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defaultThemeVersion="153222"/>
  <mc:AlternateContent xmlns:mc="http://schemas.openxmlformats.org/markup-compatibility/2006">
    <mc:Choice Requires="x15">
      <x15ac:absPath xmlns:x15ac="http://schemas.microsoft.com/office/spreadsheetml/2010/11/ac" url="H:\Departamento Integración de Contenidos\PROYECTOS\ENADID 2018\Tabulados complementarios\"/>
    </mc:Choice>
  </mc:AlternateContent>
  <bookViews>
    <workbookView xWindow="0" yWindow="0" windowWidth="28800" windowHeight="11835"/>
  </bookViews>
  <sheets>
    <sheet name="Índice" sheetId="8" r:id="rId1"/>
    <sheet name="Cuadro 16.1" sheetId="2" r:id="rId2"/>
    <sheet name="Cuadro 16.2" sheetId="3" r:id="rId3"/>
    <sheet name="Cuadro 16.3" sheetId="4" r:id="rId4"/>
    <sheet name="Cuadro 16.4" sheetId="5" r:id="rId5"/>
    <sheet name="Cuadro 16.5" sheetId="6" r:id="rId6"/>
    <sheet name="Cuadro 16.6" sheetId="7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\p">#N/A</definedName>
    <definedName name="\s">#N/A</definedName>
    <definedName name="\x" localSheetId="1">'[1]sc ac'!#REF!</definedName>
    <definedName name="\x">'[1]sc ac'!#REF!</definedName>
    <definedName name="__123Graph_X" localSheetId="1" hidden="1">'[2]Edad desplegada_70'!#REF!</definedName>
    <definedName name="__123Graph_X" hidden="1">'[2]Edad desplegada_70'!#REF!</definedName>
    <definedName name="_b163366" localSheetId="1">#REF!</definedName>
    <definedName name="_b163366">#REF!</definedName>
    <definedName name="a" localSheetId="1">#REF!</definedName>
    <definedName name="a">#REF!</definedName>
    <definedName name="A_impresión_IM" localSheetId="1">#REF!</definedName>
    <definedName name="A_impresión_IM">#REF!</definedName>
    <definedName name="aaa">#N/A</definedName>
    <definedName name="AIM_CAP" localSheetId="1">#REF!</definedName>
    <definedName name="AIM_CAP">#REF!</definedName>
    <definedName name="AIM_FC" localSheetId="1">#REF!</definedName>
    <definedName name="AIM_FC">#REF!</definedName>
    <definedName name="AIMP_FF" localSheetId="1">#REF!</definedName>
    <definedName name="AIMP_FF">#REF!</definedName>
    <definedName name="_xlnm.Print_Area" localSheetId="1">#REF!</definedName>
    <definedName name="_xlnm.Print_Area">#REF!</definedName>
    <definedName name="aREATRA_1" localSheetId="1">'[3]323'!#REF!</definedName>
    <definedName name="aREATRA_1">'[3]323'!#REF!</definedName>
    <definedName name="AreaTrab" localSheetId="1">#REF!</definedName>
    <definedName name="AreaTrab">#REF!</definedName>
    <definedName name="AreaTrab_1" localSheetId="1">'[4]323'!#REF!</definedName>
    <definedName name="AreaTrab_1">'[4]323'!#REF!</definedName>
    <definedName name="AreaTrab_2" localSheetId="1">#REF!</definedName>
    <definedName name="AreaTrab_2">#REF!</definedName>
    <definedName name="AreaTrab_3" localSheetId="1">#REF!</definedName>
    <definedName name="AreaTrab_3">#REF!</definedName>
    <definedName name="AreaTrab_4" localSheetId="1">#REF!</definedName>
    <definedName name="AreaTrab_4">#REF!</definedName>
    <definedName name="arte" localSheetId="1">#REF!</definedName>
    <definedName name="arte">#REF!</definedName>
    <definedName name="_xlnm.Database" localSheetId="1">[5]NACIONAL!#REF!</definedName>
    <definedName name="_xlnm.Database">[5]NACIONAL!#REF!</definedName>
    <definedName name="Capacidad_de_Internamiento" localSheetId="1">#REF!</definedName>
    <definedName name="Capacidad_de_Internamiento">#REF!</definedName>
    <definedName name="Cat_gbd_prin" localSheetId="1">#REF!</definedName>
    <definedName name="Cat_gbd_prin">#REF!</definedName>
    <definedName name="CFED_JUN" localSheetId="1">#REF!</definedName>
    <definedName name="CFED_JUN">#REF!</definedName>
    <definedName name="cie_des" localSheetId="1">#REF!</definedName>
    <definedName name="cie_des">#REF!</definedName>
    <definedName name="Col_G_1" localSheetId="1">#REF!</definedName>
    <definedName name="Col_G_1">#REF!</definedName>
    <definedName name="Col_G_10" localSheetId="1">#REF!</definedName>
    <definedName name="Col_G_10">#REF!</definedName>
    <definedName name="Col_G_11" localSheetId="1">#REF!</definedName>
    <definedName name="Col_G_11">#REF!</definedName>
    <definedName name="Col_G_12" localSheetId="1">#REF!</definedName>
    <definedName name="Col_G_12">#REF!</definedName>
    <definedName name="Col_G_13" localSheetId="1">#REF!</definedName>
    <definedName name="Col_G_13">#REF!</definedName>
    <definedName name="Col_G_14" localSheetId="1">#REF!</definedName>
    <definedName name="Col_G_14">#REF!</definedName>
    <definedName name="Col_G_15" localSheetId="1">#REF!</definedName>
    <definedName name="Col_G_15">#REF!</definedName>
    <definedName name="Col_G_16" localSheetId="1">#REF!</definedName>
    <definedName name="Col_G_16">#REF!</definedName>
    <definedName name="Col_G_17" localSheetId="1">#REF!</definedName>
    <definedName name="Col_G_17">#REF!</definedName>
    <definedName name="Col_G_18" localSheetId="1">#REF!</definedName>
    <definedName name="Col_G_18">#REF!</definedName>
    <definedName name="Col_G_19" localSheetId="1">#REF!</definedName>
    <definedName name="Col_G_19">#REF!</definedName>
    <definedName name="Col_G_2" localSheetId="1">#REF!</definedName>
    <definedName name="Col_G_2">#REF!</definedName>
    <definedName name="Col_G_20" localSheetId="1">#REF!</definedName>
    <definedName name="Col_G_20">#REF!</definedName>
    <definedName name="Col_G_21" localSheetId="1">#REF!</definedName>
    <definedName name="Col_G_21">#REF!</definedName>
    <definedName name="Col_G_22" localSheetId="1">#REF!</definedName>
    <definedName name="Col_G_22">#REF!</definedName>
    <definedName name="Col_G_23" localSheetId="1">#REF!</definedName>
    <definedName name="Col_G_23">#REF!</definedName>
    <definedName name="Col_G_24" localSheetId="1">#REF!</definedName>
    <definedName name="Col_G_24">#REF!</definedName>
    <definedName name="Col_G_25" localSheetId="1">#REF!</definedName>
    <definedName name="Col_G_25">#REF!</definedName>
    <definedName name="Col_G_26" localSheetId="1">#REF!</definedName>
    <definedName name="Col_G_26">#REF!</definedName>
    <definedName name="Col_G_27" localSheetId="1">#REF!</definedName>
    <definedName name="Col_G_27">#REF!</definedName>
    <definedName name="Col_G_3" localSheetId="1">#REF!</definedName>
    <definedName name="Col_G_3">#REF!</definedName>
    <definedName name="Col_G_4" localSheetId="1">#REF!</definedName>
    <definedName name="Col_G_4">#REF!</definedName>
    <definedName name="Col_G_5" localSheetId="1">#REF!</definedName>
    <definedName name="Col_G_5">#REF!</definedName>
    <definedName name="Col_G_6" localSheetId="1">#REF!</definedName>
    <definedName name="Col_G_6">#REF!</definedName>
    <definedName name="Col_G_7" localSheetId="1">#REF!</definedName>
    <definedName name="Col_G_7">#REF!</definedName>
    <definedName name="Col_G_8" localSheetId="1">#REF!</definedName>
    <definedName name="Col_G_8">#REF!</definedName>
    <definedName name="Col_G_9" localSheetId="1">#REF!</definedName>
    <definedName name="Col_G_9">#REF!</definedName>
    <definedName name="Col_T_1" localSheetId="1">#REF!</definedName>
    <definedName name="Col_T_1">#REF!</definedName>
    <definedName name="Col_T_10" localSheetId="1">#REF!</definedName>
    <definedName name="Col_T_10">#REF!</definedName>
    <definedName name="Col_T_11" localSheetId="1">#REF!</definedName>
    <definedName name="Col_T_11">#REF!</definedName>
    <definedName name="Col_T_12" localSheetId="1">#REF!</definedName>
    <definedName name="Col_T_12">#REF!</definedName>
    <definedName name="Col_T_13" localSheetId="1">#REF!</definedName>
    <definedName name="Col_T_13">#REF!</definedName>
    <definedName name="Col_T_14" localSheetId="1">#REF!</definedName>
    <definedName name="Col_T_14">#REF!</definedName>
    <definedName name="Col_T_15" localSheetId="1">#REF!</definedName>
    <definedName name="Col_T_15">#REF!</definedName>
    <definedName name="Col_T_16" localSheetId="1">#REF!</definedName>
    <definedName name="Col_T_16">#REF!</definedName>
    <definedName name="Col_T_17" localSheetId="1">#REF!</definedName>
    <definedName name="Col_T_17">#REF!</definedName>
    <definedName name="Col_T_18" localSheetId="1">#REF!</definedName>
    <definedName name="Col_T_18">#REF!</definedName>
    <definedName name="Col_T_19" localSheetId="1">#REF!</definedName>
    <definedName name="Col_T_19">#REF!</definedName>
    <definedName name="Col_T_2" localSheetId="1">#REF!</definedName>
    <definedName name="Col_T_2">#REF!</definedName>
    <definedName name="Col_T_20" localSheetId="1">#REF!</definedName>
    <definedName name="Col_T_20">#REF!</definedName>
    <definedName name="Col_T_21" localSheetId="1">#REF!</definedName>
    <definedName name="Col_T_21">#REF!</definedName>
    <definedName name="Col_T_22" localSheetId="1">#REF!</definedName>
    <definedName name="Col_T_22">#REF!</definedName>
    <definedName name="Col_T_23" localSheetId="1">#REF!</definedName>
    <definedName name="Col_T_23">#REF!</definedName>
    <definedName name="Col_T_24" localSheetId="1">#REF!</definedName>
    <definedName name="Col_T_24">#REF!</definedName>
    <definedName name="Col_T_25" localSheetId="1">#REF!</definedName>
    <definedName name="Col_T_25">#REF!</definedName>
    <definedName name="Col_T_26" localSheetId="1">#REF!</definedName>
    <definedName name="Col_T_26">#REF!</definedName>
    <definedName name="Col_T_27" localSheetId="1">#REF!</definedName>
    <definedName name="Col_T_27">#REF!</definedName>
    <definedName name="Col_T_3" localSheetId="1">#REF!</definedName>
    <definedName name="Col_T_3">#REF!</definedName>
    <definedName name="Col_T_4" localSheetId="1">#REF!</definedName>
    <definedName name="Col_T_4">#REF!</definedName>
    <definedName name="Col_T_5" localSheetId="1">#REF!</definedName>
    <definedName name="Col_T_5">#REF!</definedName>
    <definedName name="Col_T_6" localSheetId="1">#REF!</definedName>
    <definedName name="Col_T_6">#REF!</definedName>
    <definedName name="Col_T_7" localSheetId="1">#REF!</definedName>
    <definedName name="Col_T_7">#REF!</definedName>
    <definedName name="Col_T_8" localSheetId="1">#REF!</definedName>
    <definedName name="Col_T_8">#REF!</definedName>
    <definedName name="Col_T_9" localSheetId="1">#REF!</definedName>
    <definedName name="Col_T_9">#REF!</definedName>
    <definedName name="copia" localSheetId="1">'[1]sc ac'!#REF!</definedName>
    <definedName name="copia">'[1]sc ac'!#REF!</definedName>
    <definedName name="CUA_SOB" localSheetId="1">#REF!</definedName>
    <definedName name="CUA_SOB">#REF!</definedName>
    <definedName name="Cuadro_de_Incidencias" localSheetId="1">#REF!</definedName>
    <definedName name="Cuadro_de_Incidencias">#REF!</definedName>
    <definedName name="Cuadro_de_Incidencias_24" localSheetId="1">#REF!</definedName>
    <definedName name="Cuadro_de_Incidencias_24">#REF!</definedName>
    <definedName name="Cuadro_de_Origen_Extranjero" localSheetId="1">#REF!</definedName>
    <definedName name="Cuadro_de_Origen_Extranjero">#REF!</definedName>
    <definedName name="Cuadro_de_Origen_Indigena" localSheetId="1">#REF!</definedName>
    <definedName name="Cuadro_de_Origen_Indigena">#REF!</definedName>
    <definedName name="Cuadro_de_Población" localSheetId="1">#REF!</definedName>
    <definedName name="Cuadro_de_Población">#REF!</definedName>
    <definedName name="dfg" localSheetId="1">'[6]323'!#REF!</definedName>
    <definedName name="dfg">'[6]323'!#REF!</definedName>
    <definedName name="DIFERENCIAS">#N/A</definedName>
    <definedName name="eco" localSheetId="1">#REF!</definedName>
    <definedName name="eco">#REF!</definedName>
    <definedName name="econo" localSheetId="1">#REF!</definedName>
    <definedName name="econo">#REF!</definedName>
    <definedName name="economicos" localSheetId="1">#REF!</definedName>
    <definedName name="economicos">#REF!</definedName>
    <definedName name="ee" localSheetId="1" hidden="1">'[2]Edad desplegada_70'!#REF!</definedName>
    <definedName name="ee" hidden="1">'[2]Edad desplegada_70'!#REF!</definedName>
    <definedName name="efra">#N/A</definedName>
    <definedName name="fff" localSheetId="1">'[1]sc ac'!#REF!</definedName>
    <definedName name="fff">'[1]sc ac'!#REF!</definedName>
    <definedName name="georgina" localSheetId="1">'[4]323'!#REF!</definedName>
    <definedName name="georgina">'[4]323'!#REF!</definedName>
    <definedName name="_xlnm.Recorder" localSheetId="1">#REF!</definedName>
    <definedName name="_xlnm.Recorder">#REF!</definedName>
    <definedName name="graf" localSheetId="1">'[7]323'!#REF!</definedName>
    <definedName name="graf">'[7]323'!#REF!</definedName>
    <definedName name="Graf_pay_2" localSheetId="1">#REF!</definedName>
    <definedName name="Graf_pay_2">#REF!</definedName>
    <definedName name="GRAF_POBABS" localSheetId="1">#REF!</definedName>
    <definedName name="GRAF_POBABS">#REF!</definedName>
    <definedName name="hoja" localSheetId="1">#REF!</definedName>
    <definedName name="hoja">#REF!</definedName>
    <definedName name="IMP_REGIONVERI">[8]región!$AC$565:$AV$655</definedName>
    <definedName name="jgfopa" localSheetId="1">'[7]323'!#REF!</definedName>
    <definedName name="jgfopa">'[7]323'!#REF!</definedName>
    <definedName name="jjjjjjjjjjjjjjjjjjjjjjjjjjjjjjjjjjjjjjj" localSheetId="1" hidden="1">'[2]Edad desplegada_70'!#REF!</definedName>
    <definedName name="jjjjjjjjjjjjjjjjjjjjjjjjjjjjjjjjjjjjjjj" hidden="1">'[2]Edad desplegada_70'!#REF!</definedName>
    <definedName name="lu" localSheetId="1">#REF!</definedName>
    <definedName name="lu">#REF!</definedName>
    <definedName name="m" localSheetId="1">#REF!</definedName>
    <definedName name="m">#REF!</definedName>
    <definedName name="MORTALIDAD" localSheetId="1">'[1]sc ac'!#REF!</definedName>
    <definedName name="MORTALIDAD">'[1]sc ac'!#REF!</definedName>
    <definedName name="NACVC10" localSheetId="1">'[9]ejemplo 2'!#REF!</definedName>
    <definedName name="NACVC10">'[9]ejemplo 2'!#REF!</definedName>
    <definedName name="NAEEC10" localSheetId="1">'[9]ejemplo 2'!#REF!</definedName>
    <definedName name="NAEEC10">'[9]ejemplo 2'!#REF!</definedName>
    <definedName name="NAOMC10" localSheetId="1">'[9]ejemplo 2'!#REF!</definedName>
    <definedName name="NAOMC10">'[9]ejemplo 2'!#REF!</definedName>
    <definedName name="NAORIC10" localSheetId="1">'[9]ejemplo 2'!#REF!</definedName>
    <definedName name="NAORIC10">'[9]ejemplo 2'!#REF!</definedName>
    <definedName name="paren" localSheetId="1">#REF!</definedName>
    <definedName name="paren">#REF!</definedName>
    <definedName name="paso" localSheetId="1">#REF!</definedName>
    <definedName name="paso">#REF!</definedName>
    <definedName name="pobla">'[10]Delito (J)'!$K$35</definedName>
    <definedName name="PROBLEMAS_MENTALES" localSheetId="1">#REF!</definedName>
    <definedName name="PROBLEMAS_MENTALES">#REF!</definedName>
    <definedName name="reg_1_al_8_impresión">[8]región!$A$1:$Y$551</definedName>
    <definedName name="REGION">[8]región!$A$1:$Y$563</definedName>
    <definedName name="region_v">[8]región!$AC$565:$AV$657</definedName>
    <definedName name="ros" localSheetId="1">#REF!</definedName>
    <definedName name="ros">#REF!</definedName>
    <definedName name="Serie" localSheetId="1">#REF!</definedName>
    <definedName name="Serie">#REF!</definedName>
    <definedName name="SS">'[11]Delito (J)'!$K$35</definedName>
    <definedName name="_xlnm.Print_Titles">#N/A</definedName>
    <definedName name="Totales" localSheetId="1">#REF!,#REF!,#REF!</definedName>
    <definedName name="Totales">#REF!,#REF!,#REF!</definedName>
    <definedName name="Totales_1">'[12]Nac028(1)'!$B$13:$B$13,'[12]Nac028(1)'!$C$13:$C$13</definedName>
    <definedName name="u" localSheetId="1">'[4]323'!#REF!</definedName>
    <definedName name="u">'[4]323'!#REF!</definedName>
    <definedName name="Uni_Mas" localSheetId="1">#REF!</definedName>
    <definedName name="Uni_Mas">#REF!</definedName>
    <definedName name="Universo" localSheetId="1">'[4]323'!#REF!</definedName>
    <definedName name="Universo">'[4]323'!#REF!</definedName>
    <definedName name="UNOBERSOI" localSheetId="1">'[3]323'!#REF!</definedName>
    <definedName name="UNOBERSOI">'[3]323'!#REF!</definedName>
    <definedName name="VARIABLES">#N/A</definedName>
    <definedName name="x">#N/A</definedName>
    <definedName name="xx" localSheetId="1">'[1]sc ac'!#REF!</definedName>
    <definedName name="xx">'[1]sc ac'!#REF!</definedName>
    <definedName name="xxx" localSheetId="1">#REF!</definedName>
    <definedName name="xxx">#REF!</definedName>
    <definedName name="y">#N/A</definedName>
    <definedName name="Z" localSheetId="1">#REF!</definedName>
    <definedName name="Z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<sst xmlns="http://schemas.openxmlformats.org/spreadsheetml/2006/main" count="886" uniqueCount="124">
  <si>
    <t>Índice</t>
  </si>
  <si>
    <t>Estimaciones puntuales</t>
  </si>
  <si>
    <t>Observaciones muestrales</t>
  </si>
  <si>
    <t>Coeficiente de variación</t>
  </si>
  <si>
    <t>Error estándar</t>
  </si>
  <si>
    <t>Límite inferior</t>
  </si>
  <si>
    <t>Límite superior</t>
  </si>
  <si>
    <t>Estados Unidos Mexicanos</t>
  </si>
  <si>
    <t>Nota:</t>
  </si>
  <si>
    <t>Las estimaciones que aparecen en este cuadro están coloreadas de acuerdo con su nivel de precisión, en Alta, Moderada y Baja, tomando como referencia el coeficiente de variación CV (%). Una precisión Baja requiere un uso cauteloso de la estimación en el que se analicen las causas de la alta variabilidad y se consideren otros indicadores de precisión y confiabilidad, como el intervalo de confianza.</t>
  </si>
  <si>
    <t>Nivel de precisión de las estimaciones:</t>
  </si>
  <si>
    <r>
      <t xml:space="preserve"> </t>
    </r>
    <r>
      <rPr>
        <b/>
        <sz val="8"/>
        <rFont val="Arial"/>
        <family val="2"/>
      </rPr>
      <t>Alta</t>
    </r>
    <r>
      <rPr>
        <sz val="8"/>
        <rFont val="Arial"/>
        <family val="2"/>
      </rPr>
      <t>, CV en el rango de (0, 15%)</t>
    </r>
  </si>
  <si>
    <r>
      <t xml:space="preserve"> </t>
    </r>
    <r>
      <rPr>
        <b/>
        <sz val="8"/>
        <rFont val="Arial"/>
        <family val="2"/>
      </rPr>
      <t>Moderada</t>
    </r>
    <r>
      <rPr>
        <sz val="8"/>
        <rFont val="Arial"/>
        <family val="2"/>
      </rPr>
      <t xml:space="preserve">, CV en el rango de [ 15, 30%) </t>
    </r>
  </si>
  <si>
    <r>
      <t xml:space="preserve"> </t>
    </r>
    <r>
      <rPr>
        <b/>
        <sz val="8"/>
        <rFont val="Arial"/>
        <family val="2"/>
      </rPr>
      <t>Baja</t>
    </r>
    <r>
      <rPr>
        <sz val="8"/>
        <rFont val="Arial"/>
        <family val="2"/>
      </rPr>
      <t>, CV de  30% en adelante</t>
    </r>
  </si>
  <si>
    <t>Ir al inicio</t>
  </si>
  <si>
    <t>INEGI. Encuesta Nacional de la Dinámica Demográfica 2018. Tabulados complementarios.</t>
  </si>
  <si>
    <t xml:space="preserve">Hogares por entidad federativa, y su distribución  </t>
  </si>
  <si>
    <t>porcentual según sexo del jefe(a)</t>
  </si>
  <si>
    <t xml:space="preserve">Entidad federativa </t>
  </si>
  <si>
    <t>Total
de hogares</t>
  </si>
  <si>
    <t>Sexo del jefe(a)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</si>
  <si>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</si>
  <si>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</si>
  <si>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</si>
  <si>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</si>
  <si>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</si>
  <si>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</si>
  <si>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</si>
  <si>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</si>
  <si>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</si>
  <si>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</si>
  <si>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</si>
  <si>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</si>
  <si>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</si>
  <si>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</si>
  <si>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</si>
  <si>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</si>
  <si>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</si>
  <si>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</si>
  <si>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</si>
  <si>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</si>
  <si>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</si>
  <si>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</si>
  <si>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</si>
  <si>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</si>
  <si>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</si>
  <si>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</si>
  <si>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</si>
  <si>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</si>
  <si>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</si>
  <si>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</si>
  <si>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 xml:space="preserve">Zacatecas </t>
  </si>
  <si>
    <t>Ciudad de México</t>
  </si>
  <si>
    <t>Cuadro 16.1</t>
  </si>
  <si>
    <t>Cuadro 16.2</t>
  </si>
  <si>
    <t>de localidad, y su distribución porcentual según sexo</t>
  </si>
  <si>
    <t>Tamaño de localidad</t>
  </si>
  <si>
    <t xml:space="preserve">Total de viviendas </t>
  </si>
  <si>
    <t>Total de ocupantes</t>
  </si>
  <si>
    <t>Sexo</t>
  </si>
  <si>
    <t>Mujeres</t>
  </si>
  <si>
    <t>Hombres</t>
  </si>
  <si>
    <t>Menos de 2500 habitantes</t>
  </si>
  <si>
    <t>De 2500 a 14 999 habitantes</t>
  </si>
  <si>
    <t xml:space="preserve">De 15 000 a 99 999 habitantes </t>
  </si>
  <si>
    <t>De 100 000  y más habitantes</t>
  </si>
  <si>
    <t>Cuadro 16.3</t>
  </si>
  <si>
    <t>que no disponen de agua entubada según fuente</t>
  </si>
  <si>
    <t>de abastecimiento de agua</t>
  </si>
  <si>
    <t>Fuente de abastecimiento de agua</t>
  </si>
  <si>
    <t>Porcentaje</t>
  </si>
  <si>
    <t>Total</t>
  </si>
  <si>
    <t>Pozo</t>
  </si>
  <si>
    <t>Toma o llave comunitaria</t>
  </si>
  <si>
    <t>Otra vivienda</t>
  </si>
  <si>
    <t>Pipa</t>
  </si>
  <si>
    <t xml:space="preserve">Río, arroyo o  lago </t>
  </si>
  <si>
    <t>Lluvia</t>
  </si>
  <si>
    <t>Las estimaciones que aparecen en este cuadro están coloreadas de acuerdo con su nivel de precisión, en Alta, Moderada
 y Baja, tomando como referencia el coeficiente de variación CV (%). Una precisión Baja requiere un uso cauteloso de la estimación en el que se analicen las causas de la alta variabilidad y se consideren otros indicadores de precisión 
y confiabilidad, como el intervalo de confianza.</t>
  </si>
  <si>
    <t xml:space="preserve">Otra </t>
  </si>
  <si>
    <t xml:space="preserve">Viviendas particulares habitadas donde se utiliza leña o carbón </t>
  </si>
  <si>
    <t>Cuadro 16.4</t>
  </si>
  <si>
    <t xml:space="preserve">para cocinar dentro de la vivienda, por tamaño de localidad, </t>
  </si>
  <si>
    <t xml:space="preserve">y su distribución porcentual según disponibilidad de estufa </t>
  </si>
  <si>
    <t>de leña o carbón con chimenea</t>
  </si>
  <si>
    <t>Disponibilidad de estufa de leña o carbón con chimenea</t>
  </si>
  <si>
    <t>La suma de la distribución puede ser menor que el total debido al no especificado.</t>
  </si>
  <si>
    <t>Viviendas particulares habitadas, por tamaño</t>
  </si>
  <si>
    <t>Cuadro 16.5</t>
  </si>
  <si>
    <t>de localidad, y su distribución porcentual</t>
  </si>
  <si>
    <t>según número de hogares</t>
  </si>
  <si>
    <t>Total de viviendas</t>
  </si>
  <si>
    <t>Número de hogares</t>
  </si>
  <si>
    <t xml:space="preserve"> 2 y más  </t>
  </si>
  <si>
    <t>Promedio de ocupantes por vivienda,</t>
  </si>
  <si>
    <t>Cuadro 16.6</t>
  </si>
  <si>
    <t>y por cuarto, por tamaño de localidad</t>
  </si>
  <si>
    <t xml:space="preserve">Promedio de ocupantes </t>
  </si>
  <si>
    <t>Por vivienda</t>
  </si>
  <si>
    <t>Por cuarto</t>
  </si>
  <si>
    <t>Población</t>
  </si>
  <si>
    <t>Viviendas</t>
  </si>
  <si>
    <t>Cuartos</t>
  </si>
  <si>
    <t>Promedio de ocupantes por vivienda</t>
  </si>
  <si>
    <t>16. Viviendas y hogares</t>
  </si>
  <si>
    <t>Hogares por entidad federativa, y su distribución porcentual según sexo del jefe(a)</t>
  </si>
  <si>
    <t>Viviendas particulares habitadas y sus ocupantes, por tamaño de localidad, y su distribución porcentual según sexo</t>
  </si>
  <si>
    <t>Viviendas particulares habitadas donde se utiliza leña o carbón para cocinar dentro de la vivienda, por tamaño de localidad, y su distribución porcentual según disponibilidad de estufa de leña o carbón con chimenea</t>
  </si>
  <si>
    <t>Viviendas particulares habitadas, por tamaño de localidad, y su distribución porcentual según número de hogares</t>
  </si>
  <si>
    <t>Promedio de ocupantes por vivienda, y por cuarto, por tamaño de localidad</t>
  </si>
  <si>
    <t xml:space="preserve">Distribución porcentual de las viviendas particulares habitadas </t>
  </si>
  <si>
    <t xml:space="preserve">Distribución porcentual de las viviendas particulares habitadas que no disponen de agua entubada según fuente de abastecimiento de agua </t>
  </si>
  <si>
    <t>Disponen</t>
  </si>
  <si>
    <t xml:space="preserve">No disponen </t>
  </si>
  <si>
    <t>La suma de la distribución puede no sumar 100 porciento debido a que no se tabulan las viviendas que no especificaron fuente de abastecimiento de agua.</t>
  </si>
  <si>
    <t xml:space="preserve">Viviendas particulares habitadas y sus ocupantes, por tamaño </t>
  </si>
  <si>
    <t>Menos de 2 500 habitantes</t>
  </si>
  <si>
    <t>Hogares por entidad federativa,</t>
  </si>
  <si>
    <t>según sexo del jefe(a)</t>
  </si>
  <si>
    <t>de localidad, según sexo</t>
  </si>
  <si>
    <t>Viviendas particulares habitadas que no disponen de agua entubada 
según fuente de abastecimiento de agua</t>
  </si>
  <si>
    <t xml:space="preserve">Viviendas particulares habitadas donde se utiliza leña o carbón para cocinar 
dentro de la vivienda, por tamaño de localidad, 
según disponibilidad de estufa de leña 
o carbón con chimenea </t>
  </si>
  <si>
    <t>Viviendas particulares habitadas, por tamaño de localidad, 
según número de hogares</t>
  </si>
  <si>
    <t>Total de viviendas habitadas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</si>
</sst>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"/>
    <numFmt numFmtId="165" formatCode="0.0"/>
    <numFmt numFmtId="166" formatCode="#\ ##0.00"/>
    <numFmt numFmtId="167" formatCode="#\ ###\ ##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rgb="FF003057"/>
      <name val="Arial"/>
      <family val="2"/>
    </font>
    <font>
      <u/>
      <sz val="10"/>
      <color theme="10"/>
      <name val="Arial"/>
      <family val="2"/>
    </font>
    <font>
      <sz val="11"/>
      <color theme="1"/>
      <name val="Arial"/>
      <family val="2"/>
    </font>
    <font>
      <u/>
      <sz val="10"/>
      <color theme="10"/>
      <name val="MS Sans Serif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color theme="1"/>
      <name val="Arial"/>
      <family val="2"/>
    </font>
    <font>
      <sz val="10"/>
      <color rgb="FF000080"/>
      <name val="Arial"/>
      <family val="2"/>
    </font>
    <font>
      <u/>
      <sz val="11"/>
      <color theme="10"/>
      <name val="Calibri"/>
      <family val="2"/>
      <scheme val="minor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9"/>
      <color rgb="FF000080"/>
      <name val="Arial"/>
      <family val="2"/>
    </font>
    <font>
      <sz val="10"/>
      <name val="Times New Roman"/>
      <family val="1"/>
    </font>
    <font>
      <sz val="11"/>
      <name val="Calibri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u/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EA00"/>
        <bgColor indexed="64"/>
      </patternFill>
    </fill>
    <fill>
      <patternFill patternType="solid">
        <fgColor rgb="FFFF54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" fillId="0" borderId="0"/>
    <xf numFmtId="0" fontId="16" fillId="0" borderId="0" applyNumberFormat="0" applyFill="0" applyBorder="0" applyAlignment="0" applyProtection="0"/>
    <xf numFmtId="0" fontId="2" fillId="0" borderId="0"/>
    <xf numFmtId="0" fontId="22" fillId="0" borderId="0"/>
  </cellStyleXfs>
  <cellXfs count="297">
    <xf numFmtId="0" fontId="0" fillId="0" borderId="0" xfId="0"/>
    <xf numFmtId="0" fontId="5" fillId="2" borderId="0" xfId="0" applyFont="1" applyFill="1"/>
    <xf numFmtId="0" fontId="5" fillId="2" borderId="0" xfId="0" applyFont="1" applyFill="1" applyAlignment="1">
      <alignment horizontal="right"/>
    </xf>
    <xf numFmtId="0" fontId="13" fillId="0" borderId="0" xfId="1" applyFont="1" applyFill="1" applyAlignment="1" applyProtection="1">
      <alignment vertical="top"/>
      <protection locked="0"/>
    </xf>
    <xf numFmtId="0" fontId="13" fillId="2" borderId="0" xfId="5" applyFont="1" applyFill="1" applyAlignment="1">
      <alignment vertical="center"/>
    </xf>
    <xf numFmtId="0" fontId="13" fillId="0" borderId="0" xfId="0" applyNumberFormat="1" applyFont="1" applyFill="1" applyAlignment="1" applyProtection="1">
      <alignment vertical="center"/>
      <protection locked="0"/>
    </xf>
    <xf numFmtId="0" fontId="13" fillId="2" borderId="0" xfId="5" applyFont="1" applyFill="1" applyAlignment="1">
      <alignment horizontal="left" vertical="center"/>
    </xf>
    <xf numFmtId="0" fontId="4" fillId="2" borderId="0" xfId="3" applyFont="1" applyFill="1" applyAlignment="1" applyProtection="1">
      <alignment horizontal="right"/>
    </xf>
    <xf numFmtId="0" fontId="14" fillId="2" borderId="0" xfId="0" applyFont="1" applyFill="1" applyBorder="1"/>
    <xf numFmtId="1" fontId="13" fillId="0" borderId="0" xfId="4" applyNumberFormat="1" applyFont="1" applyFill="1" applyAlignment="1">
      <alignment horizontal="left" wrapText="1" indent="4"/>
    </xf>
    <xf numFmtId="0" fontId="5" fillId="2" borderId="0" xfId="0" applyFont="1" applyFill="1" applyAlignment="1">
      <alignment horizontal="left" indent="4"/>
    </xf>
    <xf numFmtId="0" fontId="9" fillId="0" borderId="0" xfId="4" applyFont="1" applyAlignment="1">
      <alignment horizontal="justify" vertical="top" wrapText="1"/>
    </xf>
    <xf numFmtId="0" fontId="15" fillId="0" borderId="0" xfId="0" applyFont="1" applyAlignment="1">
      <alignment vertical="center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13" fillId="2" borderId="0" xfId="0" quotePrefix="1" applyFont="1" applyFill="1" applyAlignment="1">
      <alignment horizontal="right" vertical="top"/>
    </xf>
    <xf numFmtId="0" fontId="10" fillId="0" borderId="2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4" fontId="17" fillId="0" borderId="0" xfId="6" applyNumberFormat="1" applyFont="1"/>
    <xf numFmtId="0" fontId="10" fillId="0" borderId="0" xfId="0" applyFont="1"/>
    <xf numFmtId="165" fontId="9" fillId="0" borderId="0" xfId="0" applyNumberFormat="1" applyFont="1"/>
    <xf numFmtId="164" fontId="12" fillId="0" borderId="0" xfId="6" applyNumberFormat="1" applyFont="1"/>
    <xf numFmtId="0" fontId="9" fillId="0" borderId="1" xfId="0" applyFont="1" applyBorder="1" applyAlignment="1">
      <alignment vertical="center"/>
    </xf>
    <xf numFmtId="164" fontId="12" fillId="0" borderId="1" xfId="6" applyNumberFormat="1" applyFont="1" applyBorder="1"/>
    <xf numFmtId="0" fontId="9" fillId="0" borderId="1" xfId="0" applyFont="1" applyBorder="1"/>
    <xf numFmtId="164" fontId="10" fillId="0" borderId="0" xfId="0" applyNumberFormat="1" applyFont="1"/>
    <xf numFmtId="164" fontId="9" fillId="0" borderId="0" xfId="0" applyNumberFormat="1" applyFont="1"/>
    <xf numFmtId="164" fontId="9" fillId="0" borderId="1" xfId="0" applyNumberFormat="1" applyFont="1" applyBorder="1"/>
    <xf numFmtId="0" fontId="9" fillId="0" borderId="0" xfId="0" applyFont="1" applyBorder="1" applyAlignment="1">
      <alignment vertical="center"/>
    </xf>
    <xf numFmtId="164" fontId="10" fillId="0" borderId="0" xfId="0" applyNumberFormat="1" applyFont="1" applyAlignment="1">
      <alignment vertical="center"/>
    </xf>
    <xf numFmtId="164" fontId="9" fillId="0" borderId="0" xfId="0" applyNumberFormat="1" applyFont="1" applyAlignment="1">
      <alignment vertical="center"/>
    </xf>
    <xf numFmtId="164" fontId="9" fillId="0" borderId="1" xfId="0" applyNumberFormat="1" applyFont="1" applyBorder="1" applyAlignment="1">
      <alignment vertical="center"/>
    </xf>
    <xf numFmtId="2" fontId="10" fillId="0" borderId="0" xfId="0" applyNumberFormat="1" applyFont="1"/>
    <xf numFmtId="2" fontId="9" fillId="0" borderId="0" xfId="0" applyNumberFormat="1" applyFont="1"/>
    <xf numFmtId="2" fontId="9" fillId="0" borderId="1" xfId="0" applyNumberFormat="1" applyFont="1" applyBorder="1"/>
    <xf numFmtId="166" fontId="10" fillId="0" borderId="0" xfId="0" applyNumberFormat="1" applyFont="1"/>
    <xf numFmtId="166" fontId="9" fillId="0" borderId="0" xfId="0" applyNumberFormat="1" applyFont="1"/>
    <xf numFmtId="166" fontId="9" fillId="0" borderId="1" xfId="0" applyNumberFormat="1" applyFont="1" applyBorder="1"/>
    <xf numFmtId="0" fontId="26" fillId="2" borderId="0" xfId="2" applyFill="1" applyAlignment="1">
      <alignment horizontal="right"/>
    </xf>
    <xf numFmtId="0" fontId="9" fillId="0" borderId="0" xfId="4" applyFont="1" applyAlignment="1">
      <alignment horizontal="justify" vertical="top" wrapText="1"/>
    </xf>
    <xf numFmtId="0" fontId="8" fillId="0" borderId="0" xfId="0" applyFont="1"/>
    <xf numFmtId="0" fontId="5" fillId="0" borderId="0" xfId="0" applyFont="1"/>
    <xf numFmtId="0" fontId="14" fillId="0" borderId="0" xfId="0" applyFont="1"/>
    <xf numFmtId="0" fontId="26" fillId="0" borderId="0" xfId="2" applyAlignment="1">
      <alignment horizontal="right"/>
    </xf>
    <xf numFmtId="165" fontId="10" fillId="0" borderId="0" xfId="0" applyNumberFormat="1" applyFont="1"/>
    <xf numFmtId="165" fontId="9" fillId="0" borderId="1" xfId="0" applyNumberFormat="1" applyFont="1" applyBorder="1"/>
    <xf numFmtId="164" fontId="0" fillId="0" borderId="0" xfId="0" applyNumberFormat="1"/>
    <xf numFmtId="2" fontId="0" fillId="0" borderId="0" xfId="0" applyNumberFormat="1"/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right" vertical="center" wrapText="1"/>
    </xf>
    <xf numFmtId="0" fontId="9" fillId="0" borderId="0" xfId="4" applyFont="1" applyAlignment="1">
      <alignment horizontal="justify" vertical="top" wrapText="1"/>
    </xf>
    <xf numFmtId="0" fontId="4" fillId="0" borderId="0" xfId="6" applyFont="1" applyAlignment="1">
      <alignment horizontal="left"/>
    </xf>
    <xf numFmtId="0" fontId="18" fillId="0" borderId="0" xfId="0" applyFont="1"/>
    <xf numFmtId="0" fontId="9" fillId="0" borderId="0" xfId="0" applyFont="1" applyAlignment="1">
      <alignment horizontal="right" vertical="top"/>
    </xf>
    <xf numFmtId="164" fontId="9" fillId="0" borderId="0" xfId="0" applyNumberFormat="1" applyFont="1" applyAlignment="1"/>
    <xf numFmtId="0" fontId="10" fillId="0" borderId="1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right" vertical="center" wrapText="1"/>
    </xf>
    <xf numFmtId="164" fontId="17" fillId="0" borderId="0" xfId="6" applyNumberFormat="1" applyFont="1" applyAlignment="1"/>
    <xf numFmtId="2" fontId="9" fillId="0" borderId="0" xfId="0" applyNumberFormat="1" applyFont="1" applyBorder="1"/>
    <xf numFmtId="165" fontId="17" fillId="0" borderId="0" xfId="6" applyNumberFormat="1" applyFont="1" applyBorder="1"/>
    <xf numFmtId="164" fontId="12" fillId="0" borderId="0" xfId="6" applyNumberFormat="1" applyFont="1" applyBorder="1"/>
    <xf numFmtId="165" fontId="12" fillId="0" borderId="0" xfId="6" applyNumberFormat="1" applyFont="1" applyBorder="1"/>
    <xf numFmtId="165" fontId="12" fillId="0" borderId="1" xfId="6" applyNumberFormat="1" applyFont="1" applyBorder="1"/>
    <xf numFmtId="0" fontId="4" fillId="0" borderId="0" xfId="6" applyFont="1" applyAlignment="1">
      <alignment horizontal="right"/>
    </xf>
    <xf numFmtId="0" fontId="19" fillId="0" borderId="0" xfId="0" applyFont="1"/>
    <xf numFmtId="164" fontId="10" fillId="0" borderId="0" xfId="0" applyNumberFormat="1" applyFont="1" applyAlignment="1"/>
    <xf numFmtId="164" fontId="10" fillId="0" borderId="0" xfId="0" applyNumberFormat="1" applyFont="1" applyBorder="1"/>
    <xf numFmtId="164" fontId="9" fillId="0" borderId="0" xfId="0" applyNumberFormat="1" applyFont="1" applyBorder="1"/>
    <xf numFmtId="0" fontId="16" fillId="0" borderId="0" xfId="6" applyAlignment="1">
      <alignment horizontal="right"/>
    </xf>
    <xf numFmtId="2" fontId="10" fillId="0" borderId="0" xfId="0" applyNumberFormat="1" applyFont="1" applyAlignment="1"/>
    <xf numFmtId="2" fontId="10" fillId="0" borderId="0" xfId="0" applyNumberFormat="1" applyFont="1" applyBorder="1"/>
    <xf numFmtId="167" fontId="10" fillId="0" borderId="0" xfId="0" applyNumberFormat="1" applyFont="1" applyAlignment="1"/>
    <xf numFmtId="166" fontId="9" fillId="0" borderId="0" xfId="0" applyNumberFormat="1" applyFont="1" applyBorder="1"/>
    <xf numFmtId="166" fontId="10" fillId="0" borderId="0" xfId="0" applyNumberFormat="1" applyFont="1" applyBorder="1"/>
    <xf numFmtId="167" fontId="9" fillId="0" borderId="0" xfId="0" applyNumberFormat="1" applyFont="1" applyBorder="1"/>
    <xf numFmtId="167" fontId="9" fillId="0" borderId="1" xfId="0" applyNumberFormat="1" applyFont="1" applyBorder="1"/>
    <xf numFmtId="0" fontId="9" fillId="0" borderId="0" xfId="0" applyFont="1" applyBorder="1"/>
    <xf numFmtId="0" fontId="9" fillId="0" borderId="0" xfId="0" applyFont="1" applyFill="1"/>
    <xf numFmtId="0" fontId="9" fillId="0" borderId="0" xfId="0" applyFont="1" applyAlignment="1"/>
    <xf numFmtId="0" fontId="10" fillId="0" borderId="0" xfId="0" applyFont="1" applyBorder="1"/>
    <xf numFmtId="164" fontId="17" fillId="0" borderId="0" xfId="6" applyNumberFormat="1" applyFont="1" applyBorder="1" applyAlignment="1">
      <alignment horizontal="right"/>
    </xf>
    <xf numFmtId="0" fontId="9" fillId="0" borderId="0" xfId="0" applyFont="1" applyBorder="1" applyAlignment="1">
      <alignment horizontal="left" vertical="center" wrapText="1"/>
    </xf>
    <xf numFmtId="164" fontId="9" fillId="0" borderId="0" xfId="0" applyNumberFormat="1" applyFont="1" applyFill="1" applyAlignment="1"/>
    <xf numFmtId="165" fontId="12" fillId="0" borderId="0" xfId="6" applyNumberFormat="1" applyFont="1" applyAlignment="1"/>
    <xf numFmtId="164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 vertical="center" wrapText="1"/>
    </xf>
    <xf numFmtId="165" fontId="12" fillId="3" borderId="1" xfId="6" applyNumberFormat="1" applyFont="1" applyFill="1" applyBorder="1" applyAlignment="1"/>
    <xf numFmtId="0" fontId="9" fillId="0" borderId="0" xfId="4" applyFont="1" applyAlignment="1">
      <alignment horizontal="justify" vertical="top"/>
    </xf>
    <xf numFmtId="0" fontId="10" fillId="0" borderId="0" xfId="0" applyFont="1" applyBorder="1" applyAlignment="1"/>
    <xf numFmtId="164" fontId="10" fillId="0" borderId="0" xfId="0" applyNumberFormat="1" applyFont="1" applyFill="1" applyBorder="1" applyAlignment="1">
      <alignment horizontal="right"/>
    </xf>
    <xf numFmtId="0" fontId="9" fillId="0" borderId="0" xfId="0" applyFont="1" applyFill="1" applyBorder="1"/>
    <xf numFmtId="164" fontId="9" fillId="0" borderId="1" xfId="0" applyNumberFormat="1" applyFont="1" applyFill="1" applyBorder="1" applyAlignment="1"/>
    <xf numFmtId="164" fontId="10" fillId="0" borderId="0" xfId="0" applyNumberFormat="1" applyFont="1" applyAlignment="1">
      <alignment horizontal="right"/>
    </xf>
    <xf numFmtId="166" fontId="9" fillId="0" borderId="0" xfId="0" applyNumberFormat="1" applyFont="1" applyBorder="1" applyAlignment="1"/>
    <xf numFmtId="166" fontId="10" fillId="0" borderId="0" xfId="0" applyNumberFormat="1" applyFont="1" applyBorder="1" applyAlignment="1">
      <alignment horizontal="right"/>
    </xf>
    <xf numFmtId="166" fontId="9" fillId="0" borderId="0" xfId="0" applyNumberFormat="1" applyFont="1" applyBorder="1" applyAlignment="1">
      <alignment horizontal="right"/>
    </xf>
    <xf numFmtId="166" fontId="9" fillId="0" borderId="1" xfId="0" applyNumberFormat="1" applyFont="1" applyFill="1" applyBorder="1" applyAlignment="1">
      <alignment horizontal="right"/>
    </xf>
    <xf numFmtId="166" fontId="9" fillId="0" borderId="0" xfId="0" applyNumberFormat="1" applyFont="1" applyBorder="1" applyAlignment="1">
      <alignment wrapText="1"/>
    </xf>
    <xf numFmtId="166" fontId="9" fillId="0" borderId="1" xfId="0" applyNumberFormat="1" applyFont="1" applyFill="1" applyBorder="1" applyAlignment="1"/>
    <xf numFmtId="0" fontId="5" fillId="0" borderId="0" xfId="0" applyFont="1" applyFill="1"/>
    <xf numFmtId="0" fontId="18" fillId="0" borderId="0" xfId="0" applyFont="1" applyAlignment="1"/>
    <xf numFmtId="0" fontId="8" fillId="0" borderId="0" xfId="0" applyFont="1" applyAlignment="1"/>
    <xf numFmtId="0" fontId="7" fillId="0" borderId="0" xfId="0" applyFont="1" applyAlignment="1"/>
    <xf numFmtId="0" fontId="20" fillId="0" borderId="0" xfId="0" applyFont="1" applyAlignment="1"/>
    <xf numFmtId="164" fontId="9" fillId="0" borderId="0" xfId="0" applyNumberFormat="1" applyFont="1" applyBorder="1" applyAlignment="1"/>
    <xf numFmtId="164" fontId="9" fillId="0" borderId="2" xfId="0" applyNumberFormat="1" applyFont="1" applyBorder="1" applyAlignment="1"/>
    <xf numFmtId="0" fontId="10" fillId="0" borderId="0" xfId="0" applyFont="1" applyBorder="1" applyAlignment="1">
      <alignment horizontal="left"/>
    </xf>
    <xf numFmtId="164" fontId="17" fillId="0" borderId="0" xfId="6" applyNumberFormat="1" applyFont="1" applyBorder="1" applyAlignment="1"/>
    <xf numFmtId="164" fontId="17" fillId="5" borderId="0" xfId="0" applyNumberFormat="1" applyFont="1" applyFill="1" applyAlignment="1"/>
    <xf numFmtId="165" fontId="17" fillId="0" borderId="0" xfId="6" applyNumberFormat="1" applyFont="1" applyBorder="1" applyAlignment="1"/>
    <xf numFmtId="164" fontId="12" fillId="0" borderId="0" xfId="6" applyNumberFormat="1" applyFont="1" applyBorder="1" applyAlignment="1"/>
    <xf numFmtId="164" fontId="12" fillId="5" borderId="0" xfId="0" applyNumberFormat="1" applyFont="1" applyFill="1" applyAlignment="1"/>
    <xf numFmtId="165" fontId="12" fillId="0" borderId="0" xfId="6" applyNumberFormat="1" applyFont="1" applyBorder="1" applyAlignment="1"/>
    <xf numFmtId="164" fontId="12" fillId="0" borderId="1" xfId="6" applyNumberFormat="1" applyFont="1" applyBorder="1" applyAlignment="1"/>
    <xf numFmtId="164" fontId="12" fillId="5" borderId="1" xfId="0" applyNumberFormat="1" applyFont="1" applyFill="1" applyBorder="1" applyAlignment="1"/>
    <xf numFmtId="165" fontId="12" fillId="0" borderId="1" xfId="6" applyNumberFormat="1" applyFont="1" applyBorder="1" applyAlignment="1"/>
    <xf numFmtId="164" fontId="10" fillId="0" borderId="0" xfId="0" applyNumberFormat="1" applyFont="1" applyBorder="1" applyAlignment="1"/>
    <xf numFmtId="164" fontId="10" fillId="0" borderId="0" xfId="0" applyNumberFormat="1" applyFont="1" applyBorder="1" applyAlignment="1">
      <alignment wrapText="1"/>
    </xf>
    <xf numFmtId="164" fontId="9" fillId="0" borderId="0" xfId="0" applyNumberFormat="1" applyFont="1" applyBorder="1" applyAlignment="1">
      <alignment wrapText="1"/>
    </xf>
    <xf numFmtId="164" fontId="9" fillId="0" borderId="1" xfId="0" applyNumberFormat="1" applyFont="1" applyBorder="1" applyAlignment="1"/>
    <xf numFmtId="164" fontId="9" fillId="0" borderId="1" xfId="0" applyNumberFormat="1" applyFont="1" applyBorder="1" applyAlignment="1">
      <alignment wrapText="1"/>
    </xf>
    <xf numFmtId="3" fontId="13" fillId="0" borderId="0" xfId="0" applyNumberFormat="1" applyFont="1" applyFill="1" applyAlignment="1" applyProtection="1">
      <alignment horizontal="left" vertical="center" indent="4"/>
    </xf>
    <xf numFmtId="2" fontId="10" fillId="0" borderId="0" xfId="0" applyNumberFormat="1" applyFont="1" applyBorder="1" applyAlignment="1"/>
    <xf numFmtId="2" fontId="9" fillId="0" borderId="0" xfId="0" applyNumberFormat="1" applyFont="1" applyBorder="1" applyAlignment="1"/>
    <xf numFmtId="2" fontId="9" fillId="0" borderId="0" xfId="0" applyNumberFormat="1" applyFont="1" applyAlignment="1"/>
    <xf numFmtId="2" fontId="9" fillId="0" borderId="1" xfId="0" applyNumberFormat="1" applyFont="1" applyBorder="1" applyAlignment="1"/>
    <xf numFmtId="166" fontId="10" fillId="0" borderId="0" xfId="0" applyNumberFormat="1" applyFont="1" applyBorder="1" applyAlignment="1"/>
    <xf numFmtId="166" fontId="10" fillId="0" borderId="0" xfId="0" applyNumberFormat="1" applyFont="1" applyAlignment="1"/>
    <xf numFmtId="166" fontId="10" fillId="0" borderId="0" xfId="0" applyNumberFormat="1" applyFont="1" applyBorder="1" applyAlignment="1">
      <alignment wrapText="1"/>
    </xf>
    <xf numFmtId="166" fontId="9" fillId="0" borderId="0" xfId="0" applyNumberFormat="1" applyFont="1" applyAlignment="1"/>
    <xf numFmtId="166" fontId="9" fillId="0" borderId="1" xfId="0" applyNumberFormat="1" applyFont="1" applyBorder="1" applyAlignment="1"/>
    <xf numFmtId="166" fontId="9" fillId="0" borderId="1" xfId="0" applyNumberFormat="1" applyFont="1" applyBorder="1" applyAlignment="1">
      <alignment wrapText="1"/>
    </xf>
    <xf numFmtId="0" fontId="8" fillId="0" borderId="0" xfId="0" applyFont="1" applyAlignment="1">
      <alignment horizontal="right"/>
    </xf>
    <xf numFmtId="0" fontId="8" fillId="0" borderId="0" xfId="0" applyFont="1" applyFill="1"/>
    <xf numFmtId="0" fontId="8" fillId="0" borderId="0" xfId="0" applyFont="1" applyFill="1" applyAlignment="1">
      <alignment wrapText="1"/>
    </xf>
    <xf numFmtId="0" fontId="21" fillId="0" borderId="0" xfId="0" applyFont="1" applyFill="1" applyAlignment="1">
      <alignment horizontal="left" vertical="center"/>
    </xf>
    <xf numFmtId="0" fontId="5" fillId="0" borderId="0" xfId="0" applyFont="1" applyFill="1" applyAlignment="1">
      <alignment wrapText="1"/>
    </xf>
    <xf numFmtId="0" fontId="4" fillId="0" borderId="0" xfId="3" applyFont="1" applyFill="1" applyAlignment="1" applyProtection="1">
      <alignment horizontal="right"/>
    </xf>
    <xf numFmtId="0" fontId="2" fillId="0" borderId="0" xfId="1" applyFont="1" applyFill="1" applyAlignment="1" applyProtection="1">
      <alignment horizontal="left"/>
    </xf>
    <xf numFmtId="0" fontId="7" fillId="0" borderId="0" xfId="0" applyFont="1" applyFill="1"/>
    <xf numFmtId="0" fontId="9" fillId="0" borderId="0" xfId="0" applyFont="1" applyFill="1" applyAlignment="1">
      <alignment horizontal="right" vertical="top" wrapText="1"/>
    </xf>
    <xf numFmtId="0" fontId="10" fillId="0" borderId="0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right" vertical="center"/>
    </xf>
    <xf numFmtId="0" fontId="10" fillId="0" borderId="3" xfId="0" applyFont="1" applyFill="1" applyBorder="1" applyAlignment="1">
      <alignment horizontal="right" vertical="center" wrapText="1"/>
    </xf>
    <xf numFmtId="0" fontId="10" fillId="0" borderId="0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right" vertical="center"/>
    </xf>
    <xf numFmtId="0" fontId="10" fillId="0" borderId="0" xfId="0" applyFont="1" applyFill="1" applyAlignment="1">
      <alignment vertical="center"/>
    </xf>
    <xf numFmtId="164" fontId="11" fillId="2" borderId="0" xfId="6" applyNumberFormat="1" applyFont="1" applyFill="1" applyAlignment="1">
      <alignment horizontal="right" wrapText="1"/>
    </xf>
    <xf numFmtId="164" fontId="11" fillId="2" borderId="0" xfId="8" applyNumberFormat="1" applyFont="1" applyFill="1"/>
    <xf numFmtId="165" fontId="17" fillId="2" borderId="0" xfId="6" applyNumberFormat="1" applyFont="1" applyFill="1"/>
    <xf numFmtId="165" fontId="17" fillId="2" borderId="0" xfId="6" applyNumberFormat="1" applyFont="1" applyFill="1" applyAlignment="1">
      <alignment wrapText="1"/>
    </xf>
    <xf numFmtId="164" fontId="5" fillId="0" borderId="0" xfId="0" applyNumberFormat="1" applyFont="1" applyFill="1"/>
    <xf numFmtId="0" fontId="9" fillId="0" borderId="0" xfId="0" applyFont="1" applyFill="1" applyAlignment="1">
      <alignment vertical="center"/>
    </xf>
    <xf numFmtId="164" fontId="13" fillId="2" borderId="0" xfId="6" applyNumberFormat="1" applyFont="1" applyFill="1" applyBorder="1" applyAlignment="1">
      <alignment horizontal="right" wrapText="1"/>
    </xf>
    <xf numFmtId="164" fontId="13" fillId="2" borderId="0" xfId="8" applyNumberFormat="1" applyFont="1" applyFill="1" applyBorder="1"/>
    <xf numFmtId="165" fontId="12" fillId="2" borderId="0" xfId="6" applyNumberFormat="1" applyFont="1" applyFill="1" applyBorder="1"/>
    <xf numFmtId="165" fontId="12" fillId="2" borderId="0" xfId="6" applyNumberFormat="1" applyFont="1" applyFill="1" applyBorder="1" applyAlignment="1">
      <alignment wrapText="1"/>
    </xf>
    <xf numFmtId="164" fontId="13" fillId="2" borderId="0" xfId="6" applyNumberFormat="1" applyFont="1" applyFill="1" applyAlignment="1">
      <alignment horizontal="right" wrapText="1"/>
    </xf>
    <xf numFmtId="164" fontId="13" fillId="2" borderId="0" xfId="8" applyNumberFormat="1" applyFont="1" applyFill="1"/>
    <xf numFmtId="165" fontId="12" fillId="2" borderId="0" xfId="6" applyNumberFormat="1" applyFont="1" applyFill="1"/>
    <xf numFmtId="165" fontId="12" fillId="2" borderId="0" xfId="6" applyNumberFormat="1" applyFont="1" applyFill="1" applyAlignment="1">
      <alignment wrapText="1"/>
    </xf>
    <xf numFmtId="0" fontId="9" fillId="0" borderId="1" xfId="0" applyFont="1" applyFill="1" applyBorder="1" applyAlignment="1">
      <alignment vertical="center"/>
    </xf>
    <xf numFmtId="164" fontId="13" fillId="2" borderId="1" xfId="6" applyNumberFormat="1" applyFont="1" applyFill="1" applyBorder="1" applyAlignment="1">
      <alignment horizontal="right" wrapText="1"/>
    </xf>
    <xf numFmtId="164" fontId="13" fillId="2" borderId="1" xfId="8" applyNumberFormat="1" applyFont="1" applyFill="1" applyBorder="1"/>
    <xf numFmtId="165" fontId="12" fillId="2" borderId="1" xfId="6" applyNumberFormat="1" applyFont="1" applyFill="1" applyBorder="1"/>
    <xf numFmtId="165" fontId="12" fillId="2" borderId="1" xfId="6" applyNumberFormat="1" applyFont="1" applyFill="1" applyBorder="1" applyAlignment="1">
      <alignment wrapText="1"/>
    </xf>
    <xf numFmtId="0" fontId="14" fillId="0" borderId="0" xfId="0" applyNumberFormat="1" applyFont="1" applyFill="1"/>
    <xf numFmtId="0" fontId="0" fillId="0" borderId="0" xfId="0" applyAlignment="1"/>
    <xf numFmtId="0" fontId="9" fillId="0" borderId="0" xfId="0" applyFont="1" applyBorder="1" applyAlignment="1">
      <alignment horizontal="left" indent="4"/>
    </xf>
    <xf numFmtId="0" fontId="9" fillId="0" borderId="0" xfId="0" applyFont="1" applyAlignment="1">
      <alignment horizontal="left" indent="4"/>
    </xf>
    <xf numFmtId="0" fontId="26" fillId="0" borderId="0" xfId="2" applyFill="1" applyAlignment="1">
      <alignment horizontal="right"/>
    </xf>
    <xf numFmtId="0" fontId="8" fillId="0" borderId="0" xfId="0" applyFont="1" applyFill="1" applyAlignment="1">
      <alignment horizontal="right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1" fillId="2" borderId="0" xfId="8" applyNumberFormat="1" applyFont="1" applyFill="1" applyAlignment="1">
      <alignment horizontal="right" vertical="center"/>
    </xf>
    <xf numFmtId="164" fontId="11" fillId="2" borderId="0" xfId="8" applyNumberFormat="1" applyFont="1" applyFill="1" applyAlignment="1">
      <alignment vertical="center"/>
    </xf>
    <xf numFmtId="164" fontId="11" fillId="2" borderId="0" xfId="8" applyNumberFormat="1" applyFont="1" applyFill="1" applyAlignment="1">
      <alignment vertical="center" wrapText="1"/>
    </xf>
    <xf numFmtId="164" fontId="13" fillId="2" borderId="0" xfId="8" applyNumberFormat="1" applyFont="1" applyFill="1" applyBorder="1" applyAlignment="1">
      <alignment horizontal="right"/>
    </xf>
    <xf numFmtId="164" fontId="13" fillId="2" borderId="0" xfId="8" applyNumberFormat="1" applyFont="1" applyFill="1" applyAlignment="1">
      <alignment vertical="center"/>
    </xf>
    <xf numFmtId="164" fontId="13" fillId="2" borderId="0" xfId="8" applyNumberFormat="1" applyFont="1" applyFill="1" applyBorder="1" applyAlignment="1">
      <alignment vertical="center"/>
    </xf>
    <xf numFmtId="164" fontId="13" fillId="2" borderId="0" xfId="8" applyNumberFormat="1" applyFont="1" applyFill="1" applyBorder="1" applyAlignment="1">
      <alignment vertical="center" wrapText="1"/>
    </xf>
    <xf numFmtId="164" fontId="13" fillId="2" borderId="0" xfId="8" applyNumberFormat="1" applyFont="1" applyFill="1" applyAlignment="1">
      <alignment horizontal="right"/>
    </xf>
    <xf numFmtId="164" fontId="13" fillId="2" borderId="1" xfId="8" applyNumberFormat="1" applyFont="1" applyFill="1" applyBorder="1" applyAlignment="1">
      <alignment horizontal="right"/>
    </xf>
    <xf numFmtId="164" fontId="13" fillId="2" borderId="1" xfId="8" applyNumberFormat="1" applyFont="1" applyFill="1" applyBorder="1" applyAlignment="1">
      <alignment vertical="center"/>
    </xf>
    <xf numFmtId="164" fontId="13" fillId="2" borderId="1" xfId="8" applyNumberFormat="1" applyFont="1" applyFill="1" applyBorder="1" applyAlignment="1">
      <alignment vertical="center" wrapText="1"/>
    </xf>
    <xf numFmtId="164" fontId="11" fillId="2" borderId="0" xfId="8" applyNumberFormat="1" applyFont="1" applyFill="1" applyAlignment="1">
      <alignment horizontal="right"/>
    </xf>
    <xf numFmtId="164" fontId="11" fillId="2" borderId="0" xfId="8" applyNumberFormat="1" applyFont="1" applyFill="1" applyAlignment="1">
      <alignment wrapText="1"/>
    </xf>
    <xf numFmtId="1" fontId="9" fillId="2" borderId="0" xfId="0" applyNumberFormat="1" applyFont="1" applyFill="1" applyAlignment="1">
      <alignment wrapText="1"/>
    </xf>
    <xf numFmtId="1" fontId="9" fillId="2" borderId="1" xfId="0" applyNumberFormat="1" applyFont="1" applyFill="1" applyBorder="1" applyAlignment="1">
      <alignment wrapText="1"/>
    </xf>
    <xf numFmtId="1" fontId="9" fillId="2" borderId="0" xfId="0" applyNumberFormat="1" applyFont="1" applyFill="1" applyBorder="1" applyAlignment="1">
      <alignment wrapText="1"/>
    </xf>
    <xf numFmtId="0" fontId="9" fillId="2" borderId="0" xfId="0" applyFont="1" applyFill="1" applyAlignment="1">
      <alignment vertical="center"/>
    </xf>
    <xf numFmtId="3" fontId="13" fillId="0" borderId="0" xfId="0" applyNumberFormat="1" applyFont="1" applyFill="1" applyAlignment="1" applyProtection="1">
      <alignment vertical="center"/>
    </xf>
    <xf numFmtId="3" fontId="13" fillId="0" borderId="0" xfId="0" applyNumberFormat="1" applyFont="1" applyFill="1" applyAlignment="1" applyProtection="1">
      <alignment vertical="center" wrapText="1"/>
    </xf>
    <xf numFmtId="2" fontId="11" fillId="2" borderId="0" xfId="8" applyNumberFormat="1" applyFont="1" applyFill="1" applyAlignment="1">
      <alignment horizontal="right"/>
    </xf>
    <xf numFmtId="2" fontId="11" fillId="2" borderId="0" xfId="8" applyNumberFormat="1" applyFont="1" applyFill="1"/>
    <xf numFmtId="2" fontId="10" fillId="2" borderId="0" xfId="0" applyNumberFormat="1" applyFont="1" applyFill="1"/>
    <xf numFmtId="2" fontId="10" fillId="2" borderId="0" xfId="0" applyNumberFormat="1" applyFont="1" applyFill="1" applyAlignment="1">
      <alignment wrapText="1"/>
    </xf>
    <xf numFmtId="2" fontId="13" fillId="2" borderId="0" xfId="8" applyNumberFormat="1" applyFont="1" applyFill="1" applyBorder="1" applyAlignment="1">
      <alignment horizontal="right"/>
    </xf>
    <xf numFmtId="2" fontId="13" fillId="2" borderId="0" xfId="8" applyNumberFormat="1" applyFont="1" applyFill="1" applyBorder="1"/>
    <xf numFmtId="2" fontId="9" fillId="2" borderId="0" xfId="0" applyNumberFormat="1" applyFont="1" applyFill="1" applyBorder="1"/>
    <xf numFmtId="2" fontId="9" fillId="2" borderId="0" xfId="0" applyNumberFormat="1" applyFont="1" applyFill="1" applyBorder="1" applyAlignment="1">
      <alignment wrapText="1"/>
    </xf>
    <xf numFmtId="2" fontId="13" fillId="2" borderId="0" xfId="8" applyNumberFormat="1" applyFont="1" applyFill="1" applyAlignment="1">
      <alignment horizontal="right"/>
    </xf>
    <xf numFmtId="2" fontId="13" fillId="2" borderId="0" xfId="8" applyNumberFormat="1" applyFont="1" applyFill="1"/>
    <xf numFmtId="2" fontId="9" fillId="2" borderId="0" xfId="0" applyNumberFormat="1" applyFont="1" applyFill="1"/>
    <xf numFmtId="2" fontId="9" fillId="2" borderId="0" xfId="0" applyNumberFormat="1" applyFont="1" applyFill="1" applyAlignment="1">
      <alignment wrapText="1"/>
    </xf>
    <xf numFmtId="2" fontId="13" fillId="2" borderId="1" xfId="8" applyNumberFormat="1" applyFont="1" applyFill="1" applyBorder="1" applyAlignment="1">
      <alignment horizontal="right"/>
    </xf>
    <xf numFmtId="2" fontId="13" fillId="2" borderId="1" xfId="8" applyNumberFormat="1" applyFont="1" applyFill="1" applyBorder="1"/>
    <xf numFmtId="2" fontId="9" fillId="2" borderId="1" xfId="0" applyNumberFormat="1" applyFont="1" applyFill="1" applyBorder="1"/>
    <xf numFmtId="2" fontId="9" fillId="2" borderId="1" xfId="0" applyNumberFormat="1" applyFont="1" applyFill="1" applyBorder="1" applyAlignment="1">
      <alignment wrapText="1"/>
    </xf>
    <xf numFmtId="3" fontId="13" fillId="0" borderId="0" xfId="0" applyNumberFormat="1" applyFont="1" applyFill="1" applyAlignment="1" applyProtection="1">
      <alignment horizontal="left" vertical="center" wrapText="1"/>
    </xf>
    <xf numFmtId="166" fontId="11" fillId="2" borderId="0" xfId="8" applyNumberFormat="1" applyFont="1" applyFill="1" applyBorder="1" applyAlignment="1">
      <alignment horizontal="right"/>
    </xf>
    <xf numFmtId="166" fontId="11" fillId="2" borderId="0" xfId="8" applyNumberFormat="1" applyFont="1" applyFill="1" applyBorder="1"/>
    <xf numFmtId="166" fontId="10" fillId="2" borderId="0" xfId="0" applyNumberFormat="1" applyFont="1" applyFill="1" applyBorder="1"/>
    <xf numFmtId="166" fontId="10" fillId="2" borderId="0" xfId="0" applyNumberFormat="1" applyFont="1" applyFill="1" applyBorder="1" applyAlignment="1">
      <alignment wrapText="1"/>
    </xf>
    <xf numFmtId="166" fontId="13" fillId="2" borderId="0" xfId="8" applyNumberFormat="1" applyFont="1" applyFill="1" applyBorder="1" applyAlignment="1">
      <alignment horizontal="right"/>
    </xf>
    <xf numFmtId="166" fontId="13" fillId="2" borderId="0" xfId="8" applyNumberFormat="1" applyFont="1" applyFill="1" applyBorder="1"/>
    <xf numFmtId="166" fontId="9" fillId="2" borderId="0" xfId="0" applyNumberFormat="1" applyFont="1" applyFill="1" applyBorder="1"/>
    <xf numFmtId="166" fontId="9" fillId="2" borderId="0" xfId="0" applyNumberFormat="1" applyFont="1" applyFill="1" applyBorder="1" applyAlignment="1">
      <alignment wrapText="1"/>
    </xf>
    <xf numFmtId="166" fontId="13" fillId="2" borderId="1" xfId="8" applyNumberFormat="1" applyFont="1" applyFill="1" applyBorder="1" applyAlignment="1">
      <alignment horizontal="right"/>
    </xf>
    <xf numFmtId="166" fontId="13" fillId="2" borderId="1" xfId="8" applyNumberFormat="1" applyFont="1" applyFill="1" applyBorder="1"/>
    <xf numFmtId="166" fontId="9" fillId="2" borderId="1" xfId="0" applyNumberFormat="1" applyFont="1" applyFill="1" applyBorder="1"/>
    <xf numFmtId="166" fontId="9" fillId="2" borderId="1" xfId="0" applyNumberFormat="1" applyFont="1" applyFill="1" applyBorder="1" applyAlignment="1">
      <alignment wrapText="1"/>
    </xf>
    <xf numFmtId="0" fontId="5" fillId="0" borderId="0" xfId="0" applyFont="1" applyFill="1" applyAlignment="1">
      <alignment horizontal="right"/>
    </xf>
    <xf numFmtId="165" fontId="17" fillId="0" borderId="0" xfId="6" applyNumberFormat="1" applyFont="1" applyAlignment="1">
      <alignment horizontal="right" vertical="center"/>
    </xf>
    <xf numFmtId="165" fontId="12" fillId="0" borderId="0" xfId="6" applyNumberFormat="1" applyFont="1" applyAlignment="1">
      <alignment horizontal="right" vertical="center"/>
    </xf>
    <xf numFmtId="165" fontId="12" fillId="0" borderId="1" xfId="6" applyNumberFormat="1" applyFont="1" applyBorder="1" applyAlignment="1">
      <alignment horizontal="right" vertical="center"/>
    </xf>
    <xf numFmtId="165" fontId="9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10" fillId="0" borderId="3" xfId="0" applyFont="1" applyBorder="1" applyAlignment="1">
      <alignment vertical="center"/>
    </xf>
    <xf numFmtId="164" fontId="10" fillId="0" borderId="0" xfId="0" applyNumberFormat="1" applyFont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164" fontId="9" fillId="0" borderId="1" xfId="0" applyNumberFormat="1" applyFont="1" applyBorder="1" applyAlignment="1">
      <alignment horizontal="right" vertical="center"/>
    </xf>
    <xf numFmtId="0" fontId="15" fillId="0" borderId="0" xfId="0" applyFont="1"/>
    <xf numFmtId="2" fontId="10" fillId="0" borderId="0" xfId="0" applyNumberFormat="1" applyFont="1" applyAlignment="1">
      <alignment vertical="center"/>
    </xf>
    <xf numFmtId="2" fontId="9" fillId="0" borderId="0" xfId="0" applyNumberFormat="1" applyFont="1" applyAlignment="1">
      <alignment vertical="center"/>
    </xf>
    <xf numFmtId="2" fontId="9" fillId="0" borderId="1" xfId="0" applyNumberFormat="1" applyFont="1" applyBorder="1" applyAlignment="1">
      <alignment vertical="center"/>
    </xf>
    <xf numFmtId="164" fontId="9" fillId="0" borderId="0" xfId="0" applyNumberFormat="1" applyFont="1" applyBorder="1" applyAlignment="1">
      <alignment vertical="center"/>
    </xf>
    <xf numFmtId="2" fontId="10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2" fontId="9" fillId="0" borderId="1" xfId="0" applyNumberFormat="1" applyFont="1" applyBorder="1" applyAlignment="1">
      <alignment horizontal="right"/>
    </xf>
    <xf numFmtId="0" fontId="3" fillId="2" borderId="0" xfId="0" applyFont="1" applyFill="1" applyAlignment="1">
      <alignment vertical="center" wrapText="1"/>
    </xf>
    <xf numFmtId="0" fontId="23" fillId="0" borderId="0" xfId="1" applyFont="1" applyAlignment="1">
      <alignment vertical="top"/>
    </xf>
    <xf numFmtId="0" fontId="24" fillId="0" borderId="0" xfId="6" applyFont="1" applyAlignment="1" applyProtection="1">
      <alignment vertical="top"/>
    </xf>
    <xf numFmtId="0" fontId="25" fillId="0" borderId="0" xfId="1" applyFont="1" applyBorder="1" applyAlignment="1" applyProtection="1">
      <alignment vertical="top" wrapText="1"/>
    </xf>
    <xf numFmtId="0" fontId="2" fillId="0" borderId="0" xfId="1" applyFont="1"/>
    <xf numFmtId="0" fontId="2" fillId="0" borderId="0" xfId="1"/>
    <xf numFmtId="49" fontId="0" fillId="0" borderId="0" xfId="0" applyNumberFormat="1"/>
    <xf numFmtId="0" fontId="26" fillId="0" borderId="0" xfId="2" applyAlignment="1" applyProtection="1">
      <alignment horizontal="center" vertical="center"/>
    </xf>
    <xf numFmtId="0" fontId="18" fillId="0" borderId="0" xfId="7" applyFont="1" applyBorder="1" applyAlignment="1">
      <alignment vertical="top" wrapText="1"/>
    </xf>
    <xf numFmtId="49" fontId="18" fillId="0" borderId="0" xfId="7" applyNumberFormat="1" applyFont="1" applyBorder="1" applyAlignment="1">
      <alignment vertical="top" wrapText="1"/>
    </xf>
    <xf numFmtId="0" fontId="19" fillId="0" borderId="0" xfId="0" applyFont="1" applyAlignment="1">
      <alignment vertical="center" wrapText="1"/>
    </xf>
    <xf numFmtId="0" fontId="25" fillId="0" borderId="0" xfId="1" applyFont="1"/>
    <xf numFmtId="0" fontId="26" fillId="0" borderId="0" xfId="2" applyAlignment="1">
      <alignment horizontal="center" vertical="center"/>
    </xf>
    <xf numFmtId="0" fontId="25" fillId="0" borderId="0" xfId="1" applyFont="1" applyAlignment="1">
      <alignment horizontal="center"/>
    </xf>
    <xf numFmtId="0" fontId="11" fillId="0" borderId="1" xfId="0" applyFont="1" applyBorder="1" applyAlignment="1">
      <alignment horizontal="right" vertical="center"/>
    </xf>
    <xf numFmtId="0" fontId="20" fillId="0" borderId="0" xfId="0" applyFont="1"/>
    <xf numFmtId="0" fontId="2" fillId="0" borderId="0" xfId="0" applyFont="1" applyAlignment="1">
      <alignment vertical="center" wrapText="1"/>
    </xf>
    <xf numFmtId="0" fontId="15" fillId="0" borderId="0" xfId="1" applyFont="1" applyAlignment="1">
      <alignment horizontal="left" vertical="center"/>
    </xf>
    <xf numFmtId="0" fontId="26" fillId="0" borderId="0" xfId="2" applyFont="1" applyAlignment="1">
      <alignment horizontal="right"/>
    </xf>
    <xf numFmtId="0" fontId="20" fillId="0" borderId="0" xfId="1" applyFont="1" applyAlignment="1">
      <alignment vertical="top"/>
    </xf>
    <xf numFmtId="0" fontId="11" fillId="0" borderId="3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/>
    </xf>
    <xf numFmtId="0" fontId="26" fillId="0" borderId="0" xfId="2" applyFont="1"/>
    <xf numFmtId="0" fontId="26" fillId="0" borderId="0" xfId="2"/>
    <xf numFmtId="0" fontId="10" fillId="0" borderId="2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2" xfId="0" applyFont="1" applyBorder="1" applyAlignment="1">
      <alignment horizontal="right" vertical="center" wrapText="1"/>
    </xf>
    <xf numFmtId="0" fontId="10" fillId="0" borderId="1" xfId="0" applyFont="1" applyBorder="1" applyAlignment="1">
      <alignment horizontal="right" vertical="center"/>
    </xf>
    <xf numFmtId="0" fontId="13" fillId="4" borderId="0" xfId="5" applyFont="1" applyFill="1" applyAlignment="1">
      <alignment horizontal="left" vertical="center"/>
    </xf>
    <xf numFmtId="0" fontId="9" fillId="0" borderId="0" xfId="4" applyFont="1" applyAlignment="1">
      <alignment horizontal="justify" vertical="top" wrapText="1"/>
    </xf>
    <xf numFmtId="0" fontId="13" fillId="3" borderId="0" xfId="5" applyFont="1" applyFill="1" applyAlignment="1">
      <alignment horizontal="left" vertical="center"/>
    </xf>
    <xf numFmtId="0" fontId="10" fillId="0" borderId="1" xfId="0" applyFont="1" applyBorder="1" applyAlignment="1">
      <alignment horizontal="right" vertical="center" wrapText="1"/>
    </xf>
    <xf numFmtId="0" fontId="10" fillId="0" borderId="3" xfId="0" applyFont="1" applyBorder="1" applyAlignment="1">
      <alignment horizontal="center" vertical="center" wrapText="1"/>
    </xf>
    <xf numFmtId="0" fontId="9" fillId="0" borderId="0" xfId="4" applyFont="1" applyAlignment="1">
      <alignment horizontal="justify" vertical="top"/>
    </xf>
    <xf numFmtId="0" fontId="0" fillId="0" borderId="0" xfId="0" applyAlignment="1"/>
    <xf numFmtId="0" fontId="26" fillId="0" borderId="0" xfId="2" applyFont="1" applyAlignment="1">
      <alignment horizontal="left"/>
    </xf>
    <xf numFmtId="0" fontId="10" fillId="0" borderId="2" xfId="0" applyFont="1" applyBorder="1" applyAlignment="1">
      <alignment horizontal="right" vertical="center"/>
    </xf>
    <xf numFmtId="0" fontId="9" fillId="0" borderId="0" xfId="4" applyFont="1" applyAlignment="1">
      <alignment horizontal="left" vertical="top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3" xfId="0" applyFont="1" applyFill="1" applyBorder="1" applyAlignment="1">
      <alignment horizontal="right" vertical="center" wrapText="1"/>
    </xf>
    <xf numFmtId="0" fontId="10" fillId="0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 wrapText="1"/>
    </xf>
    <xf numFmtId="0" fontId="1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</cellXfs>
  <cellStyles count="9">
    <cellStyle name="Hipervínculo" xfId="2" builtinId="8" customBuiltin="1"/>
    <cellStyle name="Hipervínculo 2" xfId="3"/>
    <cellStyle name="Hipervínculo 3" xfId="6"/>
    <cellStyle name="Normal" xfId="0" builtinId="0"/>
    <cellStyle name="Normal 2 2" xfId="1"/>
    <cellStyle name="Normal 2 3 2 2" xfId="4"/>
    <cellStyle name="Normal 3 2" xfId="7"/>
    <cellStyle name="Normal 9 3" xfId="5"/>
    <cellStyle name="Normal_Población por endidad federativa a mitad de año 1970-2030" xfId="8"/>
  </cellStyles>
  <dxfs count="15"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FFF00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  <dxf>
      <fill>
        <patternFill>
          <bgColor rgb="FFFA9104"/>
        </patternFill>
      </fill>
    </dxf>
  </dxfs>
  <tableStyles count="0" defaultTableStyle="TableStyleMedium2" defaultPivotStyle="PivotStyleLight16"/>
  <colors>
    <mruColors>
      <color rgb="FF0000FF"/>
      <color rgb="FF00009B"/>
      <color rgb="FF000080"/>
      <color rgb="FF00FF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72838</xdr:colOff>
      <xdr:row>234</xdr:row>
      <xdr:rowOff>39221</xdr:rowOff>
    </xdr:from>
    <xdr:to>
      <xdr:col>0</xdr:col>
      <xdr:colOff>377638</xdr:colOff>
      <xdr:row>235</xdr:row>
      <xdr:rowOff>0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72838" y="45892571"/>
          <a:ext cx="285750" cy="36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</a:t>
          </a:r>
        </a:p>
        <a:p>
          <a:pPr algn="l" rtl="0">
            <a:defRPr sz="1000"/>
          </a:pPr>
          <a:endParaRPr lang="es-ES" sz="85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72838</xdr:colOff>
      <xdr:row>234</xdr:row>
      <xdr:rowOff>39221</xdr:rowOff>
    </xdr:from>
    <xdr:to>
      <xdr:col>0</xdr:col>
      <xdr:colOff>377638</xdr:colOff>
      <xdr:row>235</xdr:row>
      <xdr:rowOff>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72838" y="45892571"/>
          <a:ext cx="285750" cy="36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</a:t>
          </a:r>
        </a:p>
        <a:p>
          <a:pPr algn="l" rtl="0">
            <a:defRPr sz="1000"/>
          </a:pPr>
          <a:endParaRPr lang="es-ES" sz="85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72838</xdr:colOff>
      <xdr:row>234</xdr:row>
      <xdr:rowOff>39221</xdr:rowOff>
    </xdr:from>
    <xdr:to>
      <xdr:col>0</xdr:col>
      <xdr:colOff>377638</xdr:colOff>
      <xdr:row>235</xdr:row>
      <xdr:rowOff>0</xdr:rowOff>
    </xdr:to>
    <xdr:sp macro="" textlink="">
      <xdr:nvSpPr>
        <xdr:cNvPr id="4" name="Text Box 19"/>
        <xdr:cNvSpPr txBox="1">
          <a:spLocks noChangeArrowheads="1"/>
        </xdr:cNvSpPr>
      </xdr:nvSpPr>
      <xdr:spPr bwMode="auto">
        <a:xfrm>
          <a:off x="72838" y="45892571"/>
          <a:ext cx="285750" cy="36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</a:t>
          </a:r>
        </a:p>
        <a:p>
          <a:pPr algn="l" rtl="0">
            <a:defRPr sz="1000"/>
          </a:pPr>
          <a:endParaRPr lang="es-ES" sz="85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72838</xdr:colOff>
      <xdr:row>77</xdr:row>
      <xdr:rowOff>39221</xdr:rowOff>
    </xdr:from>
    <xdr:to>
      <xdr:col>0</xdr:col>
      <xdr:colOff>377638</xdr:colOff>
      <xdr:row>78</xdr:row>
      <xdr:rowOff>0</xdr:rowOff>
    </xdr:to>
    <xdr:sp macro="" textlink="">
      <xdr:nvSpPr>
        <xdr:cNvPr id="2" name="Text Box 19"/>
        <xdr:cNvSpPr txBox="1">
          <a:spLocks noChangeArrowheads="1"/>
        </xdr:cNvSpPr>
      </xdr:nvSpPr>
      <xdr:spPr bwMode="auto">
        <a:xfrm>
          <a:off x="72838" y="13355171"/>
          <a:ext cx="285750" cy="36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</a:t>
          </a:r>
        </a:p>
        <a:p>
          <a:pPr algn="l" rtl="0">
            <a:defRPr sz="1000"/>
          </a:pPr>
          <a:endParaRPr lang="es-ES" sz="85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72838</xdr:colOff>
      <xdr:row>94</xdr:row>
      <xdr:rowOff>39221</xdr:rowOff>
    </xdr:from>
    <xdr:to>
      <xdr:col>0</xdr:col>
      <xdr:colOff>377638</xdr:colOff>
      <xdr:row>95</xdr:row>
      <xdr:rowOff>0</xdr:rowOff>
    </xdr:to>
    <xdr:sp macro="" textlink="">
      <xdr:nvSpPr>
        <xdr:cNvPr id="3" name="Text Box 19"/>
        <xdr:cNvSpPr txBox="1">
          <a:spLocks noChangeArrowheads="1"/>
        </xdr:cNvSpPr>
      </xdr:nvSpPr>
      <xdr:spPr bwMode="auto">
        <a:xfrm>
          <a:off x="72838" y="16136471"/>
          <a:ext cx="285750" cy="36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</a:t>
          </a:r>
        </a:p>
        <a:p>
          <a:pPr algn="l" rtl="0">
            <a:defRPr sz="1000"/>
          </a:pPr>
          <a:endParaRPr lang="es-ES" sz="85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72838</xdr:colOff>
      <xdr:row>94</xdr:row>
      <xdr:rowOff>39221</xdr:rowOff>
    </xdr:from>
    <xdr:to>
      <xdr:col>0</xdr:col>
      <xdr:colOff>377638</xdr:colOff>
      <xdr:row>95</xdr:row>
      <xdr:rowOff>0</xdr:rowOff>
    </xdr:to>
    <xdr:sp macro="" textlink="">
      <xdr:nvSpPr>
        <xdr:cNvPr id="4" name="Text Box 19"/>
        <xdr:cNvSpPr txBox="1">
          <a:spLocks noChangeArrowheads="1"/>
        </xdr:cNvSpPr>
      </xdr:nvSpPr>
      <xdr:spPr bwMode="auto">
        <a:xfrm>
          <a:off x="72838" y="16136471"/>
          <a:ext cx="285750" cy="36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</a:t>
          </a:r>
        </a:p>
        <a:p>
          <a:pPr algn="l" rtl="0">
            <a:defRPr sz="1000"/>
          </a:pPr>
          <a:endParaRPr lang="es-ES" sz="85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  <xdr:twoCellAnchor>
    <xdr:from>
      <xdr:col>0</xdr:col>
      <xdr:colOff>72838</xdr:colOff>
      <xdr:row>94</xdr:row>
      <xdr:rowOff>39221</xdr:rowOff>
    </xdr:from>
    <xdr:to>
      <xdr:col>0</xdr:col>
      <xdr:colOff>377638</xdr:colOff>
      <xdr:row>95</xdr:row>
      <xdr:rowOff>0</xdr:rowOff>
    </xdr:to>
    <xdr:sp macro="" textlink="">
      <xdr:nvSpPr>
        <xdr:cNvPr id="5" name="Text Box 19"/>
        <xdr:cNvSpPr txBox="1">
          <a:spLocks noChangeArrowheads="1"/>
        </xdr:cNvSpPr>
      </xdr:nvSpPr>
      <xdr:spPr bwMode="auto">
        <a:xfrm>
          <a:off x="72838" y="16136471"/>
          <a:ext cx="285750" cy="369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18288" tIns="18288" rIns="0" bIns="0" anchor="t" upright="1"/>
        <a:lstStyle/>
        <a:p>
          <a:pPr algn="l" rtl="0">
            <a:defRPr sz="1000"/>
          </a:pPr>
          <a:r>
            <a:rPr lang="es-ES" sz="850" b="0" i="0" strike="noStrike" baseline="0">
              <a:solidFill>
                <a:srgbClr val="000000"/>
              </a:solidFill>
              <a:latin typeface="Arial" pitchFamily="34" charset="0"/>
              <a:cs typeface="Arial" pitchFamily="34" charset="0"/>
            </a:rPr>
            <a:t>Nota</a:t>
          </a:r>
        </a:p>
        <a:p>
          <a:pPr algn="l" rtl="0">
            <a:defRPr sz="1000"/>
          </a:pPr>
          <a:endParaRPr lang="es-ES" sz="850" b="0" i="0" strike="noStrike">
            <a:solidFill>
              <a:srgbClr val="000000"/>
            </a:solidFill>
            <a:latin typeface="Helv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mjuan\c\MAQJUAN\TMJUAN\FINAL\INSO2001\TRABA\ENIG_96C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.S.C\INFORME\SEMANAL\semanal%202001\A.S.C\CARPETAS\Aar&#243;n@\CARPETAS\CARPETAS\CARPETAS\CARPETAS\CA00%20ANEXO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lrosali\Rosalinda\homb02DelincSuici\pub2002\Aar&#243;n@\CARPETAS\CARPETAS\CARPETAS\CARPETAS\CA00%20ANEXOS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ra2002\myh2002\edicion\TRABA6-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arlos.pina\AppData\Local\Microsoft\Windows\INetCache\Content.Outlook\9OQXSW47\Etapa2_Principales%20resultados_tem&#225;ticos_Revisados_Ajustado_04042019_SinCifr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eyna\Mujeres%20y%20Hombres%202005\ULTIMOS\anexos\Anexos_rita\ultimos\ind_myh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CNESP-DF2\DES\RENE\GAB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GABY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Jorge\Rmjorge\2002\Sisesim\Trabajo\nivel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.12.229\c\claudia\myh2005\13_Seguridad%20social\GABY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efini-SS-03\GABY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gprs\vol1\INFORMA\ESTADI\CUADERNO\REGIONES\ACTUAL\REG_FEB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ector.contreras\AppData\Local\Microsoft\Windows\Temporary%20Internet%20Files\Content.Outlook\JE8E5IJE\Criterios%20construccion%20tabulados%20principales%20resultados%20(estilo%20ENOE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"/>
      <sheetName val="h tr"/>
      <sheetName val="pt cla"/>
      <sheetName val="calr"/>
      <sheetName val="ps tr"/>
      <sheetName val="abs_pu"/>
      <sheetName val="ins96"/>
      <sheetName val="ins94"/>
      <sheetName val="ins92"/>
      <sheetName val="ins89"/>
      <sheetName val="ins84"/>
      <sheetName val="sc a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to (J)"/>
    </sheetNames>
    <sheetDataSet>
      <sheetData sheetId="0" refreshError="1">
        <row r="35">
          <cell r="K35">
            <v>21539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_5"/>
      <sheetName val="MHM01"/>
      <sheetName val="MHM02"/>
      <sheetName val="MHM02 (3)"/>
      <sheetName val="MHM04"/>
      <sheetName val="MHM05 (2)"/>
      <sheetName val="MHM06"/>
      <sheetName val="MHM05 (3)"/>
      <sheetName val="Cua_4"/>
      <sheetName val="Cua_36"/>
      <sheetName val="Nac028(1)"/>
      <sheetName val="MHM07"/>
      <sheetName val="DATG19 (2)"/>
      <sheetName val="tpe_ins"/>
      <sheetName val="pea_hijos"/>
      <sheetName val="peafem"/>
      <sheetName val="tpe_edad"/>
      <sheetName val="tpe-esta"/>
      <sheetName val="MHM03"/>
      <sheetName val="DATG16"/>
      <sheetName val="DATG17"/>
      <sheetName val="DATG18"/>
      <sheetName val="rama2000"/>
      <sheetName val="Sheet1"/>
      <sheetName val="Sheet1 (3)"/>
      <sheetName val="MHM02 (2)"/>
      <sheetName val="MHM03 (2)"/>
      <sheetName val="MHM05"/>
      <sheetName val="DATG19"/>
      <sheetName val="MHM03 (3)"/>
      <sheetName val="MHM03 (4)"/>
      <sheetName val="¡¡¡MENSAJE!!!"/>
      <sheetName val="DATG01"/>
      <sheetName val="DATG01A"/>
      <sheetName val="DATG05"/>
      <sheetName val="DATG05A"/>
      <sheetName val="DATG06"/>
      <sheetName val="DATG06A"/>
      <sheetName val="DATG07"/>
      <sheetName val="DATG08"/>
      <sheetName val="DATG09"/>
      <sheetName val="DATG10"/>
      <sheetName val="DATG11"/>
      <sheetName val="DATG12"/>
      <sheetName val="DATG14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>
        <row r="13">
          <cell r="B13">
            <v>39069095</v>
          </cell>
          <cell r="C13">
            <v>26049654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5.22"/>
      <sheetName val="Índice_Población"/>
      <sheetName val="Cuadro 1.1"/>
      <sheetName val="Cuadro 1.2"/>
      <sheetName val="Cuadro 1.3"/>
      <sheetName val="Cuadro 1.4"/>
      <sheetName val="Cuadro 1.5"/>
      <sheetName val="Índice_Fecundidad"/>
      <sheetName val="Cuadro 2.15"/>
      <sheetName val="Cuadro 2.16"/>
      <sheetName val="Índice_Mort_Inf"/>
      <sheetName val="Cuadro 3.2"/>
      <sheetName val="Índice_Cert_Reg_Nac_Def"/>
      <sheetName val="Cuadro 4.1"/>
      <sheetName val="Cuadro 4.2"/>
      <sheetName val="Cuadro 4.4"/>
      <sheetName val="Cuadro 4.11"/>
      <sheetName val="Cuadro 4.12"/>
      <sheetName val="Índice_Ant_Sex"/>
      <sheetName val="Cuadro 5.17"/>
      <sheetName val="Cuadro 5.25"/>
      <sheetName val=" Cuadro 5.40"/>
      <sheetName val=" Cuadro 5.43"/>
      <sheetName val="Índice_Nupcialidad"/>
      <sheetName val="Cuadro 6.1"/>
      <sheetName val="Cuadro 6.3"/>
      <sheetName val="Índice_SMI"/>
      <sheetName val="7.4"/>
      <sheetName val="7.11"/>
      <sheetName val="7.12"/>
      <sheetName val="7.19"/>
      <sheetName val="7.22"/>
      <sheetName val="7.23"/>
      <sheetName val="INDICE"/>
      <sheetName val="8.1"/>
      <sheetName val="8.4"/>
      <sheetName val="8.6"/>
      <sheetName val="8.9"/>
      <sheetName val="Índice_Mig_Internacional"/>
      <sheetName val="9.1"/>
      <sheetName val="9.2"/>
      <sheetName val="9.4"/>
      <sheetName val="9.8"/>
      <sheetName val="9.9"/>
      <sheetName val="9.12"/>
      <sheetName val="Índice_Discapacidad"/>
      <sheetName val="11.1"/>
      <sheetName val="11.2"/>
      <sheetName val="11.4"/>
      <sheetName val="11.6"/>
      <sheetName val="Índice_Etnicidad"/>
      <sheetName val="12.2"/>
      <sheetName val="Índice_Educación"/>
      <sheetName val="Cuadro 13.1"/>
      <sheetName val="Cuadro 13.2"/>
      <sheetName val="Cuadro 13.7"/>
      <sheetName val="Índice_Hog_Viv"/>
      <sheetName val="Cuadro 15.2"/>
      <sheetName val="Cuadro 15.4"/>
      <sheetName val="Cuadro 15.5"/>
      <sheetName val="Cuadro 15.6"/>
      <sheetName val="Cuadro15.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b_domes_1"/>
      <sheetName val="Hoja4"/>
      <sheetName val="Hoja3"/>
      <sheetName val="Hoja3 (2)"/>
      <sheetName val="extradomes"/>
      <sheetName val="dom_ extradom_3"/>
      <sheetName val="sin exp"/>
      <sheetName val="desempleo"/>
      <sheetName val="Hoja1"/>
      <sheetName val="fem_segre"/>
      <sheetName val="Rama_a_70"/>
      <sheetName val="Rama_a_70 (2)"/>
      <sheetName val="fem_rama"/>
      <sheetName val="SEGREG_XRAM"/>
      <sheetName val="SEGREG_XRAM (2)"/>
      <sheetName val="SEGRG_XPOSIC"/>
      <sheetName val="SEGRG_XPOSIC (2)"/>
      <sheetName val="Gop_Ene"/>
      <sheetName val="op_70"/>
      <sheetName val="Posición_70"/>
      <sheetName val="Posición_70_2"/>
      <sheetName val="mer_seg_sxo"/>
      <sheetName val="TASA IF"/>
      <sheetName val="C 5.1.1"/>
      <sheetName val="C 5.2"/>
      <sheetName val="C 5.3"/>
      <sheetName val="C 5.3.1"/>
      <sheetName val="C 5.3.2"/>
      <sheetName val="dur_jorn"/>
      <sheetName val="dur_jorn_1"/>
      <sheetName val="dur_jorn_2"/>
      <sheetName val="dur_jorn_3"/>
      <sheetName val="Prom_h"/>
      <sheetName val="Ni_ing_pres"/>
      <sheetName val="Ni_ing_pres (2)"/>
      <sheetName val="Ing_pro"/>
      <sheetName val="Indice"/>
      <sheetName val="Indice_2"/>
      <sheetName val="Hoja6"/>
      <sheetName val="Hoja5"/>
      <sheetName val="ctre"/>
      <sheetName val="ctres"/>
      <sheetName val="Hoja2"/>
      <sheetName val="Hoja2 (2)"/>
      <sheetName val="ENE-167"/>
      <sheetName val="Pea_70"/>
      <sheetName val="Edad desplegada_7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zxzxzx"/>
      <sheetName val="NACIONAL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NACIONAL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23"/>
      <sheetName val="Edad desplegada_70"/>
    </sheetNames>
    <sheetDataSet>
      <sheetData sheetId="0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ón"/>
      <sheetName val="VALID P13 VS FP"/>
    </sheetNames>
    <sheetDataSet>
      <sheetData sheetId="0" refreshError="1">
        <row r="5">
          <cell r="A5" t="str">
            <v xml:space="preserve">CAPACIDAD, SOBREPOBLACION Y POBLACION SEGUN FUERO, </v>
          </cell>
        </row>
        <row r="6">
          <cell r="A6" t="str">
            <v>SITUACION JURIDICA Y SEXO POR ENTIDAD FEDERATIVA Y CENTRO</v>
          </cell>
        </row>
        <row r="7">
          <cell r="A7" t="str">
            <v>ENERO DE 1996</v>
          </cell>
        </row>
        <row r="8">
          <cell r="A8" t="str">
            <v>REGION  I</v>
          </cell>
        </row>
        <row r="9">
          <cell r="A9" t="str">
            <v>Concepto</v>
          </cell>
          <cell r="D9" t="str">
            <v>Sobre</v>
          </cell>
          <cell r="F9" t="str">
            <v>Sobre</v>
          </cell>
          <cell r="H9" t="str">
            <v>Población</v>
          </cell>
          <cell r="J9" t="str">
            <v>FUERO FEDERAL</v>
          </cell>
        </row>
        <row r="10">
          <cell r="A10" t="str">
            <v xml:space="preserve">Estado y </v>
          </cell>
          <cell r="B10" t="str">
            <v>Capa-</v>
          </cell>
          <cell r="D10" t="str">
            <v>población</v>
          </cell>
          <cell r="F10" t="str">
            <v>población</v>
          </cell>
          <cell r="H10" t="str">
            <v>Total</v>
          </cell>
          <cell r="J10" t="str">
            <v>Procesados</v>
          </cell>
          <cell r="P10" t="str">
            <v xml:space="preserve"> Sentenciados</v>
          </cell>
          <cell r="V10" t="str">
            <v xml:space="preserve"> </v>
          </cell>
          <cell r="X10" t="str">
            <v>% Respecto a la</v>
          </cell>
        </row>
        <row r="11">
          <cell r="A11" t="str">
            <v>Centro</v>
          </cell>
          <cell r="B11" t="str">
            <v>cidad</v>
          </cell>
          <cell r="D11" t="str">
            <v>Absoluta</v>
          </cell>
          <cell r="F11" t="str">
            <v>Relativa %</v>
          </cell>
          <cell r="H11" t="str">
            <v>*</v>
          </cell>
          <cell r="J11" t="str">
            <v xml:space="preserve">  H</v>
          </cell>
          <cell r="L11" t="str">
            <v xml:space="preserve">    M  </v>
          </cell>
          <cell r="N11" t="str">
            <v>Subtotal</v>
          </cell>
          <cell r="P11" t="str">
            <v xml:space="preserve">     H </v>
          </cell>
          <cell r="R11" t="str">
            <v xml:space="preserve">   M  </v>
          </cell>
          <cell r="T11" t="str">
            <v>Subtotal</v>
          </cell>
          <cell r="V11" t="str">
            <v>Total</v>
          </cell>
          <cell r="X11" t="str">
            <v>Población Total</v>
          </cell>
        </row>
        <row r="12">
          <cell r="H12" t="str">
            <v xml:space="preserve"> </v>
          </cell>
        </row>
        <row r="13">
          <cell r="A13" t="str">
            <v>SONORA</v>
          </cell>
          <cell r="Y13" t="str">
            <v>%</v>
          </cell>
        </row>
        <row r="15">
          <cell r="A15" t="str">
            <v>Cereso Hermosillo</v>
          </cell>
          <cell r="Y15" t="str">
            <v>%</v>
          </cell>
        </row>
        <row r="16">
          <cell r="A16" t="str">
            <v>Cereso Ciudad Obregón</v>
          </cell>
          <cell r="Y16" t="str">
            <v>%</v>
          </cell>
        </row>
        <row r="17">
          <cell r="A17" t="str">
            <v>Cereso Nogales</v>
          </cell>
          <cell r="Y17" t="str">
            <v>%</v>
          </cell>
        </row>
        <row r="18">
          <cell r="A18" t="str">
            <v>Cereso San Luis Río Colorado</v>
          </cell>
          <cell r="Y18" t="str">
            <v>%</v>
          </cell>
        </row>
        <row r="19">
          <cell r="A19" t="str">
            <v>Cereso  Guaymas</v>
          </cell>
          <cell r="Y19" t="str">
            <v>%</v>
          </cell>
        </row>
        <row r="20">
          <cell r="A20" t="str">
            <v>Cereso Huatabampo</v>
          </cell>
          <cell r="Y20" t="str">
            <v>%</v>
          </cell>
        </row>
        <row r="21">
          <cell r="A21" t="str">
            <v>Cereso Caborca</v>
          </cell>
          <cell r="Y21" t="str">
            <v>%</v>
          </cell>
        </row>
        <row r="22">
          <cell r="A22" t="str">
            <v>Cárcel Municipal Navojoa</v>
          </cell>
          <cell r="Y22" t="str">
            <v>%</v>
          </cell>
        </row>
        <row r="23">
          <cell r="A23" t="str">
            <v>Cárcel Municipal Agua Prieta</v>
          </cell>
          <cell r="Y23" t="str">
            <v>%</v>
          </cell>
        </row>
        <row r="24">
          <cell r="A24" t="str">
            <v>Cereso Cananea</v>
          </cell>
          <cell r="Y24" t="str">
            <v>%</v>
          </cell>
        </row>
        <row r="25">
          <cell r="A25" t="str">
            <v>Cereso Cumpas</v>
          </cell>
          <cell r="Y25">
            <v>0</v>
          </cell>
        </row>
        <row r="26">
          <cell r="A26" t="str">
            <v>Cárcel Municipal Magdalena</v>
          </cell>
          <cell r="Y26">
            <v>0</v>
          </cell>
        </row>
        <row r="27">
          <cell r="A27" t="str">
            <v>Cárcel Municipal Alamos</v>
          </cell>
          <cell r="Y27">
            <v>0</v>
          </cell>
        </row>
        <row r="28">
          <cell r="A28" t="str">
            <v>Cárcel Municipal Puerto Peñasco</v>
          </cell>
          <cell r="Y28">
            <v>0</v>
          </cell>
        </row>
        <row r="29">
          <cell r="Y29">
            <v>0</v>
          </cell>
        </row>
        <row r="30">
          <cell r="A30" t="str">
            <v>BAJA CALIFORNIA</v>
          </cell>
          <cell r="Y30" t="str">
            <v>%</v>
          </cell>
        </row>
        <row r="31">
          <cell r="Y31">
            <v>0</v>
          </cell>
        </row>
        <row r="32">
          <cell r="A32" t="str">
            <v xml:space="preserve">Cereso la Mesa               </v>
          </cell>
          <cell r="Y32" t="str">
            <v>%</v>
          </cell>
        </row>
        <row r="33">
          <cell r="A33" t="str">
            <v xml:space="preserve">Cereso Mexicali             </v>
          </cell>
          <cell r="Y33" t="str">
            <v>%</v>
          </cell>
        </row>
        <row r="34">
          <cell r="A34" t="str">
            <v xml:space="preserve">Cereso Ensenada            </v>
          </cell>
          <cell r="Y34" t="str">
            <v>%</v>
          </cell>
        </row>
        <row r="35">
          <cell r="A35" t="str">
            <v xml:space="preserve">Cereso Tijuana              </v>
          </cell>
          <cell r="Y35" t="str">
            <v>%</v>
          </cell>
        </row>
        <row r="36">
          <cell r="Y36">
            <v>0</v>
          </cell>
        </row>
        <row r="37">
          <cell r="A37" t="str">
            <v>CHIHUAHUA</v>
          </cell>
          <cell r="Y37" t="str">
            <v>%</v>
          </cell>
        </row>
        <row r="38">
          <cell r="Y38" t="e">
            <v>#REF!</v>
          </cell>
        </row>
        <row r="39">
          <cell r="A39" t="str">
            <v>Cereso Juárez</v>
          </cell>
          <cell r="Y39" t="str">
            <v>%</v>
          </cell>
        </row>
        <row r="40">
          <cell r="A40" t="str">
            <v>Penitenciaría Chihuahua</v>
          </cell>
          <cell r="Y40" t="str">
            <v>%</v>
          </cell>
        </row>
        <row r="43">
          <cell r="Y43">
            <v>1</v>
          </cell>
        </row>
        <row r="45">
          <cell r="A45" t="str">
            <v>Cereso Cuauhtémoc</v>
          </cell>
          <cell r="Y45" t="str">
            <v>%</v>
          </cell>
        </row>
        <row r="46">
          <cell r="A46" t="str">
            <v>Cereso Guachochi</v>
          </cell>
          <cell r="Y46" t="str">
            <v>%</v>
          </cell>
        </row>
        <row r="47">
          <cell r="A47" t="str">
            <v>Cárcel Municipal Hidalgo del Parral</v>
          </cell>
          <cell r="Y47" t="str">
            <v>%</v>
          </cell>
        </row>
        <row r="48">
          <cell r="A48" t="str">
            <v>Cereso Guadalupe y Calvo</v>
          </cell>
          <cell r="Y48" t="str">
            <v>%</v>
          </cell>
        </row>
        <row r="49">
          <cell r="A49" t="str">
            <v>Cereso Nuevo Casas Grandes</v>
          </cell>
          <cell r="Y49" t="str">
            <v>%</v>
          </cell>
        </row>
        <row r="50">
          <cell r="A50" t="str">
            <v>Cárcel Municipal Delicias</v>
          </cell>
          <cell r="Y50" t="str">
            <v>%</v>
          </cell>
        </row>
        <row r="51">
          <cell r="A51" t="str">
            <v>Cereso Guerrero</v>
          </cell>
          <cell r="Y51" t="str">
            <v>%</v>
          </cell>
        </row>
        <row r="52">
          <cell r="A52" t="str">
            <v>Cárcel Municipal Chínipas</v>
          </cell>
        </row>
        <row r="53">
          <cell r="A53" t="str">
            <v>Cárcel Municipal Camargo</v>
          </cell>
          <cell r="Y53">
            <v>0</v>
          </cell>
        </row>
        <row r="54">
          <cell r="A54" t="str">
            <v>Cárcel Municipal Ojinaga</v>
          </cell>
          <cell r="Y54" t="e">
            <v>#REF!</v>
          </cell>
        </row>
        <row r="55">
          <cell r="A55" t="str">
            <v>Cárcel Municipal Jiménez</v>
          </cell>
          <cell r="Y55" t="e">
            <v>#REF!</v>
          </cell>
        </row>
        <row r="56">
          <cell r="A56" t="str">
            <v>Cárcel Municipal Ocampo</v>
          </cell>
          <cell r="Y56" t="e">
            <v>#REF!</v>
          </cell>
        </row>
        <row r="57">
          <cell r="Y57" t="e">
            <v>#REF!</v>
          </cell>
        </row>
        <row r="58">
          <cell r="A58" t="str">
            <v>BAJA CALIFORNIA SUR</v>
          </cell>
          <cell r="Y58" t="str">
            <v>%</v>
          </cell>
        </row>
        <row r="59">
          <cell r="Y59">
            <v>0</v>
          </cell>
        </row>
        <row r="60">
          <cell r="A60" t="str">
            <v>Cereso La Paz</v>
          </cell>
          <cell r="Y60" t="str">
            <v>%</v>
          </cell>
        </row>
        <row r="61">
          <cell r="A61" t="str">
            <v>Cereso Ciudad Constitución</v>
          </cell>
          <cell r="Y61" t="str">
            <v>%</v>
          </cell>
        </row>
        <row r="62">
          <cell r="A62" t="str">
            <v>Cereso Santa Rosalía</v>
          </cell>
          <cell r="Y62" t="str">
            <v>%</v>
          </cell>
        </row>
        <row r="63">
          <cell r="A63" t="str">
            <v>Cárcel Municipal San José del Cabo</v>
          </cell>
          <cell r="Y63">
            <v>0</v>
          </cell>
        </row>
        <row r="64">
          <cell r="Y64">
            <v>0</v>
          </cell>
        </row>
        <row r="65">
          <cell r="Y65" t="str">
            <v>%</v>
          </cell>
        </row>
        <row r="67">
          <cell r="Y67">
            <v>2</v>
          </cell>
        </row>
        <row r="69">
          <cell r="A69" t="str">
            <v>SINALOA</v>
          </cell>
          <cell r="Y69" t="str">
            <v>%</v>
          </cell>
        </row>
        <row r="70">
          <cell r="Y70">
            <v>0</v>
          </cell>
        </row>
        <row r="71">
          <cell r="A71" t="str">
            <v>Cereso Culiacán</v>
          </cell>
          <cell r="Y71" t="str">
            <v>%</v>
          </cell>
        </row>
        <row r="72">
          <cell r="A72" t="str">
            <v>Cereso Mazatlán</v>
          </cell>
          <cell r="Y72" t="str">
            <v>%</v>
          </cell>
        </row>
        <row r="73">
          <cell r="A73" t="str">
            <v>Cereso Los Mochis</v>
          </cell>
          <cell r="Y73" t="str">
            <v>%</v>
          </cell>
        </row>
        <row r="74">
          <cell r="A74" t="str">
            <v>Cárcel Municipal Guasave</v>
          </cell>
          <cell r="Y74" t="str">
            <v>%</v>
          </cell>
        </row>
        <row r="75">
          <cell r="A75" t="str">
            <v>Cárcel Municipal El Fuerte</v>
          </cell>
          <cell r="Y75" t="str">
            <v>%</v>
          </cell>
        </row>
        <row r="76">
          <cell r="A76" t="str">
            <v>Cárcel Municipal Guamúchil</v>
          </cell>
          <cell r="Y76" t="str">
            <v>%</v>
          </cell>
        </row>
        <row r="77">
          <cell r="A77" t="str">
            <v>Cárcel Municipal El Rosario</v>
          </cell>
          <cell r="Y77" t="str">
            <v>%</v>
          </cell>
        </row>
        <row r="78">
          <cell r="A78" t="str">
            <v>Cárcel Municipal Escuinapa</v>
          </cell>
          <cell r="Y78" t="str">
            <v>%</v>
          </cell>
        </row>
        <row r="79">
          <cell r="A79" t="str">
            <v>Cárcel Municipal Sinaloa</v>
          </cell>
        </row>
        <row r="80">
          <cell r="A80" t="str">
            <v>Cárcel Municipal Navolato</v>
          </cell>
          <cell r="Y80">
            <v>0</v>
          </cell>
        </row>
        <row r="81">
          <cell r="A81" t="str">
            <v>Cárcel Municipal Choix</v>
          </cell>
          <cell r="Y81">
            <v>0</v>
          </cell>
        </row>
        <row r="82">
          <cell r="A82" t="str">
            <v>Cárcel Municipal Angostura</v>
          </cell>
          <cell r="Y82">
            <v>0</v>
          </cell>
        </row>
        <row r="83">
          <cell r="A83" t="str">
            <v>Cárcel Municipal Elota</v>
          </cell>
          <cell r="Y83">
            <v>0</v>
          </cell>
        </row>
        <row r="84">
          <cell r="A84" t="str">
            <v>Cárcel Municipal Concordia</v>
          </cell>
          <cell r="Y84">
            <v>0</v>
          </cell>
        </row>
        <row r="85">
          <cell r="A85" t="str">
            <v>Cárcel Municipal San Ignacio</v>
          </cell>
          <cell r="Y85">
            <v>0</v>
          </cell>
        </row>
        <row r="86">
          <cell r="A86" t="str">
            <v>Cárcel Municipal Mocorito</v>
          </cell>
          <cell r="Y86">
            <v>0</v>
          </cell>
        </row>
        <row r="87">
          <cell r="A87" t="str">
            <v>Cárcel Municipal Cosalá</v>
          </cell>
          <cell r="Y87">
            <v>0</v>
          </cell>
        </row>
        <row r="88">
          <cell r="A88" t="str">
            <v>Cárcel Municipal Badiraguato</v>
          </cell>
          <cell r="Y88">
            <v>0</v>
          </cell>
        </row>
        <row r="89">
          <cell r="Y89">
            <v>0</v>
          </cell>
        </row>
        <row r="90">
          <cell r="A90" t="str">
            <v>NAYARIT</v>
          </cell>
          <cell r="Y90" t="str">
            <v>%</v>
          </cell>
        </row>
        <row r="91">
          <cell r="Y91">
            <v>0</v>
          </cell>
        </row>
        <row r="92">
          <cell r="A92" t="str">
            <v>Cereso Nayarit</v>
          </cell>
          <cell r="Y92" t="str">
            <v>%</v>
          </cell>
        </row>
        <row r="93">
          <cell r="A93" t="str">
            <v>Cárcel Municipal Santiago Ixcuintla</v>
          </cell>
        </row>
        <row r="94">
          <cell r="A94" t="str">
            <v>Cárcel Municipal Acaponeta</v>
          </cell>
          <cell r="Y94">
            <v>0</v>
          </cell>
        </row>
        <row r="95">
          <cell r="A95" t="str">
            <v>Cárcel Municipal Tuxpan</v>
          </cell>
          <cell r="Y95">
            <v>0</v>
          </cell>
        </row>
        <row r="96">
          <cell r="A96" t="str">
            <v>Cárcel Municipal Bahía de Banderas</v>
          </cell>
          <cell r="Y96">
            <v>0</v>
          </cell>
        </row>
        <row r="99">
          <cell r="Y99">
            <v>3</v>
          </cell>
        </row>
        <row r="101">
          <cell r="A101" t="str">
            <v>Cárcel Municipal Tecuala</v>
          </cell>
          <cell r="Y101">
            <v>0</v>
          </cell>
        </row>
        <row r="102">
          <cell r="A102" t="str">
            <v>Cárcel Municipal Compostela</v>
          </cell>
          <cell r="Y102">
            <v>0</v>
          </cell>
        </row>
        <row r="103">
          <cell r="A103" t="str">
            <v>Cárcel Municipal San Blas</v>
          </cell>
          <cell r="Y103">
            <v>0</v>
          </cell>
        </row>
        <row r="104">
          <cell r="A104" t="str">
            <v>Cárcel Municipal Ixtlán del Río</v>
          </cell>
          <cell r="Y104">
            <v>0</v>
          </cell>
        </row>
        <row r="105">
          <cell r="A105" t="str">
            <v>Cárcel Municipal Ahuacatlán</v>
          </cell>
          <cell r="Y105">
            <v>0</v>
          </cell>
        </row>
        <row r="106">
          <cell r="A106" t="str">
            <v>Cárcel Municipal El Ruiz</v>
          </cell>
          <cell r="Y106">
            <v>0</v>
          </cell>
        </row>
        <row r="107">
          <cell r="A107" t="str">
            <v>Cárcel Municipal Amutlán de Caña</v>
          </cell>
          <cell r="Y107">
            <v>0</v>
          </cell>
        </row>
        <row r="108">
          <cell r="A108" t="str">
            <v>Cárcel Municipal El Nayar</v>
          </cell>
          <cell r="Y108">
            <v>0</v>
          </cell>
        </row>
        <row r="109">
          <cell r="A109" t="str">
            <v>Cárcel Municipal Rosamorada</v>
          </cell>
          <cell r="Y109">
            <v>0</v>
          </cell>
        </row>
        <row r="110">
          <cell r="A110" t="str">
            <v>Cárcel Municipal Huajicori</v>
          </cell>
          <cell r="Y110">
            <v>0</v>
          </cell>
        </row>
        <row r="111">
          <cell r="A111" t="str">
            <v>Cárcel Municipal Jala</v>
          </cell>
          <cell r="Y111">
            <v>0</v>
          </cell>
        </row>
        <row r="112">
          <cell r="A112" t="str">
            <v>Cárcel Municipal Xalisco</v>
          </cell>
          <cell r="Y112" t="e">
            <v>#REF!</v>
          </cell>
        </row>
        <row r="113">
          <cell r="A113" t="str">
            <v>Cárcel Municipal La Yesca</v>
          </cell>
          <cell r="Y113" t="e">
            <v>#REF!</v>
          </cell>
        </row>
        <row r="114">
          <cell r="A114" t="str">
            <v>Cárcel Municipal San Pedro Lagunillas</v>
          </cell>
          <cell r="Y114" t="e">
            <v>#REF!</v>
          </cell>
        </row>
        <row r="115">
          <cell r="A115" t="str">
            <v>Cárcel Municipal Santa María del Oro</v>
          </cell>
          <cell r="Y115">
            <v>0</v>
          </cell>
        </row>
        <row r="116">
          <cell r="Y116">
            <v>0</v>
          </cell>
        </row>
        <row r="117">
          <cell r="A117" t="str">
            <v>DURANGO</v>
          </cell>
          <cell r="Y117" t="str">
            <v>%</v>
          </cell>
        </row>
        <row r="118">
          <cell r="Y118">
            <v>0</v>
          </cell>
        </row>
        <row r="119">
          <cell r="A119" t="str">
            <v>Cereso Durango</v>
          </cell>
          <cell r="Y119" t="str">
            <v>%</v>
          </cell>
        </row>
        <row r="120">
          <cell r="A120" t="str">
            <v>Cereso Gómez Palacio</v>
          </cell>
          <cell r="Y120" t="str">
            <v>%</v>
          </cell>
        </row>
        <row r="121">
          <cell r="A121" t="str">
            <v>Cárcel Municipal Santiago Papasquiaro</v>
          </cell>
          <cell r="Y121">
            <v>0</v>
          </cell>
        </row>
        <row r="122">
          <cell r="A122" t="str">
            <v>Cárcel Municipal Canatlán</v>
          </cell>
          <cell r="Y122">
            <v>0</v>
          </cell>
        </row>
        <row r="123">
          <cell r="A123" t="str">
            <v>Cárcel Municipal Cuencamé</v>
          </cell>
          <cell r="Y123">
            <v>0</v>
          </cell>
        </row>
        <row r="124">
          <cell r="A124" t="str">
            <v xml:space="preserve">Cárcel Municipal El Salto Pueblo Nuevo   </v>
          </cell>
          <cell r="Y124">
            <v>0</v>
          </cell>
        </row>
        <row r="125">
          <cell r="A125" t="str">
            <v>Cárcel Municipal Topia</v>
          </cell>
          <cell r="Y125">
            <v>0</v>
          </cell>
        </row>
        <row r="126">
          <cell r="A126" t="str">
            <v>Cárcel Municipal Santa María del Oro</v>
          </cell>
          <cell r="Y126">
            <v>0</v>
          </cell>
        </row>
        <row r="127">
          <cell r="A127" t="str">
            <v>Cárcel Municipal Nombre de Dios</v>
          </cell>
          <cell r="Y127">
            <v>0</v>
          </cell>
        </row>
        <row r="128">
          <cell r="A128" t="str">
            <v>Cárcel Municipal Nazas</v>
          </cell>
          <cell r="Y128">
            <v>0</v>
          </cell>
        </row>
        <row r="131">
          <cell r="Y131">
            <v>4</v>
          </cell>
        </row>
        <row r="133">
          <cell r="A133" t="str">
            <v>Cárcel Municipal Guadalupe Victoria</v>
          </cell>
          <cell r="Y133">
            <v>0</v>
          </cell>
        </row>
        <row r="134">
          <cell r="A134" t="str">
            <v>Cárcel Municipal San Juan del Río</v>
          </cell>
          <cell r="Y134">
            <v>0</v>
          </cell>
        </row>
        <row r="135">
          <cell r="Y135">
            <v>0</v>
          </cell>
        </row>
        <row r="136">
          <cell r="A136" t="str">
            <v>ZACATECAS</v>
          </cell>
          <cell r="Y136" t="str">
            <v>%</v>
          </cell>
        </row>
        <row r="137">
          <cell r="Y137">
            <v>0</v>
          </cell>
        </row>
        <row r="138">
          <cell r="A138" t="str">
            <v>Cereso Cieneguillas</v>
          </cell>
          <cell r="Y138" t="str">
            <v>%</v>
          </cell>
        </row>
        <row r="139">
          <cell r="A139" t="str">
            <v>Cereso Fresnillo</v>
          </cell>
          <cell r="Y139" t="str">
            <v>%</v>
          </cell>
        </row>
        <row r="140">
          <cell r="A140" t="str">
            <v>Cereso Sombrerete</v>
          </cell>
          <cell r="Y140" t="str">
            <v>%</v>
          </cell>
        </row>
        <row r="141">
          <cell r="A141" t="str">
            <v>Cárcel Distrital Ojo Caliente</v>
          </cell>
          <cell r="Y141" t="str">
            <v>%</v>
          </cell>
        </row>
        <row r="142">
          <cell r="A142" t="str">
            <v>Cárcel Distrital Jerez</v>
          </cell>
          <cell r="Y142" t="str">
            <v>%</v>
          </cell>
        </row>
        <row r="143">
          <cell r="A143" t="str">
            <v>Cereso  Río Grande</v>
          </cell>
          <cell r="Y143" t="str">
            <v>%</v>
          </cell>
        </row>
        <row r="144">
          <cell r="A144" t="str">
            <v>Cárcel Distrital Tlaltenango de Sánchez Román</v>
          </cell>
          <cell r="Y144">
            <v>0</v>
          </cell>
        </row>
        <row r="145">
          <cell r="A145" t="str">
            <v>Cárcel Distrital Calera</v>
          </cell>
          <cell r="Y145">
            <v>0</v>
          </cell>
        </row>
        <row r="146">
          <cell r="A146" t="str">
            <v>Cárcel Distrital Jalpa</v>
          </cell>
          <cell r="Y146">
            <v>0</v>
          </cell>
        </row>
        <row r="147">
          <cell r="A147" t="str">
            <v>Cereso Femenil Zacatecas</v>
          </cell>
          <cell r="Y147">
            <v>0</v>
          </cell>
        </row>
        <row r="148">
          <cell r="A148" t="str">
            <v>Cárcel Distrital Villanueva</v>
          </cell>
          <cell r="Y148">
            <v>0</v>
          </cell>
        </row>
        <row r="149">
          <cell r="A149" t="str">
            <v>Cárcel Distrital Valparaíso</v>
          </cell>
          <cell r="Y149">
            <v>0</v>
          </cell>
        </row>
        <row r="150">
          <cell r="A150" t="str">
            <v>Cárcel Distrital Pinos</v>
          </cell>
          <cell r="Y150">
            <v>0</v>
          </cell>
        </row>
        <row r="151">
          <cell r="A151" t="str">
            <v>Cárcel Distrital Concepción del Oro</v>
          </cell>
          <cell r="Y151" t="e">
            <v>#REF!</v>
          </cell>
        </row>
        <row r="152">
          <cell r="A152" t="str">
            <v>Cárcel Distrital Loreto</v>
          </cell>
          <cell r="Y152" t="e">
            <v>#REF!</v>
          </cell>
        </row>
        <row r="153">
          <cell r="A153" t="str">
            <v>Cárcel Distrital Nochistlán de Mejía</v>
          </cell>
          <cell r="Y153" t="e">
            <v>#REF!</v>
          </cell>
        </row>
        <row r="154">
          <cell r="A154" t="str">
            <v>Cárcel Distrital Teúl de González Ortega</v>
          </cell>
          <cell r="Y154">
            <v>0</v>
          </cell>
        </row>
        <row r="155">
          <cell r="A155" t="str">
            <v>Cárcel Distrital Juchipila</v>
          </cell>
          <cell r="Y155">
            <v>0</v>
          </cell>
        </row>
        <row r="156">
          <cell r="Y156">
            <v>0</v>
          </cell>
        </row>
        <row r="157">
          <cell r="Y157" t="str">
            <v>%</v>
          </cell>
        </row>
        <row r="158">
          <cell r="Y158">
            <v>0</v>
          </cell>
        </row>
        <row r="159">
          <cell r="Y159">
            <v>5</v>
          </cell>
        </row>
        <row r="161">
          <cell r="A161" t="str">
            <v>TAMAULIPAS</v>
          </cell>
          <cell r="Y161" t="str">
            <v>%</v>
          </cell>
        </row>
        <row r="162">
          <cell r="Y162">
            <v>0</v>
          </cell>
        </row>
        <row r="163">
          <cell r="A163" t="str">
            <v xml:space="preserve">Cereso Reynosa </v>
          </cell>
          <cell r="Y163" t="str">
            <v>%</v>
          </cell>
        </row>
        <row r="164">
          <cell r="A164" t="str">
            <v>Cereso Matamoros 2</v>
          </cell>
          <cell r="Y164" t="str">
            <v>%</v>
          </cell>
        </row>
        <row r="165">
          <cell r="A165" t="str">
            <v>Cereso Nuevo Laredo 1</v>
          </cell>
          <cell r="Y165" t="str">
            <v>%</v>
          </cell>
        </row>
        <row r="166">
          <cell r="A166" t="str">
            <v>Cereso Ciudad Victoria</v>
          </cell>
          <cell r="Y166" t="str">
            <v>%</v>
          </cell>
        </row>
        <row r="167">
          <cell r="A167" t="str">
            <v>Cereso Matamoros 1</v>
          </cell>
          <cell r="Y167" t="str">
            <v>%</v>
          </cell>
        </row>
        <row r="168">
          <cell r="A168" t="str">
            <v>Cereso Tampico</v>
          </cell>
          <cell r="Y168" t="str">
            <v>%</v>
          </cell>
        </row>
        <row r="169">
          <cell r="A169" t="str">
            <v>Cereso Ciudad Madero</v>
          </cell>
          <cell r="Y169" t="str">
            <v>%</v>
          </cell>
        </row>
        <row r="170">
          <cell r="A170" t="str">
            <v>Cereso Miguel Alemán</v>
          </cell>
          <cell r="Y170" t="str">
            <v>%</v>
          </cell>
        </row>
        <row r="171">
          <cell r="A171" t="str">
            <v>Cereso Nuevo Laredo 2</v>
          </cell>
          <cell r="Y171" t="str">
            <v>%</v>
          </cell>
        </row>
        <row r="172">
          <cell r="A172" t="str">
            <v>Cereso Ciudad Mante</v>
          </cell>
          <cell r="Y172" t="str">
            <v>%</v>
          </cell>
        </row>
        <row r="173">
          <cell r="A173" t="str">
            <v>Granja Abierta de R.S.</v>
          </cell>
          <cell r="Y173" t="str">
            <v>%</v>
          </cell>
        </row>
        <row r="174">
          <cell r="A174" t="str">
            <v>Cereso Tula</v>
          </cell>
          <cell r="Y174" t="str">
            <v>%</v>
          </cell>
        </row>
        <row r="175">
          <cell r="A175" t="str">
            <v>Cereso Xicoténcatl</v>
          </cell>
          <cell r="Y175">
            <v>0</v>
          </cell>
        </row>
        <row r="176">
          <cell r="Y176">
            <v>0</v>
          </cell>
        </row>
        <row r="177">
          <cell r="A177" t="str">
            <v>NUEVO  LEON</v>
          </cell>
          <cell r="Y177" t="str">
            <v>%</v>
          </cell>
        </row>
        <row r="178">
          <cell r="Y178">
            <v>0</v>
          </cell>
        </row>
        <row r="179">
          <cell r="A179" t="str">
            <v>Cereso Monterrey</v>
          </cell>
          <cell r="Y179" t="str">
            <v>%</v>
          </cell>
        </row>
        <row r="180">
          <cell r="A180" t="str">
            <v>Cereso Apodaca</v>
          </cell>
          <cell r="Y180" t="str">
            <v>%</v>
          </cell>
        </row>
        <row r="181">
          <cell r="A181" t="str">
            <v>Cárcel Municipal San Nicolás de los Garza</v>
          </cell>
          <cell r="Y181" t="str">
            <v>%</v>
          </cell>
        </row>
        <row r="182">
          <cell r="A182" t="str">
            <v>Cárcel Municipal Montemorelos</v>
          </cell>
        </row>
        <row r="183">
          <cell r="A183" t="str">
            <v>Cárcel Municipal Guadalupe</v>
          </cell>
          <cell r="Y183">
            <v>0</v>
          </cell>
        </row>
        <row r="184">
          <cell r="A184" t="str">
            <v>Cárcel Municipal Linares</v>
          </cell>
          <cell r="Y184">
            <v>0</v>
          </cell>
        </row>
        <row r="185">
          <cell r="A185" t="str">
            <v>Cárcel Municipal Cadereyta Jiménez</v>
          </cell>
          <cell r="Y185">
            <v>0</v>
          </cell>
        </row>
        <row r="186">
          <cell r="A186" t="str">
            <v>Cárcel Municipal Villaldama</v>
          </cell>
          <cell r="Y186">
            <v>0</v>
          </cell>
        </row>
        <row r="187">
          <cell r="A187" t="str">
            <v>Cárcel Municipal Doctor Arroyo</v>
          </cell>
          <cell r="Y187">
            <v>0</v>
          </cell>
        </row>
        <row r="188">
          <cell r="A188" t="str">
            <v>Cárcel Municipal Galeana</v>
          </cell>
          <cell r="Y188" t="e">
            <v>#REF!</v>
          </cell>
        </row>
        <row r="191">
          <cell r="Y191">
            <v>6</v>
          </cell>
        </row>
        <row r="193">
          <cell r="A193" t="str">
            <v>Cárcel Municipal Cerralvo</v>
          </cell>
          <cell r="Y193">
            <v>0</v>
          </cell>
        </row>
        <row r="194">
          <cell r="A194" t="str">
            <v>Cárcel Municipal China</v>
          </cell>
          <cell r="Y194">
            <v>0</v>
          </cell>
        </row>
        <row r="195">
          <cell r="A195" t="str">
            <v>Cárcel Municipal Garza García</v>
          </cell>
          <cell r="Y195">
            <v>0</v>
          </cell>
        </row>
        <row r="196">
          <cell r="Y196">
            <v>0</v>
          </cell>
        </row>
        <row r="197">
          <cell r="A197" t="str">
            <v>COAHUILA</v>
          </cell>
          <cell r="Y197" t="str">
            <v>%</v>
          </cell>
        </row>
        <row r="198">
          <cell r="Y198">
            <v>0</v>
          </cell>
        </row>
        <row r="199">
          <cell r="A199" t="str">
            <v>Cereso Torreón</v>
          </cell>
          <cell r="Y199" t="str">
            <v>%</v>
          </cell>
        </row>
        <row r="200">
          <cell r="A200" t="str">
            <v>Cereso Saltillo</v>
          </cell>
          <cell r="Y200" t="str">
            <v>%</v>
          </cell>
        </row>
        <row r="201">
          <cell r="A201" t="str">
            <v>Cereso Piedras Negras</v>
          </cell>
          <cell r="Y201" t="str">
            <v>%</v>
          </cell>
        </row>
        <row r="202">
          <cell r="A202" t="str">
            <v>Cereso Monclova</v>
          </cell>
          <cell r="Y202" t="str">
            <v>%</v>
          </cell>
        </row>
        <row r="203">
          <cell r="A203" t="str">
            <v>Cereso Sabinas</v>
          </cell>
          <cell r="Y203" t="str">
            <v>%</v>
          </cell>
        </row>
        <row r="204">
          <cell r="A204" t="str">
            <v xml:space="preserve">Cereso San Pedro </v>
          </cell>
          <cell r="Y204" t="str">
            <v>%</v>
          </cell>
        </row>
        <row r="205">
          <cell r="A205" t="str">
            <v>Cereso Ciudad Acuña</v>
          </cell>
          <cell r="Y205" t="str">
            <v>%</v>
          </cell>
        </row>
        <row r="206">
          <cell r="A206" t="str">
            <v>Cereso Femenil Saltillo</v>
          </cell>
        </row>
        <row r="207">
          <cell r="A207" t="str">
            <v>Cereso Parras</v>
          </cell>
          <cell r="Y207">
            <v>0</v>
          </cell>
        </row>
        <row r="208">
          <cell r="Y208">
            <v>0</v>
          </cell>
        </row>
        <row r="209">
          <cell r="A209" t="str">
            <v>SAN LUIS POTOSI</v>
          </cell>
          <cell r="Y209" t="str">
            <v>%</v>
          </cell>
        </row>
        <row r="210">
          <cell r="Y210">
            <v>0</v>
          </cell>
        </row>
        <row r="211">
          <cell r="A211" t="str">
            <v>Penitenciaría San Luis Potosí</v>
          </cell>
          <cell r="Y211" t="str">
            <v>%</v>
          </cell>
        </row>
        <row r="212">
          <cell r="A212" t="str">
            <v>Cárcel Municipal Ciudad Valles</v>
          </cell>
          <cell r="Y212" t="str">
            <v>%</v>
          </cell>
        </row>
        <row r="213">
          <cell r="A213" t="str">
            <v>Cárcel Municipal Ciudad Santos</v>
          </cell>
          <cell r="Y213" t="str">
            <v>%</v>
          </cell>
        </row>
        <row r="214">
          <cell r="A214" t="str">
            <v>Cárcel Municipal Tamazunchale</v>
          </cell>
          <cell r="Y214">
            <v>0</v>
          </cell>
        </row>
        <row r="215">
          <cell r="A215" t="str">
            <v>Cárcel Municipal Río Verde</v>
          </cell>
          <cell r="Y215">
            <v>0</v>
          </cell>
        </row>
        <row r="216">
          <cell r="A216" t="str">
            <v xml:space="preserve">Cárcel Regional Matehuala </v>
          </cell>
          <cell r="Y216">
            <v>0</v>
          </cell>
        </row>
        <row r="217">
          <cell r="A217" t="str">
            <v>Cárcel Municipal Cárdenas</v>
          </cell>
          <cell r="Y217">
            <v>0</v>
          </cell>
        </row>
        <row r="218">
          <cell r="A218" t="str">
            <v>Cárcel Municipal Guadalcázar</v>
          </cell>
          <cell r="Y218">
            <v>0</v>
          </cell>
        </row>
        <row r="219">
          <cell r="A219" t="str">
            <v>Cárcel Municipal Santa María del Río</v>
          </cell>
          <cell r="Y219">
            <v>0</v>
          </cell>
        </row>
        <row r="220">
          <cell r="A220" t="str">
            <v>Cárcel Municipal Matehuala</v>
          </cell>
          <cell r="Y220">
            <v>0</v>
          </cell>
        </row>
        <row r="223">
          <cell r="Y223">
            <v>7</v>
          </cell>
        </row>
        <row r="225">
          <cell r="A225" t="str">
            <v>Cárcel Municipal Venado</v>
          </cell>
          <cell r="Y225" t="e">
            <v>#REF!</v>
          </cell>
        </row>
        <row r="226">
          <cell r="A226" t="str">
            <v>Cárcel Municipal Ciudad del Maíz</v>
          </cell>
          <cell r="Y226" t="e">
            <v>#REF!</v>
          </cell>
        </row>
        <row r="227">
          <cell r="A227" t="str">
            <v>Cárcel Municipal Salinas de Hidalgo</v>
          </cell>
          <cell r="Y227" t="e">
            <v>#REF!</v>
          </cell>
        </row>
        <row r="228">
          <cell r="A228" t="str">
            <v>Cárcel Municipal Cerritos</v>
          </cell>
          <cell r="Y228">
            <v>0</v>
          </cell>
        </row>
        <row r="229">
          <cell r="Y229">
            <v>0</v>
          </cell>
        </row>
        <row r="230">
          <cell r="Y230" t="str">
            <v>%</v>
          </cell>
        </row>
        <row r="232">
          <cell r="Y232">
            <v>8</v>
          </cell>
        </row>
        <row r="234">
          <cell r="A234" t="str">
            <v>JALISCO</v>
          </cell>
          <cell r="Y234" t="str">
            <v>%</v>
          </cell>
        </row>
        <row r="235">
          <cell r="Y235">
            <v>0</v>
          </cell>
        </row>
        <row r="236">
          <cell r="A236" t="str">
            <v>Reclusorio Preventivo Puente Grande</v>
          </cell>
          <cell r="Y236" t="str">
            <v>%</v>
          </cell>
        </row>
        <row r="237">
          <cell r="A237" t="str">
            <v>Cereso Puente Grande</v>
          </cell>
          <cell r="Y237" t="str">
            <v>%</v>
          </cell>
        </row>
        <row r="238">
          <cell r="A238" t="str">
            <v>Cárcel Distrital Puerto Vallarta</v>
          </cell>
          <cell r="Y238" t="str">
            <v>%</v>
          </cell>
        </row>
        <row r="239">
          <cell r="A239" t="str">
            <v>Cereso Femenil Puente Grande</v>
          </cell>
          <cell r="Y239">
            <v>0</v>
          </cell>
        </row>
        <row r="240">
          <cell r="A240" t="str">
            <v>Cárcel Distrital Chapala</v>
          </cell>
          <cell r="Y240">
            <v>0</v>
          </cell>
        </row>
        <row r="241">
          <cell r="A241" t="str">
            <v>Cárcel Distrital Ciudad Guzmán</v>
          </cell>
          <cell r="Y241">
            <v>0</v>
          </cell>
        </row>
        <row r="242">
          <cell r="A242" t="str">
            <v>Cárcel Distrital Ocotlan</v>
          </cell>
          <cell r="Y242">
            <v>0</v>
          </cell>
        </row>
        <row r="243">
          <cell r="A243" t="str">
            <v>Cárcel Distrital Lagos de Moreno</v>
          </cell>
          <cell r="Y243">
            <v>0</v>
          </cell>
        </row>
        <row r="244">
          <cell r="A244" t="str">
            <v>Cárcel Distrital Tamazula de Gordiano</v>
          </cell>
          <cell r="Y244">
            <v>0</v>
          </cell>
        </row>
        <row r="245">
          <cell r="A245" t="str">
            <v>Cárcel Distrital Tepatitlán de Morelos</v>
          </cell>
          <cell r="Y245">
            <v>0</v>
          </cell>
        </row>
        <row r="246">
          <cell r="A246" t="str">
            <v>Cárcel Distrital La Barca</v>
          </cell>
          <cell r="Y246">
            <v>0</v>
          </cell>
        </row>
        <row r="247">
          <cell r="A247" t="str">
            <v>Cárcel Distrital Tala</v>
          </cell>
          <cell r="Y247">
            <v>0</v>
          </cell>
        </row>
        <row r="248">
          <cell r="A248" t="str">
            <v>Cárcel Distrital Cihuatlán</v>
          </cell>
          <cell r="Y248">
            <v>0</v>
          </cell>
        </row>
        <row r="249">
          <cell r="A249" t="str">
            <v>Cárcel Distrital Jalostotitlán</v>
          </cell>
          <cell r="Y249">
            <v>0</v>
          </cell>
        </row>
        <row r="250">
          <cell r="A250" t="str">
            <v>Cárcel Distrital San Juan de los Lagos</v>
          </cell>
          <cell r="Y250">
            <v>0</v>
          </cell>
        </row>
        <row r="251">
          <cell r="A251" t="str">
            <v>Cárcel Distrital Tequila</v>
          </cell>
          <cell r="Y251">
            <v>0</v>
          </cell>
        </row>
        <row r="252">
          <cell r="A252" t="str">
            <v>Cárcel Distrital Atotonilco el Alto</v>
          </cell>
          <cell r="Y252">
            <v>0</v>
          </cell>
        </row>
        <row r="253">
          <cell r="A253" t="str">
            <v>Cárcel Distrital Zacoalco de Torres</v>
          </cell>
          <cell r="Y253">
            <v>0</v>
          </cell>
        </row>
        <row r="254">
          <cell r="A254" t="str">
            <v>Cárcel Distrital Teocaltiche</v>
          </cell>
          <cell r="Y254">
            <v>0</v>
          </cell>
        </row>
        <row r="255">
          <cell r="A255" t="str">
            <v>Cárcel Distrital Sayula</v>
          </cell>
          <cell r="Y255">
            <v>0</v>
          </cell>
        </row>
        <row r="256">
          <cell r="A256" t="str">
            <v>Cárcel Distrital Ameca</v>
          </cell>
          <cell r="Y256">
            <v>0</v>
          </cell>
        </row>
        <row r="257">
          <cell r="A257" t="str">
            <v>Cárcel Distrital Yahualica de González Gallo</v>
          </cell>
          <cell r="Y257">
            <v>0</v>
          </cell>
        </row>
        <row r="258">
          <cell r="A258" t="str">
            <v>Cárcel Distrital Ahualulco de Mercado</v>
          </cell>
          <cell r="Y258">
            <v>0</v>
          </cell>
        </row>
        <row r="259">
          <cell r="A259" t="str">
            <v>Cárcel Distrital Encarnación de Díaz</v>
          </cell>
          <cell r="Y259">
            <v>0</v>
          </cell>
        </row>
        <row r="260">
          <cell r="A260" t="str">
            <v>Cárcel Distrital Unión de Tula</v>
          </cell>
          <cell r="Y260">
            <v>0</v>
          </cell>
        </row>
        <row r="261">
          <cell r="A261" t="str">
            <v>Cárcel Distrital Autlán</v>
          </cell>
          <cell r="Y261">
            <v>0</v>
          </cell>
        </row>
        <row r="264">
          <cell r="Y264">
            <v>9</v>
          </cell>
        </row>
        <row r="266">
          <cell r="A266" t="str">
            <v>Cárcel Distrital Arandas</v>
          </cell>
          <cell r="Y266">
            <v>0</v>
          </cell>
        </row>
        <row r="267">
          <cell r="A267" t="str">
            <v>Cárcel Distrital Mazamitla</v>
          </cell>
          <cell r="Y267">
            <v>0</v>
          </cell>
        </row>
        <row r="268">
          <cell r="A268" t="str">
            <v>Cárcel Distrital Colotlán</v>
          </cell>
          <cell r="Y268">
            <v>0</v>
          </cell>
        </row>
        <row r="269">
          <cell r="A269" t="str">
            <v>Cárcel Distrital Cocula</v>
          </cell>
          <cell r="Y269">
            <v>0</v>
          </cell>
        </row>
        <row r="270">
          <cell r="A270" t="str">
            <v>Cárcel Distrital Mascota</v>
          </cell>
          <cell r="Y270">
            <v>0</v>
          </cell>
        </row>
        <row r="271">
          <cell r="A271" t="str">
            <v>Cárcel Distrital Venustiano Carranza</v>
          </cell>
          <cell r="Y271">
            <v>0</v>
          </cell>
        </row>
        <row r="272">
          <cell r="Y272">
            <v>0</v>
          </cell>
        </row>
        <row r="273">
          <cell r="Y273" t="str">
            <v>%</v>
          </cell>
        </row>
        <row r="274">
          <cell r="Y274">
            <v>0</v>
          </cell>
        </row>
        <row r="275">
          <cell r="Y275" t="str">
            <v>%</v>
          </cell>
        </row>
        <row r="276">
          <cell r="Y276" t="str">
            <v>%</v>
          </cell>
        </row>
        <row r="277">
          <cell r="Y277" t="str">
            <v>%</v>
          </cell>
        </row>
        <row r="278">
          <cell r="Y278" t="str">
            <v>%</v>
          </cell>
        </row>
        <row r="279">
          <cell r="Y279" t="str">
            <v>%</v>
          </cell>
        </row>
        <row r="280">
          <cell r="Y280" t="str">
            <v>%</v>
          </cell>
        </row>
        <row r="281">
          <cell r="Y281" t="str">
            <v>%</v>
          </cell>
        </row>
        <row r="282">
          <cell r="Y282" t="str">
            <v>%</v>
          </cell>
        </row>
        <row r="283">
          <cell r="Y283" t="str">
            <v>%</v>
          </cell>
        </row>
        <row r="284">
          <cell r="Y284" t="str">
            <v>%</v>
          </cell>
        </row>
        <row r="285">
          <cell r="Y285" t="str">
            <v>%</v>
          </cell>
        </row>
        <row r="286">
          <cell r="Y286">
            <v>0</v>
          </cell>
        </row>
        <row r="287">
          <cell r="Y287">
            <v>0</v>
          </cell>
        </row>
        <row r="288">
          <cell r="Y288">
            <v>0</v>
          </cell>
        </row>
        <row r="289">
          <cell r="Y289">
            <v>0</v>
          </cell>
        </row>
        <row r="290">
          <cell r="Y290">
            <v>0</v>
          </cell>
        </row>
        <row r="291">
          <cell r="Y291">
            <v>0</v>
          </cell>
        </row>
        <row r="292">
          <cell r="Y292">
            <v>0</v>
          </cell>
        </row>
        <row r="293">
          <cell r="Y293">
            <v>0</v>
          </cell>
        </row>
        <row r="294">
          <cell r="Y294">
            <v>0</v>
          </cell>
        </row>
        <row r="296">
          <cell r="Y296">
            <v>10</v>
          </cell>
        </row>
        <row r="298">
          <cell r="Y298" t="str">
            <v>%</v>
          </cell>
        </row>
        <row r="299">
          <cell r="Y299" t="e">
            <v>#REF!</v>
          </cell>
        </row>
        <row r="300">
          <cell r="Y300" t="str">
            <v>%</v>
          </cell>
        </row>
        <row r="301">
          <cell r="Y301" t="str">
            <v>%</v>
          </cell>
        </row>
        <row r="302">
          <cell r="Y302">
            <v>0</v>
          </cell>
        </row>
        <row r="303">
          <cell r="Y303">
            <v>0</v>
          </cell>
        </row>
        <row r="304">
          <cell r="Y304" t="str">
            <v>%</v>
          </cell>
        </row>
        <row r="305">
          <cell r="Y305">
            <v>0</v>
          </cell>
        </row>
        <row r="306">
          <cell r="Y306" t="str">
            <v>%</v>
          </cell>
        </row>
        <row r="307">
          <cell r="Y307" t="str">
            <v>%</v>
          </cell>
        </row>
        <row r="308">
          <cell r="Y308">
            <v>0</v>
          </cell>
        </row>
        <row r="309">
          <cell r="Y309" t="str">
            <v>%</v>
          </cell>
        </row>
        <row r="311">
          <cell r="Y311">
            <v>11</v>
          </cell>
        </row>
        <row r="313">
          <cell r="Y313" t="str">
            <v>%</v>
          </cell>
        </row>
        <row r="314">
          <cell r="Y314">
            <v>0</v>
          </cell>
        </row>
        <row r="315">
          <cell r="Y315" t="str">
            <v>%</v>
          </cell>
        </row>
        <row r="316">
          <cell r="Y316" t="str">
            <v>%</v>
          </cell>
        </row>
        <row r="317">
          <cell r="Y317" t="str">
            <v>%</v>
          </cell>
        </row>
        <row r="318">
          <cell r="Y318" t="str">
            <v>%</v>
          </cell>
        </row>
        <row r="319">
          <cell r="Y319" t="str">
            <v>%</v>
          </cell>
        </row>
        <row r="320">
          <cell r="Y320" t="str">
            <v>%</v>
          </cell>
        </row>
        <row r="321">
          <cell r="Y321" t="str">
            <v>%</v>
          </cell>
        </row>
        <row r="322">
          <cell r="Y322" t="str">
            <v>%</v>
          </cell>
        </row>
        <row r="323">
          <cell r="Y323" t="str">
            <v>%</v>
          </cell>
        </row>
        <row r="324">
          <cell r="Y324" t="str">
            <v>%</v>
          </cell>
        </row>
        <row r="325">
          <cell r="Y325" t="str">
            <v>%</v>
          </cell>
        </row>
        <row r="327">
          <cell r="Y327">
            <v>0</v>
          </cell>
        </row>
        <row r="328">
          <cell r="Y328">
            <v>0</v>
          </cell>
        </row>
        <row r="329">
          <cell r="Y329">
            <v>0</v>
          </cell>
        </row>
        <row r="330">
          <cell r="Y330">
            <v>0</v>
          </cell>
        </row>
        <row r="331">
          <cell r="Y331">
            <v>0</v>
          </cell>
        </row>
        <row r="332">
          <cell r="Y332">
            <v>0</v>
          </cell>
        </row>
        <row r="333">
          <cell r="Y333">
            <v>0</v>
          </cell>
        </row>
        <row r="334">
          <cell r="Y334">
            <v>0</v>
          </cell>
        </row>
        <row r="335">
          <cell r="Y335">
            <v>0</v>
          </cell>
        </row>
        <row r="336">
          <cell r="Y336">
            <v>0</v>
          </cell>
        </row>
        <row r="337">
          <cell r="Y337" t="e">
            <v>#REF!</v>
          </cell>
        </row>
        <row r="338">
          <cell r="Y338" t="str">
            <v>%</v>
          </cell>
        </row>
        <row r="339">
          <cell r="Y339">
            <v>0</v>
          </cell>
        </row>
        <row r="340">
          <cell r="Y340" t="str">
            <v>%</v>
          </cell>
        </row>
        <row r="343">
          <cell r="Y343">
            <v>15</v>
          </cell>
        </row>
        <row r="345">
          <cell r="Y345" t="str">
            <v>%</v>
          </cell>
        </row>
        <row r="346">
          <cell r="Y346" t="str">
            <v>%</v>
          </cell>
        </row>
        <row r="347">
          <cell r="Y347" t="str">
            <v>%</v>
          </cell>
        </row>
        <row r="348">
          <cell r="Y348">
            <v>0</v>
          </cell>
        </row>
        <row r="349">
          <cell r="Y349">
            <v>0</v>
          </cell>
        </row>
        <row r="350">
          <cell r="Y350">
            <v>0</v>
          </cell>
        </row>
        <row r="351">
          <cell r="Y351">
            <v>0</v>
          </cell>
        </row>
        <row r="352">
          <cell r="Y352">
            <v>0</v>
          </cell>
        </row>
        <row r="353">
          <cell r="Y353">
            <v>0</v>
          </cell>
        </row>
        <row r="354">
          <cell r="Y354">
            <v>0</v>
          </cell>
        </row>
        <row r="355">
          <cell r="Y355">
            <v>0</v>
          </cell>
        </row>
        <row r="356">
          <cell r="Y356">
            <v>0</v>
          </cell>
        </row>
        <row r="357">
          <cell r="Y357">
            <v>0</v>
          </cell>
        </row>
        <row r="358">
          <cell r="Y358">
            <v>0</v>
          </cell>
        </row>
        <row r="359">
          <cell r="Y359">
            <v>0</v>
          </cell>
        </row>
        <row r="360">
          <cell r="Y360">
            <v>0</v>
          </cell>
        </row>
        <row r="361">
          <cell r="Y361">
            <v>0</v>
          </cell>
        </row>
        <row r="362">
          <cell r="Y362">
            <v>0</v>
          </cell>
        </row>
        <row r="363">
          <cell r="Y363">
            <v>0</v>
          </cell>
        </row>
        <row r="364">
          <cell r="Y364">
            <v>0</v>
          </cell>
        </row>
        <row r="365">
          <cell r="Y365">
            <v>0</v>
          </cell>
        </row>
        <row r="366">
          <cell r="Y366">
            <v>0</v>
          </cell>
        </row>
        <row r="367">
          <cell r="Y367" t="str">
            <v>%</v>
          </cell>
        </row>
        <row r="368">
          <cell r="Y368">
            <v>0</v>
          </cell>
        </row>
        <row r="369">
          <cell r="Y369" t="str">
            <v>%</v>
          </cell>
        </row>
        <row r="370">
          <cell r="Y370" t="str">
            <v>%</v>
          </cell>
        </row>
        <row r="371">
          <cell r="Y371" t="str">
            <v>%</v>
          </cell>
        </row>
        <row r="372">
          <cell r="Y372" t="e">
            <v>#REF!</v>
          </cell>
        </row>
        <row r="375">
          <cell r="Y375">
            <v>16</v>
          </cell>
        </row>
        <row r="377">
          <cell r="Y377">
            <v>0</v>
          </cell>
        </row>
        <row r="378">
          <cell r="Y378">
            <v>0</v>
          </cell>
        </row>
        <row r="379">
          <cell r="Y379">
            <v>0</v>
          </cell>
        </row>
        <row r="380">
          <cell r="Y380">
            <v>0</v>
          </cell>
        </row>
        <row r="381">
          <cell r="Y381">
            <v>0</v>
          </cell>
        </row>
        <row r="382">
          <cell r="Y382">
            <v>0</v>
          </cell>
        </row>
        <row r="383">
          <cell r="Y383">
            <v>0</v>
          </cell>
        </row>
        <row r="384">
          <cell r="Y384">
            <v>0</v>
          </cell>
        </row>
        <row r="385">
          <cell r="Y385">
            <v>0</v>
          </cell>
        </row>
        <row r="386">
          <cell r="Y386">
            <v>0</v>
          </cell>
        </row>
        <row r="387">
          <cell r="Y387">
            <v>0</v>
          </cell>
        </row>
        <row r="388">
          <cell r="Y388">
            <v>0</v>
          </cell>
        </row>
        <row r="389">
          <cell r="Y389">
            <v>0</v>
          </cell>
        </row>
        <row r="390">
          <cell r="Y390">
            <v>0</v>
          </cell>
        </row>
        <row r="391">
          <cell r="Y391">
            <v>0</v>
          </cell>
        </row>
        <row r="392">
          <cell r="Y392" t="str">
            <v>%</v>
          </cell>
        </row>
        <row r="393">
          <cell r="Y393">
            <v>0</v>
          </cell>
        </row>
        <row r="394">
          <cell r="Y394" t="str">
            <v>%</v>
          </cell>
        </row>
        <row r="395">
          <cell r="Y395" t="str">
            <v>%</v>
          </cell>
        </row>
        <row r="397">
          <cell r="Y397" t="str">
            <v>%</v>
          </cell>
        </row>
        <row r="399">
          <cell r="Y399">
            <v>17</v>
          </cell>
        </row>
        <row r="400">
          <cell r="Y400">
            <v>0</v>
          </cell>
        </row>
        <row r="401">
          <cell r="Y401" t="str">
            <v>%</v>
          </cell>
        </row>
        <row r="402">
          <cell r="Y402">
            <v>0</v>
          </cell>
        </row>
        <row r="403">
          <cell r="Y403" t="str">
            <v>%</v>
          </cell>
        </row>
        <row r="404">
          <cell r="Y404" t="str">
            <v>%</v>
          </cell>
        </row>
        <row r="405">
          <cell r="Y405" t="str">
            <v>%</v>
          </cell>
        </row>
        <row r="406">
          <cell r="Y406" t="str">
            <v>%</v>
          </cell>
        </row>
        <row r="407">
          <cell r="Y407" t="str">
            <v>%</v>
          </cell>
        </row>
        <row r="408">
          <cell r="Y408" t="str">
            <v>%</v>
          </cell>
        </row>
        <row r="409">
          <cell r="Y409" t="str">
            <v>%</v>
          </cell>
        </row>
        <row r="410">
          <cell r="Y410" t="str">
            <v>%</v>
          </cell>
        </row>
        <row r="411">
          <cell r="Y411" t="str">
            <v>%</v>
          </cell>
        </row>
        <row r="412">
          <cell r="Y412" t="str">
            <v>%</v>
          </cell>
        </row>
        <row r="413">
          <cell r="Y413" t="str">
            <v>%</v>
          </cell>
        </row>
        <row r="414">
          <cell r="Y414" t="str">
            <v>%</v>
          </cell>
        </row>
        <row r="415">
          <cell r="Y415" t="str">
            <v>%</v>
          </cell>
        </row>
        <row r="416">
          <cell r="Y416" t="str">
            <v>%</v>
          </cell>
        </row>
        <row r="420">
          <cell r="Y420">
            <v>0</v>
          </cell>
        </row>
        <row r="421">
          <cell r="Y421">
            <v>0</v>
          </cell>
        </row>
        <row r="422">
          <cell r="Y422">
            <v>0</v>
          </cell>
        </row>
        <row r="423">
          <cell r="Y423">
            <v>0</v>
          </cell>
        </row>
        <row r="424">
          <cell r="Y424">
            <v>0</v>
          </cell>
        </row>
        <row r="425">
          <cell r="Y425">
            <v>0</v>
          </cell>
        </row>
        <row r="426">
          <cell r="Y426">
            <v>0</v>
          </cell>
        </row>
        <row r="427">
          <cell r="Y427">
            <v>0</v>
          </cell>
        </row>
        <row r="428">
          <cell r="Y428">
            <v>0</v>
          </cell>
        </row>
        <row r="431">
          <cell r="Y431">
            <v>18</v>
          </cell>
        </row>
        <row r="433">
          <cell r="Y433">
            <v>0</v>
          </cell>
        </row>
        <row r="434">
          <cell r="Y434">
            <v>0</v>
          </cell>
        </row>
        <row r="435">
          <cell r="Y435">
            <v>0</v>
          </cell>
        </row>
        <row r="436">
          <cell r="Y436">
            <v>0</v>
          </cell>
        </row>
        <row r="437">
          <cell r="Y437" t="str">
            <v>%</v>
          </cell>
        </row>
        <row r="438">
          <cell r="Y438">
            <v>0</v>
          </cell>
        </row>
        <row r="439">
          <cell r="Y439" t="str">
            <v>%</v>
          </cell>
        </row>
        <row r="440">
          <cell r="Y440" t="str">
            <v>%</v>
          </cell>
        </row>
        <row r="441">
          <cell r="Y441" t="str">
            <v>%</v>
          </cell>
        </row>
        <row r="444">
          <cell r="Y444" t="e">
            <v>#REF!</v>
          </cell>
        </row>
        <row r="445">
          <cell r="Y445" t="e">
            <v>#REF!</v>
          </cell>
        </row>
        <row r="446">
          <cell r="Y446" t="e">
            <v>#REF!</v>
          </cell>
        </row>
        <row r="447">
          <cell r="Y447">
            <v>0</v>
          </cell>
        </row>
        <row r="448">
          <cell r="Y448">
            <v>0</v>
          </cell>
        </row>
        <row r="449">
          <cell r="Y449">
            <v>0</v>
          </cell>
        </row>
        <row r="450">
          <cell r="Y450">
            <v>0</v>
          </cell>
        </row>
        <row r="451">
          <cell r="Y451">
            <v>0</v>
          </cell>
        </row>
        <row r="452">
          <cell r="Y452">
            <v>0</v>
          </cell>
        </row>
        <row r="453">
          <cell r="Y453">
            <v>0</v>
          </cell>
        </row>
        <row r="454">
          <cell r="Y454">
            <v>0</v>
          </cell>
        </row>
        <row r="456">
          <cell r="Y456" t="str">
            <v>%</v>
          </cell>
        </row>
        <row r="457">
          <cell r="Y457">
            <v>0</v>
          </cell>
        </row>
        <row r="458">
          <cell r="Y458" t="str">
            <v>%</v>
          </cell>
        </row>
        <row r="459">
          <cell r="Y459" t="str">
            <v>%</v>
          </cell>
        </row>
        <row r="460">
          <cell r="Y460" t="str">
            <v>%</v>
          </cell>
        </row>
        <row r="463">
          <cell r="Y463">
            <v>19</v>
          </cell>
        </row>
        <row r="465">
          <cell r="Y465" t="str">
            <v>%</v>
          </cell>
        </row>
        <row r="466">
          <cell r="Y466" t="str">
            <v>%</v>
          </cell>
        </row>
        <row r="467">
          <cell r="Y467" t="str">
            <v>%</v>
          </cell>
        </row>
        <row r="468">
          <cell r="Y468" t="str">
            <v>%</v>
          </cell>
        </row>
        <row r="469">
          <cell r="Y469">
            <v>0</v>
          </cell>
        </row>
        <row r="470">
          <cell r="Y470">
            <v>0</v>
          </cell>
        </row>
        <row r="471">
          <cell r="Y471">
            <v>0</v>
          </cell>
        </row>
        <row r="472">
          <cell r="Y472">
            <v>0</v>
          </cell>
        </row>
        <row r="473">
          <cell r="Y473">
            <v>0</v>
          </cell>
        </row>
        <row r="474">
          <cell r="Y474">
            <v>0</v>
          </cell>
        </row>
        <row r="475">
          <cell r="Y475">
            <v>0</v>
          </cell>
        </row>
        <row r="476">
          <cell r="Y476">
            <v>0</v>
          </cell>
        </row>
        <row r="477">
          <cell r="Y477">
            <v>0</v>
          </cell>
        </row>
        <row r="478">
          <cell r="Y478">
            <v>0</v>
          </cell>
        </row>
        <row r="479">
          <cell r="Y479">
            <v>0</v>
          </cell>
        </row>
        <row r="480">
          <cell r="Y480">
            <v>0</v>
          </cell>
        </row>
        <row r="481">
          <cell r="Y481" t="e">
            <v>#REF!</v>
          </cell>
        </row>
        <row r="482">
          <cell r="Y482" t="e">
            <v>#REF!</v>
          </cell>
        </row>
        <row r="483">
          <cell r="Y483" t="e">
            <v>#REF!</v>
          </cell>
        </row>
        <row r="484">
          <cell r="Y484">
            <v>0</v>
          </cell>
        </row>
        <row r="485">
          <cell r="Y485">
            <v>0</v>
          </cell>
        </row>
        <row r="486">
          <cell r="Y486" t="str">
            <v>%</v>
          </cell>
        </row>
        <row r="487">
          <cell r="Y487">
            <v>0</v>
          </cell>
        </row>
        <row r="488">
          <cell r="Y488" t="str">
            <v>%</v>
          </cell>
        </row>
        <row r="489">
          <cell r="Y489" t="str">
            <v>%</v>
          </cell>
        </row>
        <row r="490">
          <cell r="Y490" t="str">
            <v>%</v>
          </cell>
        </row>
        <row r="491">
          <cell r="Y491" t="str">
            <v>%</v>
          </cell>
        </row>
        <row r="492">
          <cell r="Y492" t="str">
            <v>%</v>
          </cell>
        </row>
        <row r="495">
          <cell r="Y495">
            <v>20</v>
          </cell>
        </row>
        <row r="497">
          <cell r="Y497">
            <v>0</v>
          </cell>
        </row>
        <row r="498">
          <cell r="Y498">
            <v>0</v>
          </cell>
        </row>
        <row r="499">
          <cell r="Y499">
            <v>0</v>
          </cell>
        </row>
        <row r="500">
          <cell r="Y500">
            <v>0</v>
          </cell>
        </row>
        <row r="501">
          <cell r="Y501">
            <v>0</v>
          </cell>
        </row>
        <row r="502">
          <cell r="Y502" t="str">
            <v>%</v>
          </cell>
        </row>
        <row r="504">
          <cell r="Y504">
            <v>21</v>
          </cell>
        </row>
        <row r="506">
          <cell r="Y506" t="str">
            <v>%</v>
          </cell>
        </row>
        <row r="507">
          <cell r="Y507">
            <v>0</v>
          </cell>
        </row>
        <row r="508">
          <cell r="Y508" t="str">
            <v>%</v>
          </cell>
        </row>
        <row r="509">
          <cell r="Y509" t="str">
            <v>%</v>
          </cell>
        </row>
        <row r="510">
          <cell r="Y510" t="str">
            <v>%</v>
          </cell>
        </row>
        <row r="511">
          <cell r="Y511" t="str">
            <v>%</v>
          </cell>
        </row>
        <row r="512">
          <cell r="Y512" t="str">
            <v>%</v>
          </cell>
        </row>
        <row r="513">
          <cell r="Y513" t="str">
            <v>%</v>
          </cell>
        </row>
        <row r="514">
          <cell r="Y514" t="str">
            <v>%</v>
          </cell>
        </row>
        <row r="515">
          <cell r="Y515">
            <v>0</v>
          </cell>
        </row>
        <row r="516">
          <cell r="Y516">
            <v>0</v>
          </cell>
        </row>
        <row r="517">
          <cell r="Y517">
            <v>0</v>
          </cell>
        </row>
        <row r="518">
          <cell r="Y518">
            <v>0</v>
          </cell>
        </row>
        <row r="519">
          <cell r="Y519">
            <v>0</v>
          </cell>
        </row>
        <row r="520">
          <cell r="Y520" t="e">
            <v>#REF!</v>
          </cell>
        </row>
        <row r="521">
          <cell r="Y521" t="e">
            <v>#REF!</v>
          </cell>
        </row>
        <row r="522">
          <cell r="Y522">
            <v>0</v>
          </cell>
        </row>
        <row r="523">
          <cell r="Y523">
            <v>0</v>
          </cell>
        </row>
        <row r="524">
          <cell r="Y524">
            <v>0</v>
          </cell>
        </row>
        <row r="525">
          <cell r="Y525">
            <v>0</v>
          </cell>
        </row>
        <row r="526">
          <cell r="Y526">
            <v>0</v>
          </cell>
        </row>
        <row r="527">
          <cell r="Y527" t="str">
            <v>%</v>
          </cell>
        </row>
        <row r="528">
          <cell r="Y528">
            <v>0</v>
          </cell>
        </row>
        <row r="529">
          <cell r="Y529" t="str">
            <v>%</v>
          </cell>
        </row>
        <row r="530">
          <cell r="Y530">
            <v>0</v>
          </cell>
        </row>
        <row r="531">
          <cell r="Y531">
            <v>0</v>
          </cell>
        </row>
        <row r="532">
          <cell r="Y532">
            <v>0</v>
          </cell>
        </row>
        <row r="533">
          <cell r="Y533">
            <v>0</v>
          </cell>
        </row>
        <row r="535">
          <cell r="Y535">
            <v>22</v>
          </cell>
        </row>
        <row r="537">
          <cell r="Y537" t="str">
            <v>%</v>
          </cell>
        </row>
        <row r="538">
          <cell r="Y538">
            <v>0</v>
          </cell>
        </row>
        <row r="539">
          <cell r="Y539" t="str">
            <v>%</v>
          </cell>
        </row>
        <row r="540">
          <cell r="Y540">
            <v>0</v>
          </cell>
        </row>
        <row r="541">
          <cell r="Y541">
            <v>0</v>
          </cell>
        </row>
        <row r="542">
          <cell r="Y542" t="str">
            <v>%</v>
          </cell>
        </row>
        <row r="543">
          <cell r="Y543">
            <v>0</v>
          </cell>
        </row>
        <row r="544">
          <cell r="Y544" t="str">
            <v>%</v>
          </cell>
        </row>
        <row r="545">
          <cell r="Y545" t="str">
            <v>%</v>
          </cell>
        </row>
        <row r="548">
          <cell r="A548" t="str">
            <v>TOTAL</v>
          </cell>
          <cell r="B548">
            <v>0</v>
          </cell>
          <cell r="D548">
            <v>0</v>
          </cell>
          <cell r="E548">
            <v>0</v>
          </cell>
          <cell r="F548" t="e">
            <v>#DIV/0!</v>
          </cell>
          <cell r="G548">
            <v>0</v>
          </cell>
          <cell r="H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  <cell r="N548">
            <v>0</v>
          </cell>
          <cell r="O548">
            <v>0</v>
          </cell>
          <cell r="P548">
            <v>0</v>
          </cell>
          <cell r="Q548">
            <v>0</v>
          </cell>
          <cell r="R548">
            <v>0</v>
          </cell>
          <cell r="S548">
            <v>0</v>
          </cell>
          <cell r="T548">
            <v>0</v>
          </cell>
          <cell r="U548">
            <v>0</v>
          </cell>
          <cell r="V548">
            <v>0</v>
          </cell>
          <cell r="W548">
            <v>0</v>
          </cell>
          <cell r="X548" t="e">
            <v>#DIV/0!</v>
          </cell>
          <cell r="Y548" t="str">
            <v>%</v>
          </cell>
        </row>
        <row r="550">
          <cell r="A550" t="str">
            <v>*  NOTA: La población total, incluye los dos fueros.</v>
          </cell>
          <cell r="Y550">
            <v>23</v>
          </cell>
        </row>
        <row r="569">
          <cell r="AE569" t="str">
            <v xml:space="preserve">CAPACIDAD, SOBREPOBLACION Y POBLACION SEGUN FUERO, </v>
          </cell>
        </row>
        <row r="570">
          <cell r="AE570" t="str">
            <v>SITUACION JURIDICA Y SEXO POR ENTIDAD FEDERATIVA Y CENTRO</v>
          </cell>
        </row>
        <row r="571">
          <cell r="AE571" t="str">
            <v>ENERO DE 1996</v>
          </cell>
        </row>
        <row r="572">
          <cell r="AE572" t="str">
            <v>REGION  V</v>
          </cell>
        </row>
        <row r="573">
          <cell r="AE573" t="str">
            <v>Concepto</v>
          </cell>
          <cell r="AG573" t="str">
            <v>Sobre-</v>
          </cell>
          <cell r="AH573" t="str">
            <v>Sobre-</v>
          </cell>
          <cell r="AI573" t="str">
            <v>Población</v>
          </cell>
          <cell r="AJ573" t="str">
            <v>FUERO COMUN</v>
          </cell>
          <cell r="AP573" t="str">
            <v>FUERO FEDERAL</v>
          </cell>
        </row>
        <row r="574">
          <cell r="AE574" t="str">
            <v xml:space="preserve">Estado y </v>
          </cell>
          <cell r="AF574" t="str">
            <v>Capa-</v>
          </cell>
          <cell r="AG574" t="str">
            <v>población</v>
          </cell>
          <cell r="AH574" t="str">
            <v>población</v>
          </cell>
          <cell r="AI574" t="str">
            <v>Total</v>
          </cell>
          <cell r="AJ574" t="str">
            <v>Procesados</v>
          </cell>
          <cell r="AM574" t="str">
            <v xml:space="preserve"> Sentenciados</v>
          </cell>
          <cell r="AP574" t="str">
            <v>Procesados</v>
          </cell>
          <cell r="AS574" t="str">
            <v xml:space="preserve"> Sentenciados</v>
          </cell>
          <cell r="AV574" t="str">
            <v>Total</v>
          </cell>
        </row>
        <row r="575">
          <cell r="AE575" t="str">
            <v>Centro</v>
          </cell>
          <cell r="AF575" t="str">
            <v>cidad</v>
          </cell>
          <cell r="AG575" t="str">
            <v>Absoluta</v>
          </cell>
          <cell r="AH575" t="str">
            <v>Relativa  %</v>
          </cell>
          <cell r="AI575" t="str">
            <v>*</v>
          </cell>
          <cell r="AJ575" t="str">
            <v xml:space="preserve">  H</v>
          </cell>
          <cell r="AK575" t="str">
            <v xml:space="preserve">    M  </v>
          </cell>
          <cell r="AL575" t="str">
            <v>Subtotal</v>
          </cell>
          <cell r="AM575" t="str">
            <v xml:space="preserve">     H </v>
          </cell>
          <cell r="AN575" t="str">
            <v xml:space="preserve">   M  </v>
          </cell>
          <cell r="AO575" t="str">
            <v>Subtotal</v>
          </cell>
          <cell r="AP575" t="str">
            <v xml:space="preserve">  H</v>
          </cell>
          <cell r="AQ575" t="str">
            <v xml:space="preserve">    M  </v>
          </cell>
          <cell r="AR575" t="str">
            <v>Subtotal</v>
          </cell>
          <cell r="AS575" t="str">
            <v xml:space="preserve">     H </v>
          </cell>
          <cell r="AT575" t="str">
            <v xml:space="preserve">   M  </v>
          </cell>
          <cell r="AU575" t="str">
            <v>Subtotal</v>
          </cell>
        </row>
        <row r="576">
          <cell r="AI576" t="str">
            <v xml:space="preserve"> </v>
          </cell>
        </row>
        <row r="577">
          <cell r="AE577">
            <v>0</v>
          </cell>
          <cell r="AF577">
            <v>0</v>
          </cell>
          <cell r="AG577">
            <v>0</v>
          </cell>
          <cell r="AH577">
            <v>0</v>
          </cell>
          <cell r="AI577">
            <v>0</v>
          </cell>
          <cell r="AJ577">
            <v>0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0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</row>
        <row r="578">
          <cell r="AF578">
            <v>0</v>
          </cell>
          <cell r="AG578">
            <v>0</v>
          </cell>
          <cell r="AH578">
            <v>0</v>
          </cell>
          <cell r="AJ578">
            <v>0</v>
          </cell>
          <cell r="AK578">
            <v>0</v>
          </cell>
          <cell r="AL578">
            <v>0</v>
          </cell>
          <cell r="AM578">
            <v>0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</row>
        <row r="579">
          <cell r="AE579">
            <v>0</v>
          </cell>
          <cell r="AF579">
            <v>0</v>
          </cell>
          <cell r="AG579">
            <v>0</v>
          </cell>
          <cell r="AH579">
            <v>0</v>
          </cell>
          <cell r="AI579">
            <v>0</v>
          </cell>
          <cell r="AJ579">
            <v>0</v>
          </cell>
          <cell r="AK579">
            <v>0</v>
          </cell>
          <cell r="AL579">
            <v>0</v>
          </cell>
          <cell r="AM579">
            <v>0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</row>
        <row r="580">
          <cell r="AE580">
            <v>0</v>
          </cell>
          <cell r="AF580">
            <v>0</v>
          </cell>
          <cell r="AG580">
            <v>0</v>
          </cell>
          <cell r="AH580">
            <v>0</v>
          </cell>
          <cell r="AI580">
            <v>0</v>
          </cell>
          <cell r="AJ580">
            <v>0</v>
          </cell>
          <cell r="AK580">
            <v>0</v>
          </cell>
          <cell r="AL580">
            <v>0</v>
          </cell>
          <cell r="AM580">
            <v>0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</row>
        <row r="581">
          <cell r="AE581">
            <v>0</v>
          </cell>
          <cell r="AF581">
            <v>0</v>
          </cell>
          <cell r="AG581">
            <v>0</v>
          </cell>
          <cell r="AH581">
            <v>0</v>
          </cell>
          <cell r="AI581">
            <v>0</v>
          </cell>
          <cell r="AJ581">
            <v>0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0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</row>
        <row r="582">
          <cell r="AE582">
            <v>0</v>
          </cell>
          <cell r="AF582">
            <v>0</v>
          </cell>
          <cell r="AG582">
            <v>0</v>
          </cell>
          <cell r="AH582">
            <v>0</v>
          </cell>
          <cell r="AI582">
            <v>0</v>
          </cell>
          <cell r="AJ582">
            <v>0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</row>
        <row r="583">
          <cell r="AE583">
            <v>0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0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</row>
        <row r="584">
          <cell r="AE584">
            <v>0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0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</row>
        <row r="585"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0</v>
          </cell>
          <cell r="AJ585">
            <v>0</v>
          </cell>
          <cell r="AK585">
            <v>0</v>
          </cell>
          <cell r="AL585">
            <v>0</v>
          </cell>
          <cell r="AM585">
            <v>0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</row>
        <row r="586"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0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</row>
        <row r="587"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J587">
            <v>0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</row>
        <row r="588"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0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</row>
        <row r="589">
          <cell r="AE589">
            <v>0</v>
          </cell>
          <cell r="AF589">
            <v>0</v>
          </cell>
          <cell r="AG589">
            <v>0</v>
          </cell>
          <cell r="AH589">
            <v>0</v>
          </cell>
          <cell r="AJ589">
            <v>0</v>
          </cell>
          <cell r="AK589">
            <v>0</v>
          </cell>
          <cell r="AL589">
            <v>0</v>
          </cell>
          <cell r="AM589">
            <v>0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</row>
        <row r="590">
          <cell r="AE590">
            <v>0</v>
          </cell>
          <cell r="AF590">
            <v>0</v>
          </cell>
          <cell r="AG590">
            <v>0</v>
          </cell>
          <cell r="AH590">
            <v>0</v>
          </cell>
          <cell r="AI590">
            <v>0</v>
          </cell>
          <cell r="AJ590">
            <v>0</v>
          </cell>
          <cell r="AK590">
            <v>0</v>
          </cell>
          <cell r="AL590">
            <v>0</v>
          </cell>
          <cell r="AM590">
            <v>0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</row>
        <row r="591">
          <cell r="AE591">
            <v>0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0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</row>
        <row r="592">
          <cell r="AE592">
            <v>0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0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</row>
        <row r="593">
          <cell r="AE593">
            <v>0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0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</row>
        <row r="594">
          <cell r="AE594">
            <v>0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0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</row>
        <row r="595">
          <cell r="AE595">
            <v>0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0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</row>
        <row r="596">
          <cell r="AE596">
            <v>0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0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</row>
        <row r="597">
          <cell r="AE597">
            <v>0</v>
          </cell>
          <cell r="AF597">
            <v>0</v>
          </cell>
          <cell r="AG597">
            <v>0</v>
          </cell>
          <cell r="AH597">
            <v>0</v>
          </cell>
          <cell r="AI597">
            <v>0</v>
          </cell>
          <cell r="AJ597">
            <v>0</v>
          </cell>
          <cell r="AK597">
            <v>0</v>
          </cell>
          <cell r="AL597">
            <v>0</v>
          </cell>
          <cell r="AM597">
            <v>0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</row>
        <row r="598">
          <cell r="AE598">
            <v>0</v>
          </cell>
          <cell r="AF598">
            <v>0</v>
          </cell>
          <cell r="AG598">
            <v>0</v>
          </cell>
          <cell r="AH598">
            <v>0</v>
          </cell>
          <cell r="AI598">
            <v>0</v>
          </cell>
          <cell r="AJ598">
            <v>0</v>
          </cell>
          <cell r="AK598">
            <v>0</v>
          </cell>
          <cell r="AL598">
            <v>0</v>
          </cell>
          <cell r="AM598">
            <v>0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</row>
        <row r="599">
          <cell r="AE599">
            <v>0</v>
          </cell>
          <cell r="AF599">
            <v>0</v>
          </cell>
          <cell r="AG599">
            <v>0</v>
          </cell>
          <cell r="AH599">
            <v>0</v>
          </cell>
          <cell r="AI599">
            <v>0</v>
          </cell>
          <cell r="AJ599">
            <v>0</v>
          </cell>
          <cell r="AK599">
            <v>0</v>
          </cell>
          <cell r="AL599">
            <v>0</v>
          </cell>
          <cell r="AM599">
            <v>0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</row>
        <row r="600">
          <cell r="AE600">
            <v>0</v>
          </cell>
          <cell r="AF600">
            <v>0</v>
          </cell>
          <cell r="AG600">
            <v>0</v>
          </cell>
          <cell r="AH600">
            <v>0</v>
          </cell>
          <cell r="AI600">
            <v>0</v>
          </cell>
          <cell r="AJ600">
            <v>0</v>
          </cell>
          <cell r="AK600">
            <v>0</v>
          </cell>
          <cell r="AL600">
            <v>0</v>
          </cell>
          <cell r="AM600">
            <v>0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</row>
        <row r="601">
          <cell r="AE601">
            <v>0</v>
          </cell>
          <cell r="AF601">
            <v>0</v>
          </cell>
          <cell r="AG601">
            <v>0</v>
          </cell>
          <cell r="AH601">
            <v>0</v>
          </cell>
          <cell r="AI601">
            <v>0</v>
          </cell>
          <cell r="AJ601">
            <v>0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0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</row>
        <row r="602">
          <cell r="AE602">
            <v>0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0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</row>
        <row r="603"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0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</row>
        <row r="604">
          <cell r="AE604">
            <v>0</v>
          </cell>
          <cell r="AF604">
            <v>0</v>
          </cell>
          <cell r="AG604">
            <v>0</v>
          </cell>
          <cell r="AH604">
            <v>0</v>
          </cell>
          <cell r="AI604">
            <v>0</v>
          </cell>
          <cell r="AJ604">
            <v>0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</row>
        <row r="605">
          <cell r="AE605">
            <v>0</v>
          </cell>
          <cell r="AF605">
            <v>0</v>
          </cell>
          <cell r="AG605">
            <v>0</v>
          </cell>
          <cell r="AH605">
            <v>0</v>
          </cell>
          <cell r="AI605">
            <v>0</v>
          </cell>
          <cell r="AJ605">
            <v>0</v>
          </cell>
          <cell r="AK605">
            <v>0</v>
          </cell>
          <cell r="AL605">
            <v>0</v>
          </cell>
          <cell r="AM605">
            <v>0</v>
          </cell>
          <cell r="AN605">
            <v>0</v>
          </cell>
          <cell r="AO605">
            <v>0</v>
          </cell>
          <cell r="AP605">
            <v>0</v>
          </cell>
          <cell r="AQ605">
            <v>0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</row>
        <row r="606">
          <cell r="AE606">
            <v>0</v>
          </cell>
          <cell r="AF606">
            <v>0</v>
          </cell>
          <cell r="AG606">
            <v>0</v>
          </cell>
          <cell r="AH606">
            <v>0</v>
          </cell>
          <cell r="AI606">
            <v>0</v>
          </cell>
          <cell r="AJ606">
            <v>0</v>
          </cell>
          <cell r="AK606">
            <v>0</v>
          </cell>
          <cell r="AL606">
            <v>0</v>
          </cell>
          <cell r="AM606">
            <v>0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</row>
        <row r="611">
          <cell r="AE611">
            <v>0</v>
          </cell>
          <cell r="AF611">
            <v>0</v>
          </cell>
          <cell r="AG611">
            <v>0</v>
          </cell>
          <cell r="AH611">
            <v>0</v>
          </cell>
          <cell r="AI611">
            <v>0</v>
          </cell>
          <cell r="AJ611">
            <v>0</v>
          </cell>
          <cell r="AK611">
            <v>0</v>
          </cell>
          <cell r="AL611">
            <v>0</v>
          </cell>
          <cell r="AM611">
            <v>0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</row>
        <row r="612">
          <cell r="AE612">
            <v>0</v>
          </cell>
          <cell r="AF612">
            <v>0</v>
          </cell>
          <cell r="AG612">
            <v>0</v>
          </cell>
          <cell r="AH612">
            <v>0</v>
          </cell>
          <cell r="AI612">
            <v>0</v>
          </cell>
          <cell r="AJ612">
            <v>0</v>
          </cell>
          <cell r="AK612">
            <v>0</v>
          </cell>
          <cell r="AL612">
            <v>0</v>
          </cell>
          <cell r="AM612">
            <v>0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</row>
        <row r="613">
          <cell r="AE613">
            <v>0</v>
          </cell>
          <cell r="AF613">
            <v>0</v>
          </cell>
          <cell r="AG613">
            <v>0</v>
          </cell>
          <cell r="AH613">
            <v>0</v>
          </cell>
          <cell r="AI613">
            <v>0</v>
          </cell>
          <cell r="AJ613">
            <v>0</v>
          </cell>
          <cell r="AK613">
            <v>0</v>
          </cell>
          <cell r="AL613">
            <v>0</v>
          </cell>
          <cell r="AM613">
            <v>0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</row>
        <row r="614">
          <cell r="AE614">
            <v>0</v>
          </cell>
          <cell r="AF614">
            <v>0</v>
          </cell>
          <cell r="AG614">
            <v>0</v>
          </cell>
          <cell r="AH614">
            <v>0</v>
          </cell>
          <cell r="AI614">
            <v>0</v>
          </cell>
          <cell r="AJ614">
            <v>0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0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</row>
        <row r="615">
          <cell r="AE615">
            <v>0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0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</row>
        <row r="616"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</row>
        <row r="617">
          <cell r="AE617">
            <v>0</v>
          </cell>
          <cell r="AF617">
            <v>0</v>
          </cell>
          <cell r="AG617">
            <v>0</v>
          </cell>
          <cell r="AH617">
            <v>0</v>
          </cell>
          <cell r="AJ617">
            <v>0</v>
          </cell>
          <cell r="AK617">
            <v>0</v>
          </cell>
          <cell r="AL617">
            <v>0</v>
          </cell>
          <cell r="AM617">
            <v>0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</row>
        <row r="618">
          <cell r="AE618">
            <v>0</v>
          </cell>
          <cell r="AF618">
            <v>0</v>
          </cell>
          <cell r="AG618">
            <v>0</v>
          </cell>
          <cell r="AH618">
            <v>0</v>
          </cell>
          <cell r="AI618">
            <v>0</v>
          </cell>
          <cell r="AJ618">
            <v>0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0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</row>
        <row r="619">
          <cell r="AE619">
            <v>0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0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</row>
        <row r="620">
          <cell r="AE620">
            <v>0</v>
          </cell>
          <cell r="AF620">
            <v>0</v>
          </cell>
          <cell r="AG620">
            <v>0</v>
          </cell>
          <cell r="AH620">
            <v>0</v>
          </cell>
          <cell r="AI620">
            <v>0</v>
          </cell>
          <cell r="AJ620">
            <v>0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0</v>
          </cell>
          <cell r="AT620">
            <v>0</v>
          </cell>
          <cell r="AU620">
            <v>0</v>
          </cell>
          <cell r="AV620">
            <v>0</v>
          </cell>
        </row>
        <row r="621"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0</v>
          </cell>
          <cell r="AJ621">
            <v>0</v>
          </cell>
          <cell r="AK621">
            <v>0</v>
          </cell>
          <cell r="AL621">
            <v>0</v>
          </cell>
          <cell r="AM621">
            <v>0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</row>
        <row r="622">
          <cell r="AE622">
            <v>0</v>
          </cell>
          <cell r="AF622">
            <v>0</v>
          </cell>
          <cell r="AG622">
            <v>0</v>
          </cell>
          <cell r="AH622">
            <v>0</v>
          </cell>
          <cell r="AI622">
            <v>0</v>
          </cell>
          <cell r="AJ622">
            <v>0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0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</row>
        <row r="623">
          <cell r="AE623">
            <v>0</v>
          </cell>
          <cell r="AF623">
            <v>0</v>
          </cell>
          <cell r="AG623">
            <v>0</v>
          </cell>
          <cell r="AH623">
            <v>0</v>
          </cell>
          <cell r="AI623">
            <v>0</v>
          </cell>
          <cell r="AJ623">
            <v>0</v>
          </cell>
          <cell r="AK623">
            <v>0</v>
          </cell>
          <cell r="AL623">
            <v>0</v>
          </cell>
          <cell r="AM623">
            <v>0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</row>
        <row r="624">
          <cell r="AE624">
            <v>0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0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</row>
        <row r="625">
          <cell r="AE625">
            <v>0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0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</row>
        <row r="626">
          <cell r="AE626">
            <v>0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0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</row>
        <row r="627">
          <cell r="AE627">
            <v>0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0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</row>
        <row r="628">
          <cell r="AE628">
            <v>0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0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</row>
        <row r="629">
          <cell r="AE629">
            <v>0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0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</row>
        <row r="630">
          <cell r="AE630">
            <v>0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0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</row>
        <row r="631">
          <cell r="AE631">
            <v>0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0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</row>
        <row r="632">
          <cell r="AE632">
            <v>0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0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</row>
        <row r="633">
          <cell r="AE633">
            <v>0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0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</row>
        <row r="634">
          <cell r="AE634">
            <v>0</v>
          </cell>
          <cell r="AF634">
            <v>0</v>
          </cell>
          <cell r="AG634">
            <v>0</v>
          </cell>
          <cell r="AH634">
            <v>0</v>
          </cell>
          <cell r="AI634">
            <v>0</v>
          </cell>
          <cell r="AJ634">
            <v>0</v>
          </cell>
          <cell r="AK634">
            <v>0</v>
          </cell>
          <cell r="AL634">
            <v>0</v>
          </cell>
          <cell r="AM634">
            <v>0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</row>
        <row r="635">
          <cell r="AE635">
            <v>0</v>
          </cell>
          <cell r="AF635">
            <v>0</v>
          </cell>
          <cell r="AG635">
            <v>0</v>
          </cell>
          <cell r="AH635">
            <v>0</v>
          </cell>
          <cell r="AI635">
            <v>0</v>
          </cell>
          <cell r="AJ635">
            <v>0</v>
          </cell>
          <cell r="AK635">
            <v>0</v>
          </cell>
          <cell r="AL635">
            <v>0</v>
          </cell>
          <cell r="AM635">
            <v>0</v>
          </cell>
          <cell r="AN635">
            <v>0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</row>
        <row r="636">
          <cell r="AE636">
            <v>0</v>
          </cell>
          <cell r="AF636">
            <v>0</v>
          </cell>
          <cell r="AG636">
            <v>0</v>
          </cell>
          <cell r="AH636">
            <v>0</v>
          </cell>
          <cell r="AI636">
            <v>0</v>
          </cell>
          <cell r="AJ636">
            <v>0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0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</row>
        <row r="637">
          <cell r="AE637">
            <v>0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0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</row>
        <row r="638">
          <cell r="AE638">
            <v>0</v>
          </cell>
          <cell r="AF638">
            <v>0</v>
          </cell>
          <cell r="AG638">
            <v>0</v>
          </cell>
          <cell r="AH638">
            <v>0</v>
          </cell>
          <cell r="AI638">
            <v>0</v>
          </cell>
          <cell r="AJ638">
            <v>0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0</v>
          </cell>
          <cell r="AS638">
            <v>0</v>
          </cell>
          <cell r="AT638">
            <v>0</v>
          </cell>
          <cell r="AU638">
            <v>0</v>
          </cell>
          <cell r="AV638">
            <v>0</v>
          </cell>
        </row>
        <row r="639">
          <cell r="AE639">
            <v>0</v>
          </cell>
          <cell r="AF639">
            <v>0</v>
          </cell>
          <cell r="AG639">
            <v>0</v>
          </cell>
          <cell r="AH639">
            <v>0</v>
          </cell>
          <cell r="AJ639">
            <v>0</v>
          </cell>
          <cell r="AK639">
            <v>0</v>
          </cell>
          <cell r="AL639">
            <v>0</v>
          </cell>
          <cell r="AM639">
            <v>0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</row>
        <row r="643">
          <cell r="AE643">
            <v>0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0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</row>
        <row r="644">
          <cell r="AE644">
            <v>0</v>
          </cell>
          <cell r="AF644">
            <v>0</v>
          </cell>
          <cell r="AG644">
            <v>0</v>
          </cell>
          <cell r="AH644">
            <v>0</v>
          </cell>
          <cell r="AJ644">
            <v>0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</row>
        <row r="645">
          <cell r="AE645">
            <v>0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0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</row>
        <row r="646">
          <cell r="AE646">
            <v>0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0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</row>
        <row r="647">
          <cell r="AE647">
            <v>0</v>
          </cell>
          <cell r="AF647">
            <v>0</v>
          </cell>
          <cell r="AG647">
            <v>0</v>
          </cell>
          <cell r="AH647">
            <v>0</v>
          </cell>
          <cell r="AI647">
            <v>0</v>
          </cell>
          <cell r="AJ647">
            <v>0</v>
          </cell>
          <cell r="AK647">
            <v>0</v>
          </cell>
          <cell r="AL647">
            <v>0</v>
          </cell>
          <cell r="AM647">
            <v>0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</row>
        <row r="648">
          <cell r="AE648">
            <v>0</v>
          </cell>
          <cell r="AF648">
            <v>0</v>
          </cell>
          <cell r="AG648">
            <v>0</v>
          </cell>
          <cell r="AH648">
            <v>0</v>
          </cell>
          <cell r="AI648">
            <v>0</v>
          </cell>
          <cell r="AJ648">
            <v>0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0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</row>
        <row r="649">
          <cell r="AE649">
            <v>0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0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</row>
        <row r="650">
          <cell r="AE650">
            <v>0</v>
          </cell>
          <cell r="AF650">
            <v>0</v>
          </cell>
          <cell r="AG650">
            <v>0</v>
          </cell>
          <cell r="AH650">
            <v>0</v>
          </cell>
          <cell r="AI650">
            <v>0</v>
          </cell>
          <cell r="AJ650">
            <v>0</v>
          </cell>
          <cell r="AK650">
            <v>0</v>
          </cell>
          <cell r="AL650">
            <v>0</v>
          </cell>
          <cell r="AM650">
            <v>0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</row>
        <row r="652">
          <cell r="AE652" t="str">
            <v>TOTAL</v>
          </cell>
          <cell r="AF652">
            <v>0</v>
          </cell>
          <cell r="AG652">
            <v>0</v>
          </cell>
          <cell r="AH652" t="e">
            <v>#DIV/0!</v>
          </cell>
          <cell r="AI652">
            <v>0</v>
          </cell>
          <cell r="AJ652">
            <v>0</v>
          </cell>
          <cell r="AK652">
            <v>0</v>
          </cell>
          <cell r="AL652">
            <v>0</v>
          </cell>
          <cell r="AM652">
            <v>0</v>
          </cell>
          <cell r="AN652">
            <v>0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</row>
        <row r="655">
          <cell r="AE655" t="str">
            <v>*  NOTA: La población total, incluye los dos fueros.</v>
          </cell>
        </row>
        <row r="656">
          <cell r="AE656">
            <v>0</v>
          </cell>
        </row>
        <row r="657">
          <cell r="AE657">
            <v>0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 "/>
      <sheetName val="ejemplo 1"/>
      <sheetName val="ejemplo 2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4"/>
  <sheetViews>
    <sheetView showGridLines="0" tabSelected="1" workbookViewId="0"/>
  </sheetViews>
  <sheetFormatPr baseColWidth="10" defaultRowHeight="15" x14ac:dyDescent="0.25"/>
  <cols>
    <col min="1" max="1" width="5.42578125" style="257" customWidth="1"/>
    <col min="2" max="2" width="6.28515625" style="251" customWidth="1"/>
    <col min="3" max="3" width="122.5703125" style="257" customWidth="1"/>
  </cols>
  <sheetData>
    <row r="1" spans="1:9" ht="15" customHeight="1" x14ac:dyDescent="0.25">
      <c r="A1" s="263" t="s">
        <v>15</v>
      </c>
      <c r="B1" s="246"/>
      <c r="C1" s="246"/>
      <c r="D1" s="246"/>
      <c r="E1" s="246"/>
    </row>
    <row r="2" spans="1:9" x14ac:dyDescent="0.25">
      <c r="A2" s="247"/>
      <c r="B2" s="248"/>
      <c r="C2" s="249"/>
    </row>
    <row r="3" spans="1:9" x14ac:dyDescent="0.25">
      <c r="A3" s="265" t="s">
        <v>104</v>
      </c>
      <c r="B3" s="250"/>
      <c r="C3" s="251"/>
      <c r="E3" s="252"/>
    </row>
    <row r="4" spans="1:9" ht="15" customHeight="1" x14ac:dyDescent="0.25">
      <c r="A4" s="247"/>
      <c r="B4" s="253">
        <v>16.100000000000001</v>
      </c>
      <c r="C4" s="43" t="s">
        <v>105</v>
      </c>
      <c r="D4" s="254"/>
      <c r="E4" s="255"/>
      <c r="F4" s="254"/>
      <c r="G4" s="254"/>
      <c r="H4" s="254"/>
      <c r="I4" s="254"/>
    </row>
    <row r="5" spans="1:9" ht="15" customHeight="1" x14ac:dyDescent="0.25">
      <c r="A5" s="247"/>
      <c r="B5" s="253">
        <v>16.2</v>
      </c>
      <c r="C5" s="68" t="s">
        <v>106</v>
      </c>
      <c r="D5" s="254"/>
      <c r="E5" s="255"/>
      <c r="F5" s="254"/>
      <c r="G5" s="254"/>
      <c r="H5" s="254"/>
      <c r="I5" s="254"/>
    </row>
    <row r="6" spans="1:9" x14ac:dyDescent="0.25">
      <c r="A6" s="247"/>
      <c r="B6" s="253">
        <v>16.3</v>
      </c>
      <c r="C6" s="262" t="s">
        <v>111</v>
      </c>
      <c r="D6" s="254"/>
      <c r="E6" s="255"/>
      <c r="F6" s="254"/>
      <c r="G6" s="254"/>
      <c r="H6" s="254"/>
      <c r="I6" s="254"/>
    </row>
    <row r="7" spans="1:9" ht="25.5" x14ac:dyDescent="0.25">
      <c r="B7" s="258">
        <v>16.399999999999999</v>
      </c>
      <c r="C7" s="256" t="s">
        <v>107</v>
      </c>
    </row>
    <row r="8" spans="1:9" x14ac:dyDescent="0.25">
      <c r="B8" s="258">
        <v>16.5</v>
      </c>
      <c r="C8" s="68" t="s">
        <v>108</v>
      </c>
    </row>
    <row r="9" spans="1:9" x14ac:dyDescent="0.25">
      <c r="B9" s="258">
        <v>16.600000000000001</v>
      </c>
      <c r="C9" s="43" t="s">
        <v>109</v>
      </c>
    </row>
    <row r="10" spans="1:9" x14ac:dyDescent="0.25">
      <c r="C10" s="15"/>
    </row>
    <row r="11" spans="1:9" x14ac:dyDescent="0.25">
      <c r="C11"/>
    </row>
    <row r="14" spans="1:9" x14ac:dyDescent="0.25">
      <c r="C14" s="144"/>
    </row>
    <row r="15" spans="1:9" x14ac:dyDescent="0.25">
      <c r="C15" s="144"/>
    </row>
    <row r="16" spans="1:9" x14ac:dyDescent="0.25">
      <c r="C16" s="107"/>
    </row>
    <row r="17" spans="3:3" x14ac:dyDescent="0.25">
      <c r="C17" s="108"/>
    </row>
    <row r="18" spans="3:3" x14ac:dyDescent="0.25">
      <c r="C18" s="108"/>
    </row>
    <row r="19" spans="3:3" x14ac:dyDescent="0.25">
      <c r="C19" s="15"/>
    </row>
    <row r="20" spans="3:3" x14ac:dyDescent="0.25">
      <c r="C20" s="14"/>
    </row>
    <row r="254" spans="1:1" x14ac:dyDescent="0.25">
      <c r="A254" s="259"/>
    </row>
  </sheetData>
  <hyperlinks>
    <hyperlink ref="B5" location="'Cuadro 16.2'!A1" display="'Cuadro 16.2'!A1"/>
    <hyperlink ref="B6" location="'Cuadro 16.3'!A1" display="'Cuadro 16.3'!A1"/>
    <hyperlink ref="B4" location="'Cuadro 16.1'!A1" display="'Cuadro 16.1'!A1"/>
    <hyperlink ref="B7" location="'Cuadro 16.4'!A1" display="'Cuadro 16.4'!A1"/>
    <hyperlink ref="B8" location="'Cuadro 16.5'!A1" display="'Cuadro 16.5'!A1"/>
    <hyperlink ref="B9" location="'Cuadro 16.6'!A1" display="'Cuadro 16.6'!A1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6"/>
  <sheetViews>
    <sheetView showGridLines="0" zoomScaleNormal="100" workbookViewId="0"/>
  </sheetViews>
  <sheetFormatPr baseColWidth="10" defaultRowHeight="11.25" x14ac:dyDescent="0.2"/>
  <cols>
    <col min="1" max="1" width="5.42578125" style="14" customWidth="1"/>
    <col min="2" max="2" width="29.28515625" style="14" customWidth="1"/>
    <col min="3" max="3" width="16.7109375" style="14" customWidth="1"/>
    <col min="4" max="4" width="1.7109375" style="14" customWidth="1"/>
    <col min="5" max="6" width="16.7109375" style="14" customWidth="1"/>
    <col min="7" max="7" width="11.42578125" style="14"/>
    <col min="8" max="8" width="18.7109375" style="14" customWidth="1"/>
    <col min="9" max="16384" width="11.42578125" style="14"/>
  </cols>
  <sheetData>
    <row r="1" spans="1:12" s="13" customFormat="1" ht="15" customHeight="1" x14ac:dyDescent="0.2">
      <c r="A1" s="263" t="s">
        <v>15</v>
      </c>
      <c r="B1" s="12"/>
      <c r="H1" s="46" t="s">
        <v>0</v>
      </c>
    </row>
    <row r="2" spans="1:12" ht="15" customHeight="1" x14ac:dyDescent="0.2"/>
    <row r="3" spans="1:12" ht="15" customHeight="1" x14ac:dyDescent="0.2">
      <c r="A3" s="268" t="s">
        <v>1</v>
      </c>
      <c r="B3" s="268"/>
    </row>
    <row r="4" spans="1:12" ht="15" customHeight="1" x14ac:dyDescent="0.2">
      <c r="A4" s="268" t="s">
        <v>2</v>
      </c>
      <c r="B4" s="268"/>
    </row>
    <row r="5" spans="1:12" ht="15" customHeight="1" x14ac:dyDescent="0.2">
      <c r="A5" s="268" t="s">
        <v>3</v>
      </c>
      <c r="B5" s="268"/>
    </row>
    <row r="6" spans="1:12" ht="15" customHeight="1" x14ac:dyDescent="0.2">
      <c r="A6" s="269" t="s">
        <v>4</v>
      </c>
      <c r="B6" s="269"/>
    </row>
    <row r="7" spans="1:12" ht="12.75" x14ac:dyDescent="0.2">
      <c r="A7" s="268" t="s">
        <v>5</v>
      </c>
      <c r="B7" s="268"/>
    </row>
    <row r="8" spans="1:12" ht="12.75" x14ac:dyDescent="0.2">
      <c r="A8" s="268" t="s">
        <v>6</v>
      </c>
      <c r="B8" s="268"/>
    </row>
    <row r="9" spans="1:12" ht="14.25" x14ac:dyDescent="0.2">
      <c r="G9" s="44"/>
    </row>
    <row r="11" spans="1:12" ht="15" customHeight="1" x14ac:dyDescent="0.2">
      <c r="A11" s="15" t="s">
        <v>16</v>
      </c>
      <c r="B11" s="15"/>
      <c r="F11" s="16" t="s">
        <v>53</v>
      </c>
    </row>
    <row r="12" spans="1:12" ht="15" customHeight="1" x14ac:dyDescent="0.2">
      <c r="A12" s="15" t="s">
        <v>17</v>
      </c>
      <c r="B12" s="15"/>
    </row>
    <row r="13" spans="1:12" ht="6" customHeight="1" x14ac:dyDescent="0.2"/>
    <row r="14" spans="1:12" ht="15" customHeight="1" x14ac:dyDescent="0.25">
      <c r="A14" s="270" t="s">
        <v>18</v>
      </c>
      <c r="B14" s="270"/>
      <c r="C14" s="272" t="s">
        <v>19</v>
      </c>
      <c r="D14" s="17"/>
      <c r="E14" s="267" t="s">
        <v>20</v>
      </c>
      <c r="F14" s="267"/>
      <c r="H14"/>
      <c r="I14"/>
      <c r="J14"/>
      <c r="K14"/>
      <c r="L14"/>
    </row>
    <row r="15" spans="1:12" ht="15" customHeight="1" x14ac:dyDescent="0.25">
      <c r="A15" s="271"/>
      <c r="B15" s="271"/>
      <c r="C15" s="273"/>
      <c r="D15" s="18"/>
      <c r="E15" s="260" t="s">
        <v>61</v>
      </c>
      <c r="F15" s="260" t="s">
        <v>60</v>
      </c>
      <c r="H15"/>
      <c r="I15"/>
      <c r="J15"/>
      <c r="K15"/>
      <c r="L15"/>
    </row>
    <row r="16" spans="1:12" ht="6" customHeight="1" x14ac:dyDescent="0.25">
      <c r="A16" s="19"/>
      <c r="B16" s="19"/>
      <c r="C16" s="19"/>
      <c r="D16" s="19"/>
      <c r="E16" s="19"/>
      <c r="F16" s="19"/>
      <c r="H16"/>
      <c r="I16"/>
      <c r="J16"/>
      <c r="K16"/>
      <c r="L16"/>
    </row>
    <row r="17" spans="1:15" ht="15" customHeight="1" x14ac:dyDescent="0.25">
      <c r="A17" s="20" t="s">
        <v>7</v>
      </c>
      <c r="B17" s="20"/>
      <c r="C17" s="21">
        <v>35316306</v>
      </c>
      <c r="E17" s="47">
        <v>72.335784495694426</v>
      </c>
      <c r="F17" s="47">
        <v>27.664215504305574</v>
      </c>
      <c r="G17" s="23"/>
      <c r="H17"/>
      <c r="I17"/>
      <c r="J17"/>
      <c r="K17"/>
      <c r="L17" s="49"/>
      <c r="M17" s="49"/>
      <c r="N17" s="49"/>
      <c r="O17" s="49"/>
    </row>
    <row r="18" spans="1:15" ht="15" customHeight="1" x14ac:dyDescent="0.25">
      <c r="A18" s="19" t="s">
        <v>21</v>
      </c>
      <c r="B18" s="19"/>
      <c r="C18" s="24">
        <v>359113</v>
      </c>
      <c r="E18" s="23">
        <v>72.209304592147873</v>
      </c>
      <c r="F18" s="23">
        <v>27.790695407852123</v>
      </c>
      <c r="G18" s="23"/>
      <c r="H18"/>
      <c r="I18"/>
      <c r="J18"/>
      <c r="K18"/>
      <c r="L18" s="49"/>
      <c r="M18" s="49"/>
      <c r="N18" s="49"/>
      <c r="O18" s="49"/>
    </row>
    <row r="19" spans="1:15" ht="15" customHeight="1" x14ac:dyDescent="0.25">
      <c r="A19" s="19" t="s">
        <v>22</v>
      </c>
      <c r="B19" s="19"/>
      <c r="C19" s="24">
        <v>1099298</v>
      </c>
      <c r="E19" s="23">
        <v>72.671559486144801</v>
      </c>
      <c r="F19" s="23">
        <v>27.328440513855206</v>
      </c>
      <c r="G19" s="23"/>
      <c r="H19"/>
      <c r="I19"/>
      <c r="J19"/>
      <c r="K19"/>
      <c r="L19" s="49"/>
      <c r="M19" s="49"/>
      <c r="N19" s="49"/>
      <c r="O19" s="49"/>
    </row>
    <row r="20" spans="1:15" ht="15" customHeight="1" x14ac:dyDescent="0.25">
      <c r="A20" s="19" t="s">
        <v>23</v>
      </c>
      <c r="B20" s="19"/>
      <c r="C20" s="24">
        <v>265895</v>
      </c>
      <c r="E20" s="23">
        <v>73.480133135260161</v>
      </c>
      <c r="F20" s="23">
        <v>26.519866864739839</v>
      </c>
      <c r="G20" s="23"/>
      <c r="H20"/>
      <c r="I20"/>
      <c r="J20"/>
      <c r="K20"/>
      <c r="L20" s="49"/>
      <c r="M20" s="49"/>
      <c r="N20" s="49"/>
      <c r="O20" s="49"/>
    </row>
    <row r="21" spans="1:15" ht="15" customHeight="1" x14ac:dyDescent="0.25">
      <c r="A21" s="19" t="s">
        <v>24</v>
      </c>
      <c r="B21" s="19"/>
      <c r="C21" s="24">
        <v>264470</v>
      </c>
      <c r="E21" s="23">
        <v>73.221159299731539</v>
      </c>
      <c r="F21" s="23">
        <v>26.778840700268464</v>
      </c>
      <c r="G21" s="23"/>
      <c r="H21"/>
      <c r="I21"/>
      <c r="J21"/>
      <c r="K21"/>
      <c r="L21" s="49"/>
      <c r="M21" s="49"/>
      <c r="N21" s="49"/>
      <c r="O21" s="49"/>
    </row>
    <row r="22" spans="1:15" ht="15" customHeight="1" x14ac:dyDescent="0.25">
      <c r="A22" s="19" t="s">
        <v>25</v>
      </c>
      <c r="B22" s="19"/>
      <c r="C22" s="24">
        <v>861801</v>
      </c>
      <c r="E22" s="23">
        <v>76.670020109050697</v>
      </c>
      <c r="F22" s="23">
        <v>23.329979890949303</v>
      </c>
      <c r="G22" s="23"/>
      <c r="H22"/>
      <c r="I22"/>
      <c r="J22"/>
      <c r="K22"/>
      <c r="L22" s="49"/>
      <c r="M22" s="49"/>
      <c r="N22" s="49"/>
      <c r="O22" s="49"/>
    </row>
    <row r="23" spans="1:15" ht="15" customHeight="1" x14ac:dyDescent="0.25">
      <c r="A23" s="19" t="s">
        <v>26</v>
      </c>
      <c r="B23" s="19"/>
      <c r="C23" s="24">
        <v>237066</v>
      </c>
      <c r="E23" s="23">
        <v>69.128428370158517</v>
      </c>
      <c r="F23" s="23">
        <v>30.871571629841476</v>
      </c>
      <c r="G23" s="23"/>
      <c r="H23"/>
      <c r="I23"/>
      <c r="J23"/>
      <c r="K23"/>
      <c r="L23" s="49"/>
      <c r="M23" s="49"/>
      <c r="N23" s="49"/>
      <c r="O23" s="49"/>
    </row>
    <row r="24" spans="1:15" ht="15" customHeight="1" x14ac:dyDescent="0.25">
      <c r="A24" s="19" t="s">
        <v>27</v>
      </c>
      <c r="B24" s="19"/>
      <c r="C24" s="24">
        <v>1403418</v>
      </c>
      <c r="E24" s="23">
        <v>77.197242731673683</v>
      </c>
      <c r="F24" s="23">
        <v>22.802757268326328</v>
      </c>
      <c r="G24" s="23"/>
      <c r="H24"/>
      <c r="I24"/>
      <c r="J24"/>
      <c r="K24"/>
      <c r="L24" s="49"/>
      <c r="M24" s="49"/>
      <c r="N24" s="49"/>
      <c r="O24" s="49"/>
    </row>
    <row r="25" spans="1:15" ht="15" customHeight="1" x14ac:dyDescent="0.25">
      <c r="A25" s="19" t="s">
        <v>28</v>
      </c>
      <c r="B25" s="19"/>
      <c r="C25" s="24">
        <v>1177873</v>
      </c>
      <c r="E25" s="23">
        <v>70.82631149538193</v>
      </c>
      <c r="F25" s="23">
        <v>29.173688504618074</v>
      </c>
      <c r="G25" s="23"/>
      <c r="H25"/>
      <c r="I25"/>
      <c r="J25"/>
      <c r="K25"/>
      <c r="L25" s="49"/>
      <c r="M25" s="49"/>
      <c r="N25" s="49"/>
      <c r="O25" s="49"/>
    </row>
    <row r="26" spans="1:15" ht="15" customHeight="1" x14ac:dyDescent="0.25">
      <c r="A26" s="19" t="s">
        <v>52</v>
      </c>
      <c r="B26" s="19"/>
      <c r="C26" s="24">
        <v>2748482</v>
      </c>
      <c r="E26" s="23">
        <v>64.612757151038281</v>
      </c>
      <c r="F26" s="23">
        <v>35.387242848961719</v>
      </c>
      <c r="G26" s="23"/>
      <c r="H26"/>
      <c r="I26"/>
      <c r="J26"/>
      <c r="K26"/>
      <c r="L26" s="49"/>
      <c r="M26" s="49"/>
      <c r="N26" s="49"/>
      <c r="O26" s="49"/>
    </row>
    <row r="27" spans="1:15" ht="15" customHeight="1" x14ac:dyDescent="0.25">
      <c r="A27" s="19" t="s">
        <v>29</v>
      </c>
      <c r="B27" s="19"/>
      <c r="C27" s="24">
        <v>492937</v>
      </c>
      <c r="E27" s="23">
        <v>73.333712015937124</v>
      </c>
      <c r="F27" s="23">
        <v>26.666287984062869</v>
      </c>
      <c r="G27" s="23"/>
      <c r="H27"/>
      <c r="I27"/>
      <c r="J27"/>
      <c r="K27"/>
      <c r="L27" s="49"/>
      <c r="M27" s="49"/>
      <c r="N27" s="49"/>
      <c r="O27" s="49"/>
    </row>
    <row r="28" spans="1:15" ht="15" customHeight="1" x14ac:dyDescent="0.25">
      <c r="A28" s="19" t="s">
        <v>30</v>
      </c>
      <c r="B28" s="19"/>
      <c r="C28" s="24">
        <v>1565877</v>
      </c>
      <c r="E28" s="23">
        <v>74.395690082937548</v>
      </c>
      <c r="F28" s="23">
        <v>25.604309917062452</v>
      </c>
      <c r="G28" s="23"/>
      <c r="H28"/>
      <c r="I28"/>
      <c r="J28"/>
      <c r="K28"/>
      <c r="L28" s="49"/>
      <c r="M28" s="49"/>
      <c r="N28" s="49"/>
      <c r="O28" s="49"/>
    </row>
    <row r="29" spans="1:15" ht="15" customHeight="1" x14ac:dyDescent="0.25">
      <c r="A29" s="19" t="s">
        <v>31</v>
      </c>
      <c r="B29" s="19"/>
      <c r="C29" s="24">
        <v>990130</v>
      </c>
      <c r="E29" s="23">
        <v>69.469261612111538</v>
      </c>
      <c r="F29" s="23">
        <v>30.530738387888455</v>
      </c>
      <c r="G29" s="23"/>
      <c r="H29"/>
      <c r="I29"/>
      <c r="J29"/>
      <c r="K29"/>
      <c r="L29" s="49"/>
      <c r="M29" s="49"/>
      <c r="N29" s="49"/>
      <c r="O29" s="49"/>
    </row>
    <row r="30" spans="1:15" ht="15" customHeight="1" x14ac:dyDescent="0.25">
      <c r="A30" s="19" t="s">
        <v>32</v>
      </c>
      <c r="B30" s="19"/>
      <c r="C30" s="24">
        <v>844134</v>
      </c>
      <c r="E30" s="23">
        <v>72.889967706548958</v>
      </c>
      <c r="F30" s="23">
        <v>27.110032293451042</v>
      </c>
      <c r="G30" s="23"/>
      <c r="H30"/>
      <c r="I30"/>
      <c r="J30"/>
      <c r="K30"/>
      <c r="L30" s="49"/>
      <c r="M30" s="49"/>
      <c r="N30" s="49"/>
      <c r="O30" s="49"/>
    </row>
    <row r="31" spans="1:15" ht="15" customHeight="1" x14ac:dyDescent="0.25">
      <c r="A31" s="19" t="s">
        <v>33</v>
      </c>
      <c r="B31" s="19"/>
      <c r="C31" s="24">
        <v>2328120</v>
      </c>
      <c r="E31" s="23">
        <v>74.554790990155155</v>
      </c>
      <c r="F31" s="23">
        <v>25.445209009844856</v>
      </c>
      <c r="G31" s="23"/>
      <c r="H31"/>
      <c r="I31"/>
      <c r="J31"/>
      <c r="K31"/>
      <c r="L31" s="49"/>
      <c r="M31" s="49"/>
      <c r="N31" s="49"/>
      <c r="O31" s="49"/>
    </row>
    <row r="32" spans="1:15" ht="15" customHeight="1" x14ac:dyDescent="0.25">
      <c r="A32" s="19" t="s">
        <v>34</v>
      </c>
      <c r="B32" s="19"/>
      <c r="C32" s="24">
        <v>4765802</v>
      </c>
      <c r="E32" s="23">
        <v>73.806905952030746</v>
      </c>
      <c r="F32" s="23">
        <v>26.193094047969261</v>
      </c>
      <c r="G32" s="23"/>
      <c r="H32"/>
      <c r="I32"/>
      <c r="J32"/>
      <c r="K32"/>
      <c r="L32" s="49"/>
      <c r="M32" s="49"/>
      <c r="N32" s="49"/>
      <c r="O32" s="49"/>
    </row>
    <row r="33" spans="1:15" ht="15" customHeight="1" x14ac:dyDescent="0.25">
      <c r="A33" s="19" t="s">
        <v>35</v>
      </c>
      <c r="B33" s="19"/>
      <c r="C33" s="24">
        <v>1315774</v>
      </c>
      <c r="E33" s="23">
        <v>71.865229135094637</v>
      </c>
      <c r="F33" s="23">
        <v>28.134770864905374</v>
      </c>
      <c r="G33" s="23"/>
      <c r="H33"/>
      <c r="I33"/>
      <c r="J33"/>
      <c r="K33"/>
      <c r="L33" s="49"/>
      <c r="M33" s="49"/>
      <c r="N33" s="49"/>
      <c r="O33" s="49"/>
    </row>
    <row r="34" spans="1:15" ht="15" customHeight="1" x14ac:dyDescent="0.25">
      <c r="A34" s="19" t="s">
        <v>36</v>
      </c>
      <c r="B34" s="19"/>
      <c r="C34" s="24">
        <v>573958</v>
      </c>
      <c r="E34" s="23">
        <v>69.276497583446869</v>
      </c>
      <c r="F34" s="23">
        <v>30.723502416553128</v>
      </c>
      <c r="G34" s="23"/>
      <c r="H34"/>
      <c r="I34"/>
      <c r="J34"/>
      <c r="K34"/>
      <c r="L34" s="49"/>
      <c r="M34" s="49"/>
      <c r="N34" s="49"/>
      <c r="O34" s="49"/>
    </row>
    <row r="35" spans="1:15" ht="15" customHeight="1" x14ac:dyDescent="0.25">
      <c r="A35" s="19" t="s">
        <v>37</v>
      </c>
      <c r="B35" s="19"/>
      <c r="C35" s="24">
        <v>384789</v>
      </c>
      <c r="E35" s="23">
        <v>72.052735395242578</v>
      </c>
      <c r="F35" s="23">
        <v>27.947264604757411</v>
      </c>
      <c r="G35" s="23"/>
      <c r="H35"/>
      <c r="I35"/>
      <c r="J35"/>
      <c r="K35"/>
      <c r="L35" s="49"/>
      <c r="M35" s="49"/>
      <c r="N35" s="49"/>
      <c r="O35" s="49"/>
    </row>
    <row r="36" spans="1:15" ht="15" customHeight="1" x14ac:dyDescent="0.25">
      <c r="A36" s="19" t="s">
        <v>38</v>
      </c>
      <c r="B36" s="19"/>
      <c r="C36" s="24">
        <v>1527757</v>
      </c>
      <c r="E36" s="23">
        <v>78.824446557927729</v>
      </c>
      <c r="F36" s="23">
        <v>21.175553442072268</v>
      </c>
      <c r="G36" s="23"/>
      <c r="H36"/>
      <c r="I36"/>
      <c r="J36"/>
      <c r="K36"/>
      <c r="L36" s="49"/>
      <c r="M36" s="49"/>
      <c r="N36" s="49"/>
      <c r="O36" s="49"/>
    </row>
    <row r="37" spans="1:15" ht="15" customHeight="1" x14ac:dyDescent="0.25">
      <c r="A37" s="19" t="s">
        <v>39</v>
      </c>
      <c r="B37" s="19"/>
      <c r="C37" s="24">
        <v>1132652</v>
      </c>
      <c r="E37" s="23">
        <v>70.988352998096502</v>
      </c>
      <c r="F37" s="23">
        <v>29.011647001903494</v>
      </c>
      <c r="G37" s="23"/>
      <c r="H37"/>
      <c r="I37"/>
      <c r="J37"/>
      <c r="K37"/>
      <c r="L37" s="49"/>
      <c r="M37" s="49"/>
      <c r="N37" s="49"/>
      <c r="O37" s="49"/>
    </row>
    <row r="38" spans="1:15" ht="15" customHeight="1" x14ac:dyDescent="0.25">
      <c r="A38" s="19" t="s">
        <v>40</v>
      </c>
      <c r="B38" s="19"/>
      <c r="C38" s="24">
        <v>1698379</v>
      </c>
      <c r="E38" s="23">
        <v>72.810662402208223</v>
      </c>
      <c r="F38" s="23">
        <v>27.189337597791781</v>
      </c>
      <c r="G38" s="23"/>
      <c r="H38"/>
      <c r="I38"/>
      <c r="J38"/>
      <c r="K38"/>
      <c r="L38" s="49"/>
      <c r="M38" s="49"/>
      <c r="N38" s="49"/>
      <c r="O38" s="49"/>
    </row>
    <row r="39" spans="1:15" ht="15" customHeight="1" x14ac:dyDescent="0.25">
      <c r="A39" s="19" t="s">
        <v>41</v>
      </c>
      <c r="B39" s="19"/>
      <c r="C39" s="24">
        <v>588601</v>
      </c>
      <c r="E39" s="23">
        <v>70.189653092672287</v>
      </c>
      <c r="F39" s="23">
        <v>29.810346907327713</v>
      </c>
      <c r="G39" s="23"/>
      <c r="H39"/>
      <c r="I39"/>
      <c r="J39"/>
      <c r="K39"/>
      <c r="L39" s="49"/>
      <c r="M39" s="49"/>
      <c r="N39" s="49"/>
      <c r="O39" s="49"/>
    </row>
    <row r="40" spans="1:15" ht="15" customHeight="1" x14ac:dyDescent="0.25">
      <c r="A40" s="19" t="s">
        <v>42</v>
      </c>
      <c r="B40" s="19"/>
      <c r="C40" s="24">
        <v>519374</v>
      </c>
      <c r="E40" s="23">
        <v>74.873982910195735</v>
      </c>
      <c r="F40" s="23">
        <v>25.126017089804265</v>
      </c>
      <c r="G40" s="23"/>
      <c r="H40"/>
      <c r="I40"/>
      <c r="J40"/>
      <c r="K40"/>
      <c r="L40" s="49"/>
      <c r="M40" s="49"/>
      <c r="N40" s="49"/>
      <c r="O40" s="49"/>
    </row>
    <row r="41" spans="1:15" ht="15" customHeight="1" x14ac:dyDescent="0.25">
      <c r="A41" s="19" t="s">
        <v>43</v>
      </c>
      <c r="B41" s="19"/>
      <c r="C41" s="24">
        <v>761001</v>
      </c>
      <c r="E41" s="23">
        <v>74.13419956084158</v>
      </c>
      <c r="F41" s="23">
        <v>25.865800439158427</v>
      </c>
      <c r="G41" s="23"/>
      <c r="H41"/>
      <c r="I41"/>
      <c r="J41"/>
      <c r="K41"/>
      <c r="L41" s="49"/>
      <c r="M41" s="49"/>
      <c r="N41" s="49"/>
      <c r="O41" s="49"/>
    </row>
    <row r="42" spans="1:15" ht="15" customHeight="1" x14ac:dyDescent="0.25">
      <c r="A42" s="19" t="s">
        <v>44</v>
      </c>
      <c r="B42" s="19"/>
      <c r="C42" s="24">
        <v>872648</v>
      </c>
      <c r="E42" s="23">
        <v>67.73223567807409</v>
      </c>
      <c r="F42" s="23">
        <v>32.26776432192591</v>
      </c>
      <c r="G42" s="23"/>
      <c r="H42"/>
      <c r="I42"/>
      <c r="J42"/>
      <c r="K42"/>
      <c r="L42" s="49"/>
      <c r="M42" s="49"/>
      <c r="N42" s="49"/>
      <c r="O42" s="49"/>
    </row>
    <row r="43" spans="1:15" ht="15" customHeight="1" x14ac:dyDescent="0.25">
      <c r="A43" s="19" t="s">
        <v>45</v>
      </c>
      <c r="B43" s="19"/>
      <c r="C43" s="24">
        <v>912986</v>
      </c>
      <c r="E43" s="23">
        <v>69.034903054373231</v>
      </c>
      <c r="F43" s="23">
        <v>30.965096945626769</v>
      </c>
      <c r="G43" s="23"/>
      <c r="H43"/>
      <c r="I43"/>
      <c r="J43"/>
      <c r="K43"/>
      <c r="L43" s="49"/>
      <c r="M43" s="49"/>
      <c r="N43" s="49"/>
      <c r="O43" s="49"/>
    </row>
    <row r="44" spans="1:15" ht="15" customHeight="1" x14ac:dyDescent="0.25">
      <c r="A44" s="19" t="s">
        <v>46</v>
      </c>
      <c r="B44" s="19"/>
      <c r="C44" s="24">
        <v>677759</v>
      </c>
      <c r="E44" s="23">
        <v>71.700855318778494</v>
      </c>
      <c r="F44" s="23">
        <v>28.299144681221495</v>
      </c>
      <c r="G44" s="23"/>
      <c r="H44"/>
      <c r="I44"/>
      <c r="J44"/>
      <c r="K44"/>
      <c r="L44" s="49"/>
      <c r="M44" s="49"/>
      <c r="N44" s="49"/>
      <c r="O44" s="49"/>
    </row>
    <row r="45" spans="1:15" ht="15" customHeight="1" x14ac:dyDescent="0.25">
      <c r="A45" s="19" t="s">
        <v>47</v>
      </c>
      <c r="B45" s="19"/>
      <c r="C45" s="24">
        <v>1123238</v>
      </c>
      <c r="E45" s="23">
        <v>73.788725096551218</v>
      </c>
      <c r="F45" s="23">
        <v>26.211274903448778</v>
      </c>
      <c r="G45" s="23"/>
      <c r="H45"/>
      <c r="I45"/>
      <c r="J45"/>
      <c r="K45"/>
      <c r="L45" s="49"/>
      <c r="M45" s="49"/>
      <c r="N45" s="49"/>
      <c r="O45" s="49"/>
    </row>
    <row r="46" spans="1:15" ht="15" customHeight="1" x14ac:dyDescent="0.25">
      <c r="A46" s="19" t="s">
        <v>48</v>
      </c>
      <c r="B46" s="19"/>
      <c r="C46" s="24">
        <v>340429</v>
      </c>
      <c r="E46" s="23">
        <v>74.62642724327246</v>
      </c>
      <c r="F46" s="23">
        <v>25.37357275672754</v>
      </c>
      <c r="G46" s="23"/>
      <c r="H46"/>
      <c r="I46"/>
      <c r="J46"/>
      <c r="K46"/>
      <c r="L46" s="49"/>
      <c r="M46" s="49"/>
      <c r="N46" s="49"/>
      <c r="O46" s="49"/>
    </row>
    <row r="47" spans="1:15" ht="15" customHeight="1" x14ac:dyDescent="0.25">
      <c r="A47" s="19" t="s">
        <v>49</v>
      </c>
      <c r="B47" s="19"/>
      <c r="C47" s="24">
        <v>2424579</v>
      </c>
      <c r="E47" s="23">
        <v>69.928140101848612</v>
      </c>
      <c r="F47" s="23">
        <v>30.071859898151391</v>
      </c>
      <c r="G47" s="23"/>
      <c r="H47"/>
      <c r="I47"/>
      <c r="J47"/>
      <c r="K47"/>
      <c r="L47" s="49"/>
      <c r="M47" s="49"/>
      <c r="N47" s="49"/>
      <c r="O47" s="49"/>
    </row>
    <row r="48" spans="1:15" ht="15" customHeight="1" x14ac:dyDescent="0.25">
      <c r="A48" s="19" t="s">
        <v>50</v>
      </c>
      <c r="B48" s="19"/>
      <c r="C48" s="24">
        <v>610305</v>
      </c>
      <c r="E48" s="23">
        <v>73.926479383259192</v>
      </c>
      <c r="F48" s="23">
        <v>26.073520616740808</v>
      </c>
      <c r="G48" s="23"/>
      <c r="H48"/>
      <c r="I48"/>
      <c r="J48"/>
      <c r="K48"/>
      <c r="L48" s="49"/>
      <c r="M48" s="49"/>
      <c r="N48" s="49"/>
      <c r="O48" s="49"/>
    </row>
    <row r="49" spans="1:15" ht="15" customHeight="1" x14ac:dyDescent="0.25">
      <c r="A49" s="25" t="s">
        <v>51</v>
      </c>
      <c r="B49" s="25"/>
      <c r="C49" s="26">
        <v>447661</v>
      </c>
      <c r="D49" s="27"/>
      <c r="E49" s="48">
        <v>73.684328096483725</v>
      </c>
      <c r="F49" s="48">
        <v>26.315671903516275</v>
      </c>
      <c r="G49" s="23"/>
      <c r="H49"/>
      <c r="I49"/>
      <c r="J49"/>
      <c r="K49"/>
      <c r="L49" s="49"/>
      <c r="M49" s="49"/>
      <c r="N49" s="49"/>
      <c r="O49" s="49"/>
    </row>
    <row r="50" spans="1:15" ht="6" customHeight="1" x14ac:dyDescent="0.2">
      <c r="A50" s="19"/>
      <c r="B50" s="19"/>
      <c r="C50" s="19"/>
      <c r="D50" s="19"/>
      <c r="E50" s="19"/>
      <c r="F50" s="19"/>
    </row>
    <row r="51" spans="1:15" s="1" customFormat="1" ht="49.5" customHeight="1" x14ac:dyDescent="0.2">
      <c r="A51" s="3" t="s">
        <v>8</v>
      </c>
      <c r="B51" s="275" t="s">
        <v>9</v>
      </c>
      <c r="C51" s="275"/>
      <c r="D51" s="275"/>
      <c r="E51" s="275"/>
      <c r="F51" s="275"/>
      <c r="G51" s="2"/>
    </row>
    <row r="52" spans="1:15" s="1" customFormat="1" ht="14.25" x14ac:dyDescent="0.2">
      <c r="A52" s="3"/>
      <c r="B52" s="4" t="s">
        <v>10</v>
      </c>
      <c r="C52" s="5"/>
      <c r="D52" s="11"/>
      <c r="E52" s="11"/>
      <c r="F52" s="11"/>
      <c r="G52" s="2"/>
    </row>
    <row r="53" spans="1:15" s="1" customFormat="1" ht="14.25" x14ac:dyDescent="0.2">
      <c r="A53" s="3"/>
      <c r="B53" s="6" t="s">
        <v>11</v>
      </c>
      <c r="C53" s="6"/>
      <c r="D53" s="11"/>
      <c r="E53" s="11"/>
      <c r="F53" s="11"/>
      <c r="G53" s="2"/>
    </row>
    <row r="54" spans="1:15" s="1" customFormat="1" ht="14.25" x14ac:dyDescent="0.2">
      <c r="A54" s="3"/>
      <c r="B54" s="276" t="s">
        <v>12</v>
      </c>
      <c r="C54" s="276"/>
      <c r="D54" s="11"/>
      <c r="E54" s="11"/>
      <c r="F54" s="11"/>
      <c r="G54" s="2"/>
    </row>
    <row r="55" spans="1:15" s="1" customFormat="1" ht="14.25" x14ac:dyDescent="0.2">
      <c r="A55" s="3"/>
      <c r="B55" s="274" t="s">
        <v>13</v>
      </c>
      <c r="C55" s="274"/>
      <c r="D55" s="11"/>
      <c r="E55" s="11"/>
      <c r="F55" s="11"/>
      <c r="G55" s="2"/>
    </row>
    <row r="56" spans="1:15" s="1" customFormat="1" ht="14.25" x14ac:dyDescent="0.2">
      <c r="A56" s="3"/>
      <c r="B56" s="11"/>
      <c r="C56" s="11"/>
      <c r="D56" s="11"/>
      <c r="E56" s="11"/>
      <c r="F56" s="11"/>
      <c r="G56" s="264" t="s">
        <v>14</v>
      </c>
    </row>
    <row r="57" spans="1:15" s="1" customFormat="1" ht="14.25" x14ac:dyDescent="0.2">
      <c r="A57" s="3"/>
      <c r="B57" s="42"/>
      <c r="C57" s="42"/>
      <c r="D57" s="42"/>
      <c r="E57" s="42"/>
      <c r="F57" s="42"/>
      <c r="G57" s="41"/>
    </row>
    <row r="58" spans="1:15" s="1" customFormat="1" ht="14.25" x14ac:dyDescent="0.2">
      <c r="A58" s="3"/>
      <c r="B58" s="11"/>
      <c r="C58" s="11"/>
      <c r="D58" s="11"/>
      <c r="E58" s="11"/>
      <c r="F58" s="11"/>
      <c r="G58" s="2"/>
    </row>
    <row r="59" spans="1:15" s="1" customFormat="1" ht="15" x14ac:dyDescent="0.25">
      <c r="A59" s="45" t="s">
        <v>1</v>
      </c>
      <c r="B59"/>
      <c r="C59"/>
      <c r="D59"/>
      <c r="E59"/>
      <c r="F59"/>
      <c r="G59" s="2"/>
    </row>
    <row r="60" spans="1:15" s="1" customFormat="1" ht="6" customHeight="1" x14ac:dyDescent="0.25">
      <c r="A60" s="8"/>
      <c r="B60" s="11"/>
      <c r="C60" s="11"/>
      <c r="D60" s="11"/>
      <c r="E60" s="11"/>
      <c r="F60" s="11"/>
      <c r="G60" s="2"/>
    </row>
    <row r="61" spans="1:15" ht="15" customHeight="1" x14ac:dyDescent="0.2">
      <c r="A61" s="43" t="s">
        <v>117</v>
      </c>
      <c r="B61" s="43"/>
      <c r="F61" s="16" t="s">
        <v>53</v>
      </c>
    </row>
    <row r="62" spans="1:15" ht="15" customHeight="1" x14ac:dyDescent="0.2">
      <c r="A62" s="43" t="s">
        <v>118</v>
      </c>
      <c r="B62" s="43"/>
    </row>
    <row r="63" spans="1:15" ht="6" customHeight="1" x14ac:dyDescent="0.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 spans="1:15" ht="15" customHeight="1" x14ac:dyDescent="0.2">
      <c r="A64" s="270" t="s">
        <v>18</v>
      </c>
      <c r="B64" s="270"/>
      <c r="C64" s="272" t="s">
        <v>19</v>
      </c>
      <c r="D64" s="17"/>
      <c r="E64" s="267" t="s">
        <v>20</v>
      </c>
      <c r="F64" s="267"/>
    </row>
    <row r="65" spans="1:15" ht="15" customHeight="1" x14ac:dyDescent="0.25">
      <c r="A65" s="271"/>
      <c r="B65" s="271"/>
      <c r="C65" s="273"/>
      <c r="D65" s="18"/>
      <c r="E65" s="260" t="s">
        <v>61</v>
      </c>
      <c r="F65" s="260" t="s">
        <v>60</v>
      </c>
      <c r="G65"/>
      <c r="H65"/>
      <c r="I65"/>
      <c r="J65"/>
      <c r="K65"/>
      <c r="L65"/>
      <c r="M65"/>
    </row>
    <row r="66" spans="1:15" ht="6" customHeight="1" x14ac:dyDescent="0.25">
      <c r="A66" s="19"/>
      <c r="B66" s="19"/>
      <c r="C66" s="19"/>
      <c r="D66" s="19"/>
      <c r="E66" s="19"/>
      <c r="F66" s="19"/>
      <c r="G66"/>
      <c r="H66"/>
      <c r="I66"/>
      <c r="J66"/>
      <c r="K66"/>
      <c r="L66"/>
      <c r="M66"/>
    </row>
    <row r="67" spans="1:15" ht="15" customHeight="1" x14ac:dyDescent="0.25">
      <c r="A67" s="20" t="s">
        <v>7</v>
      </c>
      <c r="B67" s="20"/>
      <c r="C67" s="21">
        <v>35316306</v>
      </c>
      <c r="D67" s="28"/>
      <c r="E67" s="21">
        <v>25546327</v>
      </c>
      <c r="F67" s="21">
        <v>9769979</v>
      </c>
      <c r="G67"/>
      <c r="H67"/>
      <c r="I67"/>
      <c r="J67"/>
      <c r="K67"/>
      <c r="L67" s="49"/>
      <c r="M67" s="49"/>
      <c r="N67" s="49"/>
      <c r="O67" s="49"/>
    </row>
    <row r="68" spans="1:15" ht="15" customHeight="1" x14ac:dyDescent="0.25">
      <c r="A68" s="19" t="s">
        <v>21</v>
      </c>
      <c r="B68" s="19"/>
      <c r="C68" s="24">
        <v>359113</v>
      </c>
      <c r="D68" s="29"/>
      <c r="E68" s="24">
        <v>259313</v>
      </c>
      <c r="F68" s="24">
        <v>99800</v>
      </c>
      <c r="G68"/>
      <c r="H68"/>
      <c r="I68"/>
      <c r="J68"/>
      <c r="K68"/>
      <c r="L68" s="49"/>
      <c r="M68" s="49"/>
      <c r="N68" s="49"/>
      <c r="O68" s="49"/>
    </row>
    <row r="69" spans="1:15" ht="15" customHeight="1" x14ac:dyDescent="0.25">
      <c r="A69" s="19" t="s">
        <v>22</v>
      </c>
      <c r="B69" s="19"/>
      <c r="C69" s="24">
        <v>1099298</v>
      </c>
      <c r="D69" s="29"/>
      <c r="E69" s="24">
        <v>798877</v>
      </c>
      <c r="F69" s="24">
        <v>300421</v>
      </c>
      <c r="G69"/>
      <c r="H69"/>
      <c r="I69"/>
      <c r="J69"/>
      <c r="K69"/>
      <c r="L69" s="49"/>
      <c r="M69" s="49"/>
      <c r="N69" s="49"/>
      <c r="O69" s="49"/>
    </row>
    <row r="70" spans="1:15" ht="15" customHeight="1" x14ac:dyDescent="0.25">
      <c r="A70" s="19" t="s">
        <v>23</v>
      </c>
      <c r="B70" s="19"/>
      <c r="C70" s="24">
        <v>265895</v>
      </c>
      <c r="D70" s="29"/>
      <c r="E70" s="24">
        <v>195380</v>
      </c>
      <c r="F70" s="24">
        <v>70515</v>
      </c>
      <c r="G70"/>
      <c r="H70"/>
      <c r="I70"/>
      <c r="J70"/>
      <c r="K70"/>
      <c r="L70" s="49"/>
      <c r="M70" s="49"/>
      <c r="N70" s="49"/>
      <c r="O70" s="49"/>
    </row>
    <row r="71" spans="1:15" ht="15" customHeight="1" x14ac:dyDescent="0.25">
      <c r="A71" s="19" t="s">
        <v>24</v>
      </c>
      <c r="B71" s="19"/>
      <c r="C71" s="24">
        <v>264470</v>
      </c>
      <c r="D71" s="29"/>
      <c r="E71" s="24">
        <v>193648</v>
      </c>
      <c r="F71" s="24">
        <v>70822</v>
      </c>
      <c r="G71"/>
      <c r="H71"/>
      <c r="I71"/>
      <c r="J71"/>
      <c r="K71"/>
      <c r="L71" s="49"/>
      <c r="M71" s="49"/>
      <c r="N71" s="49"/>
      <c r="O71" s="49"/>
    </row>
    <row r="72" spans="1:15" ht="15" customHeight="1" x14ac:dyDescent="0.25">
      <c r="A72" s="19" t="s">
        <v>25</v>
      </c>
      <c r="B72" s="19"/>
      <c r="C72" s="24">
        <v>861801</v>
      </c>
      <c r="D72" s="29"/>
      <c r="E72" s="24">
        <v>660743</v>
      </c>
      <c r="F72" s="24">
        <v>201058</v>
      </c>
      <c r="G72"/>
      <c r="H72"/>
      <c r="I72"/>
      <c r="J72"/>
      <c r="K72"/>
      <c r="L72" s="49"/>
      <c r="M72" s="49"/>
      <c r="N72" s="49"/>
      <c r="O72" s="49"/>
    </row>
    <row r="73" spans="1:15" ht="15" customHeight="1" x14ac:dyDescent="0.25">
      <c r="A73" s="19" t="s">
        <v>26</v>
      </c>
      <c r="B73" s="19"/>
      <c r="C73" s="24">
        <v>237066</v>
      </c>
      <c r="D73" s="29"/>
      <c r="E73" s="24">
        <v>163880</v>
      </c>
      <c r="F73" s="24">
        <v>73186</v>
      </c>
      <c r="G73"/>
      <c r="H73"/>
      <c r="I73"/>
      <c r="J73"/>
      <c r="K73"/>
      <c r="L73" s="49"/>
      <c r="M73" s="49"/>
      <c r="N73" s="49"/>
      <c r="O73" s="49"/>
    </row>
    <row r="74" spans="1:15" ht="15" customHeight="1" x14ac:dyDescent="0.25">
      <c r="A74" s="19" t="s">
        <v>27</v>
      </c>
      <c r="B74" s="19"/>
      <c r="C74" s="24">
        <v>1403418</v>
      </c>
      <c r="D74" s="29"/>
      <c r="E74" s="24">
        <v>1083400</v>
      </c>
      <c r="F74" s="24">
        <v>320018</v>
      </c>
      <c r="H74"/>
      <c r="I74"/>
      <c r="J74"/>
      <c r="K74"/>
      <c r="L74" s="49"/>
      <c r="M74" s="49"/>
      <c r="N74" s="49"/>
      <c r="O74" s="49"/>
    </row>
    <row r="75" spans="1:15" ht="15" customHeight="1" x14ac:dyDescent="0.25">
      <c r="A75" s="19" t="s">
        <v>28</v>
      </c>
      <c r="B75" s="19"/>
      <c r="C75" s="24">
        <v>1177873</v>
      </c>
      <c r="D75" s="29"/>
      <c r="E75" s="24">
        <v>834244</v>
      </c>
      <c r="F75" s="24">
        <v>343629</v>
      </c>
      <c r="H75"/>
      <c r="I75"/>
      <c r="J75"/>
      <c r="K75"/>
      <c r="L75" s="49"/>
      <c r="M75" s="49"/>
      <c r="N75" s="49"/>
      <c r="O75" s="49"/>
    </row>
    <row r="76" spans="1:15" ht="15" customHeight="1" x14ac:dyDescent="0.25">
      <c r="A76" s="19" t="s">
        <v>52</v>
      </c>
      <c r="B76" s="19"/>
      <c r="C76" s="24">
        <v>2748482</v>
      </c>
      <c r="D76" s="29"/>
      <c r="E76" s="24">
        <v>1775870</v>
      </c>
      <c r="F76" s="24">
        <v>972612</v>
      </c>
      <c r="H76"/>
      <c r="I76"/>
      <c r="J76"/>
      <c r="K76"/>
      <c r="L76" s="49"/>
      <c r="M76" s="49"/>
      <c r="N76" s="49"/>
      <c r="O76" s="49"/>
    </row>
    <row r="77" spans="1:15" ht="15" customHeight="1" x14ac:dyDescent="0.25">
      <c r="A77" s="19" t="s">
        <v>29</v>
      </c>
      <c r="B77" s="19"/>
      <c r="C77" s="24">
        <v>492937</v>
      </c>
      <c r="D77" s="29"/>
      <c r="E77" s="24">
        <v>361489</v>
      </c>
      <c r="F77" s="24">
        <v>131448</v>
      </c>
      <c r="H77"/>
      <c r="I77"/>
      <c r="J77"/>
      <c r="K77"/>
      <c r="L77" s="49"/>
      <c r="M77" s="49"/>
      <c r="N77" s="49"/>
      <c r="O77" s="49"/>
    </row>
    <row r="78" spans="1:15" ht="15" customHeight="1" x14ac:dyDescent="0.25">
      <c r="A78" s="19" t="s">
        <v>30</v>
      </c>
      <c r="B78" s="19"/>
      <c r="C78" s="24">
        <v>1565877</v>
      </c>
      <c r="D78" s="29"/>
      <c r="E78" s="24">
        <v>1164945</v>
      </c>
      <c r="F78" s="24">
        <v>400932</v>
      </c>
      <c r="H78"/>
      <c r="I78"/>
      <c r="J78"/>
      <c r="K78"/>
      <c r="L78" s="49"/>
      <c r="M78" s="49"/>
      <c r="N78" s="49"/>
      <c r="O78" s="49"/>
    </row>
    <row r="79" spans="1:15" ht="15" customHeight="1" x14ac:dyDescent="0.25">
      <c r="A79" s="19" t="s">
        <v>31</v>
      </c>
      <c r="B79" s="19"/>
      <c r="C79" s="24">
        <v>990130</v>
      </c>
      <c r="D79" s="29"/>
      <c r="E79" s="24">
        <v>687836</v>
      </c>
      <c r="F79" s="24">
        <v>302294</v>
      </c>
      <c r="H79"/>
      <c r="I79"/>
      <c r="J79"/>
      <c r="K79"/>
      <c r="L79" s="49"/>
      <c r="M79" s="49"/>
      <c r="N79" s="49"/>
      <c r="O79" s="49"/>
    </row>
    <row r="80" spans="1:15" ht="15" customHeight="1" x14ac:dyDescent="0.25">
      <c r="A80" s="19" t="s">
        <v>32</v>
      </c>
      <c r="B80" s="19"/>
      <c r="C80" s="24">
        <v>844134</v>
      </c>
      <c r="D80" s="29"/>
      <c r="E80" s="24">
        <v>615289</v>
      </c>
      <c r="F80" s="24">
        <v>228845</v>
      </c>
      <c r="H80"/>
      <c r="I80"/>
      <c r="J80"/>
      <c r="K80"/>
      <c r="L80" s="49"/>
      <c r="M80" s="49"/>
      <c r="N80" s="49"/>
      <c r="O80" s="49"/>
    </row>
    <row r="81" spans="1:15" ht="15" customHeight="1" x14ac:dyDescent="0.25">
      <c r="A81" s="19" t="s">
        <v>33</v>
      </c>
      <c r="B81" s="19"/>
      <c r="C81" s="24">
        <v>2328120</v>
      </c>
      <c r="D81" s="29"/>
      <c r="E81" s="24">
        <v>1735725</v>
      </c>
      <c r="F81" s="24">
        <v>592395</v>
      </c>
      <c r="H81"/>
      <c r="I81"/>
      <c r="J81"/>
      <c r="K81"/>
      <c r="L81" s="49"/>
      <c r="M81" s="49"/>
      <c r="N81" s="49"/>
      <c r="O81" s="49"/>
    </row>
    <row r="82" spans="1:15" ht="15" customHeight="1" x14ac:dyDescent="0.25">
      <c r="A82" s="19" t="s">
        <v>34</v>
      </c>
      <c r="B82" s="19"/>
      <c r="C82" s="24">
        <v>4765802</v>
      </c>
      <c r="D82" s="29"/>
      <c r="E82" s="24">
        <v>3517491</v>
      </c>
      <c r="F82" s="24">
        <v>1248311</v>
      </c>
      <c r="H82"/>
      <c r="I82"/>
      <c r="J82"/>
      <c r="K82"/>
      <c r="L82" s="49"/>
      <c r="M82" s="49"/>
      <c r="N82" s="49"/>
      <c r="O82" s="49"/>
    </row>
    <row r="83" spans="1:15" ht="15" customHeight="1" x14ac:dyDescent="0.25">
      <c r="A83" s="19" t="s">
        <v>35</v>
      </c>
      <c r="B83" s="19"/>
      <c r="C83" s="24">
        <v>1315774</v>
      </c>
      <c r="D83" s="29"/>
      <c r="E83" s="24">
        <v>945584</v>
      </c>
      <c r="F83" s="24">
        <v>370190</v>
      </c>
      <c r="H83"/>
      <c r="I83"/>
      <c r="J83"/>
      <c r="K83"/>
      <c r="L83" s="49"/>
      <c r="M83" s="49"/>
      <c r="N83" s="49"/>
      <c r="O83" s="49"/>
    </row>
    <row r="84" spans="1:15" ht="15" customHeight="1" x14ac:dyDescent="0.25">
      <c r="A84" s="19" t="s">
        <v>36</v>
      </c>
      <c r="B84" s="19"/>
      <c r="C84" s="24">
        <v>573958</v>
      </c>
      <c r="D84" s="29"/>
      <c r="E84" s="24">
        <v>397618</v>
      </c>
      <c r="F84" s="24">
        <v>176340</v>
      </c>
      <c r="H84"/>
      <c r="I84"/>
      <c r="J84"/>
      <c r="K84"/>
      <c r="L84" s="49"/>
      <c r="M84" s="49"/>
      <c r="N84" s="49"/>
      <c r="O84" s="49"/>
    </row>
    <row r="85" spans="1:15" ht="15" customHeight="1" x14ac:dyDescent="0.25">
      <c r="A85" s="19" t="s">
        <v>37</v>
      </c>
      <c r="B85" s="19"/>
      <c r="C85" s="24">
        <v>384789</v>
      </c>
      <c r="D85" s="29"/>
      <c r="E85" s="24">
        <v>277251</v>
      </c>
      <c r="F85" s="24">
        <v>107538</v>
      </c>
      <c r="H85"/>
      <c r="I85"/>
      <c r="J85"/>
      <c r="K85"/>
      <c r="L85" s="49"/>
      <c r="M85" s="49"/>
      <c r="N85" s="49"/>
      <c r="O85" s="49"/>
    </row>
    <row r="86" spans="1:15" ht="15" customHeight="1" x14ac:dyDescent="0.25">
      <c r="A86" s="19" t="s">
        <v>38</v>
      </c>
      <c r="B86" s="19"/>
      <c r="C86" s="24">
        <v>1527757</v>
      </c>
      <c r="D86" s="29"/>
      <c r="E86" s="24">
        <v>1204246</v>
      </c>
      <c r="F86" s="24">
        <v>323511</v>
      </c>
      <c r="H86"/>
      <c r="I86"/>
      <c r="J86"/>
      <c r="K86"/>
      <c r="L86" s="49"/>
      <c r="M86" s="49"/>
      <c r="N86" s="49"/>
      <c r="O86" s="49"/>
    </row>
    <row r="87" spans="1:15" ht="15" customHeight="1" x14ac:dyDescent="0.25">
      <c r="A87" s="19" t="s">
        <v>39</v>
      </c>
      <c r="B87" s="19"/>
      <c r="C87" s="24">
        <v>1132652</v>
      </c>
      <c r="D87" s="29"/>
      <c r="E87" s="24">
        <v>804051</v>
      </c>
      <c r="F87" s="24">
        <v>328601</v>
      </c>
      <c r="H87"/>
      <c r="I87"/>
      <c r="J87"/>
      <c r="K87"/>
      <c r="L87" s="49"/>
      <c r="M87" s="49"/>
      <c r="N87" s="49"/>
      <c r="O87" s="49"/>
    </row>
    <row r="88" spans="1:15" ht="15" customHeight="1" x14ac:dyDescent="0.25">
      <c r="A88" s="19" t="s">
        <v>40</v>
      </c>
      <c r="B88" s="19"/>
      <c r="C88" s="24">
        <v>1698379</v>
      </c>
      <c r="D88" s="29"/>
      <c r="E88" s="24">
        <v>1236601</v>
      </c>
      <c r="F88" s="24">
        <v>461778</v>
      </c>
      <c r="H88"/>
      <c r="I88"/>
      <c r="J88"/>
      <c r="K88"/>
      <c r="L88" s="49"/>
      <c r="M88" s="49"/>
      <c r="N88" s="49"/>
      <c r="O88" s="49"/>
    </row>
    <row r="89" spans="1:15" ht="15" customHeight="1" x14ac:dyDescent="0.25">
      <c r="A89" s="19" t="s">
        <v>41</v>
      </c>
      <c r="B89" s="19"/>
      <c r="C89" s="24">
        <v>588601</v>
      </c>
      <c r="D89" s="29"/>
      <c r="E89" s="24">
        <v>413137</v>
      </c>
      <c r="F89" s="24">
        <v>175464</v>
      </c>
      <c r="H89"/>
      <c r="I89"/>
      <c r="J89"/>
      <c r="K89"/>
      <c r="L89" s="49"/>
      <c r="M89" s="49"/>
      <c r="N89" s="49"/>
      <c r="O89" s="49"/>
    </row>
    <row r="90" spans="1:15" ht="15" customHeight="1" x14ac:dyDescent="0.25">
      <c r="A90" s="19" t="s">
        <v>42</v>
      </c>
      <c r="B90" s="19"/>
      <c r="C90" s="24">
        <v>519374</v>
      </c>
      <c r="D90" s="29"/>
      <c r="E90" s="24">
        <v>388876</v>
      </c>
      <c r="F90" s="24">
        <v>130498</v>
      </c>
      <c r="H90"/>
      <c r="I90"/>
      <c r="J90"/>
      <c r="K90"/>
      <c r="L90" s="49"/>
      <c r="M90" s="49"/>
      <c r="N90" s="49"/>
      <c r="O90" s="49"/>
    </row>
    <row r="91" spans="1:15" ht="15" customHeight="1" x14ac:dyDescent="0.25">
      <c r="A91" s="19" t="s">
        <v>43</v>
      </c>
      <c r="B91" s="19"/>
      <c r="C91" s="24">
        <v>761001</v>
      </c>
      <c r="D91" s="29"/>
      <c r="E91" s="24">
        <v>564162</v>
      </c>
      <c r="F91" s="24">
        <v>196839</v>
      </c>
      <c r="H91"/>
      <c r="I91"/>
      <c r="J91"/>
      <c r="K91"/>
      <c r="L91" s="49"/>
      <c r="M91" s="49"/>
      <c r="N91" s="49"/>
      <c r="O91" s="49"/>
    </row>
    <row r="92" spans="1:15" ht="15" customHeight="1" x14ac:dyDescent="0.25">
      <c r="A92" s="19" t="s">
        <v>44</v>
      </c>
      <c r="B92" s="19"/>
      <c r="C92" s="24">
        <v>872648</v>
      </c>
      <c r="D92" s="29"/>
      <c r="E92" s="24">
        <v>591064</v>
      </c>
      <c r="F92" s="24">
        <v>281584</v>
      </c>
      <c r="H92"/>
      <c r="I92"/>
      <c r="J92"/>
      <c r="K92"/>
      <c r="L92" s="49"/>
      <c r="M92" s="49"/>
      <c r="N92" s="49"/>
      <c r="O92" s="49"/>
    </row>
    <row r="93" spans="1:15" ht="15" customHeight="1" x14ac:dyDescent="0.25">
      <c r="A93" s="19" t="s">
        <v>45</v>
      </c>
      <c r="B93" s="19"/>
      <c r="C93" s="24">
        <v>912986</v>
      </c>
      <c r="D93" s="29"/>
      <c r="E93" s="24">
        <v>630279</v>
      </c>
      <c r="F93" s="24">
        <v>282707</v>
      </c>
      <c r="H93"/>
      <c r="I93"/>
      <c r="J93"/>
      <c r="K93"/>
      <c r="L93" s="49"/>
      <c r="M93" s="49"/>
      <c r="N93" s="49"/>
      <c r="O93" s="49"/>
    </row>
    <row r="94" spans="1:15" ht="15" customHeight="1" x14ac:dyDescent="0.25">
      <c r="A94" s="19" t="s">
        <v>46</v>
      </c>
      <c r="B94" s="19"/>
      <c r="C94" s="24">
        <v>677759</v>
      </c>
      <c r="D94" s="29"/>
      <c r="E94" s="24">
        <v>485959</v>
      </c>
      <c r="F94" s="24">
        <v>191800</v>
      </c>
      <c r="H94"/>
      <c r="I94"/>
      <c r="J94"/>
      <c r="K94"/>
      <c r="L94" s="49"/>
      <c r="M94" s="49"/>
      <c r="N94" s="49"/>
      <c r="O94" s="49"/>
    </row>
    <row r="95" spans="1:15" ht="15" customHeight="1" x14ac:dyDescent="0.25">
      <c r="A95" s="19" t="s">
        <v>47</v>
      </c>
      <c r="B95" s="19"/>
      <c r="C95" s="24">
        <v>1123238</v>
      </c>
      <c r="D95" s="29"/>
      <c r="E95" s="24">
        <v>828823</v>
      </c>
      <c r="F95" s="24">
        <v>294415</v>
      </c>
      <c r="H95"/>
      <c r="I95"/>
      <c r="J95"/>
      <c r="K95"/>
      <c r="L95" s="49"/>
      <c r="M95" s="49"/>
      <c r="N95" s="49"/>
      <c r="O95" s="49"/>
    </row>
    <row r="96" spans="1:15" ht="15" customHeight="1" x14ac:dyDescent="0.25">
      <c r="A96" s="19" t="s">
        <v>48</v>
      </c>
      <c r="B96" s="19"/>
      <c r="C96" s="24">
        <v>340429</v>
      </c>
      <c r="D96" s="29"/>
      <c r="E96" s="24">
        <v>254050</v>
      </c>
      <c r="F96" s="24">
        <v>86379</v>
      </c>
      <c r="H96"/>
      <c r="I96"/>
      <c r="J96"/>
      <c r="K96"/>
      <c r="L96" s="49"/>
      <c r="M96" s="49"/>
      <c r="N96" s="49"/>
      <c r="O96" s="49"/>
    </row>
    <row r="97" spans="1:15" ht="15" customHeight="1" x14ac:dyDescent="0.25">
      <c r="A97" s="19" t="s">
        <v>49</v>
      </c>
      <c r="B97" s="19"/>
      <c r="C97" s="24">
        <v>2424579</v>
      </c>
      <c r="D97" s="29"/>
      <c r="E97" s="24">
        <v>1695463</v>
      </c>
      <c r="F97" s="24">
        <v>729116</v>
      </c>
      <c r="H97"/>
      <c r="I97"/>
      <c r="J97"/>
      <c r="K97"/>
      <c r="L97" s="49"/>
      <c r="M97" s="49"/>
      <c r="N97" s="49"/>
      <c r="O97" s="49"/>
    </row>
    <row r="98" spans="1:15" ht="15" customHeight="1" x14ac:dyDescent="0.25">
      <c r="A98" s="19" t="s">
        <v>50</v>
      </c>
      <c r="B98" s="19"/>
      <c r="C98" s="24">
        <v>610305</v>
      </c>
      <c r="D98" s="29"/>
      <c r="E98" s="24">
        <v>451177</v>
      </c>
      <c r="F98" s="24">
        <v>159128</v>
      </c>
      <c r="H98"/>
      <c r="I98"/>
      <c r="J98"/>
      <c r="K98"/>
      <c r="L98" s="49"/>
      <c r="M98" s="49"/>
      <c r="N98" s="49"/>
      <c r="O98" s="49"/>
    </row>
    <row r="99" spans="1:15" ht="15" customHeight="1" x14ac:dyDescent="0.25">
      <c r="A99" s="25" t="s">
        <v>51</v>
      </c>
      <c r="B99" s="25"/>
      <c r="C99" s="26">
        <v>447661</v>
      </c>
      <c r="D99" s="30"/>
      <c r="E99" s="26">
        <v>329856</v>
      </c>
      <c r="F99" s="26">
        <v>117805</v>
      </c>
      <c r="H99"/>
      <c r="I99"/>
      <c r="J99"/>
      <c r="K99"/>
      <c r="L99" s="49"/>
      <c r="M99" s="49"/>
      <c r="N99" s="49"/>
      <c r="O99" s="49"/>
    </row>
    <row r="100" spans="1:15" ht="6" customHeight="1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</row>
    <row r="101" spans="1:15" ht="12.75" x14ac:dyDescent="0.2">
      <c r="G101" s="264" t="s">
        <v>14</v>
      </c>
    </row>
    <row r="102" spans="1:15" x14ac:dyDescent="0.2">
      <c r="A102" s="19"/>
      <c r="B102" s="19"/>
      <c r="C102" s="19"/>
      <c r="D102" s="19"/>
      <c r="E102" s="19"/>
      <c r="F102" s="19"/>
    </row>
    <row r="103" spans="1:15" x14ac:dyDescent="0.2">
      <c r="A103" s="19"/>
      <c r="B103" s="19"/>
      <c r="C103" s="19"/>
      <c r="D103" s="19"/>
      <c r="E103" s="19"/>
      <c r="F103" s="19"/>
    </row>
    <row r="104" spans="1:15" ht="15" x14ac:dyDescent="0.25">
      <c r="A104" s="45" t="s">
        <v>2</v>
      </c>
      <c r="B104" s="19"/>
      <c r="C104" s="19"/>
      <c r="D104" s="19"/>
      <c r="E104" s="19"/>
      <c r="F104" s="19"/>
    </row>
    <row r="105" spans="1:15" ht="6" customHeight="1" x14ac:dyDescent="0.25">
      <c r="A105" s="8"/>
      <c r="B105" s="19"/>
      <c r="C105" s="19"/>
      <c r="D105" s="19"/>
      <c r="E105" s="19"/>
      <c r="F105" s="19"/>
    </row>
    <row r="106" spans="1:15" ht="15" customHeight="1" x14ac:dyDescent="0.2">
      <c r="A106" s="43" t="s">
        <v>117</v>
      </c>
      <c r="B106" s="15"/>
      <c r="F106" s="16" t="s">
        <v>53</v>
      </c>
    </row>
    <row r="107" spans="1:15" ht="15" customHeight="1" x14ac:dyDescent="0.2">
      <c r="A107" s="43" t="s">
        <v>118</v>
      </c>
      <c r="B107" s="15"/>
    </row>
    <row r="108" spans="1:15" ht="6" customHeight="1" x14ac:dyDescent="0.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 spans="1:15" ht="15" customHeight="1" x14ac:dyDescent="0.2">
      <c r="A109" s="270" t="s">
        <v>18</v>
      </c>
      <c r="B109" s="270"/>
      <c r="C109" s="272" t="s">
        <v>19</v>
      </c>
      <c r="D109" s="17"/>
      <c r="E109" s="267" t="s">
        <v>20</v>
      </c>
      <c r="F109" s="267"/>
    </row>
    <row r="110" spans="1:15" ht="15" customHeight="1" x14ac:dyDescent="0.25">
      <c r="A110" s="271"/>
      <c r="B110" s="271"/>
      <c r="C110" s="273"/>
      <c r="D110" s="18"/>
      <c r="E110" s="260" t="s">
        <v>61</v>
      </c>
      <c r="F110" s="260" t="s">
        <v>60</v>
      </c>
      <c r="G110"/>
      <c r="H110"/>
      <c r="I110"/>
      <c r="J110"/>
      <c r="K110"/>
      <c r="L110"/>
      <c r="M110"/>
    </row>
    <row r="111" spans="1:15" ht="6" customHeight="1" x14ac:dyDescent="0.25">
      <c r="A111" s="19"/>
      <c r="B111" s="19"/>
      <c r="C111" s="19"/>
      <c r="D111" s="19"/>
      <c r="E111" s="19"/>
      <c r="F111" s="19"/>
      <c r="G111"/>
      <c r="H111"/>
      <c r="I111"/>
      <c r="J111"/>
      <c r="K111"/>
      <c r="L111"/>
      <c r="M111"/>
    </row>
    <row r="112" spans="1:15" ht="15" customHeight="1" x14ac:dyDescent="0.25">
      <c r="A112" s="20" t="s">
        <v>7</v>
      </c>
      <c r="B112" s="20"/>
      <c r="C112" s="32">
        <v>109546</v>
      </c>
      <c r="D112" s="22"/>
      <c r="E112" s="32">
        <v>79116</v>
      </c>
      <c r="F112" s="28">
        <v>30430</v>
      </c>
      <c r="G112"/>
      <c r="H112"/>
      <c r="I112"/>
      <c r="J112"/>
      <c r="K112"/>
      <c r="L112"/>
      <c r="M112"/>
    </row>
    <row r="113" spans="1:13" ht="15" customHeight="1" x14ac:dyDescent="0.25">
      <c r="A113" s="19" t="s">
        <v>21</v>
      </c>
      <c r="B113" s="19"/>
      <c r="C113" s="33">
        <v>3269</v>
      </c>
      <c r="E113" s="33">
        <v>2355</v>
      </c>
      <c r="F113" s="29">
        <v>914</v>
      </c>
      <c r="G113"/>
      <c r="H113"/>
      <c r="I113"/>
      <c r="J113"/>
      <c r="K113"/>
      <c r="L113"/>
      <c r="M113"/>
    </row>
    <row r="114" spans="1:13" ht="15" customHeight="1" x14ac:dyDescent="0.25">
      <c r="A114" s="19" t="s">
        <v>22</v>
      </c>
      <c r="B114" s="19"/>
      <c r="C114" s="33">
        <v>3608</v>
      </c>
      <c r="E114" s="33">
        <v>2624</v>
      </c>
      <c r="F114" s="29">
        <v>984</v>
      </c>
      <c r="G114"/>
      <c r="H114"/>
      <c r="I114"/>
      <c r="J114"/>
      <c r="K114"/>
      <c r="L114"/>
      <c r="M114"/>
    </row>
    <row r="115" spans="1:13" ht="15" customHeight="1" x14ac:dyDescent="0.25">
      <c r="A115" s="19" t="s">
        <v>23</v>
      </c>
      <c r="B115" s="19"/>
      <c r="C115" s="33">
        <v>3663</v>
      </c>
      <c r="E115" s="33">
        <v>2685</v>
      </c>
      <c r="F115" s="29">
        <v>978</v>
      </c>
      <c r="G115"/>
      <c r="H115"/>
      <c r="I115"/>
      <c r="J115"/>
      <c r="K115"/>
      <c r="L115"/>
      <c r="M115"/>
    </row>
    <row r="116" spans="1:13" ht="15" customHeight="1" x14ac:dyDescent="0.25">
      <c r="A116" s="19" t="s">
        <v>24</v>
      </c>
      <c r="B116" s="19"/>
      <c r="C116" s="33">
        <v>3256</v>
      </c>
      <c r="E116" s="33">
        <v>2367</v>
      </c>
      <c r="F116" s="29">
        <v>889</v>
      </c>
      <c r="G116"/>
      <c r="H116"/>
      <c r="I116"/>
      <c r="J116"/>
      <c r="K116"/>
      <c r="L116"/>
      <c r="M116"/>
    </row>
    <row r="117" spans="1:13" ht="15" customHeight="1" x14ac:dyDescent="0.25">
      <c r="A117" s="19" t="s">
        <v>25</v>
      </c>
      <c r="B117" s="19"/>
      <c r="C117" s="33">
        <v>3106</v>
      </c>
      <c r="E117" s="33">
        <v>2357</v>
      </c>
      <c r="F117" s="29">
        <v>749</v>
      </c>
      <c r="G117"/>
      <c r="H117"/>
      <c r="I117"/>
      <c r="J117"/>
      <c r="K117"/>
      <c r="L117"/>
      <c r="M117"/>
    </row>
    <row r="118" spans="1:13" ht="15" customHeight="1" x14ac:dyDescent="0.25">
      <c r="A118" s="19" t="s">
        <v>26</v>
      </c>
      <c r="B118" s="19"/>
      <c r="C118" s="33">
        <v>3649</v>
      </c>
      <c r="E118" s="33">
        <v>2500</v>
      </c>
      <c r="F118" s="29">
        <v>1149</v>
      </c>
      <c r="H118"/>
      <c r="I118"/>
      <c r="J118"/>
      <c r="K118"/>
    </row>
    <row r="119" spans="1:13" ht="15" customHeight="1" x14ac:dyDescent="0.25">
      <c r="A119" s="19" t="s">
        <v>27</v>
      </c>
      <c r="B119" s="19"/>
      <c r="C119" s="33">
        <v>3315</v>
      </c>
      <c r="E119" s="33">
        <v>2555</v>
      </c>
      <c r="F119" s="29">
        <v>760</v>
      </c>
      <c r="H119"/>
      <c r="I119"/>
      <c r="J119"/>
      <c r="K119"/>
    </row>
    <row r="120" spans="1:13" ht="15" customHeight="1" x14ac:dyDescent="0.25">
      <c r="A120" s="19" t="s">
        <v>28</v>
      </c>
      <c r="B120" s="19"/>
      <c r="C120" s="33">
        <v>3124</v>
      </c>
      <c r="E120" s="33">
        <v>2209</v>
      </c>
      <c r="F120" s="29">
        <v>915</v>
      </c>
      <c r="H120"/>
      <c r="I120"/>
      <c r="J120"/>
      <c r="K120"/>
    </row>
    <row r="121" spans="1:13" ht="15" customHeight="1" x14ac:dyDescent="0.25">
      <c r="A121" s="19" t="s">
        <v>52</v>
      </c>
      <c r="B121" s="19"/>
      <c r="C121" s="33">
        <v>3726</v>
      </c>
      <c r="E121" s="33">
        <v>2406</v>
      </c>
      <c r="F121" s="29">
        <v>1320</v>
      </c>
      <c r="H121"/>
      <c r="I121"/>
      <c r="J121"/>
      <c r="K121"/>
    </row>
    <row r="122" spans="1:13" ht="15" customHeight="1" x14ac:dyDescent="0.25">
      <c r="A122" s="19" t="s">
        <v>29</v>
      </c>
      <c r="B122" s="19"/>
      <c r="C122" s="33">
        <v>3207</v>
      </c>
      <c r="E122" s="33">
        <v>2344</v>
      </c>
      <c r="F122" s="29">
        <v>863</v>
      </c>
      <c r="H122"/>
      <c r="I122"/>
      <c r="J122"/>
      <c r="K122"/>
    </row>
    <row r="123" spans="1:13" ht="15" customHeight="1" x14ac:dyDescent="0.25">
      <c r="A123" s="19" t="s">
        <v>30</v>
      </c>
      <c r="B123" s="19"/>
      <c r="C123" s="33">
        <v>3322</v>
      </c>
      <c r="E123" s="33">
        <v>2467</v>
      </c>
      <c r="F123" s="29">
        <v>855</v>
      </c>
      <c r="H123"/>
      <c r="I123"/>
      <c r="J123"/>
      <c r="K123"/>
    </row>
    <row r="124" spans="1:13" ht="15" customHeight="1" x14ac:dyDescent="0.25">
      <c r="A124" s="19" t="s">
        <v>31</v>
      </c>
      <c r="B124" s="19"/>
      <c r="C124" s="33">
        <v>3019</v>
      </c>
      <c r="E124" s="33">
        <v>2093</v>
      </c>
      <c r="F124" s="29">
        <v>926</v>
      </c>
      <c r="H124"/>
      <c r="I124"/>
      <c r="J124"/>
      <c r="K124"/>
    </row>
    <row r="125" spans="1:13" ht="15" customHeight="1" x14ac:dyDescent="0.25">
      <c r="A125" s="19" t="s">
        <v>32</v>
      </c>
      <c r="B125" s="19"/>
      <c r="C125" s="33">
        <v>3361</v>
      </c>
      <c r="E125" s="33">
        <v>2447</v>
      </c>
      <c r="F125" s="29">
        <v>914</v>
      </c>
      <c r="H125"/>
      <c r="I125"/>
      <c r="J125"/>
      <c r="K125"/>
    </row>
    <row r="126" spans="1:13" ht="15" customHeight="1" x14ac:dyDescent="0.25">
      <c r="A126" s="19" t="s">
        <v>33</v>
      </c>
      <c r="B126" s="19"/>
      <c r="C126" s="33">
        <v>3537</v>
      </c>
      <c r="E126" s="33">
        <v>2635</v>
      </c>
      <c r="F126" s="29">
        <v>902</v>
      </c>
      <c r="H126"/>
      <c r="I126"/>
      <c r="J126"/>
      <c r="K126"/>
    </row>
    <row r="127" spans="1:13" ht="15" customHeight="1" x14ac:dyDescent="0.25">
      <c r="A127" s="19" t="s">
        <v>34</v>
      </c>
      <c r="B127" s="19"/>
      <c r="C127" s="33">
        <v>3207</v>
      </c>
      <c r="E127" s="33">
        <v>2364</v>
      </c>
      <c r="F127" s="29">
        <v>843</v>
      </c>
      <c r="H127"/>
      <c r="I127"/>
      <c r="J127"/>
      <c r="K127"/>
    </row>
    <row r="128" spans="1:13" ht="15" customHeight="1" x14ac:dyDescent="0.25">
      <c r="A128" s="19" t="s">
        <v>35</v>
      </c>
      <c r="B128" s="19"/>
      <c r="C128" s="33">
        <v>3359</v>
      </c>
      <c r="E128" s="33">
        <v>2400</v>
      </c>
      <c r="F128" s="29">
        <v>959</v>
      </c>
      <c r="H128"/>
      <c r="I128"/>
      <c r="J128"/>
      <c r="K128"/>
    </row>
    <row r="129" spans="1:11" ht="15" customHeight="1" x14ac:dyDescent="0.25">
      <c r="A129" s="19" t="s">
        <v>36</v>
      </c>
      <c r="B129" s="19"/>
      <c r="C129" s="33">
        <v>3569</v>
      </c>
      <c r="E129" s="33">
        <v>2481</v>
      </c>
      <c r="F129" s="29">
        <v>1088</v>
      </c>
      <c r="H129"/>
      <c r="I129"/>
      <c r="J129"/>
      <c r="K129"/>
    </row>
    <row r="130" spans="1:11" ht="15" customHeight="1" x14ac:dyDescent="0.25">
      <c r="A130" s="19" t="s">
        <v>37</v>
      </c>
      <c r="B130" s="19"/>
      <c r="C130" s="33">
        <v>3180</v>
      </c>
      <c r="E130" s="33">
        <v>2282</v>
      </c>
      <c r="F130" s="29">
        <v>898</v>
      </c>
      <c r="H130"/>
      <c r="I130"/>
      <c r="J130"/>
      <c r="K130"/>
    </row>
    <row r="131" spans="1:11" ht="15" customHeight="1" x14ac:dyDescent="0.25">
      <c r="A131" s="19" t="s">
        <v>38</v>
      </c>
      <c r="B131" s="19"/>
      <c r="C131" s="33">
        <v>3612</v>
      </c>
      <c r="E131" s="33">
        <v>2840</v>
      </c>
      <c r="F131" s="29">
        <v>772</v>
      </c>
      <c r="H131"/>
      <c r="I131"/>
      <c r="J131"/>
      <c r="K131"/>
    </row>
    <row r="132" spans="1:11" ht="15" customHeight="1" x14ac:dyDescent="0.25">
      <c r="A132" s="19" t="s">
        <v>39</v>
      </c>
      <c r="B132" s="19"/>
      <c r="C132" s="33">
        <v>3311</v>
      </c>
      <c r="E132" s="33">
        <v>2341</v>
      </c>
      <c r="F132" s="29">
        <v>970</v>
      </c>
      <c r="H132"/>
      <c r="I132"/>
      <c r="J132"/>
      <c r="K132"/>
    </row>
    <row r="133" spans="1:11" ht="15" customHeight="1" x14ac:dyDescent="0.25">
      <c r="A133" s="19" t="s">
        <v>40</v>
      </c>
      <c r="B133" s="19"/>
      <c r="C133" s="33">
        <v>3211</v>
      </c>
      <c r="E133" s="33">
        <v>2331</v>
      </c>
      <c r="F133" s="29">
        <v>880</v>
      </c>
      <c r="H133"/>
      <c r="I133"/>
      <c r="J133"/>
      <c r="K133"/>
    </row>
    <row r="134" spans="1:11" ht="15" customHeight="1" x14ac:dyDescent="0.25">
      <c r="A134" s="19" t="s">
        <v>41</v>
      </c>
      <c r="B134" s="19"/>
      <c r="C134" s="33">
        <v>3739</v>
      </c>
      <c r="E134" s="33">
        <v>2621</v>
      </c>
      <c r="F134" s="29">
        <v>1118</v>
      </c>
      <c r="H134"/>
      <c r="I134"/>
      <c r="J134"/>
      <c r="K134"/>
    </row>
    <row r="135" spans="1:11" ht="15" customHeight="1" x14ac:dyDescent="0.25">
      <c r="A135" s="19" t="s">
        <v>42</v>
      </c>
      <c r="B135" s="19"/>
      <c r="C135" s="33">
        <v>3457</v>
      </c>
      <c r="E135" s="33">
        <v>2588</v>
      </c>
      <c r="F135" s="29">
        <v>869</v>
      </c>
      <c r="H135"/>
      <c r="I135"/>
      <c r="J135"/>
      <c r="K135"/>
    </row>
    <row r="136" spans="1:11" ht="15" customHeight="1" x14ac:dyDescent="0.25">
      <c r="A136" s="19" t="s">
        <v>43</v>
      </c>
      <c r="B136" s="19"/>
      <c r="C136" s="33">
        <v>3710</v>
      </c>
      <c r="E136" s="33">
        <v>2739</v>
      </c>
      <c r="F136" s="29">
        <v>971</v>
      </c>
      <c r="H136"/>
      <c r="I136"/>
      <c r="J136"/>
      <c r="K136"/>
    </row>
    <row r="137" spans="1:11" ht="15" customHeight="1" x14ac:dyDescent="0.25">
      <c r="A137" s="19" t="s">
        <v>44</v>
      </c>
      <c r="B137" s="19"/>
      <c r="C137" s="33">
        <v>3504</v>
      </c>
      <c r="E137" s="33">
        <v>2368</v>
      </c>
      <c r="F137" s="29">
        <v>1136</v>
      </c>
      <c r="H137"/>
      <c r="I137"/>
      <c r="J137"/>
      <c r="K137"/>
    </row>
    <row r="138" spans="1:11" ht="15" customHeight="1" x14ac:dyDescent="0.25">
      <c r="A138" s="19" t="s">
        <v>45</v>
      </c>
      <c r="B138" s="19"/>
      <c r="C138" s="33">
        <v>3644</v>
      </c>
      <c r="E138" s="33">
        <v>2503</v>
      </c>
      <c r="F138" s="29">
        <v>1141</v>
      </c>
      <c r="H138"/>
      <c r="I138"/>
      <c r="J138"/>
      <c r="K138"/>
    </row>
    <row r="139" spans="1:11" ht="15" customHeight="1" x14ac:dyDescent="0.25">
      <c r="A139" s="19" t="s">
        <v>46</v>
      </c>
      <c r="B139" s="19"/>
      <c r="C139" s="33">
        <v>3491</v>
      </c>
      <c r="E139" s="33">
        <v>2508</v>
      </c>
      <c r="F139" s="29">
        <v>983</v>
      </c>
      <c r="H139"/>
      <c r="I139"/>
      <c r="J139"/>
      <c r="K139"/>
    </row>
    <row r="140" spans="1:11" ht="15" customHeight="1" x14ac:dyDescent="0.25">
      <c r="A140" s="19" t="s">
        <v>47</v>
      </c>
      <c r="B140" s="19"/>
      <c r="C140" s="33">
        <v>3555</v>
      </c>
      <c r="E140" s="33">
        <v>2605</v>
      </c>
      <c r="F140" s="29">
        <v>950</v>
      </c>
      <c r="H140"/>
      <c r="I140"/>
      <c r="J140"/>
      <c r="K140"/>
    </row>
    <row r="141" spans="1:11" ht="15" customHeight="1" x14ac:dyDescent="0.25">
      <c r="A141" s="19" t="s">
        <v>48</v>
      </c>
      <c r="B141" s="19"/>
      <c r="C141" s="33">
        <v>3324</v>
      </c>
      <c r="E141" s="33">
        <v>2486</v>
      </c>
      <c r="F141" s="29">
        <v>838</v>
      </c>
      <c r="H141"/>
      <c r="I141"/>
      <c r="J141"/>
      <c r="K141"/>
    </row>
    <row r="142" spans="1:11" ht="15" customHeight="1" x14ac:dyDescent="0.25">
      <c r="A142" s="19" t="s">
        <v>49</v>
      </c>
      <c r="B142" s="19"/>
      <c r="C142" s="33">
        <v>3593</v>
      </c>
      <c r="E142" s="33">
        <v>2527</v>
      </c>
      <c r="F142" s="29">
        <v>1066</v>
      </c>
      <c r="H142"/>
      <c r="I142"/>
      <c r="J142"/>
      <c r="K142"/>
    </row>
    <row r="143" spans="1:11" ht="15" customHeight="1" x14ac:dyDescent="0.25">
      <c r="A143" s="19" t="s">
        <v>50</v>
      </c>
      <c r="B143" s="19"/>
      <c r="C143" s="33">
        <v>3678</v>
      </c>
      <c r="E143" s="33">
        <v>2709</v>
      </c>
      <c r="F143" s="29">
        <v>969</v>
      </c>
      <c r="H143"/>
      <c r="I143"/>
      <c r="J143"/>
      <c r="K143"/>
    </row>
    <row r="144" spans="1:11" ht="15" customHeight="1" x14ac:dyDescent="0.25">
      <c r="A144" s="25" t="s">
        <v>51</v>
      </c>
      <c r="B144" s="25"/>
      <c r="C144" s="34">
        <v>3240</v>
      </c>
      <c r="D144" s="27"/>
      <c r="E144" s="34">
        <v>2379</v>
      </c>
      <c r="F144" s="30">
        <v>861</v>
      </c>
      <c r="H144"/>
      <c r="I144"/>
      <c r="J144"/>
      <c r="K144"/>
    </row>
    <row r="145" spans="1:15" ht="6" customHeight="1" x14ac:dyDescent="0.2"/>
    <row r="146" spans="1:15" ht="12.75" x14ac:dyDescent="0.2">
      <c r="G146" s="264" t="s">
        <v>14</v>
      </c>
    </row>
    <row r="149" spans="1:15" ht="15" x14ac:dyDescent="0.25">
      <c r="A149" s="45" t="s">
        <v>3</v>
      </c>
    </row>
    <row r="150" spans="1:15" ht="6" customHeight="1" x14ac:dyDescent="0.25">
      <c r="A150" s="8"/>
    </row>
    <row r="151" spans="1:15" ht="15" customHeight="1" x14ac:dyDescent="0.2">
      <c r="A151" s="43" t="s">
        <v>117</v>
      </c>
      <c r="B151" s="43"/>
      <c r="F151" s="16" t="s">
        <v>53</v>
      </c>
    </row>
    <row r="152" spans="1:15" ht="15" customHeight="1" x14ac:dyDescent="0.2">
      <c r="A152" s="43" t="s">
        <v>118</v>
      </c>
      <c r="B152" s="43"/>
    </row>
    <row r="153" spans="1:15" ht="6" customHeight="1" x14ac:dyDescent="0.2">
      <c r="A153" s="19"/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 spans="1:15" ht="15" customHeight="1" x14ac:dyDescent="0.2">
      <c r="A154" s="270" t="s">
        <v>18</v>
      </c>
      <c r="B154" s="270"/>
      <c r="C154" s="272" t="s">
        <v>19</v>
      </c>
      <c r="D154" s="17"/>
      <c r="E154" s="267" t="s">
        <v>20</v>
      </c>
      <c r="F154" s="267"/>
    </row>
    <row r="155" spans="1:15" ht="15" customHeight="1" x14ac:dyDescent="0.25">
      <c r="A155" s="271"/>
      <c r="B155" s="271"/>
      <c r="C155" s="273"/>
      <c r="D155" s="18"/>
      <c r="E155" s="260" t="s">
        <v>61</v>
      </c>
      <c r="F155" s="260" t="s">
        <v>60</v>
      </c>
      <c r="G155"/>
      <c r="H155"/>
      <c r="I155"/>
      <c r="J155"/>
      <c r="K155"/>
      <c r="L155"/>
      <c r="M155"/>
    </row>
    <row r="156" spans="1:15" ht="6" customHeight="1" x14ac:dyDescent="0.25">
      <c r="A156" s="19"/>
      <c r="B156" s="19"/>
      <c r="C156" s="19"/>
      <c r="D156" s="19"/>
      <c r="E156" s="19"/>
      <c r="F156" s="19"/>
      <c r="G156"/>
      <c r="H156"/>
      <c r="I156"/>
      <c r="J156"/>
      <c r="K156"/>
      <c r="L156"/>
      <c r="M156"/>
    </row>
    <row r="157" spans="1:15" ht="15" customHeight="1" x14ac:dyDescent="0.25">
      <c r="A157" s="20" t="s">
        <v>7</v>
      </c>
      <c r="B157" s="20"/>
      <c r="C157" s="35">
        <v>0.25559273744862199</v>
      </c>
      <c r="D157" s="35"/>
      <c r="E157" s="35">
        <v>0.26521386730886898</v>
      </c>
      <c r="F157" s="35">
        <v>0.69347540861725299</v>
      </c>
      <c r="G157"/>
      <c r="H157"/>
      <c r="I157"/>
      <c r="J157"/>
      <c r="K157"/>
      <c r="L157" s="50"/>
      <c r="M157" s="50"/>
      <c r="N157" s="50"/>
      <c r="O157" s="50"/>
    </row>
    <row r="158" spans="1:15" ht="15" customHeight="1" x14ac:dyDescent="0.25">
      <c r="A158" s="19" t="s">
        <v>21</v>
      </c>
      <c r="B158" s="19"/>
      <c r="C158" s="36">
        <v>0.97967771530200398</v>
      </c>
      <c r="D158" s="36"/>
      <c r="E158" s="36">
        <v>1.13367022693263</v>
      </c>
      <c r="F158" s="36">
        <v>2.9456455666992118</v>
      </c>
      <c r="G158"/>
      <c r="H158"/>
      <c r="I158"/>
      <c r="J158"/>
      <c r="K158"/>
      <c r="L158" s="50"/>
      <c r="M158" s="50"/>
      <c r="N158" s="50"/>
      <c r="O158" s="50"/>
    </row>
    <row r="159" spans="1:15" ht="15" customHeight="1" x14ac:dyDescent="0.25">
      <c r="A159" s="19" t="s">
        <v>22</v>
      </c>
      <c r="B159" s="19"/>
      <c r="C159" s="36">
        <v>0.98450304179528403</v>
      </c>
      <c r="D159" s="36"/>
      <c r="E159" s="36">
        <v>1.080421277706908</v>
      </c>
      <c r="F159" s="36">
        <v>2.8730471873492909</v>
      </c>
      <c r="G159"/>
      <c r="H159"/>
      <c r="I159"/>
      <c r="J159"/>
      <c r="K159"/>
      <c r="L159" s="50"/>
      <c r="M159" s="50"/>
      <c r="N159" s="50"/>
      <c r="O159" s="50"/>
    </row>
    <row r="160" spans="1:15" ht="15" customHeight="1" x14ac:dyDescent="0.25">
      <c r="A160" s="19" t="s">
        <v>23</v>
      </c>
      <c r="B160" s="19"/>
      <c r="C160" s="36">
        <v>2.024553375274583</v>
      </c>
      <c r="D160" s="36"/>
      <c r="E160" s="36">
        <v>1.070555277035331</v>
      </c>
      <c r="F160" s="36">
        <v>2.9662495926705441</v>
      </c>
      <c r="G160"/>
      <c r="H160"/>
      <c r="I160"/>
      <c r="J160"/>
      <c r="K160"/>
      <c r="L160" s="50"/>
      <c r="M160" s="50"/>
      <c r="N160" s="50"/>
      <c r="O160" s="50"/>
    </row>
    <row r="161" spans="1:15" ht="15" customHeight="1" x14ac:dyDescent="0.25">
      <c r="A161" s="19" t="s">
        <v>24</v>
      </c>
      <c r="B161" s="19"/>
      <c r="C161" s="36">
        <v>1.0363502176954651</v>
      </c>
      <c r="D161" s="36"/>
      <c r="E161" s="36">
        <v>1.074434385815175</v>
      </c>
      <c r="F161" s="36">
        <v>2.9378169205096789</v>
      </c>
      <c r="G161"/>
      <c r="H161"/>
      <c r="I161"/>
      <c r="J161"/>
      <c r="K161"/>
      <c r="L161" s="50"/>
      <c r="M161" s="50"/>
      <c r="N161" s="50"/>
      <c r="O161" s="50"/>
    </row>
    <row r="162" spans="1:15" ht="15" customHeight="1" x14ac:dyDescent="0.25">
      <c r="A162" s="19" t="s">
        <v>25</v>
      </c>
      <c r="B162" s="19"/>
      <c r="C162" s="36">
        <v>1.226853519953524</v>
      </c>
      <c r="D162" s="36"/>
      <c r="E162" s="36">
        <v>1.1672443487196491</v>
      </c>
      <c r="F162" s="36">
        <v>3.8359504854622402</v>
      </c>
      <c r="G162"/>
      <c r="H162"/>
      <c r="I162"/>
      <c r="J162"/>
      <c r="K162"/>
      <c r="L162" s="50"/>
      <c r="M162" s="50"/>
      <c r="N162" s="50"/>
      <c r="O162" s="50"/>
    </row>
    <row r="163" spans="1:15" ht="15" customHeight="1" x14ac:dyDescent="0.25">
      <c r="A163" s="19" t="s">
        <v>26</v>
      </c>
      <c r="B163" s="19"/>
      <c r="C163" s="36">
        <v>1.245974438401557</v>
      </c>
      <c r="D163" s="36"/>
      <c r="E163" s="36">
        <v>1.1135592345290319</v>
      </c>
      <c r="F163" s="36">
        <v>2.4935108812425559</v>
      </c>
      <c r="H163"/>
      <c r="I163"/>
      <c r="J163"/>
      <c r="K163"/>
      <c r="L163" s="50"/>
      <c r="M163" s="50"/>
      <c r="N163" s="50"/>
      <c r="O163" s="50"/>
    </row>
    <row r="164" spans="1:15" ht="15" customHeight="1" x14ac:dyDescent="0.25">
      <c r="A164" s="19" t="s">
        <v>27</v>
      </c>
      <c r="B164" s="19"/>
      <c r="C164" s="36">
        <v>1.0680329571034139</v>
      </c>
      <c r="D164" s="36"/>
      <c r="E164" s="36">
        <v>0.99562821351351805</v>
      </c>
      <c r="F164" s="36">
        <v>3.370634172204523</v>
      </c>
      <c r="H164"/>
      <c r="I164"/>
      <c r="J164"/>
      <c r="K164"/>
      <c r="L164" s="50"/>
      <c r="M164" s="50"/>
      <c r="N164" s="50"/>
      <c r="O164" s="50"/>
    </row>
    <row r="165" spans="1:15" ht="15" customHeight="1" x14ac:dyDescent="0.25">
      <c r="A165" s="19" t="s">
        <v>28</v>
      </c>
      <c r="B165" s="19"/>
      <c r="C165" s="36">
        <v>1.29247148543178</v>
      </c>
      <c r="D165" s="36"/>
      <c r="E165" s="36">
        <v>1.270865656472173</v>
      </c>
      <c r="F165" s="36">
        <v>3.0853392720578579</v>
      </c>
      <c r="H165"/>
      <c r="I165"/>
      <c r="J165"/>
      <c r="K165"/>
      <c r="L165" s="50"/>
      <c r="M165" s="50"/>
      <c r="N165" s="50"/>
      <c r="O165" s="50"/>
    </row>
    <row r="166" spans="1:15" ht="15" customHeight="1" x14ac:dyDescent="0.25">
      <c r="A166" s="19" t="s">
        <v>52</v>
      </c>
      <c r="B166" s="19"/>
      <c r="C166" s="36">
        <v>0.89744799562800404</v>
      </c>
      <c r="D166" s="36"/>
      <c r="E166" s="36">
        <v>1.3158966543332129</v>
      </c>
      <c r="F166" s="36">
        <v>2.4026655968985842</v>
      </c>
      <c r="H166"/>
      <c r="I166"/>
      <c r="J166"/>
      <c r="K166"/>
      <c r="L166" s="50"/>
      <c r="M166" s="50"/>
      <c r="N166" s="50"/>
      <c r="O166" s="50"/>
    </row>
    <row r="167" spans="1:15" ht="15" customHeight="1" x14ac:dyDescent="0.25">
      <c r="A167" s="19" t="s">
        <v>29</v>
      </c>
      <c r="B167" s="19"/>
      <c r="C167" s="36">
        <v>1.0502795635665949</v>
      </c>
      <c r="D167" s="36"/>
      <c r="E167" s="36">
        <v>1.108413784071032</v>
      </c>
      <c r="F167" s="36">
        <v>3.0481969325516771</v>
      </c>
      <c r="H167"/>
      <c r="I167"/>
      <c r="J167"/>
      <c r="K167"/>
      <c r="L167" s="50"/>
      <c r="M167" s="50"/>
      <c r="N167" s="50"/>
      <c r="O167" s="50"/>
    </row>
    <row r="168" spans="1:15" ht="15" customHeight="1" x14ac:dyDescent="0.25">
      <c r="A168" s="19" t="s">
        <v>30</v>
      </c>
      <c r="B168" s="19"/>
      <c r="C168" s="36">
        <v>1.173662249005784</v>
      </c>
      <c r="D168" s="36"/>
      <c r="E168" s="36">
        <v>1.182423185231779</v>
      </c>
      <c r="F168" s="36">
        <v>3.435639902825999</v>
      </c>
      <c r="H168"/>
      <c r="I168"/>
      <c r="J168"/>
      <c r="K168"/>
      <c r="L168" s="50"/>
      <c r="M168" s="50"/>
      <c r="N168" s="50"/>
      <c r="O168" s="50"/>
    </row>
    <row r="169" spans="1:15" ht="15" customHeight="1" x14ac:dyDescent="0.25">
      <c r="A169" s="19" t="s">
        <v>31</v>
      </c>
      <c r="B169" s="19"/>
      <c r="C169" s="36">
        <v>1.3321999107291771</v>
      </c>
      <c r="D169" s="36"/>
      <c r="E169" s="36">
        <v>1.3223602128351499</v>
      </c>
      <c r="F169" s="36">
        <v>3.0088819472291091</v>
      </c>
      <c r="H169"/>
      <c r="I169"/>
      <c r="J169"/>
      <c r="K169"/>
      <c r="L169" s="50"/>
      <c r="M169" s="50"/>
      <c r="N169" s="50"/>
      <c r="O169" s="50"/>
    </row>
    <row r="170" spans="1:15" ht="15" customHeight="1" x14ac:dyDescent="0.25">
      <c r="A170" s="19" t="s">
        <v>32</v>
      </c>
      <c r="B170" s="19"/>
      <c r="C170" s="36">
        <v>1.5443666345149609</v>
      </c>
      <c r="D170" s="36"/>
      <c r="E170" s="36">
        <v>1.16528967143813</v>
      </c>
      <c r="F170" s="36">
        <v>3.133080979044756</v>
      </c>
      <c r="H170"/>
      <c r="I170"/>
      <c r="J170"/>
      <c r="K170"/>
      <c r="L170" s="50"/>
      <c r="M170" s="50"/>
      <c r="N170" s="50"/>
      <c r="O170" s="50"/>
    </row>
    <row r="171" spans="1:15" ht="15" customHeight="1" x14ac:dyDescent="0.25">
      <c r="A171" s="19" t="s">
        <v>33</v>
      </c>
      <c r="B171" s="19"/>
      <c r="C171" s="36">
        <v>1.324684707429993</v>
      </c>
      <c r="D171" s="36"/>
      <c r="E171" s="36">
        <v>1.0473925581376531</v>
      </c>
      <c r="F171" s="36">
        <v>3.0688737210365971</v>
      </c>
      <c r="H171"/>
      <c r="I171"/>
      <c r="J171"/>
      <c r="K171"/>
      <c r="L171" s="50"/>
      <c r="M171" s="50"/>
      <c r="N171" s="50"/>
      <c r="O171" s="50"/>
    </row>
    <row r="172" spans="1:15" ht="15" customHeight="1" x14ac:dyDescent="0.25">
      <c r="A172" s="19" t="s">
        <v>34</v>
      </c>
      <c r="B172" s="19"/>
      <c r="C172" s="36">
        <v>1.0864162795193431</v>
      </c>
      <c r="D172" s="36"/>
      <c r="E172" s="36">
        <v>1.1476807132069839</v>
      </c>
      <c r="F172" s="36">
        <v>3.233934956576642</v>
      </c>
      <c r="H172"/>
      <c r="I172"/>
      <c r="J172"/>
      <c r="K172"/>
      <c r="L172" s="50"/>
      <c r="M172" s="50"/>
      <c r="N172" s="50"/>
      <c r="O172" s="50"/>
    </row>
    <row r="173" spans="1:15" ht="15" customHeight="1" x14ac:dyDescent="0.25">
      <c r="A173" s="19" t="s">
        <v>35</v>
      </c>
      <c r="B173" s="19"/>
      <c r="C173" s="36">
        <v>1.187025290795513</v>
      </c>
      <c r="D173" s="36"/>
      <c r="E173" s="36">
        <v>1.1958185462986131</v>
      </c>
      <c r="F173" s="36">
        <v>3.0545041310765439</v>
      </c>
      <c r="H173"/>
      <c r="I173"/>
      <c r="J173"/>
      <c r="K173"/>
      <c r="L173" s="50"/>
      <c r="M173" s="50"/>
      <c r="N173" s="50"/>
      <c r="O173" s="50"/>
    </row>
    <row r="174" spans="1:15" ht="15" customHeight="1" x14ac:dyDescent="0.25">
      <c r="A174" s="19" t="s">
        <v>36</v>
      </c>
      <c r="B174" s="19"/>
      <c r="C174" s="36">
        <v>1.2121208378363419</v>
      </c>
      <c r="D174" s="36"/>
      <c r="E174" s="36">
        <v>1.172264589409582</v>
      </c>
      <c r="F174" s="36">
        <v>2.643265858635929</v>
      </c>
      <c r="H174"/>
      <c r="I174"/>
      <c r="J174"/>
      <c r="K174"/>
      <c r="L174" s="50"/>
      <c r="M174" s="50"/>
      <c r="N174" s="50"/>
      <c r="O174" s="50"/>
    </row>
    <row r="175" spans="1:15" ht="15" customHeight="1" x14ac:dyDescent="0.25">
      <c r="A175" s="19" t="s">
        <v>37</v>
      </c>
      <c r="B175" s="19"/>
      <c r="C175" s="36">
        <v>1.309377613412755</v>
      </c>
      <c r="D175" s="36"/>
      <c r="E175" s="36">
        <v>1.1556499237419351</v>
      </c>
      <c r="F175" s="36">
        <v>2.979459326074275</v>
      </c>
      <c r="H175"/>
      <c r="I175"/>
      <c r="J175"/>
      <c r="K175"/>
      <c r="L175" s="50"/>
      <c r="M175" s="50"/>
      <c r="N175" s="50"/>
      <c r="O175" s="50"/>
    </row>
    <row r="176" spans="1:15" ht="15" customHeight="1" x14ac:dyDescent="0.25">
      <c r="A176" s="19" t="s">
        <v>38</v>
      </c>
      <c r="B176" s="19"/>
      <c r="C176" s="36">
        <v>1.056192948204222</v>
      </c>
      <c r="D176" s="36"/>
      <c r="E176" s="36">
        <v>0.92343243748999904</v>
      </c>
      <c r="F176" s="36">
        <v>3.4374096062191968</v>
      </c>
      <c r="H176"/>
      <c r="I176"/>
      <c r="J176"/>
      <c r="K176"/>
      <c r="L176" s="50"/>
      <c r="M176" s="50"/>
      <c r="N176" s="50"/>
      <c r="O176" s="50"/>
    </row>
    <row r="177" spans="1:15" ht="15" customHeight="1" x14ac:dyDescent="0.25">
      <c r="A177" s="19" t="s">
        <v>39</v>
      </c>
      <c r="B177" s="19"/>
      <c r="C177" s="36">
        <v>1.4285627224044659</v>
      </c>
      <c r="D177" s="36"/>
      <c r="E177" s="36">
        <v>1.2312528174940001</v>
      </c>
      <c r="F177" s="36">
        <v>3.012742076740083</v>
      </c>
      <c r="H177"/>
      <c r="I177"/>
      <c r="J177"/>
      <c r="K177"/>
      <c r="L177" s="50"/>
      <c r="M177" s="50"/>
      <c r="N177" s="50"/>
      <c r="O177" s="50"/>
    </row>
    <row r="178" spans="1:15" ht="15" customHeight="1" x14ac:dyDescent="0.25">
      <c r="A178" s="19" t="s">
        <v>40</v>
      </c>
      <c r="B178" s="19"/>
      <c r="C178" s="36">
        <v>1.322583164630575</v>
      </c>
      <c r="D178" s="36"/>
      <c r="E178" s="36">
        <v>1.156676391334333</v>
      </c>
      <c r="F178" s="36">
        <v>3.0974779703676338</v>
      </c>
      <c r="H178"/>
      <c r="I178"/>
      <c r="J178"/>
      <c r="K178"/>
      <c r="L178" s="50"/>
      <c r="M178" s="50"/>
      <c r="N178" s="50"/>
      <c r="O178" s="50"/>
    </row>
    <row r="179" spans="1:15" ht="15" customHeight="1" x14ac:dyDescent="0.25">
      <c r="A179" s="19" t="s">
        <v>41</v>
      </c>
      <c r="B179" s="19"/>
      <c r="C179" s="36">
        <v>1.1165254778119329</v>
      </c>
      <c r="D179" s="36"/>
      <c r="E179" s="36">
        <v>1.225154355842101</v>
      </c>
      <c r="F179" s="36">
        <v>2.8846748912001221</v>
      </c>
      <c r="H179"/>
      <c r="I179"/>
      <c r="J179"/>
      <c r="K179"/>
      <c r="L179" s="50"/>
      <c r="M179" s="50"/>
      <c r="N179" s="50"/>
      <c r="O179" s="50"/>
    </row>
    <row r="180" spans="1:15" ht="15" customHeight="1" x14ac:dyDescent="0.25">
      <c r="A180" s="19" t="s">
        <v>42</v>
      </c>
      <c r="B180" s="19"/>
      <c r="C180" s="36">
        <v>1.16231309274452</v>
      </c>
      <c r="D180" s="36"/>
      <c r="E180" s="36">
        <v>1.130666345924735</v>
      </c>
      <c r="F180" s="36">
        <v>3.3693160503442701</v>
      </c>
      <c r="H180"/>
      <c r="I180"/>
      <c r="J180"/>
      <c r="K180"/>
      <c r="L180" s="50"/>
      <c r="M180" s="50"/>
      <c r="N180" s="50"/>
      <c r="O180" s="50"/>
    </row>
    <row r="181" spans="1:15" ht="15" customHeight="1" x14ac:dyDescent="0.25">
      <c r="A181" s="19" t="s">
        <v>43</v>
      </c>
      <c r="B181" s="19"/>
      <c r="C181" s="36">
        <v>1.102773169318829</v>
      </c>
      <c r="D181" s="36"/>
      <c r="E181" s="36">
        <v>1.164500170374652</v>
      </c>
      <c r="F181" s="36">
        <v>3.3375842445801149</v>
      </c>
      <c r="H181"/>
      <c r="I181"/>
      <c r="J181"/>
      <c r="K181"/>
      <c r="L181" s="50"/>
      <c r="M181" s="50"/>
      <c r="N181" s="50"/>
      <c r="O181" s="50"/>
    </row>
    <row r="182" spans="1:15" ht="15" customHeight="1" x14ac:dyDescent="0.25">
      <c r="A182" s="19" t="s">
        <v>44</v>
      </c>
      <c r="B182" s="19"/>
      <c r="C182" s="36">
        <v>0.911886698498513</v>
      </c>
      <c r="D182" s="36"/>
      <c r="E182" s="36">
        <v>1.374258038195</v>
      </c>
      <c r="F182" s="36">
        <v>2.884661248819854</v>
      </c>
      <c r="H182"/>
      <c r="I182"/>
      <c r="J182"/>
      <c r="K182"/>
      <c r="L182" s="50"/>
      <c r="M182" s="50"/>
      <c r="N182" s="50"/>
      <c r="O182" s="50"/>
    </row>
    <row r="183" spans="1:15" ht="15" customHeight="1" x14ac:dyDescent="0.25">
      <c r="A183" s="19" t="s">
        <v>45</v>
      </c>
      <c r="B183" s="19"/>
      <c r="C183" s="36">
        <v>0.77803226430193295</v>
      </c>
      <c r="D183" s="36"/>
      <c r="E183" s="36">
        <v>1.1974153641974621</v>
      </c>
      <c r="F183" s="36">
        <v>2.6695686995051799</v>
      </c>
      <c r="H183"/>
      <c r="I183"/>
      <c r="J183"/>
      <c r="K183"/>
      <c r="L183" s="50"/>
      <c r="M183" s="50"/>
      <c r="N183" s="50"/>
      <c r="O183" s="50"/>
    </row>
    <row r="184" spans="1:15" ht="15" customHeight="1" x14ac:dyDescent="0.25">
      <c r="A184" s="19" t="s">
        <v>46</v>
      </c>
      <c r="B184" s="19"/>
      <c r="C184" s="36">
        <v>1.1146057244239791</v>
      </c>
      <c r="D184" s="36"/>
      <c r="E184" s="36">
        <v>1.1000562792242581</v>
      </c>
      <c r="F184" s="36">
        <v>2.7871858675471368</v>
      </c>
      <c r="H184"/>
      <c r="I184"/>
      <c r="J184"/>
      <c r="K184"/>
      <c r="L184" s="50"/>
      <c r="M184" s="50"/>
      <c r="N184" s="50"/>
      <c r="O184" s="50"/>
    </row>
    <row r="185" spans="1:15" ht="15" customHeight="1" x14ac:dyDescent="0.25">
      <c r="A185" s="19" t="s">
        <v>47</v>
      </c>
      <c r="B185" s="19"/>
      <c r="C185" s="36">
        <v>1.0481076157205229</v>
      </c>
      <c r="D185" s="36"/>
      <c r="E185" s="36">
        <v>1.037359950567122</v>
      </c>
      <c r="F185" s="36">
        <v>2.9203260238401318</v>
      </c>
      <c r="H185"/>
      <c r="I185"/>
      <c r="J185"/>
      <c r="K185"/>
      <c r="L185" s="50"/>
      <c r="M185" s="50"/>
      <c r="N185" s="50"/>
      <c r="O185" s="50"/>
    </row>
    <row r="186" spans="1:15" ht="15" customHeight="1" x14ac:dyDescent="0.25">
      <c r="A186" s="19" t="s">
        <v>48</v>
      </c>
      <c r="B186" s="19"/>
      <c r="C186" s="36">
        <v>0.92976619333798705</v>
      </c>
      <c r="D186" s="36"/>
      <c r="E186" s="36">
        <v>1.124439917578006</v>
      </c>
      <c r="F186" s="36">
        <v>3.3070996545536882</v>
      </c>
      <c r="H186"/>
      <c r="I186"/>
      <c r="J186"/>
      <c r="K186"/>
      <c r="L186" s="50"/>
      <c r="M186" s="50"/>
      <c r="N186" s="50"/>
      <c r="O186" s="50"/>
    </row>
    <row r="187" spans="1:15" ht="15" customHeight="1" x14ac:dyDescent="0.25">
      <c r="A187" s="19" t="s">
        <v>49</v>
      </c>
      <c r="B187" s="19"/>
      <c r="C187" s="36">
        <v>0.98981019667193104</v>
      </c>
      <c r="D187" s="36"/>
      <c r="E187" s="36">
        <v>1.1831077771943661</v>
      </c>
      <c r="F187" s="36">
        <v>2.7511609418052689</v>
      </c>
      <c r="H187"/>
      <c r="I187"/>
      <c r="J187"/>
      <c r="K187"/>
      <c r="L187" s="50"/>
      <c r="M187" s="50"/>
      <c r="N187" s="50"/>
      <c r="O187" s="50"/>
    </row>
    <row r="188" spans="1:15" ht="15" customHeight="1" x14ac:dyDescent="0.25">
      <c r="A188" s="19" t="s">
        <v>50</v>
      </c>
      <c r="B188" s="19"/>
      <c r="C188" s="36">
        <v>0.95346410327340203</v>
      </c>
      <c r="D188" s="36"/>
      <c r="E188" s="36">
        <v>0.98613945416569904</v>
      </c>
      <c r="F188" s="36">
        <v>2.7960097563729689</v>
      </c>
      <c r="H188"/>
      <c r="I188"/>
      <c r="J188"/>
      <c r="K188"/>
      <c r="L188" s="50"/>
      <c r="M188" s="50"/>
      <c r="N188" s="50"/>
      <c r="O188" s="50"/>
    </row>
    <row r="189" spans="1:15" ht="15" customHeight="1" x14ac:dyDescent="0.25">
      <c r="A189" s="25" t="s">
        <v>51</v>
      </c>
      <c r="B189" s="25"/>
      <c r="C189" s="37">
        <v>1.270634945361125</v>
      </c>
      <c r="D189" s="37"/>
      <c r="E189" s="37">
        <v>1.100760532463376</v>
      </c>
      <c r="F189" s="37">
        <v>3.0821481787380738</v>
      </c>
      <c r="H189"/>
      <c r="I189"/>
      <c r="J189"/>
      <c r="K189"/>
      <c r="L189" s="50"/>
      <c r="M189" s="50"/>
      <c r="N189" s="50"/>
      <c r="O189" s="50"/>
    </row>
    <row r="190" spans="1:15" ht="6" customHeight="1" x14ac:dyDescent="0.25">
      <c r="H190"/>
      <c r="I190"/>
      <c r="J190"/>
      <c r="K190"/>
    </row>
    <row r="191" spans="1:15" ht="15" customHeight="1" x14ac:dyDescent="0.2">
      <c r="G191" s="264" t="s">
        <v>14</v>
      </c>
    </row>
    <row r="192" spans="1:15" ht="15" customHeight="1" x14ac:dyDescent="0.2"/>
    <row r="193" spans="1:13" ht="15" customHeight="1" x14ac:dyDescent="0.2"/>
    <row r="194" spans="1:13" s="10" customFormat="1" ht="15" x14ac:dyDescent="0.25">
      <c r="A194" s="45" t="s">
        <v>4</v>
      </c>
      <c r="B194" s="9"/>
      <c r="C194" s="9"/>
      <c r="D194" s="9"/>
      <c r="E194" s="9"/>
      <c r="F194" s="9"/>
      <c r="G194" s="7"/>
    </row>
    <row r="195" spans="1:13" s="10" customFormat="1" ht="6" customHeight="1" x14ac:dyDescent="0.25">
      <c r="A195" s="8"/>
      <c r="B195" s="9"/>
      <c r="C195" s="9"/>
      <c r="D195" s="9"/>
      <c r="E195" s="9"/>
      <c r="F195" s="9"/>
      <c r="G195" s="7"/>
    </row>
    <row r="196" spans="1:13" ht="15" customHeight="1" x14ac:dyDescent="0.2">
      <c r="A196" s="43" t="s">
        <v>117</v>
      </c>
      <c r="B196" s="43"/>
      <c r="F196" s="16" t="s">
        <v>53</v>
      </c>
    </row>
    <row r="197" spans="1:13" ht="15" customHeight="1" x14ac:dyDescent="0.2">
      <c r="A197" s="43" t="s">
        <v>118</v>
      </c>
      <c r="B197" s="43"/>
    </row>
    <row r="198" spans="1:13" ht="6" customHeight="1" x14ac:dyDescent="0.2">
      <c r="A198" s="19"/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 spans="1:13" ht="15" customHeight="1" x14ac:dyDescent="0.2">
      <c r="A199" s="270" t="s">
        <v>18</v>
      </c>
      <c r="B199" s="270"/>
      <c r="C199" s="272" t="s">
        <v>19</v>
      </c>
      <c r="D199" s="17"/>
      <c r="E199" s="267" t="s">
        <v>20</v>
      </c>
      <c r="F199" s="267"/>
    </row>
    <row r="200" spans="1:13" ht="15" customHeight="1" x14ac:dyDescent="0.25">
      <c r="A200" s="271"/>
      <c r="B200" s="271"/>
      <c r="C200" s="273"/>
      <c r="D200" s="18"/>
      <c r="E200" s="260" t="s">
        <v>61</v>
      </c>
      <c r="F200" s="260" t="s">
        <v>60</v>
      </c>
      <c r="G200"/>
      <c r="H200"/>
      <c r="I200"/>
      <c r="J200"/>
      <c r="K200"/>
      <c r="L200"/>
      <c r="M200"/>
    </row>
    <row r="201" spans="1:13" ht="6" customHeight="1" x14ac:dyDescent="0.25">
      <c r="A201" s="19"/>
      <c r="B201" s="19"/>
      <c r="C201" s="19"/>
      <c r="D201" s="19"/>
      <c r="E201" s="19"/>
      <c r="F201" s="19"/>
      <c r="G201"/>
      <c r="H201"/>
      <c r="I201"/>
      <c r="J201"/>
      <c r="K201"/>
      <c r="L201"/>
      <c r="M201"/>
    </row>
    <row r="202" spans="1:13" ht="15" customHeight="1" x14ac:dyDescent="0.25">
      <c r="A202" s="20" t="s">
        <v>7</v>
      </c>
      <c r="B202" s="20"/>
      <c r="C202" s="38">
        <v>90265.913271131882</v>
      </c>
      <c r="D202" s="38"/>
      <c r="E202" s="38">
        <v>0.19184453151</v>
      </c>
      <c r="F202" s="38">
        <v>0.19184453151</v>
      </c>
      <c r="G202"/>
      <c r="H202"/>
      <c r="I202"/>
      <c r="J202"/>
      <c r="K202"/>
      <c r="L202"/>
      <c r="M202"/>
    </row>
    <row r="203" spans="1:13" ht="15" customHeight="1" x14ac:dyDescent="0.25">
      <c r="A203" s="19" t="s">
        <v>21</v>
      </c>
      <c r="B203" s="19"/>
      <c r="C203" s="39">
        <v>3518.1500337524858</v>
      </c>
      <c r="D203" s="39"/>
      <c r="E203" s="39">
        <v>0.81861538723999994</v>
      </c>
      <c r="F203" s="39">
        <v>0.81861538723999994</v>
      </c>
      <c r="G203"/>
      <c r="H203"/>
      <c r="I203"/>
      <c r="J203"/>
      <c r="K203"/>
      <c r="L203"/>
      <c r="M203"/>
    </row>
    <row r="204" spans="1:13" ht="15" customHeight="1" x14ac:dyDescent="0.25">
      <c r="A204" s="19" t="s">
        <v>22</v>
      </c>
      <c r="B204" s="19"/>
      <c r="C204" s="39">
        <v>10822.62224839472</v>
      </c>
      <c r="D204" s="39"/>
      <c r="E204" s="39">
        <v>0.78515899153000002</v>
      </c>
      <c r="F204" s="39">
        <v>0.78515899153000002</v>
      </c>
      <c r="G204"/>
      <c r="H204"/>
      <c r="I204"/>
      <c r="J204"/>
      <c r="K204"/>
      <c r="L204"/>
      <c r="M204"/>
    </row>
    <row r="205" spans="1:13" ht="15" customHeight="1" x14ac:dyDescent="0.25">
      <c r="A205" s="19" t="s">
        <v>23</v>
      </c>
      <c r="B205" s="19"/>
      <c r="C205" s="39">
        <v>5383.1861971863518</v>
      </c>
      <c r="D205" s="39"/>
      <c r="E205" s="39">
        <v>0.78664544284999993</v>
      </c>
      <c r="F205" s="39">
        <v>0.78664544284999993</v>
      </c>
      <c r="G205"/>
      <c r="H205"/>
      <c r="I205"/>
      <c r="J205"/>
      <c r="K205"/>
      <c r="L205"/>
      <c r="M205"/>
    </row>
    <row r="206" spans="1:13" ht="15" customHeight="1" x14ac:dyDescent="0.25">
      <c r="A206" s="19" t="s">
        <v>24</v>
      </c>
      <c r="B206" s="19"/>
      <c r="C206" s="39">
        <v>2740.8354207391949</v>
      </c>
      <c r="D206" s="39"/>
      <c r="E206" s="39">
        <v>0.78671331320999993</v>
      </c>
      <c r="F206" s="39">
        <v>0.78671331320999993</v>
      </c>
      <c r="G206"/>
      <c r="H206"/>
      <c r="I206"/>
      <c r="J206"/>
      <c r="K206"/>
      <c r="L206"/>
      <c r="M206"/>
    </row>
    <row r="207" spans="1:13" ht="15" customHeight="1" x14ac:dyDescent="0.25">
      <c r="A207" s="19" t="s">
        <v>25</v>
      </c>
      <c r="B207" s="19"/>
      <c r="C207" s="39">
        <v>10573.03590349467</v>
      </c>
      <c r="D207" s="39"/>
      <c r="E207" s="39">
        <v>0.89492647688999993</v>
      </c>
      <c r="F207" s="39">
        <v>0.89492647688999993</v>
      </c>
      <c r="G207"/>
      <c r="H207"/>
      <c r="I207"/>
      <c r="J207"/>
      <c r="K207"/>
      <c r="L207"/>
      <c r="M207"/>
    </row>
    <row r="208" spans="1:13" ht="15" customHeight="1" x14ac:dyDescent="0.25">
      <c r="A208" s="19" t="s">
        <v>26</v>
      </c>
      <c r="B208" s="19"/>
      <c r="C208" s="39">
        <v>2953.7817621410359</v>
      </c>
      <c r="D208" s="39"/>
      <c r="E208" s="39">
        <v>0.76978599780000001</v>
      </c>
      <c r="F208" s="39">
        <v>0.76978599780000001</v>
      </c>
      <c r="G208"/>
      <c r="H208"/>
      <c r="I208"/>
      <c r="J208"/>
      <c r="K208"/>
      <c r="L208"/>
      <c r="M208"/>
    </row>
    <row r="209" spans="1:13" ht="15" customHeight="1" x14ac:dyDescent="0.25">
      <c r="A209" s="19" t="s">
        <v>27</v>
      </c>
      <c r="B209" s="19"/>
      <c r="C209" s="39">
        <v>14988.966765921599</v>
      </c>
      <c r="D209" s="39"/>
      <c r="E209" s="39">
        <v>0.76859752868999998</v>
      </c>
      <c r="F209" s="39">
        <v>0.76859752868999998</v>
      </c>
      <c r="G209"/>
      <c r="H209"/>
      <c r="I209"/>
      <c r="J209"/>
      <c r="K209"/>
      <c r="L209"/>
      <c r="M209"/>
    </row>
    <row r="210" spans="1:13" ht="15" customHeight="1" x14ac:dyDescent="0.2">
      <c r="A210" s="19" t="s">
        <v>28</v>
      </c>
      <c r="B210" s="19"/>
      <c r="C210" s="39">
        <v>15223.67265959987</v>
      </c>
      <c r="D210" s="39"/>
      <c r="E210" s="39">
        <v>0.90010726854000001</v>
      </c>
      <c r="F210" s="39">
        <v>0.90010726854000001</v>
      </c>
    </row>
    <row r="211" spans="1:13" ht="15" customHeight="1" x14ac:dyDescent="0.2">
      <c r="A211" s="19" t="s">
        <v>52</v>
      </c>
      <c r="B211" s="19"/>
      <c r="C211" s="39">
        <v>24666.196619196489</v>
      </c>
      <c r="D211" s="39"/>
      <c r="E211" s="39">
        <v>0.85023710961999988</v>
      </c>
      <c r="F211" s="39">
        <v>0.85023710961999988</v>
      </c>
    </row>
    <row r="212" spans="1:13" ht="15" customHeight="1" x14ac:dyDescent="0.2">
      <c r="A212" s="19" t="s">
        <v>29</v>
      </c>
      <c r="B212" s="19"/>
      <c r="C212" s="39">
        <v>5177.2165722582658</v>
      </c>
      <c r="D212" s="39"/>
      <c r="E212" s="39">
        <v>0.81284097236000008</v>
      </c>
      <c r="F212" s="39">
        <v>0.81284097236000008</v>
      </c>
    </row>
    <row r="213" spans="1:13" ht="15" customHeight="1" x14ac:dyDescent="0.2">
      <c r="A213" s="19" t="s">
        <v>30</v>
      </c>
      <c r="B213" s="19"/>
      <c r="C213" s="39">
        <v>18378.1072148643</v>
      </c>
      <c r="D213" s="39"/>
      <c r="E213" s="39">
        <v>0.8796718883500001</v>
      </c>
      <c r="F213" s="39">
        <v>0.8796718883500001</v>
      </c>
    </row>
    <row r="214" spans="1:13" ht="15" customHeight="1" x14ac:dyDescent="0.2">
      <c r="A214" s="19" t="s">
        <v>31</v>
      </c>
      <c r="B214" s="19"/>
      <c r="C214" s="39">
        <v>13190.5109761028</v>
      </c>
      <c r="D214" s="39"/>
      <c r="E214" s="39">
        <v>0.91863387570999999</v>
      </c>
      <c r="F214" s="39">
        <v>0.91863387570999999</v>
      </c>
    </row>
    <row r="215" spans="1:13" ht="15" customHeight="1" x14ac:dyDescent="0.2">
      <c r="A215" s="19" t="s">
        <v>32</v>
      </c>
      <c r="B215" s="19"/>
      <c r="C215" s="39">
        <v>13036.523846596519</v>
      </c>
      <c r="D215" s="39"/>
      <c r="E215" s="39">
        <v>0.84937926519999996</v>
      </c>
      <c r="F215" s="39">
        <v>0.84937926519999996</v>
      </c>
    </row>
    <row r="216" spans="1:13" ht="15" customHeight="1" x14ac:dyDescent="0.2">
      <c r="A216" s="19" t="s">
        <v>33</v>
      </c>
      <c r="B216" s="19"/>
      <c r="C216" s="39">
        <v>30840.249610619161</v>
      </c>
      <c r="D216" s="39"/>
      <c r="E216" s="39">
        <v>0.78088133257000003</v>
      </c>
      <c r="F216" s="39">
        <v>0.78088133257000003</v>
      </c>
    </row>
    <row r="217" spans="1:13" ht="15" customHeight="1" x14ac:dyDescent="0.2">
      <c r="A217" s="19" t="s">
        <v>34</v>
      </c>
      <c r="B217" s="19"/>
      <c r="C217" s="39">
        <v>51776.448777658421</v>
      </c>
      <c r="D217" s="39"/>
      <c r="E217" s="39">
        <v>0.84706762462999996</v>
      </c>
      <c r="F217" s="39">
        <v>0.84706762462999996</v>
      </c>
    </row>
    <row r="218" spans="1:13" ht="15" customHeight="1" x14ac:dyDescent="0.2">
      <c r="A218" s="19" t="s">
        <v>35</v>
      </c>
      <c r="B218" s="19"/>
      <c r="C218" s="39">
        <v>15618.57014971175</v>
      </c>
      <c r="D218" s="39"/>
      <c r="E218" s="39">
        <v>0.85937773833999997</v>
      </c>
      <c r="F218" s="39">
        <v>0.85937773833999997</v>
      </c>
    </row>
    <row r="219" spans="1:13" ht="15" customHeight="1" x14ac:dyDescent="0.2">
      <c r="A219" s="19" t="s">
        <v>36</v>
      </c>
      <c r="B219" s="19"/>
      <c r="C219" s="39">
        <v>6957.0645184287123</v>
      </c>
      <c r="D219" s="39"/>
      <c r="E219" s="39">
        <v>0.81210384994999996</v>
      </c>
      <c r="F219" s="39">
        <v>0.81210384994999996</v>
      </c>
    </row>
    <row r="220" spans="1:13" ht="15" customHeight="1" x14ac:dyDescent="0.2">
      <c r="A220" s="19" t="s">
        <v>37</v>
      </c>
      <c r="B220" s="19"/>
      <c r="C220" s="39">
        <v>5038.3410248748041</v>
      </c>
      <c r="D220" s="39"/>
      <c r="E220" s="39">
        <v>0.83267738165000005</v>
      </c>
      <c r="F220" s="39">
        <v>0.83267738165000005</v>
      </c>
    </row>
    <row r="221" spans="1:13" ht="15" customHeight="1" x14ac:dyDescent="0.2">
      <c r="A221" s="19" t="s">
        <v>38</v>
      </c>
      <c r="B221" s="19"/>
      <c r="C221" s="39">
        <v>16136.061699696371</v>
      </c>
      <c r="D221" s="39"/>
      <c r="E221" s="39">
        <v>0.72789050819000001</v>
      </c>
      <c r="F221" s="39">
        <v>0.72789050819000001</v>
      </c>
    </row>
    <row r="222" spans="1:13" ht="15" customHeight="1" x14ac:dyDescent="0.2">
      <c r="A222" s="19" t="s">
        <v>39</v>
      </c>
      <c r="B222" s="19"/>
      <c r="C222" s="39">
        <v>16180.64424656863</v>
      </c>
      <c r="D222" s="39"/>
      <c r="E222" s="39">
        <v>0.87404609637999997</v>
      </c>
      <c r="F222" s="39">
        <v>0.87404609637999997</v>
      </c>
    </row>
    <row r="223" spans="1:13" ht="15" customHeight="1" x14ac:dyDescent="0.2">
      <c r="A223" s="19" t="s">
        <v>40</v>
      </c>
      <c r="B223" s="19"/>
      <c r="C223" s="39">
        <v>22462.474725621119</v>
      </c>
      <c r="D223" s="39"/>
      <c r="E223" s="39">
        <v>0.84218374238000004</v>
      </c>
      <c r="F223" s="39">
        <v>0.84218374238000004</v>
      </c>
    </row>
    <row r="224" spans="1:13" ht="15" customHeight="1" x14ac:dyDescent="0.2">
      <c r="A224" s="19" t="s">
        <v>41</v>
      </c>
      <c r="B224" s="19"/>
      <c r="C224" s="39">
        <v>6571.8801276558179</v>
      </c>
      <c r="D224" s="39"/>
      <c r="E224" s="39">
        <v>0.85993159222000004</v>
      </c>
      <c r="F224" s="39">
        <v>0.85993159222000004</v>
      </c>
    </row>
    <row r="225" spans="1:7" ht="15" customHeight="1" x14ac:dyDescent="0.2">
      <c r="A225" s="19" t="s">
        <v>42</v>
      </c>
      <c r="B225" s="19"/>
      <c r="C225" s="39">
        <v>6036.7520023109209</v>
      </c>
      <c r="D225" s="39"/>
      <c r="E225" s="39">
        <v>0.84657492661999989</v>
      </c>
      <c r="F225" s="39">
        <v>0.84657492661999989</v>
      </c>
    </row>
    <row r="226" spans="1:7" ht="15" customHeight="1" x14ac:dyDescent="0.2">
      <c r="A226" s="19" t="s">
        <v>43</v>
      </c>
      <c r="B226" s="19"/>
      <c r="C226" s="39">
        <v>8392.1148462479814</v>
      </c>
      <c r="D226" s="39"/>
      <c r="E226" s="39">
        <v>0.86329288018999994</v>
      </c>
      <c r="F226" s="39">
        <v>0.86329288018999994</v>
      </c>
    </row>
    <row r="227" spans="1:7" ht="15" customHeight="1" x14ac:dyDescent="0.2">
      <c r="A227" s="19" t="s">
        <v>44</v>
      </c>
      <c r="B227" s="19"/>
      <c r="C227" s="39">
        <v>7957.5610367132986</v>
      </c>
      <c r="D227" s="39"/>
      <c r="E227" s="39">
        <v>0.93081569326000002</v>
      </c>
      <c r="F227" s="39">
        <v>0.93081569326000002</v>
      </c>
    </row>
    <row r="228" spans="1:7" ht="15" customHeight="1" x14ac:dyDescent="0.2">
      <c r="A228" s="19" t="s">
        <v>45</v>
      </c>
      <c r="B228" s="19"/>
      <c r="C228" s="39">
        <v>7103.3256485596476</v>
      </c>
      <c r="D228" s="39"/>
      <c r="E228" s="39">
        <v>0.82663453583000002</v>
      </c>
      <c r="F228" s="39">
        <v>0.82663453583000002</v>
      </c>
    </row>
    <row r="229" spans="1:7" ht="15" customHeight="1" x14ac:dyDescent="0.2">
      <c r="A229" s="19" t="s">
        <v>46</v>
      </c>
      <c r="B229" s="19"/>
      <c r="C229" s="39">
        <v>7554.3406117987188</v>
      </c>
      <c r="D229" s="39"/>
      <c r="E229" s="39">
        <v>0.78874976118999995</v>
      </c>
      <c r="F229" s="39">
        <v>0.78874976118999995</v>
      </c>
    </row>
    <row r="230" spans="1:7" ht="15" customHeight="1" x14ac:dyDescent="0.2">
      <c r="A230" s="19" t="s">
        <v>47</v>
      </c>
      <c r="B230" s="19"/>
      <c r="C230" s="39">
        <v>11772.743020666891</v>
      </c>
      <c r="D230" s="39"/>
      <c r="E230" s="39">
        <v>0.76545468219000001</v>
      </c>
      <c r="F230" s="39">
        <v>0.76545468219000001</v>
      </c>
    </row>
    <row r="231" spans="1:7" ht="15" customHeight="1" x14ac:dyDescent="0.2">
      <c r="A231" s="19" t="s">
        <v>48</v>
      </c>
      <c r="B231" s="19"/>
      <c r="C231" s="39">
        <v>3165.1937543185741</v>
      </c>
      <c r="D231" s="39"/>
      <c r="E231" s="39">
        <v>0.83912933699000003</v>
      </c>
      <c r="F231" s="39">
        <v>0.83912933699000003</v>
      </c>
    </row>
    <row r="232" spans="1:7" ht="15" customHeight="1" x14ac:dyDescent="0.2">
      <c r="A232" s="19" t="s">
        <v>49</v>
      </c>
      <c r="B232" s="19"/>
      <c r="C232" s="39">
        <v>23998.730168366339</v>
      </c>
      <c r="D232" s="39"/>
      <c r="E232" s="39">
        <v>0.82732526398999995</v>
      </c>
      <c r="F232" s="39">
        <v>0.82732526398999995</v>
      </c>
    </row>
    <row r="233" spans="1:7" ht="15" customHeight="1" x14ac:dyDescent="0.2">
      <c r="A233" s="19" t="s">
        <v>50</v>
      </c>
      <c r="B233" s="19"/>
      <c r="C233" s="39">
        <v>5819.0390954827353</v>
      </c>
      <c r="D233" s="39"/>
      <c r="E233" s="39">
        <v>0.72901818026999998</v>
      </c>
      <c r="F233" s="39">
        <v>0.72901818026999998</v>
      </c>
    </row>
    <row r="234" spans="1:7" ht="15" customHeight="1" x14ac:dyDescent="0.2">
      <c r="A234" s="25" t="s">
        <v>51</v>
      </c>
      <c r="B234" s="25"/>
      <c r="C234" s="40">
        <v>5688.1371027530649</v>
      </c>
      <c r="D234" s="40"/>
      <c r="E234" s="40">
        <v>0.8110880023</v>
      </c>
      <c r="F234" s="40">
        <v>0.8110880023</v>
      </c>
    </row>
    <row r="235" spans="1:7" ht="6" customHeight="1" x14ac:dyDescent="0.2"/>
    <row r="236" spans="1:7" ht="15" customHeight="1" x14ac:dyDescent="0.2">
      <c r="G236" s="264" t="s">
        <v>14</v>
      </c>
    </row>
    <row r="237" spans="1:7" ht="15" customHeight="1" x14ac:dyDescent="0.2"/>
    <row r="238" spans="1:7" ht="15" customHeight="1" x14ac:dyDescent="0.2"/>
    <row r="239" spans="1:7" ht="15" x14ac:dyDescent="0.25">
      <c r="A239" s="8" t="s">
        <v>5</v>
      </c>
    </row>
    <row r="240" spans="1:7" ht="6" customHeight="1" x14ac:dyDescent="0.25">
      <c r="A240" s="8"/>
    </row>
    <row r="241" spans="1:6" ht="15" customHeight="1" x14ac:dyDescent="0.2">
      <c r="A241" s="43" t="s">
        <v>117</v>
      </c>
      <c r="B241" s="43"/>
      <c r="F241" s="16" t="s">
        <v>53</v>
      </c>
    </row>
    <row r="242" spans="1:6" ht="15" customHeight="1" x14ac:dyDescent="0.2">
      <c r="A242" s="43" t="s">
        <v>118</v>
      </c>
      <c r="B242" s="43"/>
    </row>
    <row r="243" spans="1:6" ht="6" customHeight="1" x14ac:dyDescent="0.2">
      <c r="A243" s="19"/>
      <c r="B243" s="19"/>
      <c r="C243" s="19"/>
      <c r="D243" s="19"/>
      <c r="E243" s="19"/>
      <c r="F243" s="19"/>
    </row>
    <row r="244" spans="1:6" ht="15" customHeight="1" x14ac:dyDescent="0.2">
      <c r="A244" s="270" t="s">
        <v>18</v>
      </c>
      <c r="B244" s="270"/>
      <c r="C244" s="272" t="s">
        <v>19</v>
      </c>
      <c r="D244" s="17"/>
      <c r="E244" s="267" t="s">
        <v>20</v>
      </c>
      <c r="F244" s="267"/>
    </row>
    <row r="245" spans="1:6" ht="15" customHeight="1" x14ac:dyDescent="0.2">
      <c r="A245" s="271"/>
      <c r="B245" s="271"/>
      <c r="C245" s="273"/>
      <c r="D245" s="18"/>
      <c r="E245" s="260" t="s">
        <v>61</v>
      </c>
      <c r="F245" s="260" t="s">
        <v>60</v>
      </c>
    </row>
    <row r="246" spans="1:6" ht="6" customHeight="1" x14ac:dyDescent="0.2">
      <c r="A246" s="19"/>
      <c r="B246" s="19"/>
      <c r="C246" s="19"/>
      <c r="D246" s="19"/>
      <c r="E246" s="19"/>
      <c r="F246" s="19"/>
    </row>
    <row r="247" spans="1:6" ht="15" customHeight="1" x14ac:dyDescent="0.2">
      <c r="A247" s="20" t="s">
        <v>7</v>
      </c>
      <c r="B247" s="20"/>
      <c r="C247" s="38">
        <v>35167831.785165891</v>
      </c>
      <c r="D247" s="38"/>
      <c r="E247" s="38">
        <v>72.020228322229997</v>
      </c>
      <c r="F247" s="38">
        <v>27.348659330839997</v>
      </c>
    </row>
    <row r="248" spans="1:6" ht="15" customHeight="1" x14ac:dyDescent="0.2">
      <c r="A248" s="19" t="s">
        <v>21</v>
      </c>
      <c r="B248" s="19"/>
      <c r="C248" s="39">
        <v>353326.15815682278</v>
      </c>
      <c r="D248" s="39"/>
      <c r="E248" s="39">
        <v>70.862802103370001</v>
      </c>
      <c r="F248" s="39">
        <v>26.444192919080002</v>
      </c>
    </row>
    <row r="249" spans="1:6" ht="15" customHeight="1" x14ac:dyDescent="0.2">
      <c r="A249" s="19" t="s">
        <v>22</v>
      </c>
      <c r="B249" s="19"/>
      <c r="C249" s="39">
        <v>1081496.3705416019</v>
      </c>
      <c r="D249" s="39"/>
      <c r="E249" s="39">
        <v>71.38008787119</v>
      </c>
      <c r="F249" s="39">
        <v>26.0369688989</v>
      </c>
    </row>
    <row r="250" spans="1:6" ht="15" customHeight="1" x14ac:dyDescent="0.2">
      <c r="A250" s="19" t="s">
        <v>23</v>
      </c>
      <c r="B250" s="19"/>
      <c r="C250" s="39">
        <v>257040.44665900289</v>
      </c>
      <c r="D250" s="39"/>
      <c r="E250" s="39">
        <v>72.186216525459997</v>
      </c>
      <c r="F250" s="39">
        <v>25.225950254939999</v>
      </c>
    </row>
    <row r="251" spans="1:6" ht="15" customHeight="1" x14ac:dyDescent="0.2">
      <c r="A251" s="19" t="s">
        <v>24</v>
      </c>
      <c r="B251" s="19"/>
      <c r="C251" s="39">
        <v>259961.72691732011</v>
      </c>
      <c r="D251" s="39"/>
      <c r="E251" s="39">
        <v>71.927131053129997</v>
      </c>
      <c r="F251" s="39">
        <v>25.484812453670003</v>
      </c>
    </row>
    <row r="252" spans="1:6" ht="15" customHeight="1" x14ac:dyDescent="0.2">
      <c r="A252" s="19" t="s">
        <v>25</v>
      </c>
      <c r="B252" s="19"/>
      <c r="C252" s="39">
        <v>844409.90354624868</v>
      </c>
      <c r="D252" s="39"/>
      <c r="E252" s="39">
        <v>75.197997047689995</v>
      </c>
      <c r="F252" s="39">
        <v>21.857956829590002</v>
      </c>
    </row>
    <row r="253" spans="1:6" ht="15" customHeight="1" x14ac:dyDescent="0.2">
      <c r="A253" s="19" t="s">
        <v>26</v>
      </c>
      <c r="B253" s="19"/>
      <c r="C253" s="39">
        <v>232207.46135531919</v>
      </c>
      <c r="D253" s="39"/>
      <c r="E253" s="39">
        <v>67.862243079700008</v>
      </c>
      <c r="F253" s="39">
        <v>29.605386339380001</v>
      </c>
    </row>
    <row r="254" spans="1:6" ht="15" customHeight="1" x14ac:dyDescent="0.2">
      <c r="A254" s="19" t="s">
        <v>27</v>
      </c>
      <c r="B254" s="19"/>
      <c r="C254" s="39">
        <v>1378763.343650819</v>
      </c>
      <c r="D254" s="39"/>
      <c r="E254" s="39">
        <v>75.93301229894</v>
      </c>
      <c r="F254" s="39">
        <v>21.538526835589998</v>
      </c>
    </row>
    <row r="255" spans="1:6" ht="15" customHeight="1" x14ac:dyDescent="0.2">
      <c r="A255" s="19" t="s">
        <v>28</v>
      </c>
      <c r="B255" s="19"/>
      <c r="C255" s="39">
        <v>1152832.286810335</v>
      </c>
      <c r="D255" s="39"/>
      <c r="E255" s="39">
        <v>69.345766790080006</v>
      </c>
      <c r="F255" s="39">
        <v>27.69314379931</v>
      </c>
    </row>
    <row r="256" spans="1:6" ht="15" customHeight="1" x14ac:dyDescent="0.2">
      <c r="A256" s="19" t="s">
        <v>52</v>
      </c>
      <c r="B256" s="19"/>
      <c r="C256" s="39">
        <v>2707909.717027816</v>
      </c>
      <c r="D256" s="39"/>
      <c r="E256" s="39">
        <v>63.21424155751</v>
      </c>
      <c r="F256" s="39">
        <v>33.98872725543</v>
      </c>
    </row>
    <row r="257" spans="1:6" ht="15" customHeight="1" x14ac:dyDescent="0.2">
      <c r="A257" s="19" t="s">
        <v>29</v>
      </c>
      <c r="B257" s="19"/>
      <c r="C257" s="39">
        <v>484421.23654360772</v>
      </c>
      <c r="D257" s="39"/>
      <c r="E257" s="39">
        <v>71.996707594420002</v>
      </c>
      <c r="F257" s="39">
        <v>25.329283562549996</v>
      </c>
    </row>
    <row r="258" spans="1:6" ht="15" customHeight="1" x14ac:dyDescent="0.2">
      <c r="A258" s="19" t="s">
        <v>30</v>
      </c>
      <c r="B258" s="19"/>
      <c r="C258" s="39">
        <v>1535647.703691127</v>
      </c>
      <c r="D258" s="39"/>
      <c r="E258" s="39">
        <v>72.948758586850005</v>
      </c>
      <c r="F258" s="39">
        <v>24.157378420979999</v>
      </c>
    </row>
    <row r="259" spans="1:6" ht="15" customHeight="1" x14ac:dyDescent="0.2">
      <c r="A259" s="19" t="s">
        <v>31</v>
      </c>
      <c r="B259" s="19"/>
      <c r="C259" s="39">
        <v>968433.54017961398</v>
      </c>
      <c r="D259" s="39"/>
      <c r="E259" s="39">
        <v>67.958243349810004</v>
      </c>
      <c r="F259" s="39">
        <v>29.019720125589998</v>
      </c>
    </row>
    <row r="260" spans="1:6" ht="15" customHeight="1" x14ac:dyDescent="0.2">
      <c r="A260" s="19" t="s">
        <v>32</v>
      </c>
      <c r="B260" s="19"/>
      <c r="C260" s="39">
        <v>822690.82646808634</v>
      </c>
      <c r="D260" s="39"/>
      <c r="E260" s="39">
        <v>71.492863141530009</v>
      </c>
      <c r="F260" s="39">
        <v>25.712927728430003</v>
      </c>
    </row>
    <row r="261" spans="1:6" ht="15" customHeight="1" x14ac:dyDescent="0.2">
      <c r="A261" s="19" t="s">
        <v>33</v>
      </c>
      <c r="B261" s="19"/>
      <c r="C261" s="39">
        <v>2277392.303571885</v>
      </c>
      <c r="D261" s="39"/>
      <c r="E261" s="39">
        <v>73.270355498069989</v>
      </c>
      <c r="F261" s="39">
        <v>24.160773517759999</v>
      </c>
    </row>
    <row r="262" spans="1:6" ht="15" customHeight="1" x14ac:dyDescent="0.2">
      <c r="A262" s="19" t="s">
        <v>34</v>
      </c>
      <c r="B262" s="19"/>
      <c r="C262" s="39">
        <v>4680637.3204374025</v>
      </c>
      <c r="D262" s="39"/>
      <c r="E262" s="39">
        <v>72.413603697390002</v>
      </c>
      <c r="F262" s="39">
        <v>24.799791793330002</v>
      </c>
    </row>
    <row r="263" spans="1:6" ht="15" customHeight="1" x14ac:dyDescent="0.2">
      <c r="A263" s="19" t="s">
        <v>35</v>
      </c>
      <c r="B263" s="19"/>
      <c r="C263" s="39">
        <v>1290083.7382414511</v>
      </c>
      <c r="D263" s="39"/>
      <c r="E263" s="39">
        <v>70.451678545269999</v>
      </c>
      <c r="F263" s="39">
        <v>26.72122027508</v>
      </c>
    </row>
    <row r="264" spans="1:6" ht="15" customHeight="1" x14ac:dyDescent="0.2">
      <c r="A264" s="19" t="s">
        <v>36</v>
      </c>
      <c r="B264" s="19"/>
      <c r="C264" s="39">
        <v>562514.6471939272</v>
      </c>
      <c r="D264" s="39"/>
      <c r="E264" s="39">
        <v>67.940705620389991</v>
      </c>
      <c r="F264" s="39">
        <v>29.387710453499999</v>
      </c>
    </row>
    <row r="265" spans="1:6" ht="15" customHeight="1" x14ac:dyDescent="0.2">
      <c r="A265" s="19" t="s">
        <v>37</v>
      </c>
      <c r="B265" s="19"/>
      <c r="C265" s="39">
        <v>376501.66649141628</v>
      </c>
      <c r="D265" s="39"/>
      <c r="E265" s="39">
        <v>70.683102983959998</v>
      </c>
      <c r="F265" s="39">
        <v>26.577632193470002</v>
      </c>
    </row>
    <row r="266" spans="1:6" ht="15" customHeight="1" x14ac:dyDescent="0.2">
      <c r="A266" s="19" t="s">
        <v>38</v>
      </c>
      <c r="B266" s="19"/>
      <c r="C266" s="39">
        <v>1501215.540388542</v>
      </c>
      <c r="D266" s="39"/>
      <c r="E266" s="39">
        <v>77.627173215509998</v>
      </c>
      <c r="F266" s="39">
        <v>19.978280099660001</v>
      </c>
    </row>
    <row r="267" spans="1:6" ht="15" customHeight="1" x14ac:dyDescent="0.2">
      <c r="A267" s="19" t="s">
        <v>39</v>
      </c>
      <c r="B267" s="19"/>
      <c r="C267" s="39">
        <v>1106037.20862462</v>
      </c>
      <c r="D267" s="39"/>
      <c r="E267" s="39">
        <v>69.550675106339995</v>
      </c>
      <c r="F267" s="39">
        <v>27.573969110149999</v>
      </c>
    </row>
    <row r="268" spans="1:6" ht="15" customHeight="1" x14ac:dyDescent="0.2">
      <c r="A268" s="19" t="s">
        <v>40</v>
      </c>
      <c r="B268" s="19"/>
      <c r="C268" s="39">
        <v>1661431.5169772559</v>
      </c>
      <c r="D268" s="39"/>
      <c r="E268" s="39">
        <v>71.425393418989998</v>
      </c>
      <c r="F268" s="39">
        <v>25.80406861458</v>
      </c>
    </row>
    <row r="269" spans="1:6" ht="15" customHeight="1" x14ac:dyDescent="0.2">
      <c r="A269" s="19" t="s">
        <v>41</v>
      </c>
      <c r="B269" s="19"/>
      <c r="C269" s="39">
        <v>577791.21913613507</v>
      </c>
      <c r="D269" s="39"/>
      <c r="E269" s="39">
        <v>68.775191494289999</v>
      </c>
      <c r="F269" s="39">
        <v>28.395885308939999</v>
      </c>
    </row>
    <row r="270" spans="1:6" ht="15" customHeight="1" x14ac:dyDescent="0.2">
      <c r="A270" s="19" t="s">
        <v>42</v>
      </c>
      <c r="B270" s="19"/>
      <c r="C270" s="39">
        <v>509444.42657399242</v>
      </c>
      <c r="D270" s="39"/>
      <c r="E270" s="39">
        <v>73.481491071660002</v>
      </c>
      <c r="F270" s="39">
        <v>23.733525251269999</v>
      </c>
    </row>
    <row r="271" spans="1:6" ht="15" customHeight="1" x14ac:dyDescent="0.2">
      <c r="A271" s="19" t="s">
        <v>43</v>
      </c>
      <c r="B271" s="19"/>
      <c r="C271" s="39">
        <v>747197.19945735577</v>
      </c>
      <c r="D271" s="39"/>
      <c r="E271" s="39">
        <v>72.714209135740006</v>
      </c>
      <c r="F271" s="39">
        <v>24.44581001405</v>
      </c>
    </row>
    <row r="272" spans="1:6" ht="15" customHeight="1" x14ac:dyDescent="0.2">
      <c r="A272" s="19" t="s">
        <v>44</v>
      </c>
      <c r="B272" s="19"/>
      <c r="C272" s="39">
        <v>859558.97686707438</v>
      </c>
      <c r="D272" s="39"/>
      <c r="E272" s="39">
        <v>66.201180109000006</v>
      </c>
      <c r="F272" s="39">
        <v>30.736708752849999</v>
      </c>
    </row>
    <row r="273" spans="1:7" ht="15" customHeight="1" x14ac:dyDescent="0.2">
      <c r="A273" s="19" t="s">
        <v>45</v>
      </c>
      <c r="B273" s="19"/>
      <c r="C273" s="39">
        <v>901302.06904354924</v>
      </c>
      <c r="D273" s="39"/>
      <c r="E273" s="39">
        <v>67.675210239950005</v>
      </c>
      <c r="F273" s="39">
        <v>29.605404131200004</v>
      </c>
    </row>
    <row r="274" spans="1:7" ht="15" customHeight="1" x14ac:dyDescent="0.2">
      <c r="A274" s="19" t="s">
        <v>46</v>
      </c>
      <c r="B274" s="19"/>
      <c r="C274" s="39">
        <v>665333.2154454561</v>
      </c>
      <c r="D274" s="39"/>
      <c r="E274" s="39">
        <v>70.403477413329995</v>
      </c>
      <c r="F274" s="39">
        <v>27.001766775769998</v>
      </c>
    </row>
    <row r="275" spans="1:7" ht="15" customHeight="1" x14ac:dyDescent="0.2">
      <c r="A275" s="19" t="s">
        <v>47</v>
      </c>
      <c r="B275" s="19"/>
      <c r="C275" s="39">
        <v>1103873.560943288</v>
      </c>
      <c r="D275" s="39"/>
      <c r="E275" s="39">
        <v>72.529664186290006</v>
      </c>
      <c r="F275" s="39">
        <v>24.95221399319</v>
      </c>
    </row>
    <row r="276" spans="1:7" ht="15" customHeight="1" x14ac:dyDescent="0.2">
      <c r="A276" s="19" t="s">
        <v>48</v>
      </c>
      <c r="B276" s="19"/>
      <c r="C276" s="39">
        <v>335222.71957320487</v>
      </c>
      <c r="D276" s="39"/>
      <c r="E276" s="39">
        <v>73.246182309849999</v>
      </c>
      <c r="F276" s="39">
        <v>23.99332782331</v>
      </c>
    </row>
    <row r="277" spans="1:7" ht="15" customHeight="1" x14ac:dyDescent="0.2">
      <c r="A277" s="19" t="s">
        <v>49</v>
      </c>
      <c r="B277" s="19"/>
      <c r="C277" s="39">
        <v>2385104.601640333</v>
      </c>
      <c r="D277" s="39"/>
      <c r="E277" s="39">
        <v>68.567311140699999</v>
      </c>
      <c r="F277" s="39">
        <v>28.711030937010001</v>
      </c>
    </row>
    <row r="278" spans="1:7" ht="15" customHeight="1" x14ac:dyDescent="0.2">
      <c r="A278" s="19" t="s">
        <v>50</v>
      </c>
      <c r="B278" s="19"/>
      <c r="C278" s="39">
        <v>600733.53243842279</v>
      </c>
      <c r="D278" s="39"/>
      <c r="E278" s="39">
        <v>72.727351185320003</v>
      </c>
      <c r="F278" s="39">
        <v>24.874392418799999</v>
      </c>
    </row>
    <row r="279" spans="1:7" ht="15" customHeight="1" x14ac:dyDescent="0.2">
      <c r="A279" s="25" t="s">
        <v>51</v>
      </c>
      <c r="B279" s="25"/>
      <c r="C279" s="40">
        <v>438304.84705593938</v>
      </c>
      <c r="D279" s="40"/>
      <c r="E279" s="40">
        <v>72.350207054129996</v>
      </c>
      <c r="F279" s="40">
        <v>24.981550861160002</v>
      </c>
    </row>
    <row r="280" spans="1:7" ht="6" customHeight="1" x14ac:dyDescent="0.2"/>
    <row r="281" spans="1:7" ht="15" customHeight="1" x14ac:dyDescent="0.2">
      <c r="G281" s="46" t="s">
        <v>14</v>
      </c>
    </row>
    <row r="282" spans="1:7" ht="15" customHeight="1" x14ac:dyDescent="0.2"/>
    <row r="283" spans="1:7" ht="15" customHeight="1" x14ac:dyDescent="0.2"/>
    <row r="284" spans="1:7" ht="15" customHeight="1" x14ac:dyDescent="0.25">
      <c r="A284" s="8" t="s">
        <v>6</v>
      </c>
    </row>
    <row r="285" spans="1:7" ht="6" customHeight="1" x14ac:dyDescent="0.25">
      <c r="A285" s="8"/>
    </row>
    <row r="286" spans="1:7" ht="15" customHeight="1" x14ac:dyDescent="0.2">
      <c r="A286" s="43" t="s">
        <v>117</v>
      </c>
      <c r="B286" s="43"/>
      <c r="F286" s="16" t="s">
        <v>53</v>
      </c>
    </row>
    <row r="287" spans="1:7" ht="15" customHeight="1" x14ac:dyDescent="0.2">
      <c r="A287" s="43" t="s">
        <v>118</v>
      </c>
      <c r="B287" s="43"/>
    </row>
    <row r="288" spans="1:7" ht="6" customHeight="1" x14ac:dyDescent="0.2">
      <c r="A288" s="19"/>
      <c r="B288" s="19"/>
      <c r="C288" s="19"/>
      <c r="D288" s="19"/>
      <c r="E288" s="19"/>
      <c r="F288" s="19"/>
    </row>
    <row r="289" spans="1:6" x14ac:dyDescent="0.2">
      <c r="A289" s="270" t="s">
        <v>18</v>
      </c>
      <c r="B289" s="270"/>
      <c r="C289" s="272" t="s">
        <v>19</v>
      </c>
      <c r="D289" s="17"/>
      <c r="E289" s="267" t="s">
        <v>20</v>
      </c>
      <c r="F289" s="267"/>
    </row>
    <row r="290" spans="1:6" x14ac:dyDescent="0.2">
      <c r="A290" s="271"/>
      <c r="B290" s="271"/>
      <c r="C290" s="273"/>
      <c r="D290" s="18"/>
      <c r="E290" s="260" t="s">
        <v>61</v>
      </c>
      <c r="F290" s="260" t="s">
        <v>60</v>
      </c>
    </row>
    <row r="291" spans="1:6" ht="6" customHeight="1" x14ac:dyDescent="0.2">
      <c r="A291" s="19"/>
      <c r="B291" s="19"/>
      <c r="C291" s="19"/>
      <c r="D291" s="19"/>
      <c r="E291" s="19"/>
      <c r="F291" s="19"/>
    </row>
    <row r="292" spans="1:6" ht="15" customHeight="1" x14ac:dyDescent="0.2">
      <c r="A292" s="20" t="s">
        <v>7</v>
      </c>
      <c r="B292" s="20"/>
      <c r="C292" s="38">
        <v>35464780.214834109</v>
      </c>
      <c r="D292" s="38"/>
      <c r="E292" s="38">
        <v>72.651340669160007</v>
      </c>
      <c r="F292" s="38">
        <v>27.97977167777</v>
      </c>
    </row>
    <row r="293" spans="1:6" ht="15" customHeight="1" x14ac:dyDescent="0.2">
      <c r="A293" s="19" t="s">
        <v>21</v>
      </c>
      <c r="B293" s="19"/>
      <c r="C293" s="39">
        <v>364899.84184317722</v>
      </c>
      <c r="D293" s="39"/>
      <c r="E293" s="39">
        <v>73.555807080920005</v>
      </c>
      <c r="F293" s="39">
        <v>29.137197896630003</v>
      </c>
    </row>
    <row r="294" spans="1:6" ht="15" customHeight="1" x14ac:dyDescent="0.2">
      <c r="A294" s="19" t="s">
        <v>22</v>
      </c>
      <c r="B294" s="19"/>
      <c r="C294" s="39">
        <v>1117099.6294583981</v>
      </c>
      <c r="D294" s="39"/>
      <c r="E294" s="39">
        <v>73.9630311011</v>
      </c>
      <c r="F294" s="39">
        <v>28.61991212881</v>
      </c>
    </row>
    <row r="295" spans="1:6" ht="15" customHeight="1" x14ac:dyDescent="0.2">
      <c r="A295" s="19" t="s">
        <v>23</v>
      </c>
      <c r="B295" s="19"/>
      <c r="C295" s="39">
        <v>274749.55334099708</v>
      </c>
      <c r="D295" s="39"/>
      <c r="E295" s="39">
        <v>74.774049745059997</v>
      </c>
      <c r="F295" s="39">
        <v>27.813783474539999</v>
      </c>
    </row>
    <row r="296" spans="1:6" ht="15" customHeight="1" x14ac:dyDescent="0.2">
      <c r="A296" s="19" t="s">
        <v>24</v>
      </c>
      <c r="B296" s="19"/>
      <c r="C296" s="39">
        <v>268978.27308267989</v>
      </c>
      <c r="D296" s="39"/>
      <c r="E296" s="39">
        <v>74.515187546329997</v>
      </c>
      <c r="F296" s="39">
        <v>28.072868946869999</v>
      </c>
    </row>
    <row r="297" spans="1:6" ht="15" customHeight="1" x14ac:dyDescent="0.2">
      <c r="A297" s="19" t="s">
        <v>25</v>
      </c>
      <c r="B297" s="19"/>
      <c r="C297" s="39">
        <v>879192.09645375132</v>
      </c>
      <c r="D297" s="39"/>
      <c r="E297" s="39">
        <v>78.142043170410005</v>
      </c>
      <c r="F297" s="39">
        <v>24.802002952310001</v>
      </c>
    </row>
    <row r="298" spans="1:6" ht="15" customHeight="1" x14ac:dyDescent="0.2">
      <c r="A298" s="19" t="s">
        <v>26</v>
      </c>
      <c r="B298" s="19"/>
      <c r="C298" s="39">
        <v>241924.53864468081</v>
      </c>
      <c r="D298" s="39"/>
      <c r="E298" s="39">
        <v>70.394613660619996</v>
      </c>
      <c r="F298" s="39">
        <v>32.137756920299999</v>
      </c>
    </row>
    <row r="299" spans="1:6" ht="15" customHeight="1" x14ac:dyDescent="0.2">
      <c r="A299" s="19" t="s">
        <v>27</v>
      </c>
      <c r="B299" s="19"/>
      <c r="C299" s="39">
        <v>1428072.656349181</v>
      </c>
      <c r="D299" s="39"/>
      <c r="E299" s="39">
        <v>78.461473164409995</v>
      </c>
      <c r="F299" s="39">
        <v>24.06698770106</v>
      </c>
    </row>
    <row r="300" spans="1:6" ht="15" customHeight="1" x14ac:dyDescent="0.2">
      <c r="A300" s="19" t="s">
        <v>28</v>
      </c>
      <c r="B300" s="19"/>
      <c r="C300" s="39">
        <v>1202913.713189665</v>
      </c>
      <c r="D300" s="39"/>
      <c r="E300" s="39">
        <v>72.306856200689992</v>
      </c>
      <c r="F300" s="39">
        <v>30.654233209920001</v>
      </c>
    </row>
    <row r="301" spans="1:6" ht="15" customHeight="1" x14ac:dyDescent="0.2">
      <c r="A301" s="19" t="s">
        <v>52</v>
      </c>
      <c r="B301" s="19"/>
      <c r="C301" s="39">
        <v>2789054.282972184</v>
      </c>
      <c r="D301" s="39"/>
      <c r="E301" s="39">
        <v>66.011272744570007</v>
      </c>
      <c r="F301" s="39">
        <v>36.78575844249</v>
      </c>
    </row>
    <row r="302" spans="1:6" ht="15" customHeight="1" x14ac:dyDescent="0.2">
      <c r="A302" s="19" t="s">
        <v>29</v>
      </c>
      <c r="B302" s="19"/>
      <c r="C302" s="39">
        <v>501452.76345639228</v>
      </c>
      <c r="D302" s="39"/>
      <c r="E302" s="39">
        <v>74.670716437449997</v>
      </c>
      <c r="F302" s="39">
        <v>28.003292405579998</v>
      </c>
    </row>
    <row r="303" spans="1:6" ht="15" customHeight="1" x14ac:dyDescent="0.2">
      <c r="A303" s="19" t="s">
        <v>30</v>
      </c>
      <c r="B303" s="19"/>
      <c r="C303" s="39">
        <v>1596106.296308873</v>
      </c>
      <c r="D303" s="39"/>
      <c r="E303" s="39">
        <v>75.842621579020005</v>
      </c>
      <c r="F303" s="39">
        <v>27.051241413150002</v>
      </c>
    </row>
    <row r="304" spans="1:6" ht="15" customHeight="1" x14ac:dyDescent="0.2">
      <c r="A304" s="19" t="s">
        <v>31</v>
      </c>
      <c r="B304" s="19"/>
      <c r="C304" s="39">
        <v>1011826.459820386</v>
      </c>
      <c r="D304" s="39"/>
      <c r="E304" s="39">
        <v>70.980279874410002</v>
      </c>
      <c r="F304" s="39">
        <v>32.041756650190003</v>
      </c>
    </row>
    <row r="305" spans="1:6" ht="15" customHeight="1" x14ac:dyDescent="0.2">
      <c r="A305" s="19" t="s">
        <v>32</v>
      </c>
      <c r="B305" s="19"/>
      <c r="C305" s="39">
        <v>865577.17353191366</v>
      </c>
      <c r="D305" s="39"/>
      <c r="E305" s="39">
        <v>74.287072271569997</v>
      </c>
      <c r="F305" s="39">
        <v>28.507136858470002</v>
      </c>
    </row>
    <row r="306" spans="1:6" ht="15" customHeight="1" x14ac:dyDescent="0.2">
      <c r="A306" s="19" t="s">
        <v>33</v>
      </c>
      <c r="B306" s="19"/>
      <c r="C306" s="39">
        <v>2378847.696428115</v>
      </c>
      <c r="D306" s="39"/>
      <c r="E306" s="39">
        <v>75.839226482249998</v>
      </c>
      <c r="F306" s="39">
        <v>26.72964450193</v>
      </c>
    </row>
    <row r="307" spans="1:6" ht="15" customHeight="1" x14ac:dyDescent="0.2">
      <c r="A307" s="19" t="s">
        <v>34</v>
      </c>
      <c r="B307" s="19"/>
      <c r="C307" s="39">
        <v>4850966.6795625975</v>
      </c>
      <c r="D307" s="39"/>
      <c r="E307" s="39">
        <v>75.200208206669998</v>
      </c>
      <c r="F307" s="39">
        <v>27.586396302610002</v>
      </c>
    </row>
    <row r="308" spans="1:6" ht="15" customHeight="1" x14ac:dyDescent="0.2">
      <c r="A308" s="19" t="s">
        <v>35</v>
      </c>
      <c r="B308" s="19"/>
      <c r="C308" s="39">
        <v>1341464.2617585489</v>
      </c>
      <c r="D308" s="39"/>
      <c r="E308" s="39">
        <v>73.27877972492</v>
      </c>
      <c r="F308" s="39">
        <v>29.548321454729997</v>
      </c>
    </row>
    <row r="309" spans="1:6" ht="15" customHeight="1" x14ac:dyDescent="0.2">
      <c r="A309" s="19" t="s">
        <v>36</v>
      </c>
      <c r="B309" s="19"/>
      <c r="C309" s="39">
        <v>585401.3528060728</v>
      </c>
      <c r="D309" s="39"/>
      <c r="E309" s="39">
        <v>70.612289546499994</v>
      </c>
      <c r="F309" s="39">
        <v>32.059294379610002</v>
      </c>
    </row>
    <row r="310" spans="1:6" ht="15" customHeight="1" x14ac:dyDescent="0.2">
      <c r="A310" s="19" t="s">
        <v>37</v>
      </c>
      <c r="B310" s="19"/>
      <c r="C310" s="39">
        <v>393076.33350858372</v>
      </c>
      <c r="D310" s="39"/>
      <c r="E310" s="39">
        <v>73.422367806529991</v>
      </c>
      <c r="F310" s="39">
        <v>29.316897016039999</v>
      </c>
    </row>
    <row r="311" spans="1:6" ht="15" customHeight="1" x14ac:dyDescent="0.2">
      <c r="A311" s="19" t="s">
        <v>38</v>
      </c>
      <c r="B311" s="19"/>
      <c r="C311" s="39">
        <v>1554298.459611458</v>
      </c>
      <c r="D311" s="39"/>
      <c r="E311" s="39">
        <v>80.021719900340003</v>
      </c>
      <c r="F311" s="39">
        <v>22.372826784489998</v>
      </c>
    </row>
    <row r="312" spans="1:6" ht="15" customHeight="1" x14ac:dyDescent="0.2">
      <c r="A312" s="19" t="s">
        <v>39</v>
      </c>
      <c r="B312" s="19"/>
      <c r="C312" s="39">
        <v>1159266.79137538</v>
      </c>
      <c r="D312" s="39"/>
      <c r="E312" s="39">
        <v>72.426030889849997</v>
      </c>
      <c r="F312" s="39">
        <v>30.449324893660002</v>
      </c>
    </row>
    <row r="313" spans="1:6" ht="15" customHeight="1" x14ac:dyDescent="0.2">
      <c r="A313" s="19" t="s">
        <v>40</v>
      </c>
      <c r="B313" s="19"/>
      <c r="C313" s="39">
        <v>1735326.4830227441</v>
      </c>
      <c r="D313" s="39"/>
      <c r="E313" s="39">
        <v>74.195931385419996</v>
      </c>
      <c r="F313" s="39">
        <v>28.574606581009999</v>
      </c>
    </row>
    <row r="314" spans="1:6" ht="15" customHeight="1" x14ac:dyDescent="0.2">
      <c r="A314" s="19" t="s">
        <v>41</v>
      </c>
      <c r="B314" s="19"/>
      <c r="C314" s="39">
        <v>599410.78086386493</v>
      </c>
      <c r="D314" s="39"/>
      <c r="E314" s="39">
        <v>71.604114691059991</v>
      </c>
      <c r="F314" s="39">
        <v>31.224808505710001</v>
      </c>
    </row>
    <row r="315" spans="1:6" ht="15" customHeight="1" x14ac:dyDescent="0.2">
      <c r="A315" s="19" t="s">
        <v>42</v>
      </c>
      <c r="B315" s="19"/>
      <c r="C315" s="39">
        <v>529303.57342600764</v>
      </c>
      <c r="D315" s="39"/>
      <c r="E315" s="39">
        <v>76.266474748729991</v>
      </c>
      <c r="F315" s="39">
        <v>26.518508928340001</v>
      </c>
    </row>
    <row r="316" spans="1:6" ht="15" customHeight="1" x14ac:dyDescent="0.2">
      <c r="A316" s="19" t="s">
        <v>43</v>
      </c>
      <c r="B316" s="19"/>
      <c r="C316" s="39">
        <v>774804.80054264423</v>
      </c>
      <c r="D316" s="39"/>
      <c r="E316" s="39">
        <v>75.554189985950003</v>
      </c>
      <c r="F316" s="39">
        <v>27.285790864260001</v>
      </c>
    </row>
    <row r="317" spans="1:6" ht="15" customHeight="1" x14ac:dyDescent="0.2">
      <c r="A317" s="19" t="s">
        <v>44</v>
      </c>
      <c r="B317" s="19"/>
      <c r="C317" s="39">
        <v>885737.02313292562</v>
      </c>
      <c r="D317" s="39"/>
      <c r="E317" s="39">
        <v>69.263291247150008</v>
      </c>
      <c r="F317" s="39">
        <v>33.798819891000001</v>
      </c>
    </row>
    <row r="318" spans="1:6" ht="15" customHeight="1" x14ac:dyDescent="0.2">
      <c r="A318" s="19" t="s">
        <v>45</v>
      </c>
      <c r="B318" s="19"/>
      <c r="C318" s="39">
        <v>924669.93095645076</v>
      </c>
      <c r="D318" s="39"/>
      <c r="E318" s="39">
        <v>70.394595868799996</v>
      </c>
      <c r="F318" s="39">
        <v>32.324789760049995</v>
      </c>
    </row>
    <row r="319" spans="1:6" ht="15" customHeight="1" x14ac:dyDescent="0.2">
      <c r="A319" s="19" t="s">
        <v>46</v>
      </c>
      <c r="B319" s="19"/>
      <c r="C319" s="39">
        <v>690184.7845545439</v>
      </c>
      <c r="D319" s="39"/>
      <c r="E319" s="39">
        <v>72.998233224230006</v>
      </c>
      <c r="F319" s="39">
        <v>29.596522586669998</v>
      </c>
    </row>
    <row r="320" spans="1:6" ht="15" customHeight="1" x14ac:dyDescent="0.2">
      <c r="A320" s="19" t="s">
        <v>47</v>
      </c>
      <c r="B320" s="19"/>
      <c r="C320" s="39">
        <v>1142602.439056712</v>
      </c>
      <c r="D320" s="39"/>
      <c r="E320" s="39">
        <v>75.04778600681</v>
      </c>
      <c r="F320" s="39">
        <v>27.470335813710001</v>
      </c>
    </row>
    <row r="321" spans="1:7" ht="15" customHeight="1" x14ac:dyDescent="0.2">
      <c r="A321" s="19" t="s">
        <v>48</v>
      </c>
      <c r="B321" s="19"/>
      <c r="C321" s="39">
        <v>345635.28042679513</v>
      </c>
      <c r="D321" s="39"/>
      <c r="E321" s="39">
        <v>76.006672176690003</v>
      </c>
      <c r="F321" s="39">
        <v>26.753817690150001</v>
      </c>
    </row>
    <row r="322" spans="1:7" ht="15" customHeight="1" x14ac:dyDescent="0.2">
      <c r="A322" s="19" t="s">
        <v>49</v>
      </c>
      <c r="B322" s="19"/>
      <c r="C322" s="39">
        <v>2464053.398359667</v>
      </c>
      <c r="D322" s="39"/>
      <c r="E322" s="39">
        <v>71.288969062990006</v>
      </c>
      <c r="F322" s="39">
        <v>31.432688859300001</v>
      </c>
    </row>
    <row r="323" spans="1:7" ht="15" customHeight="1" x14ac:dyDescent="0.2">
      <c r="A323" s="19" t="s">
        <v>50</v>
      </c>
      <c r="B323" s="19"/>
      <c r="C323" s="39">
        <v>619876.46756157721</v>
      </c>
      <c r="D323" s="39"/>
      <c r="E323" s="39">
        <v>75.125607581200001</v>
      </c>
      <c r="F323" s="39">
        <v>27.27264881468</v>
      </c>
    </row>
    <row r="324" spans="1:7" ht="15" customHeight="1" x14ac:dyDescent="0.2">
      <c r="A324" s="25" t="s">
        <v>51</v>
      </c>
      <c r="B324" s="25"/>
      <c r="C324" s="40">
        <v>457017.15294406062</v>
      </c>
      <c r="D324" s="40"/>
      <c r="E324" s="40">
        <v>75.018449138839998</v>
      </c>
      <c r="F324" s="40">
        <v>27.649792945870001</v>
      </c>
    </row>
    <row r="325" spans="1:7" ht="6" customHeight="1" x14ac:dyDescent="0.2"/>
    <row r="326" spans="1:7" ht="12.75" x14ac:dyDescent="0.2">
      <c r="G326" s="46" t="s">
        <v>14</v>
      </c>
    </row>
  </sheetData>
  <mergeCells count="30">
    <mergeCell ref="A244:B245"/>
    <mergeCell ref="C244:C245"/>
    <mergeCell ref="E244:F244"/>
    <mergeCell ref="A289:B290"/>
    <mergeCell ref="C289:C290"/>
    <mergeCell ref="E289:F289"/>
    <mergeCell ref="B55:C55"/>
    <mergeCell ref="B51:F51"/>
    <mergeCell ref="B54:C54"/>
    <mergeCell ref="A199:B200"/>
    <mergeCell ref="C199:C200"/>
    <mergeCell ref="E199:F199"/>
    <mergeCell ref="A154:B155"/>
    <mergeCell ref="C154:C155"/>
    <mergeCell ref="E154:F154"/>
    <mergeCell ref="A109:B110"/>
    <mergeCell ref="C109:C110"/>
    <mergeCell ref="E109:F109"/>
    <mergeCell ref="A64:B65"/>
    <mergeCell ref="C64:C65"/>
    <mergeCell ref="E64:F64"/>
    <mergeCell ref="E14:F14"/>
    <mergeCell ref="A3:B3"/>
    <mergeCell ref="A4:B4"/>
    <mergeCell ref="A5:B5"/>
    <mergeCell ref="A6:B6"/>
    <mergeCell ref="A14:B15"/>
    <mergeCell ref="C14:C15"/>
    <mergeCell ref="A7:B7"/>
    <mergeCell ref="A8:B8"/>
  </mergeCells>
  <hyperlinks>
    <hyperlink ref="H1" location="Índice!A1" tooltip="Índice" display="Índice"/>
    <hyperlink ref="A3:B3" location="'Cuadro 16.1'!A59:F99" display="Estimaciones puntuales"/>
    <hyperlink ref="A4:B4" location="'Cuadro 16.1'!A104:F144" display="Observaciones muestrales"/>
    <hyperlink ref="A5:B5" location="'Cuadro 16.1'!A149:F189" display="Coeficiente de variación"/>
    <hyperlink ref="A6:B6" location="'Cuadro 16.1'!A194:F234" display="Error estándar"/>
    <hyperlink ref="A8" location="'Cuadro 16.1'!A284:F324" display="Límite superior"/>
    <hyperlink ref="A7" location="'Cuadro 16.1'!A239:F279" display="Límite inferior"/>
    <hyperlink ref="G326" location="'Cuadro 16.1'!G1" display="Ir al inicio"/>
    <hyperlink ref="G281" location="'Cuadro 16.1'!G1" display="Ir al inicio"/>
    <hyperlink ref="G236" location="'Cuadro 16.1'!G1" display="Ir al inicio"/>
    <hyperlink ref="G191" location="'Cuadro 16.1'!G1" display="Ir al inicio"/>
    <hyperlink ref="G146" location="'Cuadro 16.1'!G1" display="Ir al inicio"/>
    <hyperlink ref="G101" location="'Cuadro 16.1'!G1" display="Ir al inicio"/>
    <hyperlink ref="G56" location="'Cuadro 16.1'!G1" display="Ir al inicio"/>
  </hyperlink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(-)" id="{D0A69E2A-CF6A-4B7E-89DB-0185B92E7415}">
            <xm:f>NOT(ISERROR(SEARCH("(-)",'C:\Users\carlos.pina\AppData\Local\Microsoft\Windows\INetCache\Content.Outlook\9OQXSW47\[Etapa2_Principales resultados_temáticos_Revisados_Ajustado_04042019_SinCifras.xlsx]Cuadro 5.22'!#REF!)))</xm:f>
            <x14:dxf>
              <fill>
                <patternFill>
                  <bgColor rgb="FFFA9104"/>
                </patternFill>
              </fill>
            </x14:dxf>
          </x14:cfRule>
          <xm:sqref>C52:C55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showGridLines="0" workbookViewId="0"/>
  </sheetViews>
  <sheetFormatPr baseColWidth="10" defaultRowHeight="11.25" x14ac:dyDescent="0.2"/>
  <cols>
    <col min="1" max="1" width="5.42578125" style="14" customWidth="1"/>
    <col min="2" max="2" width="23.85546875" style="14" customWidth="1"/>
    <col min="3" max="4" width="18" style="14" customWidth="1"/>
    <col min="5" max="5" width="1.7109375" style="14" customWidth="1"/>
    <col min="6" max="7" width="17.7109375" style="14" customWidth="1"/>
    <col min="8" max="8" width="18.7109375" style="14" customWidth="1"/>
    <col min="9" max="16384" width="11.42578125" style="14"/>
  </cols>
  <sheetData>
    <row r="1" spans="1:8" s="43" customFormat="1" ht="15" customHeight="1" x14ac:dyDescent="0.2">
      <c r="A1" s="263" t="s">
        <v>15</v>
      </c>
      <c r="B1" s="12"/>
      <c r="H1" s="46" t="s">
        <v>0</v>
      </c>
    </row>
    <row r="2" spans="1:8" ht="15" customHeight="1" x14ac:dyDescent="0.2"/>
    <row r="3" spans="1:8" ht="15" customHeight="1" x14ac:dyDescent="0.2">
      <c r="A3" s="281" t="s">
        <v>1</v>
      </c>
      <c r="B3" s="281"/>
    </row>
    <row r="4" spans="1:8" ht="15" customHeight="1" x14ac:dyDescent="0.2">
      <c r="A4" s="281" t="s">
        <v>2</v>
      </c>
      <c r="B4" s="281"/>
    </row>
    <row r="5" spans="1:8" ht="15" customHeight="1" x14ac:dyDescent="0.2">
      <c r="A5" s="281" t="s">
        <v>3</v>
      </c>
      <c r="B5" s="281"/>
    </row>
    <row r="6" spans="1:8" ht="15" customHeight="1" x14ac:dyDescent="0.2">
      <c r="A6" s="281" t="s">
        <v>4</v>
      </c>
      <c r="B6" s="281"/>
    </row>
    <row r="7" spans="1:8" ht="15" customHeight="1" x14ac:dyDescent="0.2">
      <c r="A7" s="281" t="s">
        <v>5</v>
      </c>
      <c r="B7" s="281"/>
    </row>
    <row r="8" spans="1:8" ht="15" customHeight="1" x14ac:dyDescent="0.2">
      <c r="A8" s="281" t="s">
        <v>6</v>
      </c>
      <c r="B8" s="281"/>
    </row>
    <row r="9" spans="1:8" ht="15" customHeight="1" x14ac:dyDescent="0.2"/>
    <row r="10" spans="1:8" ht="15" customHeight="1" x14ac:dyDescent="0.2"/>
    <row r="11" spans="1:8" ht="15" customHeight="1" x14ac:dyDescent="0.2">
      <c r="A11" s="56" t="s">
        <v>115</v>
      </c>
      <c r="B11" s="56"/>
      <c r="C11" s="43"/>
      <c r="D11" s="43"/>
      <c r="E11" s="43"/>
      <c r="F11" s="43"/>
      <c r="G11" s="57" t="s">
        <v>54</v>
      </c>
    </row>
    <row r="12" spans="1:8" ht="15" customHeight="1" x14ac:dyDescent="0.2">
      <c r="A12" s="56" t="s">
        <v>55</v>
      </c>
      <c r="B12" s="56"/>
      <c r="C12" s="43"/>
      <c r="D12" s="43"/>
      <c r="E12" s="43"/>
      <c r="F12" s="43"/>
      <c r="G12" s="43"/>
    </row>
    <row r="13" spans="1:8" ht="6" customHeight="1" x14ac:dyDescent="0.2">
      <c r="C13" s="58"/>
      <c r="D13" s="58"/>
      <c r="E13" s="58"/>
      <c r="F13" s="58"/>
    </row>
    <row r="14" spans="1:8" ht="15" customHeight="1" x14ac:dyDescent="0.2">
      <c r="A14" s="270" t="s">
        <v>56</v>
      </c>
      <c r="B14" s="270"/>
      <c r="C14" s="272" t="s">
        <v>123</v>
      </c>
      <c r="D14" s="272" t="s">
        <v>58</v>
      </c>
      <c r="E14" s="53"/>
      <c r="F14" s="278" t="s">
        <v>59</v>
      </c>
      <c r="G14" s="278"/>
    </row>
    <row r="15" spans="1:8" ht="15" customHeight="1" x14ac:dyDescent="0.2">
      <c r="A15" s="271"/>
      <c r="B15" s="271"/>
      <c r="C15" s="277"/>
      <c r="D15" s="277"/>
      <c r="E15" s="59"/>
      <c r="F15" s="60" t="s">
        <v>60</v>
      </c>
      <c r="G15" s="60" t="s">
        <v>61</v>
      </c>
    </row>
    <row r="16" spans="1:8" ht="6" customHeight="1" x14ac:dyDescent="0.25">
      <c r="C16" s="58"/>
      <c r="D16" s="58"/>
      <c r="E16" s="58"/>
      <c r="F16" s="58"/>
      <c r="H16"/>
    </row>
    <row r="17" spans="1:8" ht="15" customHeight="1" x14ac:dyDescent="0.25">
      <c r="A17" s="22" t="s">
        <v>7</v>
      </c>
      <c r="B17" s="22"/>
      <c r="C17" s="61">
        <v>34516900</v>
      </c>
      <c r="D17" s="61">
        <v>124994566</v>
      </c>
      <c r="E17" s="62"/>
      <c r="F17" s="63">
        <v>51.095687631732723</v>
      </c>
      <c r="G17" s="63">
        <v>48.90431236826727</v>
      </c>
      <c r="H17"/>
    </row>
    <row r="18" spans="1:8" ht="15" customHeight="1" x14ac:dyDescent="0.25">
      <c r="A18" s="14" t="s">
        <v>62</v>
      </c>
      <c r="C18" s="64">
        <v>7517847</v>
      </c>
      <c r="D18" s="64">
        <v>28929122</v>
      </c>
      <c r="E18" s="62"/>
      <c r="F18" s="65">
        <v>50.783670517204079</v>
      </c>
      <c r="G18" s="65">
        <v>49.216329482795921</v>
      </c>
      <c r="H18"/>
    </row>
    <row r="19" spans="1:8" ht="15" customHeight="1" x14ac:dyDescent="0.25">
      <c r="A19" s="14" t="s">
        <v>63</v>
      </c>
      <c r="C19" s="64">
        <v>4712534</v>
      </c>
      <c r="D19" s="64">
        <v>18024102</v>
      </c>
      <c r="E19" s="62"/>
      <c r="F19" s="65">
        <v>51.245199344744051</v>
      </c>
      <c r="G19" s="65">
        <v>48.754800655255949</v>
      </c>
      <c r="H19"/>
    </row>
    <row r="20" spans="1:8" ht="15" customHeight="1" x14ac:dyDescent="0.25">
      <c r="A20" s="14" t="s">
        <v>64</v>
      </c>
      <c r="C20" s="64">
        <v>5038735</v>
      </c>
      <c r="D20" s="64">
        <v>18431696</v>
      </c>
      <c r="E20" s="62"/>
      <c r="F20" s="65">
        <v>51.678038743694557</v>
      </c>
      <c r="G20" s="65">
        <v>48.321961256305443</v>
      </c>
      <c r="H20"/>
    </row>
    <row r="21" spans="1:8" ht="15" customHeight="1" x14ac:dyDescent="0.25">
      <c r="A21" s="27" t="s">
        <v>65</v>
      </c>
      <c r="B21" s="27"/>
      <c r="C21" s="26">
        <v>17247784</v>
      </c>
      <c r="D21" s="26">
        <v>59609646</v>
      </c>
      <c r="E21" s="27"/>
      <c r="F21" s="66">
        <v>51.021837975686012</v>
      </c>
      <c r="G21" s="66">
        <v>48.978162024313988</v>
      </c>
      <c r="H21"/>
    </row>
    <row r="22" spans="1:8" ht="6" customHeight="1" x14ac:dyDescent="0.2"/>
    <row r="23" spans="1:8" ht="36.75" customHeight="1" x14ac:dyDescent="0.25">
      <c r="A23" s="3" t="s">
        <v>8</v>
      </c>
      <c r="B23" s="279" t="s">
        <v>9</v>
      </c>
      <c r="C23" s="279"/>
      <c r="D23" s="279"/>
      <c r="E23" s="279"/>
      <c r="F23" s="279"/>
      <c r="G23" s="280"/>
      <c r="H23" s="67"/>
    </row>
    <row r="24" spans="1:8" ht="15" customHeight="1" x14ac:dyDescent="0.2">
      <c r="A24" s="3"/>
      <c r="B24" s="4" t="s">
        <v>10</v>
      </c>
      <c r="C24" s="5"/>
      <c r="D24" s="54"/>
      <c r="E24" s="54"/>
      <c r="F24" s="54"/>
      <c r="H24" s="67"/>
    </row>
    <row r="25" spans="1:8" ht="15" customHeight="1" x14ac:dyDescent="0.2">
      <c r="A25" s="3"/>
      <c r="B25" s="6" t="s">
        <v>11</v>
      </c>
      <c r="C25" s="6"/>
      <c r="D25" s="54"/>
      <c r="E25" s="54"/>
      <c r="F25" s="54"/>
      <c r="H25" s="67"/>
    </row>
    <row r="26" spans="1:8" ht="15" customHeight="1" x14ac:dyDescent="0.2">
      <c r="A26" s="3"/>
      <c r="B26" s="276" t="s">
        <v>12</v>
      </c>
      <c r="C26" s="276"/>
      <c r="D26" s="54"/>
      <c r="E26" s="54"/>
      <c r="F26" s="54"/>
      <c r="H26" s="67"/>
    </row>
    <row r="27" spans="1:8" ht="15" customHeight="1" x14ac:dyDescent="0.2">
      <c r="A27" s="3"/>
      <c r="B27" s="274" t="s">
        <v>13</v>
      </c>
      <c r="C27" s="274"/>
      <c r="D27" s="54"/>
      <c r="E27" s="54"/>
      <c r="F27" s="54"/>
      <c r="H27" s="67"/>
    </row>
    <row r="28" spans="1:8" ht="15" customHeight="1" x14ac:dyDescent="0.2">
      <c r="H28" s="46" t="s">
        <v>14</v>
      </c>
    </row>
    <row r="29" spans="1:8" ht="15" customHeight="1" x14ac:dyDescent="0.2"/>
    <row r="30" spans="1:8" ht="15" customHeight="1" x14ac:dyDescent="0.2"/>
    <row r="31" spans="1:8" ht="15" customHeight="1" x14ac:dyDescent="0.25">
      <c r="A31" s="8" t="s">
        <v>1</v>
      </c>
    </row>
    <row r="32" spans="1:8" ht="6" customHeight="1" x14ac:dyDescent="0.25">
      <c r="A32" s="8"/>
    </row>
    <row r="33" spans="1:8" ht="15" customHeight="1" x14ac:dyDescent="0.2">
      <c r="A33" s="68" t="s">
        <v>115</v>
      </c>
      <c r="B33" s="68"/>
      <c r="C33" s="43"/>
      <c r="D33" s="43"/>
      <c r="E33" s="43"/>
      <c r="F33" s="43"/>
      <c r="G33" s="57" t="s">
        <v>54</v>
      </c>
    </row>
    <row r="34" spans="1:8" ht="15" customHeight="1" x14ac:dyDescent="0.2">
      <c r="A34" s="68" t="s">
        <v>119</v>
      </c>
      <c r="B34" s="68"/>
      <c r="C34" s="43"/>
      <c r="D34" s="43"/>
      <c r="E34" s="43"/>
      <c r="F34" s="43"/>
      <c r="G34" s="43"/>
    </row>
    <row r="35" spans="1:8" ht="6" customHeight="1" x14ac:dyDescent="0.2">
      <c r="C35" s="58"/>
      <c r="D35" s="58"/>
      <c r="E35" s="58"/>
      <c r="F35" s="58"/>
      <c r="H35" s="29"/>
    </row>
    <row r="36" spans="1:8" ht="15" customHeight="1" x14ac:dyDescent="0.2">
      <c r="A36" s="270" t="s">
        <v>56</v>
      </c>
      <c r="B36" s="270"/>
      <c r="C36" s="272" t="s">
        <v>123</v>
      </c>
      <c r="D36" s="272" t="s">
        <v>58</v>
      </c>
      <c r="E36" s="53"/>
      <c r="F36" s="278" t="s">
        <v>59</v>
      </c>
      <c r="G36" s="278"/>
    </row>
    <row r="37" spans="1:8" ht="15" customHeight="1" x14ac:dyDescent="0.2">
      <c r="A37" s="271"/>
      <c r="B37" s="271"/>
      <c r="C37" s="277"/>
      <c r="D37" s="277"/>
      <c r="E37" s="59"/>
      <c r="F37" s="60" t="s">
        <v>60</v>
      </c>
      <c r="G37" s="60" t="s">
        <v>61</v>
      </c>
    </row>
    <row r="38" spans="1:8" ht="6" customHeight="1" x14ac:dyDescent="0.25">
      <c r="C38" s="58"/>
      <c r="D38" s="58"/>
      <c r="E38" s="58"/>
      <c r="F38" s="58"/>
      <c r="H38"/>
    </row>
    <row r="39" spans="1:8" ht="15" customHeight="1" x14ac:dyDescent="0.25">
      <c r="A39" s="22" t="s">
        <v>7</v>
      </c>
      <c r="B39" s="22"/>
      <c r="C39" s="69">
        <v>34516900</v>
      </c>
      <c r="D39" s="69">
        <v>124994566</v>
      </c>
      <c r="E39" s="62"/>
      <c r="F39" s="70">
        <v>63866833</v>
      </c>
      <c r="G39" s="70">
        <v>61127733</v>
      </c>
      <c r="H39"/>
    </row>
    <row r="40" spans="1:8" ht="15" customHeight="1" x14ac:dyDescent="0.25">
      <c r="A40" s="14" t="s">
        <v>62</v>
      </c>
      <c r="C40" s="71">
        <v>7517847</v>
      </c>
      <c r="D40" s="71">
        <v>28929122</v>
      </c>
      <c r="E40" s="62"/>
      <c r="F40" s="71">
        <v>14691270</v>
      </c>
      <c r="G40" s="71">
        <v>14237852</v>
      </c>
      <c r="H40"/>
    </row>
    <row r="41" spans="1:8" ht="15" customHeight="1" x14ac:dyDescent="0.25">
      <c r="A41" s="14" t="s">
        <v>63</v>
      </c>
      <c r="C41" s="71">
        <v>4712534</v>
      </c>
      <c r="D41" s="71">
        <v>18024102</v>
      </c>
      <c r="E41" s="62"/>
      <c r="F41" s="71">
        <v>9236487</v>
      </c>
      <c r="G41" s="71">
        <v>8787615</v>
      </c>
      <c r="H41"/>
    </row>
    <row r="42" spans="1:8" ht="15" customHeight="1" x14ac:dyDescent="0.25">
      <c r="A42" s="14" t="s">
        <v>64</v>
      </c>
      <c r="C42" s="71">
        <v>5038735</v>
      </c>
      <c r="D42" s="71">
        <v>18431696</v>
      </c>
      <c r="E42" s="62"/>
      <c r="F42" s="71">
        <v>9525139</v>
      </c>
      <c r="G42" s="71">
        <v>8906557</v>
      </c>
      <c r="H42"/>
    </row>
    <row r="43" spans="1:8" ht="15" customHeight="1" x14ac:dyDescent="0.25">
      <c r="A43" s="27" t="s">
        <v>65</v>
      </c>
      <c r="B43" s="27"/>
      <c r="C43" s="30">
        <v>17247784</v>
      </c>
      <c r="D43" s="30">
        <v>59609646</v>
      </c>
      <c r="E43" s="27"/>
      <c r="F43" s="30">
        <v>30413937</v>
      </c>
      <c r="G43" s="30">
        <v>29195709</v>
      </c>
      <c r="H43"/>
    </row>
    <row r="44" spans="1:8" ht="6" customHeight="1" x14ac:dyDescent="0.25">
      <c r="A44" s="19"/>
      <c r="B44" s="19"/>
      <c r="C44" s="19"/>
      <c r="D44" s="19"/>
      <c r="E44" s="19"/>
      <c r="H44"/>
    </row>
    <row r="45" spans="1:8" ht="15" customHeight="1" x14ac:dyDescent="0.2">
      <c r="H45" s="46" t="s">
        <v>14</v>
      </c>
    </row>
    <row r="46" spans="1:8" ht="15" customHeight="1" x14ac:dyDescent="0.25">
      <c r="H46" s="72"/>
    </row>
    <row r="47" spans="1:8" ht="15" customHeight="1" x14ac:dyDescent="0.25">
      <c r="H47" s="72"/>
    </row>
    <row r="48" spans="1:8" ht="15" customHeight="1" x14ac:dyDescent="0.25">
      <c r="A48" s="8" t="s">
        <v>2</v>
      </c>
    </row>
    <row r="49" spans="1:8" ht="6" customHeight="1" x14ac:dyDescent="0.25">
      <c r="A49" s="8"/>
    </row>
    <row r="50" spans="1:8" ht="15" customHeight="1" x14ac:dyDescent="0.2">
      <c r="A50" s="68" t="s">
        <v>115</v>
      </c>
      <c r="B50" s="68"/>
      <c r="C50" s="43"/>
      <c r="D50" s="43"/>
      <c r="E50" s="43"/>
      <c r="F50" s="43"/>
      <c r="G50" s="57" t="s">
        <v>54</v>
      </c>
    </row>
    <row r="51" spans="1:8" ht="15" customHeight="1" x14ac:dyDescent="0.2">
      <c r="A51" s="68" t="s">
        <v>119</v>
      </c>
      <c r="B51" s="68"/>
      <c r="C51" s="43"/>
      <c r="D51" s="43"/>
      <c r="E51" s="43"/>
      <c r="F51" s="43"/>
      <c r="G51" s="43"/>
    </row>
    <row r="52" spans="1:8" ht="6" customHeight="1" x14ac:dyDescent="0.2"/>
    <row r="53" spans="1:8" ht="15" customHeight="1" x14ac:dyDescent="0.2">
      <c r="A53" s="270" t="s">
        <v>56</v>
      </c>
      <c r="B53" s="270"/>
      <c r="C53" s="272" t="s">
        <v>123</v>
      </c>
      <c r="D53" s="272" t="s">
        <v>58</v>
      </c>
      <c r="E53" s="53"/>
      <c r="F53" s="278" t="s">
        <v>59</v>
      </c>
      <c r="G53" s="278"/>
    </row>
    <row r="54" spans="1:8" ht="15" customHeight="1" x14ac:dyDescent="0.25">
      <c r="A54" s="271"/>
      <c r="B54" s="271"/>
      <c r="C54" s="277"/>
      <c r="D54" s="277"/>
      <c r="E54" s="59"/>
      <c r="F54" s="60" t="s">
        <v>60</v>
      </c>
      <c r="G54" s="60" t="s">
        <v>61</v>
      </c>
      <c r="H54"/>
    </row>
    <row r="55" spans="1:8" ht="6" customHeight="1" x14ac:dyDescent="0.25">
      <c r="C55" s="58"/>
      <c r="D55" s="58"/>
      <c r="E55" s="58"/>
      <c r="F55" s="58"/>
      <c r="H55"/>
    </row>
    <row r="56" spans="1:8" ht="15" customHeight="1" x14ac:dyDescent="0.25">
      <c r="A56" s="22" t="s">
        <v>7</v>
      </c>
      <c r="B56" s="22"/>
      <c r="C56" s="69">
        <v>106997</v>
      </c>
      <c r="D56" s="70">
        <v>385978</v>
      </c>
      <c r="E56" s="62"/>
      <c r="F56" s="70">
        <v>197087</v>
      </c>
      <c r="G56" s="70">
        <v>188891</v>
      </c>
      <c r="H56" s="49"/>
    </row>
    <row r="57" spans="1:8" ht="15" customHeight="1" x14ac:dyDescent="0.25">
      <c r="A57" s="14" t="s">
        <v>62</v>
      </c>
      <c r="C57" s="71">
        <v>25269</v>
      </c>
      <c r="D57" s="71">
        <v>96074</v>
      </c>
      <c r="E57" s="62"/>
      <c r="F57" s="71">
        <v>48669</v>
      </c>
      <c r="G57" s="71">
        <v>47405</v>
      </c>
      <c r="H57"/>
    </row>
    <row r="58" spans="1:8" ht="15" customHeight="1" x14ac:dyDescent="0.25">
      <c r="A58" s="14" t="s">
        <v>63</v>
      </c>
      <c r="C58" s="71">
        <v>16720</v>
      </c>
      <c r="D58" s="71">
        <v>62956</v>
      </c>
      <c r="E58" s="62"/>
      <c r="F58" s="71">
        <v>32254</v>
      </c>
      <c r="G58" s="71">
        <v>30702</v>
      </c>
      <c r="H58"/>
    </row>
    <row r="59" spans="1:8" ht="15" customHeight="1" x14ac:dyDescent="0.25">
      <c r="A59" s="14" t="s">
        <v>64</v>
      </c>
      <c r="C59" s="71">
        <v>16788</v>
      </c>
      <c r="D59" s="71">
        <v>60819</v>
      </c>
      <c r="E59" s="62"/>
      <c r="F59" s="71">
        <v>31335</v>
      </c>
      <c r="G59" s="71">
        <v>29484</v>
      </c>
      <c r="H59"/>
    </row>
    <row r="60" spans="1:8" ht="15" customHeight="1" x14ac:dyDescent="0.25">
      <c r="A60" s="27" t="s">
        <v>65</v>
      </c>
      <c r="B60" s="27"/>
      <c r="C60" s="30">
        <v>48220</v>
      </c>
      <c r="D60" s="30">
        <v>166129</v>
      </c>
      <c r="E60" s="27"/>
      <c r="F60" s="30">
        <v>84829</v>
      </c>
      <c r="G60" s="30">
        <v>81300</v>
      </c>
      <c r="H60"/>
    </row>
    <row r="61" spans="1:8" ht="6" customHeight="1" x14ac:dyDescent="0.25">
      <c r="H61"/>
    </row>
    <row r="62" spans="1:8" ht="15" customHeight="1" x14ac:dyDescent="0.2">
      <c r="H62" s="46" t="s">
        <v>14</v>
      </c>
    </row>
    <row r="63" spans="1:8" ht="15" customHeight="1" x14ac:dyDescent="0.2"/>
    <row r="64" spans="1:8" ht="15" customHeight="1" x14ac:dyDescent="0.2"/>
    <row r="65" spans="1:8" ht="15" customHeight="1" x14ac:dyDescent="0.25">
      <c r="A65" s="8" t="s">
        <v>3</v>
      </c>
    </row>
    <row r="66" spans="1:8" ht="6" customHeight="1" x14ac:dyDescent="0.25">
      <c r="A66" s="8"/>
    </row>
    <row r="67" spans="1:8" ht="15" customHeight="1" x14ac:dyDescent="0.2">
      <c r="A67" s="68" t="s">
        <v>115</v>
      </c>
      <c r="B67" s="68"/>
      <c r="C67" s="43"/>
      <c r="D67" s="43"/>
      <c r="E67" s="43"/>
      <c r="F67" s="43"/>
      <c r="G67" s="57" t="s">
        <v>54</v>
      </c>
    </row>
    <row r="68" spans="1:8" ht="15" customHeight="1" x14ac:dyDescent="0.2">
      <c r="A68" s="68" t="s">
        <v>119</v>
      </c>
      <c r="B68" s="68"/>
      <c r="C68" s="43"/>
      <c r="D68" s="43"/>
      <c r="E68" s="43"/>
      <c r="F68" s="43"/>
      <c r="G68" s="43"/>
    </row>
    <row r="69" spans="1:8" ht="6" customHeight="1" x14ac:dyDescent="0.2"/>
    <row r="70" spans="1:8" ht="15" customHeight="1" x14ac:dyDescent="0.25">
      <c r="A70" s="270" t="s">
        <v>56</v>
      </c>
      <c r="B70" s="270"/>
      <c r="C70" s="272" t="s">
        <v>123</v>
      </c>
      <c r="D70" s="272" t="s">
        <v>58</v>
      </c>
      <c r="E70" s="53"/>
      <c r="F70" s="278" t="s">
        <v>59</v>
      </c>
      <c r="G70" s="278"/>
      <c r="H70"/>
    </row>
    <row r="71" spans="1:8" ht="15" customHeight="1" x14ac:dyDescent="0.25">
      <c r="A71" s="271"/>
      <c r="B71" s="271"/>
      <c r="C71" s="277"/>
      <c r="D71" s="277"/>
      <c r="E71" s="59"/>
      <c r="F71" s="60" t="s">
        <v>60</v>
      </c>
      <c r="G71" s="60" t="s">
        <v>61</v>
      </c>
      <c r="H71"/>
    </row>
    <row r="72" spans="1:8" ht="6" customHeight="1" x14ac:dyDescent="0.25">
      <c r="C72" s="58"/>
      <c r="D72" s="58"/>
      <c r="E72" s="58"/>
      <c r="F72" s="58"/>
      <c r="H72"/>
    </row>
    <row r="73" spans="1:8" ht="12.75" customHeight="1" x14ac:dyDescent="0.25">
      <c r="A73" s="22" t="s">
        <v>7</v>
      </c>
      <c r="B73" s="22"/>
      <c r="C73" s="73">
        <v>0.244714320471211</v>
      </c>
      <c r="D73" s="73">
        <v>0.35505304687654998</v>
      </c>
      <c r="E73" s="62"/>
      <c r="F73" s="74">
        <v>0.16463646652092701</v>
      </c>
      <c r="G73" s="74">
        <v>0.172013735778524</v>
      </c>
      <c r="H73"/>
    </row>
    <row r="74" spans="1:8" ht="15" customHeight="1" x14ac:dyDescent="0.25">
      <c r="A74" s="14" t="s">
        <v>62</v>
      </c>
      <c r="C74" s="62">
        <v>0.571428333578195</v>
      </c>
      <c r="D74" s="62">
        <v>0.83168224994936502</v>
      </c>
      <c r="E74" s="62"/>
      <c r="F74" s="62">
        <v>0.32557342224909303</v>
      </c>
      <c r="G74" s="62">
        <v>0.33594161893840702</v>
      </c>
      <c r="H74"/>
    </row>
    <row r="75" spans="1:8" ht="15" customHeight="1" x14ac:dyDescent="0.25">
      <c r="A75" s="14" t="s">
        <v>63</v>
      </c>
      <c r="C75" s="62">
        <v>0.67692984887850705</v>
      </c>
      <c r="D75" s="62">
        <v>1.024760305479905</v>
      </c>
      <c r="E75" s="62"/>
      <c r="F75" s="62">
        <v>0.40585184999743201</v>
      </c>
      <c r="G75" s="62">
        <v>0.42658279139757899</v>
      </c>
      <c r="H75"/>
    </row>
    <row r="76" spans="1:8" ht="15" customHeight="1" x14ac:dyDescent="0.25">
      <c r="A76" s="14" t="s">
        <v>64</v>
      </c>
      <c r="C76" s="62">
        <v>0.70936002132281695</v>
      </c>
      <c r="D76" s="62">
        <v>0.98680316143546598</v>
      </c>
      <c r="E76" s="62"/>
      <c r="F76" s="62">
        <v>0.39973999401347399</v>
      </c>
      <c r="G76" s="62">
        <v>0.42750290677278702</v>
      </c>
      <c r="H76"/>
    </row>
    <row r="77" spans="1:8" ht="15" customHeight="1" x14ac:dyDescent="0.25">
      <c r="A77" s="27" t="s">
        <v>65</v>
      </c>
      <c r="B77" s="27"/>
      <c r="C77" s="37">
        <v>0.321352634513765</v>
      </c>
      <c r="D77" s="37">
        <v>0.453588829497858</v>
      </c>
      <c r="E77" s="37"/>
      <c r="F77" s="37">
        <v>0.25276759259201897</v>
      </c>
      <c r="G77" s="37">
        <v>0.26331464109110397</v>
      </c>
      <c r="H77"/>
    </row>
    <row r="78" spans="1:8" ht="6" customHeight="1" x14ac:dyDescent="0.2"/>
    <row r="79" spans="1:8" ht="15" customHeight="1" x14ac:dyDescent="0.2">
      <c r="H79" s="46" t="s">
        <v>14</v>
      </c>
    </row>
    <row r="80" spans="1:8" ht="15" customHeight="1" x14ac:dyDescent="0.2"/>
    <row r="81" spans="1:8" ht="15" customHeight="1" x14ac:dyDescent="0.2"/>
    <row r="82" spans="1:8" ht="15" customHeight="1" x14ac:dyDescent="0.25">
      <c r="A82" s="8" t="s">
        <v>4</v>
      </c>
    </row>
    <row r="83" spans="1:8" ht="6" customHeight="1" x14ac:dyDescent="0.25">
      <c r="A83" s="8"/>
    </row>
    <row r="84" spans="1:8" ht="15" customHeight="1" x14ac:dyDescent="0.2">
      <c r="A84" s="68" t="s">
        <v>115</v>
      </c>
      <c r="B84" s="68"/>
      <c r="C84" s="43"/>
      <c r="D84" s="43"/>
      <c r="E84" s="43"/>
      <c r="F84" s="43"/>
      <c r="G84" s="57" t="s">
        <v>54</v>
      </c>
    </row>
    <row r="85" spans="1:8" ht="15" customHeight="1" x14ac:dyDescent="0.2">
      <c r="A85" s="68" t="s">
        <v>119</v>
      </c>
      <c r="B85" s="68"/>
      <c r="C85" s="43"/>
      <c r="D85" s="43"/>
      <c r="E85" s="43"/>
      <c r="F85" s="43"/>
      <c r="G85" s="43"/>
    </row>
    <row r="86" spans="1:8" ht="6" customHeight="1" x14ac:dyDescent="0.2"/>
    <row r="87" spans="1:8" ht="15" customHeight="1" x14ac:dyDescent="0.2">
      <c r="A87" s="270" t="s">
        <v>56</v>
      </c>
      <c r="B87" s="270"/>
      <c r="C87" s="272" t="s">
        <v>123</v>
      </c>
      <c r="D87" s="272" t="s">
        <v>58</v>
      </c>
      <c r="E87" s="53"/>
      <c r="F87" s="278" t="s">
        <v>59</v>
      </c>
      <c r="G87" s="278"/>
    </row>
    <row r="88" spans="1:8" ht="15" customHeight="1" x14ac:dyDescent="0.25">
      <c r="A88" s="271"/>
      <c r="B88" s="271"/>
      <c r="C88" s="277"/>
      <c r="D88" s="277"/>
      <c r="E88" s="59"/>
      <c r="F88" s="60" t="s">
        <v>60</v>
      </c>
      <c r="G88" s="60" t="s">
        <v>61</v>
      </c>
      <c r="H88"/>
    </row>
    <row r="89" spans="1:8" ht="6" customHeight="1" x14ac:dyDescent="0.25">
      <c r="C89" s="58"/>
      <c r="D89" s="58"/>
      <c r="E89" s="58"/>
      <c r="F89" s="58"/>
      <c r="H89"/>
    </row>
    <row r="90" spans="1:8" ht="15" customHeight="1" x14ac:dyDescent="0.25">
      <c r="A90" s="22" t="s">
        <v>7</v>
      </c>
      <c r="B90" s="22"/>
      <c r="C90" s="75">
        <v>84467.797282727464</v>
      </c>
      <c r="D90" s="75">
        <v>443797.01501311979</v>
      </c>
      <c r="E90" s="76"/>
      <c r="F90" s="77">
        <v>8.412213466E-2</v>
      </c>
      <c r="G90" s="77">
        <v>8.412213466E-2</v>
      </c>
      <c r="H90"/>
    </row>
    <row r="91" spans="1:8" ht="15" customHeight="1" x14ac:dyDescent="0.25">
      <c r="A91" s="14" t="s">
        <v>62</v>
      </c>
      <c r="C91" s="78">
        <v>42959.107833058333</v>
      </c>
      <c r="D91" s="78">
        <v>240598.37274019659</v>
      </c>
      <c r="E91" s="76"/>
      <c r="F91" s="76">
        <v>0.16533813405</v>
      </c>
      <c r="G91" s="76">
        <v>0.16533813405</v>
      </c>
      <c r="H91"/>
    </row>
    <row r="92" spans="1:8" ht="15" customHeight="1" x14ac:dyDescent="0.25">
      <c r="A92" s="14" t="s">
        <v>63</v>
      </c>
      <c r="C92" s="78">
        <v>31900.549284548269</v>
      </c>
      <c r="D92" s="78">
        <v>184703.84271520961</v>
      </c>
      <c r="E92" s="76"/>
      <c r="F92" s="76">
        <v>0.20797958957999998</v>
      </c>
      <c r="G92" s="76">
        <v>0.20797958957999998</v>
      </c>
      <c r="H92"/>
    </row>
    <row r="93" spans="1:8" ht="15" customHeight="1" x14ac:dyDescent="0.25">
      <c r="A93" s="14" t="s">
        <v>64</v>
      </c>
      <c r="C93" s="78">
        <v>35742.771670400223</v>
      </c>
      <c r="D93" s="78">
        <v>181884.5588341743</v>
      </c>
      <c r="E93" s="76"/>
      <c r="F93" s="76">
        <v>0.20657778898000001</v>
      </c>
      <c r="G93" s="76">
        <v>0.20657778898000001</v>
      </c>
      <c r="H93"/>
    </row>
    <row r="94" spans="1:8" ht="15" customHeight="1" x14ac:dyDescent="0.25">
      <c r="A94" s="27" t="s">
        <v>65</v>
      </c>
      <c r="B94" s="27"/>
      <c r="C94" s="79">
        <v>55426.208279243663</v>
      </c>
      <c r="D94" s="79">
        <v>270382.69555921678</v>
      </c>
      <c r="E94" s="40"/>
      <c r="F94" s="40">
        <v>0.12896667154999999</v>
      </c>
      <c r="G94" s="40">
        <v>0.12896667154999999</v>
      </c>
      <c r="H94"/>
    </row>
    <row r="95" spans="1:8" ht="6" customHeight="1" x14ac:dyDescent="0.2"/>
    <row r="96" spans="1:8" ht="15" customHeight="1" x14ac:dyDescent="0.2">
      <c r="H96" s="46" t="s">
        <v>14</v>
      </c>
    </row>
    <row r="99" spans="1:7" ht="15" x14ac:dyDescent="0.25">
      <c r="A99" s="8" t="s">
        <v>5</v>
      </c>
    </row>
    <row r="100" spans="1:7" ht="6" customHeight="1" x14ac:dyDescent="0.25">
      <c r="A100" s="8"/>
    </row>
    <row r="101" spans="1:7" ht="12.75" x14ac:dyDescent="0.2">
      <c r="A101" s="68" t="s">
        <v>115</v>
      </c>
      <c r="B101" s="68"/>
      <c r="C101" s="43"/>
      <c r="D101" s="43"/>
      <c r="E101" s="43"/>
      <c r="F101" s="43"/>
      <c r="G101" s="57" t="s">
        <v>54</v>
      </c>
    </row>
    <row r="102" spans="1:7" ht="12.75" x14ac:dyDescent="0.2">
      <c r="A102" s="68" t="s">
        <v>119</v>
      </c>
      <c r="B102" s="68"/>
      <c r="C102" s="43"/>
      <c r="D102" s="43"/>
      <c r="E102" s="43"/>
      <c r="F102" s="43"/>
      <c r="G102" s="43"/>
    </row>
    <row r="104" spans="1:7" x14ac:dyDescent="0.2">
      <c r="A104" s="270" t="s">
        <v>56</v>
      </c>
      <c r="B104" s="270"/>
      <c r="C104" s="272" t="s">
        <v>123</v>
      </c>
      <c r="D104" s="272" t="s">
        <v>58</v>
      </c>
      <c r="E104" s="53"/>
      <c r="F104" s="278" t="s">
        <v>59</v>
      </c>
      <c r="G104" s="278"/>
    </row>
    <row r="105" spans="1:7" x14ac:dyDescent="0.2">
      <c r="A105" s="271"/>
      <c r="B105" s="271"/>
      <c r="C105" s="277"/>
      <c r="D105" s="277"/>
      <c r="E105" s="59"/>
      <c r="F105" s="60" t="s">
        <v>60</v>
      </c>
      <c r="G105" s="60" t="s">
        <v>61</v>
      </c>
    </row>
    <row r="106" spans="1:7" x14ac:dyDescent="0.2">
      <c r="C106" s="58"/>
      <c r="D106" s="58"/>
      <c r="E106" s="58"/>
      <c r="F106" s="58"/>
    </row>
    <row r="107" spans="1:7" ht="15" customHeight="1" x14ac:dyDescent="0.2">
      <c r="A107" s="22" t="s">
        <v>7</v>
      </c>
      <c r="B107" s="22"/>
      <c r="C107" s="75">
        <v>34377962.837278903</v>
      </c>
      <c r="D107" s="75">
        <v>124264584.8702254</v>
      </c>
      <c r="E107" s="76"/>
      <c r="F107" s="77">
        <v>50.957319033430004</v>
      </c>
      <c r="G107" s="77">
        <v>48.765943769960003</v>
      </c>
    </row>
    <row r="108" spans="1:7" ht="15" customHeight="1" x14ac:dyDescent="0.2">
      <c r="A108" s="14" t="s">
        <v>62</v>
      </c>
      <c r="C108" s="78">
        <v>7447185.5556701943</v>
      </c>
      <c r="D108" s="78">
        <v>28533372.893959671</v>
      </c>
      <c r="E108" s="76"/>
      <c r="F108" s="76">
        <v>50.511713487739996</v>
      </c>
      <c r="G108" s="76">
        <v>48.944372453340002</v>
      </c>
    </row>
    <row r="109" spans="1:7" ht="15" customHeight="1" x14ac:dyDescent="0.2">
      <c r="A109" s="14" t="s">
        <v>63</v>
      </c>
      <c r="C109" s="78">
        <v>4660062.2658075662</v>
      </c>
      <c r="D109" s="78">
        <v>17720291.214398019</v>
      </c>
      <c r="E109" s="76"/>
      <c r="F109" s="76">
        <v>50.903103362500005</v>
      </c>
      <c r="G109" s="76">
        <v>48.412704673009998</v>
      </c>
    </row>
    <row r="110" spans="1:7" ht="15" customHeight="1" x14ac:dyDescent="0.2">
      <c r="A110" s="14" t="s">
        <v>64</v>
      </c>
      <c r="C110" s="78">
        <v>4979943.3723806441</v>
      </c>
      <c r="D110" s="78">
        <v>18132522.523715138</v>
      </c>
      <c r="E110" s="76"/>
      <c r="F110" s="76">
        <v>51.338248518240007</v>
      </c>
      <c r="G110" s="76">
        <v>47.982171030850004</v>
      </c>
    </row>
    <row r="111" spans="1:7" ht="15" customHeight="1" x14ac:dyDescent="0.2">
      <c r="A111" s="27" t="s">
        <v>65</v>
      </c>
      <c r="B111" s="27"/>
      <c r="C111" s="79">
        <v>17156616.000283722</v>
      </c>
      <c r="D111" s="79">
        <v>59164906.042544506</v>
      </c>
      <c r="E111" s="40"/>
      <c r="F111" s="40">
        <v>50.809706678239998</v>
      </c>
      <c r="G111" s="40">
        <v>48.766030726860002</v>
      </c>
    </row>
    <row r="113" spans="1:8" ht="15" customHeight="1" x14ac:dyDescent="0.2">
      <c r="H113" s="46" t="s">
        <v>14</v>
      </c>
    </row>
    <row r="114" spans="1:8" ht="15" customHeight="1" x14ac:dyDescent="0.2"/>
    <row r="115" spans="1:8" ht="15" customHeight="1" x14ac:dyDescent="0.2"/>
    <row r="116" spans="1:8" ht="15" customHeight="1" x14ac:dyDescent="0.25">
      <c r="A116" s="8" t="s">
        <v>6</v>
      </c>
    </row>
    <row r="117" spans="1:8" ht="6" customHeight="1" x14ac:dyDescent="0.25">
      <c r="A117" s="8"/>
    </row>
    <row r="118" spans="1:8" ht="15" customHeight="1" x14ac:dyDescent="0.2">
      <c r="A118" s="68" t="s">
        <v>115</v>
      </c>
      <c r="B118" s="68"/>
      <c r="C118" s="43"/>
      <c r="D118" s="43"/>
      <c r="E118" s="43"/>
      <c r="F118" s="43"/>
      <c r="G118" s="57" t="s">
        <v>54</v>
      </c>
    </row>
    <row r="119" spans="1:8" ht="15" customHeight="1" x14ac:dyDescent="0.2">
      <c r="A119" s="68" t="s">
        <v>119</v>
      </c>
      <c r="B119" s="68"/>
      <c r="C119" s="43"/>
      <c r="D119" s="43"/>
      <c r="E119" s="43"/>
      <c r="F119" s="43"/>
      <c r="G119" s="43"/>
    </row>
    <row r="120" spans="1:8" ht="6" customHeight="1" x14ac:dyDescent="0.2"/>
    <row r="121" spans="1:8" ht="15" customHeight="1" x14ac:dyDescent="0.2">
      <c r="A121" s="270" t="s">
        <v>56</v>
      </c>
      <c r="B121" s="270"/>
      <c r="C121" s="272" t="s">
        <v>123</v>
      </c>
      <c r="D121" s="272" t="s">
        <v>58</v>
      </c>
      <c r="E121" s="53"/>
      <c r="F121" s="278" t="s">
        <v>59</v>
      </c>
      <c r="G121" s="278"/>
    </row>
    <row r="122" spans="1:8" ht="15" customHeight="1" x14ac:dyDescent="0.2">
      <c r="A122" s="271"/>
      <c r="B122" s="271"/>
      <c r="C122" s="277"/>
      <c r="D122" s="277"/>
      <c r="E122" s="59"/>
      <c r="F122" s="60" t="s">
        <v>60</v>
      </c>
      <c r="G122" s="60" t="s">
        <v>61</v>
      </c>
    </row>
    <row r="123" spans="1:8" ht="6" customHeight="1" x14ac:dyDescent="0.2">
      <c r="C123" s="58"/>
      <c r="D123" s="58"/>
      <c r="E123" s="58"/>
      <c r="F123" s="58"/>
    </row>
    <row r="124" spans="1:8" ht="15" customHeight="1" x14ac:dyDescent="0.2">
      <c r="A124" s="22" t="s">
        <v>7</v>
      </c>
      <c r="B124" s="22"/>
      <c r="C124" s="75">
        <v>34655837.162721097</v>
      </c>
      <c r="D124" s="75">
        <v>125724547.1297746</v>
      </c>
      <c r="E124" s="76"/>
      <c r="F124" s="77">
        <v>51.234056230040004</v>
      </c>
      <c r="G124" s="77">
        <v>49.042680966570003</v>
      </c>
    </row>
    <row r="125" spans="1:8" ht="15" customHeight="1" x14ac:dyDescent="0.2">
      <c r="A125" s="14" t="s">
        <v>62</v>
      </c>
      <c r="C125" s="78">
        <v>7588508.4443298057</v>
      </c>
      <c r="D125" s="78">
        <v>29324871.106040329</v>
      </c>
      <c r="E125" s="76"/>
      <c r="F125" s="76">
        <v>51.055627546659998</v>
      </c>
      <c r="G125" s="76">
        <v>49.488286512259997</v>
      </c>
    </row>
    <row r="126" spans="1:8" ht="15" customHeight="1" x14ac:dyDescent="0.2">
      <c r="A126" s="14" t="s">
        <v>63</v>
      </c>
      <c r="C126" s="78">
        <v>4765005.7341924338</v>
      </c>
      <c r="D126" s="78">
        <v>18327912.785601981</v>
      </c>
      <c r="E126" s="76"/>
      <c r="F126" s="76">
        <v>51.587295326990002</v>
      </c>
      <c r="G126" s="76">
        <v>49.096896637499995</v>
      </c>
    </row>
    <row r="127" spans="1:8" ht="15" customHeight="1" x14ac:dyDescent="0.2">
      <c r="A127" s="14" t="s">
        <v>64</v>
      </c>
      <c r="C127" s="78">
        <v>5097526.6276193559</v>
      </c>
      <c r="D127" s="78">
        <v>18730869.476284862</v>
      </c>
      <c r="E127" s="76"/>
      <c r="F127" s="76">
        <v>52.017828969150003</v>
      </c>
      <c r="G127" s="76">
        <v>48.66175148176</v>
      </c>
    </row>
    <row r="128" spans="1:8" ht="15" customHeight="1" x14ac:dyDescent="0.2">
      <c r="A128" s="27" t="s">
        <v>65</v>
      </c>
      <c r="B128" s="27"/>
      <c r="C128" s="79">
        <v>17338951.999716278</v>
      </c>
      <c r="D128" s="79">
        <v>60054385.957455494</v>
      </c>
      <c r="E128" s="40"/>
      <c r="F128" s="40">
        <v>51.233969273139998</v>
      </c>
      <c r="G128" s="40">
        <v>49.190293321759995</v>
      </c>
    </row>
    <row r="129" spans="8:8" ht="6" customHeight="1" x14ac:dyDescent="0.2"/>
    <row r="130" spans="8:8" ht="12.75" x14ac:dyDescent="0.2">
      <c r="H130" s="46" t="s">
        <v>14</v>
      </c>
    </row>
  </sheetData>
  <mergeCells count="37">
    <mergeCell ref="A121:B122"/>
    <mergeCell ref="C121:C122"/>
    <mergeCell ref="D121:D122"/>
    <mergeCell ref="F121:G121"/>
    <mergeCell ref="A87:B88"/>
    <mergeCell ref="C87:C88"/>
    <mergeCell ref="D87:D88"/>
    <mergeCell ref="F87:G87"/>
    <mergeCell ref="A104:B105"/>
    <mergeCell ref="C104:C105"/>
    <mergeCell ref="D104:D105"/>
    <mergeCell ref="F104:G104"/>
    <mergeCell ref="A53:B54"/>
    <mergeCell ref="C53:C54"/>
    <mergeCell ref="D53:D54"/>
    <mergeCell ref="F53:G53"/>
    <mergeCell ref="A70:B71"/>
    <mergeCell ref="C70:C71"/>
    <mergeCell ref="D70:D71"/>
    <mergeCell ref="F70:G70"/>
    <mergeCell ref="A3:B3"/>
    <mergeCell ref="A4:B4"/>
    <mergeCell ref="A5:B5"/>
    <mergeCell ref="A6:B6"/>
    <mergeCell ref="A14:B15"/>
    <mergeCell ref="A7:B7"/>
    <mergeCell ref="A8:B8"/>
    <mergeCell ref="A36:B37"/>
    <mergeCell ref="C36:C37"/>
    <mergeCell ref="D36:D37"/>
    <mergeCell ref="F36:G36"/>
    <mergeCell ref="C14:C15"/>
    <mergeCell ref="D14:D15"/>
    <mergeCell ref="F14:G14"/>
    <mergeCell ref="B23:G23"/>
    <mergeCell ref="B26:C26"/>
    <mergeCell ref="B27:C27"/>
  </mergeCells>
  <conditionalFormatting sqref="C72:C77 E72:G77">
    <cfRule type="cellIs" dxfId="13" priority="5" operator="between">
      <formula>"-"</formula>
      <formula>"-"</formula>
    </cfRule>
    <cfRule type="cellIs" dxfId="12" priority="6" operator="between">
      <formula>25</formula>
      <formula>100</formula>
    </cfRule>
    <cfRule type="cellIs" dxfId="11" priority="7" operator="between">
      <formula>15</formula>
      <formula>24.9999</formula>
    </cfRule>
  </conditionalFormatting>
  <conditionalFormatting sqref="D72:D77">
    <cfRule type="cellIs" dxfId="10" priority="2" operator="between">
      <formula>"-"</formula>
      <formula>"-"</formula>
    </cfRule>
    <cfRule type="cellIs" dxfId="9" priority="3" operator="between">
      <formula>25</formula>
      <formula>100</formula>
    </cfRule>
    <cfRule type="cellIs" dxfId="8" priority="4" operator="between">
      <formula>15</formula>
      <formula>24.9999</formula>
    </cfRule>
  </conditionalFormatting>
  <hyperlinks>
    <hyperlink ref="A3" location="Cuadro15.7!A28:F44" display="Estimaciones puntuales"/>
    <hyperlink ref="A4" location="Cuadro15.7!A48:F64" display="Observaciones muestrales"/>
    <hyperlink ref="A5" location="Cuadro15.7!A68:F84" display="Coeficiente de variación"/>
    <hyperlink ref="A6" location="Cuadro15.7!A88:F104" display="Error estándar"/>
    <hyperlink ref="A3:B3" location="'Cuadro 16.2'!A31:G43" tooltip="Estimaciones puntuales" display="Estimaciones puntuales"/>
    <hyperlink ref="A4:B4" location="'Cuadro 16.2'!A48:F60" tooltip="Observaciones muestrales" display="Observaciones muestrales"/>
    <hyperlink ref="A5:B5" location="'Cuadro 16.2'!A65:G77" tooltip="Coeficiente de variación (%)" display="Coeficiente de variación"/>
    <hyperlink ref="A6:B6" location="'Cuadro 16.2'!A82:G94" tooltip="Error estándar" display="Error estándar"/>
    <hyperlink ref="A7" location="'Cuadro 16.2'!A99:G111" display="Límite inferior"/>
    <hyperlink ref="A8" location="'Cuadro 16.2'!A116:G128" display="Límite superior"/>
    <hyperlink ref="H130" location="'Cuadro 16.2'!H1" display="Ir al inicio"/>
    <hyperlink ref="H113" location="'Cuadro 16.2'!H1" display="Ir al inicio"/>
    <hyperlink ref="H96" location="'Cuadro 16.2'!H1" display="Ir al inicio"/>
    <hyperlink ref="H79" location="'Cuadro 16.2'!H1" display="Ir al inicio"/>
    <hyperlink ref="H62" location="'Cuadro 16.2'!H1" display="Ir al inicio"/>
    <hyperlink ref="H45" location="'Cuadro 16.2'!H1" display="Ir al inicio"/>
    <hyperlink ref="H28" location="'Cuadro 16.2'!H1" display="Ir al inicio"/>
    <hyperlink ref="H1" location="Índice!A1" tooltip="Índice" display="Índice"/>
  </hyperlinks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(-)" id="{1FDFA76C-2F50-4D5A-AB74-0591BC701937}">
            <xm:f>NOT(ISERROR(SEARCH("(-)",'C:\Users\carlos.pina\AppData\Local\Microsoft\Windows\INetCache\Content.Outlook\9OQXSW47\[Etapa2_Principales resultados_temáticos_Revisados_Ajustado_04042019_SinCifras.xlsx]Cuadro 5.22'!#REF!)))</xm:f>
            <x14:dxf>
              <fill>
                <patternFill>
                  <bgColor rgb="FFFA9104"/>
                </patternFill>
              </fill>
            </x14:dxf>
          </x14:cfRule>
          <xm:sqref>C24:C27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2"/>
  <sheetViews>
    <sheetView showGridLines="0" zoomScaleNormal="100" workbookViewId="0"/>
  </sheetViews>
  <sheetFormatPr baseColWidth="10" defaultRowHeight="11.25" x14ac:dyDescent="0.2"/>
  <cols>
    <col min="1" max="1" width="5.42578125" style="14" customWidth="1"/>
    <col min="2" max="2" width="49.140625" style="14" customWidth="1"/>
    <col min="3" max="3" width="16.42578125" style="14" customWidth="1"/>
    <col min="4" max="4" width="23.85546875" style="14" customWidth="1"/>
    <col min="5" max="5" width="18.7109375" style="14" customWidth="1"/>
    <col min="6" max="243" width="11.42578125" style="14"/>
    <col min="244" max="244" width="28.5703125" style="14" customWidth="1"/>
    <col min="245" max="245" width="11.42578125" style="14" customWidth="1"/>
    <col min="246" max="246" width="1.7109375" style="14" customWidth="1"/>
    <col min="247" max="248" width="11.42578125" style="14" customWidth="1"/>
    <col min="249" max="249" width="11.42578125" style="14"/>
    <col min="250" max="250" width="11.42578125" style="14" customWidth="1"/>
    <col min="251" max="252" width="11.42578125" style="14"/>
    <col min="253" max="253" width="18.7109375" style="14" customWidth="1"/>
    <col min="254" max="499" width="11.42578125" style="14"/>
    <col min="500" max="500" width="28.5703125" style="14" customWidth="1"/>
    <col min="501" max="501" width="11.42578125" style="14" customWidth="1"/>
    <col min="502" max="502" width="1.7109375" style="14" customWidth="1"/>
    <col min="503" max="504" width="11.42578125" style="14" customWidth="1"/>
    <col min="505" max="505" width="11.42578125" style="14"/>
    <col min="506" max="506" width="11.42578125" style="14" customWidth="1"/>
    <col min="507" max="508" width="11.42578125" style="14"/>
    <col min="509" max="509" width="18.7109375" style="14" customWidth="1"/>
    <col min="510" max="755" width="11.42578125" style="14"/>
    <col min="756" max="756" width="28.5703125" style="14" customWidth="1"/>
    <col min="757" max="757" width="11.42578125" style="14" customWidth="1"/>
    <col min="758" max="758" width="1.7109375" style="14" customWidth="1"/>
    <col min="759" max="760" width="11.42578125" style="14" customWidth="1"/>
    <col min="761" max="761" width="11.42578125" style="14"/>
    <col min="762" max="762" width="11.42578125" style="14" customWidth="1"/>
    <col min="763" max="764" width="11.42578125" style="14"/>
    <col min="765" max="765" width="18.7109375" style="14" customWidth="1"/>
    <col min="766" max="1011" width="11.42578125" style="14"/>
    <col min="1012" max="1012" width="28.5703125" style="14" customWidth="1"/>
    <col min="1013" max="1013" width="11.42578125" style="14" customWidth="1"/>
    <col min="1014" max="1014" width="1.7109375" style="14" customWidth="1"/>
    <col min="1015" max="1016" width="11.42578125" style="14" customWidth="1"/>
    <col min="1017" max="1017" width="11.42578125" style="14"/>
    <col min="1018" max="1018" width="11.42578125" style="14" customWidth="1"/>
    <col min="1019" max="1020" width="11.42578125" style="14"/>
    <col min="1021" max="1021" width="18.7109375" style="14" customWidth="1"/>
    <col min="1022" max="1267" width="11.42578125" style="14"/>
    <col min="1268" max="1268" width="28.5703125" style="14" customWidth="1"/>
    <col min="1269" max="1269" width="11.42578125" style="14" customWidth="1"/>
    <col min="1270" max="1270" width="1.7109375" style="14" customWidth="1"/>
    <col min="1271" max="1272" width="11.42578125" style="14" customWidth="1"/>
    <col min="1273" max="1273" width="11.42578125" style="14"/>
    <col min="1274" max="1274" width="11.42578125" style="14" customWidth="1"/>
    <col min="1275" max="1276" width="11.42578125" style="14"/>
    <col min="1277" max="1277" width="18.7109375" style="14" customWidth="1"/>
    <col min="1278" max="1523" width="11.42578125" style="14"/>
    <col min="1524" max="1524" width="28.5703125" style="14" customWidth="1"/>
    <col min="1525" max="1525" width="11.42578125" style="14" customWidth="1"/>
    <col min="1526" max="1526" width="1.7109375" style="14" customWidth="1"/>
    <col min="1527" max="1528" width="11.42578125" style="14" customWidth="1"/>
    <col min="1529" max="1529" width="11.42578125" style="14"/>
    <col min="1530" max="1530" width="11.42578125" style="14" customWidth="1"/>
    <col min="1531" max="1532" width="11.42578125" style="14"/>
    <col min="1533" max="1533" width="18.7109375" style="14" customWidth="1"/>
    <col min="1534" max="1779" width="11.42578125" style="14"/>
    <col min="1780" max="1780" width="28.5703125" style="14" customWidth="1"/>
    <col min="1781" max="1781" width="11.42578125" style="14" customWidth="1"/>
    <col min="1782" max="1782" width="1.7109375" style="14" customWidth="1"/>
    <col min="1783" max="1784" width="11.42578125" style="14" customWidth="1"/>
    <col min="1785" max="1785" width="11.42578125" style="14"/>
    <col min="1786" max="1786" width="11.42578125" style="14" customWidth="1"/>
    <col min="1787" max="1788" width="11.42578125" style="14"/>
    <col min="1789" max="1789" width="18.7109375" style="14" customWidth="1"/>
    <col min="1790" max="2035" width="11.42578125" style="14"/>
    <col min="2036" max="2036" width="28.5703125" style="14" customWidth="1"/>
    <col min="2037" max="2037" width="11.42578125" style="14" customWidth="1"/>
    <col min="2038" max="2038" width="1.7109375" style="14" customWidth="1"/>
    <col min="2039" max="2040" width="11.42578125" style="14" customWidth="1"/>
    <col min="2041" max="2041" width="11.42578125" style="14"/>
    <col min="2042" max="2042" width="11.42578125" style="14" customWidth="1"/>
    <col min="2043" max="2044" width="11.42578125" style="14"/>
    <col min="2045" max="2045" width="18.7109375" style="14" customWidth="1"/>
    <col min="2046" max="2291" width="11.42578125" style="14"/>
    <col min="2292" max="2292" width="28.5703125" style="14" customWidth="1"/>
    <col min="2293" max="2293" width="11.42578125" style="14" customWidth="1"/>
    <col min="2294" max="2294" width="1.7109375" style="14" customWidth="1"/>
    <col min="2295" max="2296" width="11.42578125" style="14" customWidth="1"/>
    <col min="2297" max="2297" width="11.42578125" style="14"/>
    <col min="2298" max="2298" width="11.42578125" style="14" customWidth="1"/>
    <col min="2299" max="2300" width="11.42578125" style="14"/>
    <col min="2301" max="2301" width="18.7109375" style="14" customWidth="1"/>
    <col min="2302" max="2547" width="11.42578125" style="14"/>
    <col min="2548" max="2548" width="28.5703125" style="14" customWidth="1"/>
    <col min="2549" max="2549" width="11.42578125" style="14" customWidth="1"/>
    <col min="2550" max="2550" width="1.7109375" style="14" customWidth="1"/>
    <col min="2551" max="2552" width="11.42578125" style="14" customWidth="1"/>
    <col min="2553" max="2553" width="11.42578125" style="14"/>
    <col min="2554" max="2554" width="11.42578125" style="14" customWidth="1"/>
    <col min="2555" max="2556" width="11.42578125" style="14"/>
    <col min="2557" max="2557" width="18.7109375" style="14" customWidth="1"/>
    <col min="2558" max="2803" width="11.42578125" style="14"/>
    <col min="2804" max="2804" width="28.5703125" style="14" customWidth="1"/>
    <col min="2805" max="2805" width="11.42578125" style="14" customWidth="1"/>
    <col min="2806" max="2806" width="1.7109375" style="14" customWidth="1"/>
    <col min="2807" max="2808" width="11.42578125" style="14" customWidth="1"/>
    <col min="2809" max="2809" width="11.42578125" style="14"/>
    <col min="2810" max="2810" width="11.42578125" style="14" customWidth="1"/>
    <col min="2811" max="2812" width="11.42578125" style="14"/>
    <col min="2813" max="2813" width="18.7109375" style="14" customWidth="1"/>
    <col min="2814" max="3059" width="11.42578125" style="14"/>
    <col min="3060" max="3060" width="28.5703125" style="14" customWidth="1"/>
    <col min="3061" max="3061" width="11.42578125" style="14" customWidth="1"/>
    <col min="3062" max="3062" width="1.7109375" style="14" customWidth="1"/>
    <col min="3063" max="3064" width="11.42578125" style="14" customWidth="1"/>
    <col min="3065" max="3065" width="11.42578125" style="14"/>
    <col min="3066" max="3066" width="11.42578125" style="14" customWidth="1"/>
    <col min="3067" max="3068" width="11.42578125" style="14"/>
    <col min="3069" max="3069" width="18.7109375" style="14" customWidth="1"/>
    <col min="3070" max="3315" width="11.42578125" style="14"/>
    <col min="3316" max="3316" width="28.5703125" style="14" customWidth="1"/>
    <col min="3317" max="3317" width="11.42578125" style="14" customWidth="1"/>
    <col min="3318" max="3318" width="1.7109375" style="14" customWidth="1"/>
    <col min="3319" max="3320" width="11.42578125" style="14" customWidth="1"/>
    <col min="3321" max="3321" width="11.42578125" style="14"/>
    <col min="3322" max="3322" width="11.42578125" style="14" customWidth="1"/>
    <col min="3323" max="3324" width="11.42578125" style="14"/>
    <col min="3325" max="3325" width="18.7109375" style="14" customWidth="1"/>
    <col min="3326" max="3571" width="11.42578125" style="14"/>
    <col min="3572" max="3572" width="28.5703125" style="14" customWidth="1"/>
    <col min="3573" max="3573" width="11.42578125" style="14" customWidth="1"/>
    <col min="3574" max="3574" width="1.7109375" style="14" customWidth="1"/>
    <col min="3575" max="3576" width="11.42578125" style="14" customWidth="1"/>
    <col min="3577" max="3577" width="11.42578125" style="14"/>
    <col min="3578" max="3578" width="11.42578125" style="14" customWidth="1"/>
    <col min="3579" max="3580" width="11.42578125" style="14"/>
    <col min="3581" max="3581" width="18.7109375" style="14" customWidth="1"/>
    <col min="3582" max="3827" width="11.42578125" style="14"/>
    <col min="3828" max="3828" width="28.5703125" style="14" customWidth="1"/>
    <col min="3829" max="3829" width="11.42578125" style="14" customWidth="1"/>
    <col min="3830" max="3830" width="1.7109375" style="14" customWidth="1"/>
    <col min="3831" max="3832" width="11.42578125" style="14" customWidth="1"/>
    <col min="3833" max="3833" width="11.42578125" style="14"/>
    <col min="3834" max="3834" width="11.42578125" style="14" customWidth="1"/>
    <col min="3835" max="3836" width="11.42578125" style="14"/>
    <col min="3837" max="3837" width="18.7109375" style="14" customWidth="1"/>
    <col min="3838" max="4083" width="11.42578125" style="14"/>
    <col min="4084" max="4084" width="28.5703125" style="14" customWidth="1"/>
    <col min="4085" max="4085" width="11.42578125" style="14" customWidth="1"/>
    <col min="4086" max="4086" width="1.7109375" style="14" customWidth="1"/>
    <col min="4087" max="4088" width="11.42578125" style="14" customWidth="1"/>
    <col min="4089" max="4089" width="11.42578125" style="14"/>
    <col min="4090" max="4090" width="11.42578125" style="14" customWidth="1"/>
    <col min="4091" max="4092" width="11.42578125" style="14"/>
    <col min="4093" max="4093" width="18.7109375" style="14" customWidth="1"/>
    <col min="4094" max="4339" width="11.42578125" style="14"/>
    <col min="4340" max="4340" width="28.5703125" style="14" customWidth="1"/>
    <col min="4341" max="4341" width="11.42578125" style="14" customWidth="1"/>
    <col min="4342" max="4342" width="1.7109375" style="14" customWidth="1"/>
    <col min="4343" max="4344" width="11.42578125" style="14" customWidth="1"/>
    <col min="4345" max="4345" width="11.42578125" style="14"/>
    <col min="4346" max="4346" width="11.42578125" style="14" customWidth="1"/>
    <col min="4347" max="4348" width="11.42578125" style="14"/>
    <col min="4349" max="4349" width="18.7109375" style="14" customWidth="1"/>
    <col min="4350" max="4595" width="11.42578125" style="14"/>
    <col min="4596" max="4596" width="28.5703125" style="14" customWidth="1"/>
    <col min="4597" max="4597" width="11.42578125" style="14" customWidth="1"/>
    <col min="4598" max="4598" width="1.7109375" style="14" customWidth="1"/>
    <col min="4599" max="4600" width="11.42578125" style="14" customWidth="1"/>
    <col min="4601" max="4601" width="11.42578125" style="14"/>
    <col min="4602" max="4602" width="11.42578125" style="14" customWidth="1"/>
    <col min="4603" max="4604" width="11.42578125" style="14"/>
    <col min="4605" max="4605" width="18.7109375" style="14" customWidth="1"/>
    <col min="4606" max="4851" width="11.42578125" style="14"/>
    <col min="4852" max="4852" width="28.5703125" style="14" customWidth="1"/>
    <col min="4853" max="4853" width="11.42578125" style="14" customWidth="1"/>
    <col min="4854" max="4854" width="1.7109375" style="14" customWidth="1"/>
    <col min="4855" max="4856" width="11.42578125" style="14" customWidth="1"/>
    <col min="4857" max="4857" width="11.42578125" style="14"/>
    <col min="4858" max="4858" width="11.42578125" style="14" customWidth="1"/>
    <col min="4859" max="4860" width="11.42578125" style="14"/>
    <col min="4861" max="4861" width="18.7109375" style="14" customWidth="1"/>
    <col min="4862" max="5107" width="11.42578125" style="14"/>
    <col min="5108" max="5108" width="28.5703125" style="14" customWidth="1"/>
    <col min="5109" max="5109" width="11.42578125" style="14" customWidth="1"/>
    <col min="5110" max="5110" width="1.7109375" style="14" customWidth="1"/>
    <col min="5111" max="5112" width="11.42578125" style="14" customWidth="1"/>
    <col min="5113" max="5113" width="11.42578125" style="14"/>
    <col min="5114" max="5114" width="11.42578125" style="14" customWidth="1"/>
    <col min="5115" max="5116" width="11.42578125" style="14"/>
    <col min="5117" max="5117" width="18.7109375" style="14" customWidth="1"/>
    <col min="5118" max="5363" width="11.42578125" style="14"/>
    <col min="5364" max="5364" width="28.5703125" style="14" customWidth="1"/>
    <col min="5365" max="5365" width="11.42578125" style="14" customWidth="1"/>
    <col min="5366" max="5366" width="1.7109375" style="14" customWidth="1"/>
    <col min="5367" max="5368" width="11.42578125" style="14" customWidth="1"/>
    <col min="5369" max="5369" width="11.42578125" style="14"/>
    <col min="5370" max="5370" width="11.42578125" style="14" customWidth="1"/>
    <col min="5371" max="5372" width="11.42578125" style="14"/>
    <col min="5373" max="5373" width="18.7109375" style="14" customWidth="1"/>
    <col min="5374" max="5619" width="11.42578125" style="14"/>
    <col min="5620" max="5620" width="28.5703125" style="14" customWidth="1"/>
    <col min="5621" max="5621" width="11.42578125" style="14" customWidth="1"/>
    <col min="5622" max="5622" width="1.7109375" style="14" customWidth="1"/>
    <col min="5623" max="5624" width="11.42578125" style="14" customWidth="1"/>
    <col min="5625" max="5625" width="11.42578125" style="14"/>
    <col min="5626" max="5626" width="11.42578125" style="14" customWidth="1"/>
    <col min="5627" max="5628" width="11.42578125" style="14"/>
    <col min="5629" max="5629" width="18.7109375" style="14" customWidth="1"/>
    <col min="5630" max="5875" width="11.42578125" style="14"/>
    <col min="5876" max="5876" width="28.5703125" style="14" customWidth="1"/>
    <col min="5877" max="5877" width="11.42578125" style="14" customWidth="1"/>
    <col min="5878" max="5878" width="1.7109375" style="14" customWidth="1"/>
    <col min="5879" max="5880" width="11.42578125" style="14" customWidth="1"/>
    <col min="5881" max="5881" width="11.42578125" style="14"/>
    <col min="5882" max="5882" width="11.42578125" style="14" customWidth="1"/>
    <col min="5883" max="5884" width="11.42578125" style="14"/>
    <col min="5885" max="5885" width="18.7109375" style="14" customWidth="1"/>
    <col min="5886" max="6131" width="11.42578125" style="14"/>
    <col min="6132" max="6132" width="28.5703125" style="14" customWidth="1"/>
    <col min="6133" max="6133" width="11.42578125" style="14" customWidth="1"/>
    <col min="6134" max="6134" width="1.7109375" style="14" customWidth="1"/>
    <col min="6135" max="6136" width="11.42578125" style="14" customWidth="1"/>
    <col min="6137" max="6137" width="11.42578125" style="14"/>
    <col min="6138" max="6138" width="11.42578125" style="14" customWidth="1"/>
    <col min="6139" max="6140" width="11.42578125" style="14"/>
    <col min="6141" max="6141" width="18.7109375" style="14" customWidth="1"/>
    <col min="6142" max="6387" width="11.42578125" style="14"/>
    <col min="6388" max="6388" width="28.5703125" style="14" customWidth="1"/>
    <col min="6389" max="6389" width="11.42578125" style="14" customWidth="1"/>
    <col min="6390" max="6390" width="1.7109375" style="14" customWidth="1"/>
    <col min="6391" max="6392" width="11.42578125" style="14" customWidth="1"/>
    <col min="6393" max="6393" width="11.42578125" style="14"/>
    <col min="6394" max="6394" width="11.42578125" style="14" customWidth="1"/>
    <col min="6395" max="6396" width="11.42578125" style="14"/>
    <col min="6397" max="6397" width="18.7109375" style="14" customWidth="1"/>
    <col min="6398" max="6643" width="11.42578125" style="14"/>
    <col min="6644" max="6644" width="28.5703125" style="14" customWidth="1"/>
    <col min="6645" max="6645" width="11.42578125" style="14" customWidth="1"/>
    <col min="6646" max="6646" width="1.7109375" style="14" customWidth="1"/>
    <col min="6647" max="6648" width="11.42578125" style="14" customWidth="1"/>
    <col min="6649" max="6649" width="11.42578125" style="14"/>
    <col min="6650" max="6650" width="11.42578125" style="14" customWidth="1"/>
    <col min="6651" max="6652" width="11.42578125" style="14"/>
    <col min="6653" max="6653" width="18.7109375" style="14" customWidth="1"/>
    <col min="6654" max="6899" width="11.42578125" style="14"/>
    <col min="6900" max="6900" width="28.5703125" style="14" customWidth="1"/>
    <col min="6901" max="6901" width="11.42578125" style="14" customWidth="1"/>
    <col min="6902" max="6902" width="1.7109375" style="14" customWidth="1"/>
    <col min="6903" max="6904" width="11.42578125" style="14" customWidth="1"/>
    <col min="6905" max="6905" width="11.42578125" style="14"/>
    <col min="6906" max="6906" width="11.42578125" style="14" customWidth="1"/>
    <col min="6907" max="6908" width="11.42578125" style="14"/>
    <col min="6909" max="6909" width="18.7109375" style="14" customWidth="1"/>
    <col min="6910" max="7155" width="11.42578125" style="14"/>
    <col min="7156" max="7156" width="28.5703125" style="14" customWidth="1"/>
    <col min="7157" max="7157" width="11.42578125" style="14" customWidth="1"/>
    <col min="7158" max="7158" width="1.7109375" style="14" customWidth="1"/>
    <col min="7159" max="7160" width="11.42578125" style="14" customWidth="1"/>
    <col min="7161" max="7161" width="11.42578125" style="14"/>
    <col min="7162" max="7162" width="11.42578125" style="14" customWidth="1"/>
    <col min="7163" max="7164" width="11.42578125" style="14"/>
    <col min="7165" max="7165" width="18.7109375" style="14" customWidth="1"/>
    <col min="7166" max="7411" width="11.42578125" style="14"/>
    <col min="7412" max="7412" width="28.5703125" style="14" customWidth="1"/>
    <col min="7413" max="7413" width="11.42578125" style="14" customWidth="1"/>
    <col min="7414" max="7414" width="1.7109375" style="14" customWidth="1"/>
    <col min="7415" max="7416" width="11.42578125" style="14" customWidth="1"/>
    <col min="7417" max="7417" width="11.42578125" style="14"/>
    <col min="7418" max="7418" width="11.42578125" style="14" customWidth="1"/>
    <col min="7419" max="7420" width="11.42578125" style="14"/>
    <col min="7421" max="7421" width="18.7109375" style="14" customWidth="1"/>
    <col min="7422" max="7667" width="11.42578125" style="14"/>
    <col min="7668" max="7668" width="28.5703125" style="14" customWidth="1"/>
    <col min="7669" max="7669" width="11.42578125" style="14" customWidth="1"/>
    <col min="7670" max="7670" width="1.7109375" style="14" customWidth="1"/>
    <col min="7671" max="7672" width="11.42578125" style="14" customWidth="1"/>
    <col min="7673" max="7673" width="11.42578125" style="14"/>
    <col min="7674" max="7674" width="11.42578125" style="14" customWidth="1"/>
    <col min="7675" max="7676" width="11.42578125" style="14"/>
    <col min="7677" max="7677" width="18.7109375" style="14" customWidth="1"/>
    <col min="7678" max="7923" width="11.42578125" style="14"/>
    <col min="7924" max="7924" width="28.5703125" style="14" customWidth="1"/>
    <col min="7925" max="7925" width="11.42578125" style="14" customWidth="1"/>
    <col min="7926" max="7926" width="1.7109375" style="14" customWidth="1"/>
    <col min="7927" max="7928" width="11.42578125" style="14" customWidth="1"/>
    <col min="7929" max="7929" width="11.42578125" style="14"/>
    <col min="7930" max="7930" width="11.42578125" style="14" customWidth="1"/>
    <col min="7931" max="7932" width="11.42578125" style="14"/>
    <col min="7933" max="7933" width="18.7109375" style="14" customWidth="1"/>
    <col min="7934" max="8179" width="11.42578125" style="14"/>
    <col min="8180" max="8180" width="28.5703125" style="14" customWidth="1"/>
    <col min="8181" max="8181" width="11.42578125" style="14" customWidth="1"/>
    <col min="8182" max="8182" width="1.7109375" style="14" customWidth="1"/>
    <col min="8183" max="8184" width="11.42578125" style="14" customWidth="1"/>
    <col min="8185" max="8185" width="11.42578125" style="14"/>
    <col min="8186" max="8186" width="11.42578125" style="14" customWidth="1"/>
    <col min="8187" max="8188" width="11.42578125" style="14"/>
    <col min="8189" max="8189" width="18.7109375" style="14" customWidth="1"/>
    <col min="8190" max="8435" width="11.42578125" style="14"/>
    <col min="8436" max="8436" width="28.5703125" style="14" customWidth="1"/>
    <col min="8437" max="8437" width="11.42578125" style="14" customWidth="1"/>
    <col min="8438" max="8438" width="1.7109375" style="14" customWidth="1"/>
    <col min="8439" max="8440" width="11.42578125" style="14" customWidth="1"/>
    <col min="8441" max="8441" width="11.42578125" style="14"/>
    <col min="8442" max="8442" width="11.42578125" style="14" customWidth="1"/>
    <col min="8443" max="8444" width="11.42578125" style="14"/>
    <col min="8445" max="8445" width="18.7109375" style="14" customWidth="1"/>
    <col min="8446" max="8691" width="11.42578125" style="14"/>
    <col min="8692" max="8692" width="28.5703125" style="14" customWidth="1"/>
    <col min="8693" max="8693" width="11.42578125" style="14" customWidth="1"/>
    <col min="8694" max="8694" width="1.7109375" style="14" customWidth="1"/>
    <col min="8695" max="8696" width="11.42578125" style="14" customWidth="1"/>
    <col min="8697" max="8697" width="11.42578125" style="14"/>
    <col min="8698" max="8698" width="11.42578125" style="14" customWidth="1"/>
    <col min="8699" max="8700" width="11.42578125" style="14"/>
    <col min="8701" max="8701" width="18.7109375" style="14" customWidth="1"/>
    <col min="8702" max="8947" width="11.42578125" style="14"/>
    <col min="8948" max="8948" width="28.5703125" style="14" customWidth="1"/>
    <col min="8949" max="8949" width="11.42578125" style="14" customWidth="1"/>
    <col min="8950" max="8950" width="1.7109375" style="14" customWidth="1"/>
    <col min="8951" max="8952" width="11.42578125" style="14" customWidth="1"/>
    <col min="8953" max="8953" width="11.42578125" style="14"/>
    <col min="8954" max="8954" width="11.42578125" style="14" customWidth="1"/>
    <col min="8955" max="8956" width="11.42578125" style="14"/>
    <col min="8957" max="8957" width="18.7109375" style="14" customWidth="1"/>
    <col min="8958" max="9203" width="11.42578125" style="14"/>
    <col min="9204" max="9204" width="28.5703125" style="14" customWidth="1"/>
    <col min="9205" max="9205" width="11.42578125" style="14" customWidth="1"/>
    <col min="9206" max="9206" width="1.7109375" style="14" customWidth="1"/>
    <col min="9207" max="9208" width="11.42578125" style="14" customWidth="1"/>
    <col min="9209" max="9209" width="11.42578125" style="14"/>
    <col min="9210" max="9210" width="11.42578125" style="14" customWidth="1"/>
    <col min="9211" max="9212" width="11.42578125" style="14"/>
    <col min="9213" max="9213" width="18.7109375" style="14" customWidth="1"/>
    <col min="9214" max="9459" width="11.42578125" style="14"/>
    <col min="9460" max="9460" width="28.5703125" style="14" customWidth="1"/>
    <col min="9461" max="9461" width="11.42578125" style="14" customWidth="1"/>
    <col min="9462" max="9462" width="1.7109375" style="14" customWidth="1"/>
    <col min="9463" max="9464" width="11.42578125" style="14" customWidth="1"/>
    <col min="9465" max="9465" width="11.42578125" style="14"/>
    <col min="9466" max="9466" width="11.42578125" style="14" customWidth="1"/>
    <col min="9467" max="9468" width="11.42578125" style="14"/>
    <col min="9469" max="9469" width="18.7109375" style="14" customWidth="1"/>
    <col min="9470" max="9715" width="11.42578125" style="14"/>
    <col min="9716" max="9716" width="28.5703125" style="14" customWidth="1"/>
    <col min="9717" max="9717" width="11.42578125" style="14" customWidth="1"/>
    <col min="9718" max="9718" width="1.7109375" style="14" customWidth="1"/>
    <col min="9719" max="9720" width="11.42578125" style="14" customWidth="1"/>
    <col min="9721" max="9721" width="11.42578125" style="14"/>
    <col min="9722" max="9722" width="11.42578125" style="14" customWidth="1"/>
    <col min="9723" max="9724" width="11.42578125" style="14"/>
    <col min="9725" max="9725" width="18.7109375" style="14" customWidth="1"/>
    <col min="9726" max="9971" width="11.42578125" style="14"/>
    <col min="9972" max="9972" width="28.5703125" style="14" customWidth="1"/>
    <col min="9973" max="9973" width="11.42578125" style="14" customWidth="1"/>
    <col min="9974" max="9974" width="1.7109375" style="14" customWidth="1"/>
    <col min="9975" max="9976" width="11.42578125" style="14" customWidth="1"/>
    <col min="9977" max="9977" width="11.42578125" style="14"/>
    <col min="9978" max="9978" width="11.42578125" style="14" customWidth="1"/>
    <col min="9979" max="9980" width="11.42578125" style="14"/>
    <col min="9981" max="9981" width="18.7109375" style="14" customWidth="1"/>
    <col min="9982" max="10227" width="11.42578125" style="14"/>
    <col min="10228" max="10228" width="28.5703125" style="14" customWidth="1"/>
    <col min="10229" max="10229" width="11.42578125" style="14" customWidth="1"/>
    <col min="10230" max="10230" width="1.7109375" style="14" customWidth="1"/>
    <col min="10231" max="10232" width="11.42578125" style="14" customWidth="1"/>
    <col min="10233" max="10233" width="11.42578125" style="14"/>
    <col min="10234" max="10234" width="11.42578125" style="14" customWidth="1"/>
    <col min="10235" max="10236" width="11.42578125" style="14"/>
    <col min="10237" max="10237" width="18.7109375" style="14" customWidth="1"/>
    <col min="10238" max="10483" width="11.42578125" style="14"/>
    <col min="10484" max="10484" width="28.5703125" style="14" customWidth="1"/>
    <col min="10485" max="10485" width="11.42578125" style="14" customWidth="1"/>
    <col min="10486" max="10486" width="1.7109375" style="14" customWidth="1"/>
    <col min="10487" max="10488" width="11.42578125" style="14" customWidth="1"/>
    <col min="10489" max="10489" width="11.42578125" style="14"/>
    <col min="10490" max="10490" width="11.42578125" style="14" customWidth="1"/>
    <col min="10491" max="10492" width="11.42578125" style="14"/>
    <col min="10493" max="10493" width="18.7109375" style="14" customWidth="1"/>
    <col min="10494" max="10739" width="11.42578125" style="14"/>
    <col min="10740" max="10740" width="28.5703125" style="14" customWidth="1"/>
    <col min="10741" max="10741" width="11.42578125" style="14" customWidth="1"/>
    <col min="10742" max="10742" width="1.7109375" style="14" customWidth="1"/>
    <col min="10743" max="10744" width="11.42578125" style="14" customWidth="1"/>
    <col min="10745" max="10745" width="11.42578125" style="14"/>
    <col min="10746" max="10746" width="11.42578125" style="14" customWidth="1"/>
    <col min="10747" max="10748" width="11.42578125" style="14"/>
    <col min="10749" max="10749" width="18.7109375" style="14" customWidth="1"/>
    <col min="10750" max="10995" width="11.42578125" style="14"/>
    <col min="10996" max="10996" width="28.5703125" style="14" customWidth="1"/>
    <col min="10997" max="10997" width="11.42578125" style="14" customWidth="1"/>
    <col min="10998" max="10998" width="1.7109375" style="14" customWidth="1"/>
    <col min="10999" max="11000" width="11.42578125" style="14" customWidth="1"/>
    <col min="11001" max="11001" width="11.42578125" style="14"/>
    <col min="11002" max="11002" width="11.42578125" style="14" customWidth="1"/>
    <col min="11003" max="11004" width="11.42578125" style="14"/>
    <col min="11005" max="11005" width="18.7109375" style="14" customWidth="1"/>
    <col min="11006" max="11251" width="11.42578125" style="14"/>
    <col min="11252" max="11252" width="28.5703125" style="14" customWidth="1"/>
    <col min="11253" max="11253" width="11.42578125" style="14" customWidth="1"/>
    <col min="11254" max="11254" width="1.7109375" style="14" customWidth="1"/>
    <col min="11255" max="11256" width="11.42578125" style="14" customWidth="1"/>
    <col min="11257" max="11257" width="11.42578125" style="14"/>
    <col min="11258" max="11258" width="11.42578125" style="14" customWidth="1"/>
    <col min="11259" max="11260" width="11.42578125" style="14"/>
    <col min="11261" max="11261" width="18.7109375" style="14" customWidth="1"/>
    <col min="11262" max="11507" width="11.42578125" style="14"/>
    <col min="11508" max="11508" width="28.5703125" style="14" customWidth="1"/>
    <col min="11509" max="11509" width="11.42578125" style="14" customWidth="1"/>
    <col min="11510" max="11510" width="1.7109375" style="14" customWidth="1"/>
    <col min="11511" max="11512" width="11.42578125" style="14" customWidth="1"/>
    <col min="11513" max="11513" width="11.42578125" style="14"/>
    <col min="11514" max="11514" width="11.42578125" style="14" customWidth="1"/>
    <col min="11515" max="11516" width="11.42578125" style="14"/>
    <col min="11517" max="11517" width="18.7109375" style="14" customWidth="1"/>
    <col min="11518" max="11763" width="11.42578125" style="14"/>
    <col min="11764" max="11764" width="28.5703125" style="14" customWidth="1"/>
    <col min="11765" max="11765" width="11.42578125" style="14" customWidth="1"/>
    <col min="11766" max="11766" width="1.7109375" style="14" customWidth="1"/>
    <col min="11767" max="11768" width="11.42578125" style="14" customWidth="1"/>
    <col min="11769" max="11769" width="11.42578125" style="14"/>
    <col min="11770" max="11770" width="11.42578125" style="14" customWidth="1"/>
    <col min="11771" max="11772" width="11.42578125" style="14"/>
    <col min="11773" max="11773" width="18.7109375" style="14" customWidth="1"/>
    <col min="11774" max="12019" width="11.42578125" style="14"/>
    <col min="12020" max="12020" width="28.5703125" style="14" customWidth="1"/>
    <col min="12021" max="12021" width="11.42578125" style="14" customWidth="1"/>
    <col min="12022" max="12022" width="1.7109375" style="14" customWidth="1"/>
    <col min="12023" max="12024" width="11.42578125" style="14" customWidth="1"/>
    <col min="12025" max="12025" width="11.42578125" style="14"/>
    <col min="12026" max="12026" width="11.42578125" style="14" customWidth="1"/>
    <col min="12027" max="12028" width="11.42578125" style="14"/>
    <col min="12029" max="12029" width="18.7109375" style="14" customWidth="1"/>
    <col min="12030" max="12275" width="11.42578125" style="14"/>
    <col min="12276" max="12276" width="28.5703125" style="14" customWidth="1"/>
    <col min="12277" max="12277" width="11.42578125" style="14" customWidth="1"/>
    <col min="12278" max="12278" width="1.7109375" style="14" customWidth="1"/>
    <col min="12279" max="12280" width="11.42578125" style="14" customWidth="1"/>
    <col min="12281" max="12281" width="11.42578125" style="14"/>
    <col min="12282" max="12282" width="11.42578125" style="14" customWidth="1"/>
    <col min="12283" max="12284" width="11.42578125" style="14"/>
    <col min="12285" max="12285" width="18.7109375" style="14" customWidth="1"/>
    <col min="12286" max="12531" width="11.42578125" style="14"/>
    <col min="12532" max="12532" width="28.5703125" style="14" customWidth="1"/>
    <col min="12533" max="12533" width="11.42578125" style="14" customWidth="1"/>
    <col min="12534" max="12534" width="1.7109375" style="14" customWidth="1"/>
    <col min="12535" max="12536" width="11.42578125" style="14" customWidth="1"/>
    <col min="12537" max="12537" width="11.42578125" style="14"/>
    <col min="12538" max="12538" width="11.42578125" style="14" customWidth="1"/>
    <col min="12539" max="12540" width="11.42578125" style="14"/>
    <col min="12541" max="12541" width="18.7109375" style="14" customWidth="1"/>
    <col min="12542" max="12787" width="11.42578125" style="14"/>
    <col min="12788" max="12788" width="28.5703125" style="14" customWidth="1"/>
    <col min="12789" max="12789" width="11.42578125" style="14" customWidth="1"/>
    <col min="12790" max="12790" width="1.7109375" style="14" customWidth="1"/>
    <col min="12791" max="12792" width="11.42578125" style="14" customWidth="1"/>
    <col min="12793" max="12793" width="11.42578125" style="14"/>
    <col min="12794" max="12794" width="11.42578125" style="14" customWidth="1"/>
    <col min="12795" max="12796" width="11.42578125" style="14"/>
    <col min="12797" max="12797" width="18.7109375" style="14" customWidth="1"/>
    <col min="12798" max="13043" width="11.42578125" style="14"/>
    <col min="13044" max="13044" width="28.5703125" style="14" customWidth="1"/>
    <col min="13045" max="13045" width="11.42578125" style="14" customWidth="1"/>
    <col min="13046" max="13046" width="1.7109375" style="14" customWidth="1"/>
    <col min="13047" max="13048" width="11.42578125" style="14" customWidth="1"/>
    <col min="13049" max="13049" width="11.42578125" style="14"/>
    <col min="13050" max="13050" width="11.42578125" style="14" customWidth="1"/>
    <col min="13051" max="13052" width="11.42578125" style="14"/>
    <col min="13053" max="13053" width="18.7109375" style="14" customWidth="1"/>
    <col min="13054" max="13299" width="11.42578125" style="14"/>
    <col min="13300" max="13300" width="28.5703125" style="14" customWidth="1"/>
    <col min="13301" max="13301" width="11.42578125" style="14" customWidth="1"/>
    <col min="13302" max="13302" width="1.7109375" style="14" customWidth="1"/>
    <col min="13303" max="13304" width="11.42578125" style="14" customWidth="1"/>
    <col min="13305" max="13305" width="11.42578125" style="14"/>
    <col min="13306" max="13306" width="11.42578125" style="14" customWidth="1"/>
    <col min="13307" max="13308" width="11.42578125" style="14"/>
    <col min="13309" max="13309" width="18.7109375" style="14" customWidth="1"/>
    <col min="13310" max="13555" width="11.42578125" style="14"/>
    <col min="13556" max="13556" width="28.5703125" style="14" customWidth="1"/>
    <col min="13557" max="13557" width="11.42578125" style="14" customWidth="1"/>
    <col min="13558" max="13558" width="1.7109375" style="14" customWidth="1"/>
    <col min="13559" max="13560" width="11.42578125" style="14" customWidth="1"/>
    <col min="13561" max="13561" width="11.42578125" style="14"/>
    <col min="13562" max="13562" width="11.42578125" style="14" customWidth="1"/>
    <col min="13563" max="13564" width="11.42578125" style="14"/>
    <col min="13565" max="13565" width="18.7109375" style="14" customWidth="1"/>
    <col min="13566" max="13811" width="11.42578125" style="14"/>
    <col min="13812" max="13812" width="28.5703125" style="14" customWidth="1"/>
    <col min="13813" max="13813" width="11.42578125" style="14" customWidth="1"/>
    <col min="13814" max="13814" width="1.7109375" style="14" customWidth="1"/>
    <col min="13815" max="13816" width="11.42578125" style="14" customWidth="1"/>
    <col min="13817" max="13817" width="11.42578125" style="14"/>
    <col min="13818" max="13818" width="11.42578125" style="14" customWidth="1"/>
    <col min="13819" max="13820" width="11.42578125" style="14"/>
    <col min="13821" max="13821" width="18.7109375" style="14" customWidth="1"/>
    <col min="13822" max="14067" width="11.42578125" style="14"/>
    <col min="14068" max="14068" width="28.5703125" style="14" customWidth="1"/>
    <col min="14069" max="14069" width="11.42578125" style="14" customWidth="1"/>
    <col min="14070" max="14070" width="1.7109375" style="14" customWidth="1"/>
    <col min="14071" max="14072" width="11.42578125" style="14" customWidth="1"/>
    <col min="14073" max="14073" width="11.42578125" style="14"/>
    <col min="14074" max="14074" width="11.42578125" style="14" customWidth="1"/>
    <col min="14075" max="14076" width="11.42578125" style="14"/>
    <col min="14077" max="14077" width="18.7109375" style="14" customWidth="1"/>
    <col min="14078" max="14323" width="11.42578125" style="14"/>
    <col min="14324" max="14324" width="28.5703125" style="14" customWidth="1"/>
    <col min="14325" max="14325" width="11.42578125" style="14" customWidth="1"/>
    <col min="14326" max="14326" width="1.7109375" style="14" customWidth="1"/>
    <col min="14327" max="14328" width="11.42578125" style="14" customWidth="1"/>
    <col min="14329" max="14329" width="11.42578125" style="14"/>
    <col min="14330" max="14330" width="11.42578125" style="14" customWidth="1"/>
    <col min="14331" max="14332" width="11.42578125" style="14"/>
    <col min="14333" max="14333" width="18.7109375" style="14" customWidth="1"/>
    <col min="14334" max="14579" width="11.42578125" style="14"/>
    <col min="14580" max="14580" width="28.5703125" style="14" customWidth="1"/>
    <col min="14581" max="14581" width="11.42578125" style="14" customWidth="1"/>
    <col min="14582" max="14582" width="1.7109375" style="14" customWidth="1"/>
    <col min="14583" max="14584" width="11.42578125" style="14" customWidth="1"/>
    <col min="14585" max="14585" width="11.42578125" style="14"/>
    <col min="14586" max="14586" width="11.42578125" style="14" customWidth="1"/>
    <col min="14587" max="14588" width="11.42578125" style="14"/>
    <col min="14589" max="14589" width="18.7109375" style="14" customWidth="1"/>
    <col min="14590" max="14835" width="11.42578125" style="14"/>
    <col min="14836" max="14836" width="28.5703125" style="14" customWidth="1"/>
    <col min="14837" max="14837" width="11.42578125" style="14" customWidth="1"/>
    <col min="14838" max="14838" width="1.7109375" style="14" customWidth="1"/>
    <col min="14839" max="14840" width="11.42578125" style="14" customWidth="1"/>
    <col min="14841" max="14841" width="11.42578125" style="14"/>
    <col min="14842" max="14842" width="11.42578125" style="14" customWidth="1"/>
    <col min="14843" max="14844" width="11.42578125" style="14"/>
    <col min="14845" max="14845" width="18.7109375" style="14" customWidth="1"/>
    <col min="14846" max="15091" width="11.42578125" style="14"/>
    <col min="15092" max="15092" width="28.5703125" style="14" customWidth="1"/>
    <col min="15093" max="15093" width="11.42578125" style="14" customWidth="1"/>
    <col min="15094" max="15094" width="1.7109375" style="14" customWidth="1"/>
    <col min="15095" max="15096" width="11.42578125" style="14" customWidth="1"/>
    <col min="15097" max="15097" width="11.42578125" style="14"/>
    <col min="15098" max="15098" width="11.42578125" style="14" customWidth="1"/>
    <col min="15099" max="15100" width="11.42578125" style="14"/>
    <col min="15101" max="15101" width="18.7109375" style="14" customWidth="1"/>
    <col min="15102" max="15347" width="11.42578125" style="14"/>
    <col min="15348" max="15348" width="28.5703125" style="14" customWidth="1"/>
    <col min="15349" max="15349" width="11.42578125" style="14" customWidth="1"/>
    <col min="15350" max="15350" width="1.7109375" style="14" customWidth="1"/>
    <col min="15351" max="15352" width="11.42578125" style="14" customWidth="1"/>
    <col min="15353" max="15353" width="11.42578125" style="14"/>
    <col min="15354" max="15354" width="11.42578125" style="14" customWidth="1"/>
    <col min="15355" max="15356" width="11.42578125" style="14"/>
    <col min="15357" max="15357" width="18.7109375" style="14" customWidth="1"/>
    <col min="15358" max="15603" width="11.42578125" style="14"/>
    <col min="15604" max="15604" width="28.5703125" style="14" customWidth="1"/>
    <col min="15605" max="15605" width="11.42578125" style="14" customWidth="1"/>
    <col min="15606" max="15606" width="1.7109375" style="14" customWidth="1"/>
    <col min="15607" max="15608" width="11.42578125" style="14" customWidth="1"/>
    <col min="15609" max="15609" width="11.42578125" style="14"/>
    <col min="15610" max="15610" width="11.42578125" style="14" customWidth="1"/>
    <col min="15611" max="15612" width="11.42578125" style="14"/>
    <col min="15613" max="15613" width="18.7109375" style="14" customWidth="1"/>
    <col min="15614" max="15859" width="11.42578125" style="14"/>
    <col min="15860" max="15860" width="28.5703125" style="14" customWidth="1"/>
    <col min="15861" max="15861" width="11.42578125" style="14" customWidth="1"/>
    <col min="15862" max="15862" width="1.7109375" style="14" customWidth="1"/>
    <col min="15863" max="15864" width="11.42578125" style="14" customWidth="1"/>
    <col min="15865" max="15865" width="11.42578125" style="14"/>
    <col min="15866" max="15866" width="11.42578125" style="14" customWidth="1"/>
    <col min="15867" max="15868" width="11.42578125" style="14"/>
    <col min="15869" max="15869" width="18.7109375" style="14" customWidth="1"/>
    <col min="15870" max="16115" width="11.42578125" style="14"/>
    <col min="16116" max="16116" width="28.5703125" style="14" customWidth="1"/>
    <col min="16117" max="16117" width="11.42578125" style="14" customWidth="1"/>
    <col min="16118" max="16118" width="1.7109375" style="14" customWidth="1"/>
    <col min="16119" max="16120" width="11.42578125" style="14" customWidth="1"/>
    <col min="16121" max="16121" width="11.42578125" style="14"/>
    <col min="16122" max="16122" width="11.42578125" style="14" customWidth="1"/>
    <col min="16123" max="16124" width="11.42578125" style="14"/>
    <col min="16125" max="16125" width="18.7109375" style="14" customWidth="1"/>
    <col min="16126" max="16384" width="11.42578125" style="14"/>
  </cols>
  <sheetData>
    <row r="1" spans="1:5" s="43" customFormat="1" ht="12.75" x14ac:dyDescent="0.2">
      <c r="A1" s="263" t="s">
        <v>15</v>
      </c>
      <c r="B1" s="12"/>
      <c r="C1" s="12"/>
      <c r="D1" s="12"/>
      <c r="E1" s="46" t="s">
        <v>0</v>
      </c>
    </row>
    <row r="3" spans="1:5" ht="15" customHeight="1" x14ac:dyDescent="0.2">
      <c r="A3" s="281" t="s">
        <v>1</v>
      </c>
      <c r="B3" s="281"/>
    </row>
    <row r="4" spans="1:5" ht="15" customHeight="1" x14ac:dyDescent="0.2">
      <c r="A4" s="281" t="s">
        <v>2</v>
      </c>
      <c r="B4" s="281"/>
      <c r="C4" s="55"/>
      <c r="D4" s="55"/>
    </row>
    <row r="5" spans="1:5" ht="15" customHeight="1" x14ac:dyDescent="0.2">
      <c r="A5" s="281" t="s">
        <v>3</v>
      </c>
      <c r="B5" s="281"/>
      <c r="C5" s="55"/>
      <c r="D5" s="55"/>
    </row>
    <row r="6" spans="1:5" ht="15" customHeight="1" x14ac:dyDescent="0.2">
      <c r="A6" s="281" t="s">
        <v>4</v>
      </c>
      <c r="B6" s="281"/>
      <c r="C6" s="55"/>
      <c r="D6" s="55"/>
    </row>
    <row r="7" spans="1:5" ht="15" customHeight="1" x14ac:dyDescent="0.2">
      <c r="A7" s="281" t="s">
        <v>5</v>
      </c>
      <c r="B7" s="281"/>
    </row>
    <row r="8" spans="1:5" ht="15" customHeight="1" x14ac:dyDescent="0.2">
      <c r="A8" s="281" t="s">
        <v>6</v>
      </c>
      <c r="B8" s="281"/>
    </row>
    <row r="11" spans="1:5" s="43" customFormat="1" ht="12.75" x14ac:dyDescent="0.2">
      <c r="A11" s="261" t="s">
        <v>110</v>
      </c>
      <c r="B11" s="56"/>
      <c r="C11" s="56"/>
      <c r="D11" s="57" t="s">
        <v>66</v>
      </c>
    </row>
    <row r="12" spans="1:5" s="43" customFormat="1" ht="12.75" x14ac:dyDescent="0.2">
      <c r="A12" s="56" t="s">
        <v>67</v>
      </c>
      <c r="B12" s="56"/>
      <c r="C12" s="56"/>
      <c r="D12" s="56"/>
      <c r="E12" s="57"/>
    </row>
    <row r="13" spans="1:5" s="43" customFormat="1" ht="12.75" x14ac:dyDescent="0.2">
      <c r="A13" s="56" t="s">
        <v>68</v>
      </c>
      <c r="B13" s="56"/>
      <c r="C13" s="56"/>
      <c r="D13" s="56"/>
    </row>
    <row r="14" spans="1:5" ht="6" customHeight="1" x14ac:dyDescent="0.2">
      <c r="A14" s="80"/>
      <c r="B14" s="80"/>
      <c r="C14" s="80"/>
      <c r="D14" s="80"/>
    </row>
    <row r="15" spans="1:5" x14ac:dyDescent="0.2">
      <c r="A15" s="270" t="s">
        <v>69</v>
      </c>
      <c r="B15" s="270"/>
      <c r="C15" s="282"/>
      <c r="D15" s="282" t="s">
        <v>70</v>
      </c>
      <c r="E15" s="81"/>
    </row>
    <row r="16" spans="1:5" x14ac:dyDescent="0.2">
      <c r="A16" s="271"/>
      <c r="B16" s="271"/>
      <c r="C16" s="273"/>
      <c r="D16" s="273"/>
      <c r="E16" s="81"/>
    </row>
    <row r="17" spans="1:5" ht="6" customHeight="1" x14ac:dyDescent="0.2">
      <c r="A17" s="80"/>
      <c r="B17" s="80"/>
      <c r="C17" s="80"/>
      <c r="D17" s="82"/>
      <c r="E17" s="81"/>
    </row>
    <row r="18" spans="1:5" s="22" customFormat="1" ht="15" customHeight="1" x14ac:dyDescent="0.2">
      <c r="A18" s="83" t="s">
        <v>71</v>
      </c>
      <c r="B18" s="83"/>
      <c r="C18" s="84"/>
      <c r="D18" s="61">
        <v>1855486</v>
      </c>
    </row>
    <row r="19" spans="1:5" ht="15" customHeight="1" x14ac:dyDescent="0.2">
      <c r="A19" s="85" t="s">
        <v>72</v>
      </c>
      <c r="B19" s="80"/>
      <c r="C19" s="86"/>
      <c r="D19" s="87">
        <v>41.569432482918224</v>
      </c>
    </row>
    <row r="20" spans="1:5" ht="15" customHeight="1" x14ac:dyDescent="0.2">
      <c r="A20" s="88" t="s">
        <v>73</v>
      </c>
      <c r="B20" s="80"/>
      <c r="C20" s="86"/>
      <c r="D20" s="87">
        <v>9.3138940417766563</v>
      </c>
    </row>
    <row r="21" spans="1:5" ht="15" customHeight="1" x14ac:dyDescent="0.2">
      <c r="A21" s="89" t="s">
        <v>74</v>
      </c>
      <c r="B21" s="80"/>
      <c r="C21" s="86"/>
      <c r="D21" s="87">
        <v>13.016266358247918</v>
      </c>
    </row>
    <row r="22" spans="1:5" ht="15" customHeight="1" x14ac:dyDescent="0.2">
      <c r="A22" s="90" t="s">
        <v>75</v>
      </c>
      <c r="B22" s="80"/>
      <c r="C22" s="86"/>
      <c r="D22" s="87">
        <v>24.703554756004625</v>
      </c>
    </row>
    <row r="23" spans="1:5" ht="15" customHeight="1" x14ac:dyDescent="0.2">
      <c r="A23" s="89" t="s">
        <v>76</v>
      </c>
      <c r="B23" s="80"/>
      <c r="C23" s="58"/>
      <c r="D23" s="87">
        <v>6.2299041868276017</v>
      </c>
    </row>
    <row r="24" spans="1:5" ht="15" customHeight="1" x14ac:dyDescent="0.2">
      <c r="A24" s="27" t="s">
        <v>77</v>
      </c>
      <c r="B24" s="27"/>
      <c r="C24" s="27"/>
      <c r="D24" s="91">
        <v>5.1620437987675469</v>
      </c>
    </row>
    <row r="25" spans="1:5" ht="6" customHeight="1" x14ac:dyDescent="0.2"/>
    <row r="26" spans="1:5" x14ac:dyDescent="0.2">
      <c r="A26" s="3" t="s">
        <v>8</v>
      </c>
      <c r="B26" s="283" t="s">
        <v>78</v>
      </c>
      <c r="C26" s="283"/>
      <c r="D26" s="283"/>
      <c r="E26" s="92"/>
    </row>
    <row r="27" spans="1:5" x14ac:dyDescent="0.2">
      <c r="A27" s="3"/>
      <c r="B27" s="283" t="s">
        <v>114</v>
      </c>
      <c r="C27" s="283"/>
      <c r="D27" s="283"/>
      <c r="E27" s="92"/>
    </row>
    <row r="28" spans="1:5" x14ac:dyDescent="0.2">
      <c r="A28" s="3"/>
      <c r="B28" s="4" t="s">
        <v>10</v>
      </c>
      <c r="C28" s="5"/>
      <c r="D28" s="54"/>
      <c r="E28" s="54"/>
    </row>
    <row r="29" spans="1:5" x14ac:dyDescent="0.2">
      <c r="A29" s="3"/>
      <c r="B29" s="6" t="s">
        <v>11</v>
      </c>
      <c r="C29" s="6"/>
      <c r="D29" s="54"/>
      <c r="E29" s="54"/>
    </row>
    <row r="30" spans="1:5" x14ac:dyDescent="0.2">
      <c r="A30" s="3"/>
      <c r="B30" s="276" t="s">
        <v>12</v>
      </c>
      <c r="C30" s="276"/>
      <c r="D30" s="54"/>
      <c r="E30" s="54"/>
    </row>
    <row r="31" spans="1:5" x14ac:dyDescent="0.2">
      <c r="A31" s="3"/>
      <c r="B31" s="274" t="s">
        <v>13</v>
      </c>
      <c r="C31" s="274"/>
      <c r="D31" s="54"/>
      <c r="E31" s="54"/>
    </row>
    <row r="32" spans="1:5" ht="12.75" x14ac:dyDescent="0.2">
      <c r="E32" s="46" t="s">
        <v>14</v>
      </c>
    </row>
    <row r="33" spans="1:5" ht="12.75" x14ac:dyDescent="0.2">
      <c r="E33" s="46"/>
    </row>
    <row r="35" spans="1:5" ht="15" x14ac:dyDescent="0.25">
      <c r="A35" s="8" t="s">
        <v>1</v>
      </c>
    </row>
    <row r="36" spans="1:5" ht="6" customHeight="1" x14ac:dyDescent="0.2"/>
    <row r="37" spans="1:5" ht="12.75" x14ac:dyDescent="0.2">
      <c r="A37" s="284" t="s">
        <v>120</v>
      </c>
      <c r="B37" s="285"/>
      <c r="C37" s="285"/>
      <c r="D37" s="57" t="s">
        <v>66</v>
      </c>
      <c r="E37" s="43"/>
    </row>
    <row r="38" spans="1:5" ht="12.75" x14ac:dyDescent="0.2">
      <c r="A38" s="285"/>
      <c r="B38" s="285"/>
      <c r="C38" s="285"/>
      <c r="D38" s="56"/>
      <c r="E38" s="57"/>
    </row>
    <row r="39" spans="1:5" ht="12.75" x14ac:dyDescent="0.2">
      <c r="A39" s="285"/>
      <c r="B39" s="285"/>
      <c r="C39" s="285"/>
      <c r="D39" s="56"/>
      <c r="E39" s="43"/>
    </row>
    <row r="40" spans="1:5" ht="6" customHeight="1" x14ac:dyDescent="0.2">
      <c r="A40" s="80"/>
      <c r="B40" s="80"/>
      <c r="C40" s="80"/>
      <c r="D40" s="80"/>
    </row>
    <row r="41" spans="1:5" x14ac:dyDescent="0.2">
      <c r="A41" s="270" t="s">
        <v>69</v>
      </c>
      <c r="B41" s="270"/>
      <c r="C41" s="51"/>
      <c r="D41" s="282" t="s">
        <v>71</v>
      </c>
      <c r="E41" s="81"/>
    </row>
    <row r="42" spans="1:5" x14ac:dyDescent="0.2">
      <c r="A42" s="271"/>
      <c r="B42" s="271"/>
      <c r="C42" s="52"/>
      <c r="D42" s="273"/>
      <c r="E42" s="81"/>
    </row>
    <row r="43" spans="1:5" ht="6" customHeight="1" x14ac:dyDescent="0.2">
      <c r="A43" s="80"/>
      <c r="B43" s="80"/>
      <c r="C43" s="80"/>
      <c r="D43" s="80"/>
    </row>
    <row r="44" spans="1:5" ht="15" customHeight="1" x14ac:dyDescent="0.2">
      <c r="A44" s="93" t="s">
        <v>71</v>
      </c>
      <c r="B44" s="93"/>
      <c r="C44" s="93"/>
      <c r="D44" s="94">
        <v>1855486</v>
      </c>
    </row>
    <row r="45" spans="1:5" ht="15" customHeight="1" x14ac:dyDescent="0.2">
      <c r="A45" s="85" t="s">
        <v>72</v>
      </c>
      <c r="B45" s="80"/>
      <c r="C45" s="80"/>
      <c r="D45" s="86">
        <v>771315</v>
      </c>
      <c r="E45" s="95"/>
    </row>
    <row r="46" spans="1:5" ht="15" customHeight="1" x14ac:dyDescent="0.2">
      <c r="A46" s="88" t="s">
        <v>73</v>
      </c>
      <c r="B46" s="80"/>
      <c r="C46" s="80"/>
      <c r="D46" s="86">
        <v>172818</v>
      </c>
      <c r="E46" s="95"/>
    </row>
    <row r="47" spans="1:5" ht="15" customHeight="1" x14ac:dyDescent="0.2">
      <c r="A47" s="89" t="s">
        <v>79</v>
      </c>
      <c r="B47" s="80"/>
      <c r="C47" s="80"/>
      <c r="D47" s="86">
        <v>241515</v>
      </c>
      <c r="E47" s="95"/>
    </row>
    <row r="48" spans="1:5" ht="15" customHeight="1" x14ac:dyDescent="0.2">
      <c r="A48" s="90" t="s">
        <v>75</v>
      </c>
      <c r="B48" s="80"/>
      <c r="C48" s="80"/>
      <c r="D48" s="86">
        <v>458371</v>
      </c>
      <c r="E48" s="95"/>
    </row>
    <row r="49" spans="1:5" ht="15" customHeight="1" x14ac:dyDescent="0.2">
      <c r="A49" s="89" t="s">
        <v>76</v>
      </c>
      <c r="B49" s="80"/>
      <c r="C49" s="80"/>
      <c r="D49" s="58">
        <v>115595</v>
      </c>
      <c r="E49" s="95"/>
    </row>
    <row r="50" spans="1:5" ht="15" customHeight="1" x14ac:dyDescent="0.2">
      <c r="A50" s="27" t="s">
        <v>77</v>
      </c>
      <c r="B50" s="27"/>
      <c r="C50" s="27"/>
      <c r="D50" s="96">
        <v>95781</v>
      </c>
      <c r="E50" s="95"/>
    </row>
    <row r="52" spans="1:5" ht="12.75" x14ac:dyDescent="0.2">
      <c r="E52" s="46" t="s">
        <v>14</v>
      </c>
    </row>
    <row r="55" spans="1:5" ht="15" x14ac:dyDescent="0.25">
      <c r="A55" s="8" t="s">
        <v>2</v>
      </c>
    </row>
    <row r="56" spans="1:5" ht="6" customHeight="1" x14ac:dyDescent="0.2"/>
    <row r="57" spans="1:5" s="43" customFormat="1" ht="12.75" x14ac:dyDescent="0.2">
      <c r="A57" s="284" t="s">
        <v>120</v>
      </c>
      <c r="B57" s="285"/>
      <c r="C57" s="285"/>
      <c r="D57" s="57" t="s">
        <v>66</v>
      </c>
    </row>
    <row r="58" spans="1:5" s="43" customFormat="1" ht="12.75" x14ac:dyDescent="0.2">
      <c r="A58" s="285"/>
      <c r="B58" s="285"/>
      <c r="C58" s="285"/>
      <c r="D58" s="56"/>
      <c r="E58" s="57"/>
    </row>
    <row r="59" spans="1:5" s="43" customFormat="1" ht="12.75" x14ac:dyDescent="0.2">
      <c r="A59" s="285"/>
      <c r="B59" s="285"/>
      <c r="C59" s="285"/>
      <c r="D59" s="56"/>
    </row>
    <row r="60" spans="1:5" ht="6" customHeight="1" x14ac:dyDescent="0.2">
      <c r="A60" s="80"/>
      <c r="B60" s="80"/>
      <c r="C60" s="80"/>
      <c r="D60" s="80"/>
    </row>
    <row r="61" spans="1:5" x14ac:dyDescent="0.2">
      <c r="A61" s="270" t="s">
        <v>69</v>
      </c>
      <c r="B61" s="270"/>
      <c r="C61" s="51"/>
      <c r="D61" s="282" t="s">
        <v>71</v>
      </c>
      <c r="E61" s="81"/>
    </row>
    <row r="62" spans="1:5" x14ac:dyDescent="0.2">
      <c r="A62" s="271"/>
      <c r="B62" s="271"/>
      <c r="C62" s="52"/>
      <c r="D62" s="273"/>
      <c r="E62" s="81"/>
    </row>
    <row r="63" spans="1:5" ht="6" customHeight="1" x14ac:dyDescent="0.2">
      <c r="A63" s="80"/>
      <c r="B63" s="80"/>
      <c r="C63" s="80"/>
      <c r="D63" s="80"/>
    </row>
    <row r="64" spans="1:5" ht="15" customHeight="1" x14ac:dyDescent="0.2">
      <c r="A64" s="93" t="s">
        <v>71</v>
      </c>
      <c r="B64" s="93"/>
      <c r="C64" s="93"/>
      <c r="D64" s="97">
        <v>5452</v>
      </c>
    </row>
    <row r="65" spans="1:6" s="95" customFormat="1" ht="15" customHeight="1" x14ac:dyDescent="0.2">
      <c r="A65" s="85" t="s">
        <v>72</v>
      </c>
      <c r="B65" s="80"/>
      <c r="C65" s="80"/>
      <c r="D65" s="58">
        <v>2267</v>
      </c>
    </row>
    <row r="66" spans="1:6" s="95" customFormat="1" ht="15" customHeight="1" x14ac:dyDescent="0.2">
      <c r="A66" s="88" t="s">
        <v>73</v>
      </c>
      <c r="B66" s="80"/>
      <c r="C66" s="80"/>
      <c r="D66" s="58">
        <v>548</v>
      </c>
    </row>
    <row r="67" spans="1:6" s="95" customFormat="1" ht="15" customHeight="1" x14ac:dyDescent="0.2">
      <c r="A67" s="89" t="s">
        <v>79</v>
      </c>
      <c r="B67" s="80"/>
      <c r="C67" s="80"/>
      <c r="D67" s="58">
        <v>821</v>
      </c>
    </row>
    <row r="68" spans="1:6" s="95" customFormat="1" ht="15" customHeight="1" x14ac:dyDescent="0.2">
      <c r="A68" s="90" t="s">
        <v>75</v>
      </c>
      <c r="B68" s="80"/>
      <c r="C68" s="80"/>
      <c r="D68" s="58">
        <v>1237</v>
      </c>
    </row>
    <row r="69" spans="1:6" s="95" customFormat="1" ht="15" customHeight="1" x14ac:dyDescent="0.2">
      <c r="A69" s="89" t="s">
        <v>76</v>
      </c>
      <c r="B69" s="80"/>
      <c r="C69" s="80"/>
      <c r="D69" s="58">
        <v>334</v>
      </c>
    </row>
    <row r="70" spans="1:6" s="95" customFormat="1" ht="15" customHeight="1" x14ac:dyDescent="0.2">
      <c r="A70" s="27" t="s">
        <v>77</v>
      </c>
      <c r="B70" s="27"/>
      <c r="C70" s="27"/>
      <c r="D70" s="96">
        <v>244</v>
      </c>
    </row>
    <row r="72" spans="1:6" ht="12.75" x14ac:dyDescent="0.2">
      <c r="E72" s="46" t="s">
        <v>14</v>
      </c>
    </row>
    <row r="73" spans="1:6" ht="12.75" x14ac:dyDescent="0.2">
      <c r="E73" s="67"/>
    </row>
    <row r="75" spans="1:6" ht="15" x14ac:dyDescent="0.25">
      <c r="A75" s="8" t="s">
        <v>3</v>
      </c>
      <c r="F75" s="98"/>
    </row>
    <row r="76" spans="1:6" ht="6" customHeight="1" x14ac:dyDescent="0.2"/>
    <row r="77" spans="1:6" s="43" customFormat="1" ht="12.75" x14ac:dyDescent="0.2">
      <c r="A77" s="284" t="s">
        <v>120</v>
      </c>
      <c r="B77" s="285"/>
      <c r="C77" s="285"/>
      <c r="D77" s="57" t="s">
        <v>66</v>
      </c>
    </row>
    <row r="78" spans="1:6" s="43" customFormat="1" ht="12.75" x14ac:dyDescent="0.2">
      <c r="A78" s="285"/>
      <c r="B78" s="285"/>
      <c r="C78" s="285"/>
      <c r="D78" s="56"/>
      <c r="E78" s="57"/>
    </row>
    <row r="79" spans="1:6" s="43" customFormat="1" ht="12.75" x14ac:dyDescent="0.2">
      <c r="A79" s="285"/>
      <c r="B79" s="285"/>
      <c r="C79" s="285"/>
      <c r="D79" s="56"/>
    </row>
    <row r="80" spans="1:6" ht="6" customHeight="1" x14ac:dyDescent="0.2">
      <c r="A80" s="80"/>
      <c r="B80" s="80"/>
      <c r="C80" s="80"/>
      <c r="D80" s="80"/>
    </row>
    <row r="81" spans="1:5" x14ac:dyDescent="0.2">
      <c r="A81" s="270" t="s">
        <v>69</v>
      </c>
      <c r="B81" s="270"/>
      <c r="C81" s="286"/>
      <c r="D81" s="282" t="s">
        <v>70</v>
      </c>
      <c r="E81" s="81"/>
    </row>
    <row r="82" spans="1:5" x14ac:dyDescent="0.2">
      <c r="A82" s="271"/>
      <c r="B82" s="271"/>
      <c r="C82" s="287"/>
      <c r="D82" s="273"/>
      <c r="E82" s="81"/>
    </row>
    <row r="83" spans="1:5" ht="6" customHeight="1" x14ac:dyDescent="0.2">
      <c r="A83" s="80"/>
      <c r="B83" s="80"/>
      <c r="C83" s="80"/>
      <c r="D83" s="80"/>
    </row>
    <row r="84" spans="1:5" ht="15" customHeight="1" x14ac:dyDescent="0.2">
      <c r="A84" s="93" t="s">
        <v>71</v>
      </c>
      <c r="B84" s="93"/>
      <c r="C84" s="93"/>
      <c r="D84" s="99">
        <v>3.4817714548490359</v>
      </c>
    </row>
    <row r="85" spans="1:5" s="95" customFormat="1" ht="15" customHeight="1" x14ac:dyDescent="0.2">
      <c r="A85" s="85" t="s">
        <v>72</v>
      </c>
      <c r="B85" s="80"/>
      <c r="C85" s="80"/>
      <c r="D85" s="100">
        <v>4.2087047492152987</v>
      </c>
    </row>
    <row r="86" spans="1:5" s="95" customFormat="1" ht="15" customHeight="1" x14ac:dyDescent="0.2">
      <c r="A86" s="88" t="s">
        <v>73</v>
      </c>
      <c r="B86" s="80"/>
      <c r="C86" s="80"/>
      <c r="D86" s="100">
        <v>7.409116082618139</v>
      </c>
    </row>
    <row r="87" spans="1:5" s="95" customFormat="1" ht="15" customHeight="1" x14ac:dyDescent="0.2">
      <c r="A87" s="89" t="s">
        <v>79</v>
      </c>
      <c r="B87" s="80"/>
      <c r="C87" s="80"/>
      <c r="D87" s="100">
        <v>5.207933454255488</v>
      </c>
    </row>
    <row r="88" spans="1:5" s="95" customFormat="1" ht="15" customHeight="1" x14ac:dyDescent="0.2">
      <c r="A88" s="90" t="s">
        <v>75</v>
      </c>
      <c r="B88" s="80"/>
      <c r="C88" s="80"/>
      <c r="D88" s="100">
        <v>6.2567144273916266</v>
      </c>
    </row>
    <row r="89" spans="1:5" s="95" customFormat="1" ht="15" customHeight="1" x14ac:dyDescent="0.2">
      <c r="A89" s="89" t="s">
        <v>76</v>
      </c>
      <c r="B89" s="80"/>
      <c r="C89" s="80"/>
      <c r="D89" s="100">
        <v>12.50660144012283</v>
      </c>
    </row>
    <row r="90" spans="1:5" s="95" customFormat="1" ht="15" customHeight="1" x14ac:dyDescent="0.2">
      <c r="A90" s="27" t="s">
        <v>77</v>
      </c>
      <c r="B90" s="27"/>
      <c r="C90" s="27"/>
      <c r="D90" s="101">
        <v>21.018632638387029</v>
      </c>
    </row>
    <row r="92" spans="1:5" ht="12.75" x14ac:dyDescent="0.2">
      <c r="E92" s="46" t="s">
        <v>14</v>
      </c>
    </row>
    <row r="93" spans="1:5" ht="12.75" x14ac:dyDescent="0.2">
      <c r="E93" s="67"/>
    </row>
    <row r="94" spans="1:5" ht="12.75" x14ac:dyDescent="0.2">
      <c r="E94" s="67"/>
    </row>
    <row r="95" spans="1:5" ht="15" x14ac:dyDescent="0.25">
      <c r="A95" s="8" t="s">
        <v>4</v>
      </c>
    </row>
    <row r="96" spans="1:5" ht="6" customHeight="1" x14ac:dyDescent="0.2"/>
    <row r="97" spans="1:5" s="43" customFormat="1" ht="12.75" x14ac:dyDescent="0.2">
      <c r="A97" s="284" t="s">
        <v>120</v>
      </c>
      <c r="B97" s="285"/>
      <c r="C97" s="285"/>
      <c r="D97" s="57" t="s">
        <v>66</v>
      </c>
    </row>
    <row r="98" spans="1:5" s="43" customFormat="1" ht="12.75" x14ac:dyDescent="0.2">
      <c r="A98" s="285"/>
      <c r="B98" s="285"/>
      <c r="C98" s="285"/>
      <c r="D98" s="56"/>
      <c r="E98" s="57"/>
    </row>
    <row r="99" spans="1:5" s="43" customFormat="1" ht="12.75" x14ac:dyDescent="0.2">
      <c r="A99" s="285"/>
      <c r="B99" s="285"/>
      <c r="C99" s="285"/>
      <c r="D99" s="56"/>
    </row>
    <row r="100" spans="1:5" ht="6" customHeight="1" x14ac:dyDescent="0.2">
      <c r="A100" s="80"/>
      <c r="B100" s="80"/>
      <c r="C100" s="80"/>
      <c r="D100" s="80"/>
    </row>
    <row r="101" spans="1:5" x14ac:dyDescent="0.2">
      <c r="A101" s="270" t="s">
        <v>69</v>
      </c>
      <c r="B101" s="270"/>
      <c r="C101" s="51"/>
      <c r="D101" s="282" t="s">
        <v>70</v>
      </c>
      <c r="E101" s="81"/>
    </row>
    <row r="102" spans="1:5" x14ac:dyDescent="0.2">
      <c r="A102" s="271"/>
      <c r="B102" s="271"/>
      <c r="C102" s="52"/>
      <c r="D102" s="273"/>
      <c r="E102" s="81"/>
    </row>
    <row r="103" spans="1:5" ht="6" customHeight="1" x14ac:dyDescent="0.2">
      <c r="A103" s="80"/>
      <c r="B103" s="80"/>
      <c r="C103" s="80"/>
      <c r="D103" s="80"/>
    </row>
    <row r="104" spans="1:5" ht="15" customHeight="1" x14ac:dyDescent="0.2">
      <c r="A104" s="93" t="s">
        <v>71</v>
      </c>
      <c r="B104" s="93"/>
      <c r="C104" s="93"/>
      <c r="D104" s="99">
        <v>64603.781896720189</v>
      </c>
    </row>
    <row r="105" spans="1:5" s="95" customFormat="1" ht="15" customHeight="1" x14ac:dyDescent="0.2">
      <c r="A105" s="85" t="s">
        <v>72</v>
      </c>
      <c r="B105" s="80"/>
      <c r="C105" s="80"/>
      <c r="D105" s="98">
        <v>1.7495346791299999</v>
      </c>
    </row>
    <row r="106" spans="1:5" s="95" customFormat="1" ht="15" customHeight="1" x14ac:dyDescent="0.2">
      <c r="A106" s="88" t="s">
        <v>73</v>
      </c>
      <c r="B106" s="80"/>
      <c r="C106" s="80"/>
      <c r="D106" s="102">
        <v>0.69007722136999994</v>
      </c>
    </row>
    <row r="107" spans="1:5" s="95" customFormat="1" ht="15" customHeight="1" x14ac:dyDescent="0.2">
      <c r="A107" s="89" t="s">
        <v>79</v>
      </c>
      <c r="B107" s="80"/>
      <c r="C107" s="80"/>
      <c r="D107" s="102">
        <v>0.67787849017000001</v>
      </c>
    </row>
    <row r="108" spans="1:5" s="95" customFormat="1" ht="15" customHeight="1" x14ac:dyDescent="0.2">
      <c r="A108" s="90" t="s">
        <v>75</v>
      </c>
      <c r="B108" s="80"/>
      <c r="C108" s="80"/>
      <c r="D108" s="98">
        <v>1.5456308745</v>
      </c>
    </row>
    <row r="109" spans="1:5" s="95" customFormat="1" ht="15" customHeight="1" x14ac:dyDescent="0.2">
      <c r="A109" s="89" t="s">
        <v>76</v>
      </c>
      <c r="B109" s="80"/>
      <c r="C109" s="80"/>
      <c r="D109" s="98">
        <v>0.77914928675000006</v>
      </c>
    </row>
    <row r="110" spans="1:5" s="95" customFormat="1" ht="15" customHeight="1" x14ac:dyDescent="0.2">
      <c r="A110" s="27" t="s">
        <v>77</v>
      </c>
      <c r="B110" s="27"/>
      <c r="C110" s="27"/>
      <c r="D110" s="103">
        <v>1.0849910226999999</v>
      </c>
    </row>
    <row r="112" spans="1:5" ht="12.75" x14ac:dyDescent="0.2">
      <c r="E112" s="46" t="s">
        <v>14</v>
      </c>
    </row>
    <row r="115" spans="1:4" ht="15" x14ac:dyDescent="0.25">
      <c r="A115" s="8" t="s">
        <v>5</v>
      </c>
    </row>
    <row r="116" spans="1:4" ht="6" customHeight="1" x14ac:dyDescent="0.2"/>
    <row r="117" spans="1:4" x14ac:dyDescent="0.2">
      <c r="A117" s="284" t="s">
        <v>120</v>
      </c>
      <c r="B117" s="285"/>
      <c r="C117" s="285"/>
      <c r="D117" s="57" t="s">
        <v>66</v>
      </c>
    </row>
    <row r="118" spans="1:4" ht="12.75" x14ac:dyDescent="0.2">
      <c r="A118" s="285"/>
      <c r="B118" s="285"/>
      <c r="C118" s="285"/>
      <c r="D118" s="56"/>
    </row>
    <row r="119" spans="1:4" ht="12.75" x14ac:dyDescent="0.2">
      <c r="A119" s="285"/>
      <c r="B119" s="285"/>
      <c r="C119" s="285"/>
      <c r="D119" s="56"/>
    </row>
    <row r="120" spans="1:4" ht="6" customHeight="1" x14ac:dyDescent="0.2">
      <c r="A120" s="80"/>
      <c r="B120" s="80"/>
      <c r="C120" s="80"/>
      <c r="D120" s="80"/>
    </row>
    <row r="121" spans="1:4" x14ac:dyDescent="0.2">
      <c r="A121" s="270" t="s">
        <v>69</v>
      </c>
      <c r="B121" s="270"/>
      <c r="C121" s="51"/>
      <c r="D121" s="282" t="s">
        <v>70</v>
      </c>
    </row>
    <row r="122" spans="1:4" x14ac:dyDescent="0.2">
      <c r="A122" s="271"/>
      <c r="B122" s="271"/>
      <c r="C122" s="52"/>
      <c r="D122" s="273"/>
    </row>
    <row r="123" spans="1:4" ht="6" customHeight="1" x14ac:dyDescent="0.2">
      <c r="A123" s="80"/>
      <c r="B123" s="80"/>
      <c r="C123" s="80"/>
      <c r="D123" s="80"/>
    </row>
    <row r="124" spans="1:4" ht="15" customHeight="1" x14ac:dyDescent="0.2">
      <c r="A124" s="93" t="s">
        <v>71</v>
      </c>
      <c r="B124" s="93"/>
      <c r="C124" s="93"/>
      <c r="D124" s="99">
        <v>1749222.235032398</v>
      </c>
    </row>
    <row r="125" spans="1:4" ht="15" customHeight="1" x14ac:dyDescent="0.2">
      <c r="A125" s="85" t="s">
        <v>72</v>
      </c>
      <c r="B125" s="80"/>
      <c r="C125" s="80"/>
      <c r="D125" s="98">
        <v>38.691704020470006</v>
      </c>
    </row>
    <row r="126" spans="1:4" ht="15" customHeight="1" x14ac:dyDescent="0.2">
      <c r="A126" s="88" t="s">
        <v>73</v>
      </c>
      <c r="B126" s="80"/>
      <c r="C126" s="80"/>
      <c r="D126" s="102">
        <v>8.1788180213300006</v>
      </c>
    </row>
    <row r="127" spans="1:4" ht="15" customHeight="1" x14ac:dyDescent="0.2">
      <c r="A127" s="89" t="s">
        <v>79</v>
      </c>
      <c r="B127" s="80"/>
      <c r="C127" s="80"/>
      <c r="D127" s="102">
        <v>11.901255465069999</v>
      </c>
    </row>
    <row r="128" spans="1:4" ht="15" customHeight="1" x14ac:dyDescent="0.2">
      <c r="A128" s="90" t="s">
        <v>75</v>
      </c>
      <c r="B128" s="80"/>
      <c r="C128" s="80"/>
      <c r="D128" s="98">
        <v>22.161218206160001</v>
      </c>
    </row>
    <row r="129" spans="1:5" ht="15" customHeight="1" x14ac:dyDescent="0.2">
      <c r="A129" s="89" t="s">
        <v>76</v>
      </c>
      <c r="B129" s="80"/>
      <c r="C129" s="80"/>
      <c r="D129" s="98">
        <v>4.9483176565800004</v>
      </c>
    </row>
    <row r="130" spans="1:5" ht="15" customHeight="1" x14ac:dyDescent="0.2">
      <c r="A130" s="27" t="s">
        <v>77</v>
      </c>
      <c r="B130" s="27"/>
      <c r="C130" s="27"/>
      <c r="D130" s="103">
        <v>3.3773923798800003</v>
      </c>
    </row>
    <row r="132" spans="1:5" ht="12.75" x14ac:dyDescent="0.2">
      <c r="E132" s="46" t="s">
        <v>14</v>
      </c>
    </row>
    <row r="135" spans="1:5" ht="15" x14ac:dyDescent="0.25">
      <c r="A135" s="8" t="s">
        <v>6</v>
      </c>
    </row>
    <row r="136" spans="1:5" ht="6" customHeight="1" x14ac:dyDescent="0.2"/>
    <row r="137" spans="1:5" x14ac:dyDescent="0.2">
      <c r="A137" s="284" t="s">
        <v>120</v>
      </c>
      <c r="B137" s="285"/>
      <c r="C137" s="285"/>
      <c r="D137" s="57" t="s">
        <v>66</v>
      </c>
    </row>
    <row r="138" spans="1:5" ht="12.75" x14ac:dyDescent="0.2">
      <c r="A138" s="285"/>
      <c r="B138" s="285"/>
      <c r="C138" s="285"/>
      <c r="D138" s="56"/>
    </row>
    <row r="139" spans="1:5" ht="12.75" x14ac:dyDescent="0.2">
      <c r="A139" s="285"/>
      <c r="B139" s="285"/>
      <c r="C139" s="285"/>
      <c r="D139" s="56"/>
    </row>
    <row r="140" spans="1:5" ht="6" customHeight="1" x14ac:dyDescent="0.2">
      <c r="A140" s="80"/>
      <c r="B140" s="80"/>
      <c r="C140" s="80"/>
      <c r="D140" s="80"/>
    </row>
    <row r="141" spans="1:5" x14ac:dyDescent="0.2">
      <c r="A141" s="270" t="s">
        <v>69</v>
      </c>
      <c r="B141" s="270"/>
      <c r="C141" s="51"/>
      <c r="D141" s="282" t="s">
        <v>70</v>
      </c>
    </row>
    <row r="142" spans="1:5" x14ac:dyDescent="0.2">
      <c r="A142" s="271"/>
      <c r="B142" s="271"/>
      <c r="C142" s="52"/>
      <c r="D142" s="273"/>
    </row>
    <row r="143" spans="1:5" ht="6" customHeight="1" x14ac:dyDescent="0.2">
      <c r="A143" s="80"/>
      <c r="B143" s="80"/>
      <c r="C143" s="80"/>
      <c r="D143" s="80"/>
    </row>
    <row r="144" spans="1:5" ht="15" customHeight="1" x14ac:dyDescent="0.2">
      <c r="A144" s="93" t="s">
        <v>71</v>
      </c>
      <c r="B144" s="93"/>
      <c r="C144" s="93"/>
      <c r="D144" s="99">
        <v>1961749.764967602</v>
      </c>
    </row>
    <row r="145" spans="1:5" ht="15" customHeight="1" x14ac:dyDescent="0.2">
      <c r="A145" s="85" t="s">
        <v>72</v>
      </c>
      <c r="B145" s="80"/>
      <c r="C145" s="80"/>
      <c r="D145" s="98">
        <v>44.447160945359997</v>
      </c>
    </row>
    <row r="146" spans="1:5" ht="15" customHeight="1" x14ac:dyDescent="0.2">
      <c r="A146" s="88" t="s">
        <v>73</v>
      </c>
      <c r="B146" s="80"/>
      <c r="C146" s="80"/>
      <c r="D146" s="102">
        <v>10.448970062220001</v>
      </c>
    </row>
    <row r="147" spans="1:5" ht="15" customHeight="1" x14ac:dyDescent="0.2">
      <c r="A147" s="89" t="s">
        <v>79</v>
      </c>
      <c r="B147" s="80"/>
      <c r="C147" s="80"/>
      <c r="D147" s="102">
        <v>14.131277251429999</v>
      </c>
    </row>
    <row r="148" spans="1:5" ht="15" customHeight="1" x14ac:dyDescent="0.2">
      <c r="A148" s="90" t="s">
        <v>75</v>
      </c>
      <c r="B148" s="80"/>
      <c r="C148" s="80"/>
      <c r="D148" s="98">
        <v>27.245891305850002</v>
      </c>
    </row>
    <row r="149" spans="1:5" ht="15" customHeight="1" x14ac:dyDescent="0.2">
      <c r="A149" s="89" t="s">
        <v>76</v>
      </c>
      <c r="B149" s="80"/>
      <c r="C149" s="80"/>
      <c r="D149" s="98">
        <v>7.51149071707</v>
      </c>
    </row>
    <row r="150" spans="1:5" ht="15" customHeight="1" x14ac:dyDescent="0.2">
      <c r="A150" s="27" t="s">
        <v>77</v>
      </c>
      <c r="B150" s="27"/>
      <c r="C150" s="27"/>
      <c r="D150" s="103">
        <v>6.9466952176599994</v>
      </c>
    </row>
    <row r="152" spans="1:5" ht="12.75" x14ac:dyDescent="0.2">
      <c r="E152" s="46" t="s">
        <v>14</v>
      </c>
    </row>
  </sheetData>
  <mergeCells count="32">
    <mergeCell ref="A57:C59"/>
    <mergeCell ref="A77:C79"/>
    <mergeCell ref="A97:C99"/>
    <mergeCell ref="A117:C119"/>
    <mergeCell ref="A137:C139"/>
    <mergeCell ref="A121:B122"/>
    <mergeCell ref="D121:D122"/>
    <mergeCell ref="A141:B142"/>
    <mergeCell ref="D141:D142"/>
    <mergeCell ref="A61:B62"/>
    <mergeCell ref="D61:D62"/>
    <mergeCell ref="A81:B82"/>
    <mergeCell ref="C81:C82"/>
    <mergeCell ref="D81:D82"/>
    <mergeCell ref="A101:B102"/>
    <mergeCell ref="D101:D102"/>
    <mergeCell ref="A41:B42"/>
    <mergeCell ref="D41:D42"/>
    <mergeCell ref="A3:B3"/>
    <mergeCell ref="A4:B4"/>
    <mergeCell ref="A5:B5"/>
    <mergeCell ref="A6:B6"/>
    <mergeCell ref="A15:B16"/>
    <mergeCell ref="C15:C16"/>
    <mergeCell ref="D15:D16"/>
    <mergeCell ref="B26:D26"/>
    <mergeCell ref="B27:D27"/>
    <mergeCell ref="B30:C30"/>
    <mergeCell ref="B31:C31"/>
    <mergeCell ref="A7:B7"/>
    <mergeCell ref="A8:B8"/>
    <mergeCell ref="A37:C39"/>
  </mergeCells>
  <conditionalFormatting sqref="F75">
    <cfRule type="cellIs" dxfId="6" priority="2" operator="between">
      <formula>25</formula>
      <formula>100</formula>
    </cfRule>
    <cfRule type="cellIs" dxfId="5" priority="3" operator="between">
      <formula>15</formula>
      <formula>24.99</formula>
    </cfRule>
  </conditionalFormatting>
  <conditionalFormatting sqref="F75">
    <cfRule type="cellIs" dxfId="4" priority="1" operator="between">
      <formula>"-"</formula>
      <formula>"-"</formula>
    </cfRule>
  </conditionalFormatting>
  <hyperlinks>
    <hyperlink ref="A4" location="'Cuadro 15.15'!A104:I148" display="Observaciones muestrales"/>
    <hyperlink ref="A5" location="'Cuadro 15.15'!A152:I196" display="Coeficiente de variación"/>
    <hyperlink ref="A6" location="'Cuadro 15.15'!A200:I244" display="Error estándar"/>
    <hyperlink ref="A4:B4" location="'Cuadro 16.3'!A55:D70" tooltip="Observaciones muestrales" display="Observaciones muestrales"/>
    <hyperlink ref="A5:B5" location="'Cuadro 16.3'!A75:D90" tooltip="Coeficiente de variación (%)" display="Coeficiente de variación"/>
    <hyperlink ref="A6:B6" location="'Cuadro 16.3'!A95:D110" tooltip="Error estándar" display="Error estándar"/>
    <hyperlink ref="A3:B3" location="'Cuadro 16.3'!A35:D50" display="Estimaciones puntuales"/>
    <hyperlink ref="A7" location="'Cuadro 16.3'!A115:D130" display="Límite inferior"/>
    <hyperlink ref="A8" location="'Cuadro 16.3'!A135:D150" display="Límite superior"/>
    <hyperlink ref="E152" location="'Cuadro 16.3'!E1" display="Ir al inicio"/>
    <hyperlink ref="E132" location="'Cuadro 16.3'!E1" display="Ir al inicio"/>
    <hyperlink ref="E112" location="'Cuadro 16.3'!E1" display="Ir al inicio"/>
    <hyperlink ref="E92" location="'Cuadro 16.3'!E1" display="Ir al inicio"/>
    <hyperlink ref="E72" location="'Cuadro 16.3'!E1" display="Ir al inicio"/>
    <hyperlink ref="E52" location="'Cuadro 16.3'!E1" display="Ir al inicio"/>
    <hyperlink ref="E32" location="'Cuadro 16.3'!E1" display="Ir al inicio"/>
    <hyperlink ref="E1" location="Índice!A1" tooltip="Índice" display="Índice"/>
  </hyperlink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operator="containsText" text="(-)" id="{847A6AEE-A142-4240-AF71-F3BCC0EFCC06}">
            <xm:f>NOT(ISERROR(SEARCH("(-)",'C:\Users\carlos.pina\AppData\Local\Microsoft\Windows\INetCache\Content.Outlook\9OQXSW47\[Etapa2_Principales resultados_temáticos_Revisados_Ajustado_04042019_SinCifras.xlsx]Cuadro 5.22'!#REF!)))</xm:f>
            <x14:dxf>
              <fill>
                <patternFill>
                  <bgColor rgb="FFFA9104"/>
                </patternFill>
              </fill>
            </x14:dxf>
          </x14:cfRule>
          <xm:sqref>C28:C31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5"/>
  <sheetViews>
    <sheetView showGridLines="0" workbookViewId="0"/>
  </sheetViews>
  <sheetFormatPr baseColWidth="10" defaultRowHeight="11.25" x14ac:dyDescent="0.2"/>
  <cols>
    <col min="1" max="1" width="5.42578125" style="14" customWidth="1"/>
    <col min="2" max="2" width="23.85546875" style="14" customWidth="1"/>
    <col min="3" max="3" width="23.7109375" style="14" customWidth="1"/>
    <col min="4" max="4" width="1.7109375" style="14" customWidth="1"/>
    <col min="5" max="6" width="23.7109375" style="14" customWidth="1"/>
    <col min="7" max="7" width="18.7109375" style="14" customWidth="1"/>
    <col min="8" max="248" width="11.42578125" style="14"/>
    <col min="249" max="249" width="28.5703125" style="14" customWidth="1"/>
    <col min="250" max="250" width="23.7109375" style="14" customWidth="1"/>
    <col min="251" max="251" width="1.7109375" style="14" customWidth="1"/>
    <col min="252" max="253" width="23.7109375" style="14" customWidth="1"/>
    <col min="254" max="254" width="18.7109375" style="14" customWidth="1"/>
    <col min="255" max="504" width="11.42578125" style="14"/>
    <col min="505" max="505" width="28.5703125" style="14" customWidth="1"/>
    <col min="506" max="506" width="23.7109375" style="14" customWidth="1"/>
    <col min="507" max="507" width="1.7109375" style="14" customWidth="1"/>
    <col min="508" max="509" width="23.7109375" style="14" customWidth="1"/>
    <col min="510" max="510" width="18.7109375" style="14" customWidth="1"/>
    <col min="511" max="760" width="11.42578125" style="14"/>
    <col min="761" max="761" width="28.5703125" style="14" customWidth="1"/>
    <col min="762" max="762" width="23.7109375" style="14" customWidth="1"/>
    <col min="763" max="763" width="1.7109375" style="14" customWidth="1"/>
    <col min="764" max="765" width="23.7109375" style="14" customWidth="1"/>
    <col min="766" max="766" width="18.7109375" style="14" customWidth="1"/>
    <col min="767" max="1016" width="11.42578125" style="14"/>
    <col min="1017" max="1017" width="28.5703125" style="14" customWidth="1"/>
    <col min="1018" max="1018" width="23.7109375" style="14" customWidth="1"/>
    <col min="1019" max="1019" width="1.7109375" style="14" customWidth="1"/>
    <col min="1020" max="1021" width="23.7109375" style="14" customWidth="1"/>
    <col min="1022" max="1022" width="18.7109375" style="14" customWidth="1"/>
    <col min="1023" max="1272" width="11.42578125" style="14"/>
    <col min="1273" max="1273" width="28.5703125" style="14" customWidth="1"/>
    <col min="1274" max="1274" width="23.7109375" style="14" customWidth="1"/>
    <col min="1275" max="1275" width="1.7109375" style="14" customWidth="1"/>
    <col min="1276" max="1277" width="23.7109375" style="14" customWidth="1"/>
    <col min="1278" max="1278" width="18.7109375" style="14" customWidth="1"/>
    <col min="1279" max="1528" width="11.42578125" style="14"/>
    <col min="1529" max="1529" width="28.5703125" style="14" customWidth="1"/>
    <col min="1530" max="1530" width="23.7109375" style="14" customWidth="1"/>
    <col min="1531" max="1531" width="1.7109375" style="14" customWidth="1"/>
    <col min="1532" max="1533" width="23.7109375" style="14" customWidth="1"/>
    <col min="1534" max="1534" width="18.7109375" style="14" customWidth="1"/>
    <col min="1535" max="1784" width="11.42578125" style="14"/>
    <col min="1785" max="1785" width="28.5703125" style="14" customWidth="1"/>
    <col min="1786" max="1786" width="23.7109375" style="14" customWidth="1"/>
    <col min="1787" max="1787" width="1.7109375" style="14" customWidth="1"/>
    <col min="1788" max="1789" width="23.7109375" style="14" customWidth="1"/>
    <col min="1790" max="1790" width="18.7109375" style="14" customWidth="1"/>
    <col min="1791" max="2040" width="11.42578125" style="14"/>
    <col min="2041" max="2041" width="28.5703125" style="14" customWidth="1"/>
    <col min="2042" max="2042" width="23.7109375" style="14" customWidth="1"/>
    <col min="2043" max="2043" width="1.7109375" style="14" customWidth="1"/>
    <col min="2044" max="2045" width="23.7109375" style="14" customWidth="1"/>
    <col min="2046" max="2046" width="18.7109375" style="14" customWidth="1"/>
    <col min="2047" max="2296" width="11.42578125" style="14"/>
    <col min="2297" max="2297" width="28.5703125" style="14" customWidth="1"/>
    <col min="2298" max="2298" width="23.7109375" style="14" customWidth="1"/>
    <col min="2299" max="2299" width="1.7109375" style="14" customWidth="1"/>
    <col min="2300" max="2301" width="23.7109375" style="14" customWidth="1"/>
    <col min="2302" max="2302" width="18.7109375" style="14" customWidth="1"/>
    <col min="2303" max="2552" width="11.42578125" style="14"/>
    <col min="2553" max="2553" width="28.5703125" style="14" customWidth="1"/>
    <col min="2554" max="2554" width="23.7109375" style="14" customWidth="1"/>
    <col min="2555" max="2555" width="1.7109375" style="14" customWidth="1"/>
    <col min="2556" max="2557" width="23.7109375" style="14" customWidth="1"/>
    <col min="2558" max="2558" width="18.7109375" style="14" customWidth="1"/>
    <col min="2559" max="2808" width="11.42578125" style="14"/>
    <col min="2809" max="2809" width="28.5703125" style="14" customWidth="1"/>
    <col min="2810" max="2810" width="23.7109375" style="14" customWidth="1"/>
    <col min="2811" max="2811" width="1.7109375" style="14" customWidth="1"/>
    <col min="2812" max="2813" width="23.7109375" style="14" customWidth="1"/>
    <col min="2814" max="2814" width="18.7109375" style="14" customWidth="1"/>
    <col min="2815" max="3064" width="11.42578125" style="14"/>
    <col min="3065" max="3065" width="28.5703125" style="14" customWidth="1"/>
    <col min="3066" max="3066" width="23.7109375" style="14" customWidth="1"/>
    <col min="3067" max="3067" width="1.7109375" style="14" customWidth="1"/>
    <col min="3068" max="3069" width="23.7109375" style="14" customWidth="1"/>
    <col min="3070" max="3070" width="18.7109375" style="14" customWidth="1"/>
    <col min="3071" max="3320" width="11.42578125" style="14"/>
    <col min="3321" max="3321" width="28.5703125" style="14" customWidth="1"/>
    <col min="3322" max="3322" width="23.7109375" style="14" customWidth="1"/>
    <col min="3323" max="3323" width="1.7109375" style="14" customWidth="1"/>
    <col min="3324" max="3325" width="23.7109375" style="14" customWidth="1"/>
    <col min="3326" max="3326" width="18.7109375" style="14" customWidth="1"/>
    <col min="3327" max="3576" width="11.42578125" style="14"/>
    <col min="3577" max="3577" width="28.5703125" style="14" customWidth="1"/>
    <col min="3578" max="3578" width="23.7109375" style="14" customWidth="1"/>
    <col min="3579" max="3579" width="1.7109375" style="14" customWidth="1"/>
    <col min="3580" max="3581" width="23.7109375" style="14" customWidth="1"/>
    <col min="3582" max="3582" width="18.7109375" style="14" customWidth="1"/>
    <col min="3583" max="3832" width="11.42578125" style="14"/>
    <col min="3833" max="3833" width="28.5703125" style="14" customWidth="1"/>
    <col min="3834" max="3834" width="23.7109375" style="14" customWidth="1"/>
    <col min="3835" max="3835" width="1.7109375" style="14" customWidth="1"/>
    <col min="3836" max="3837" width="23.7109375" style="14" customWidth="1"/>
    <col min="3838" max="3838" width="18.7109375" style="14" customWidth="1"/>
    <col min="3839" max="4088" width="11.42578125" style="14"/>
    <col min="4089" max="4089" width="28.5703125" style="14" customWidth="1"/>
    <col min="4090" max="4090" width="23.7109375" style="14" customWidth="1"/>
    <col min="4091" max="4091" width="1.7109375" style="14" customWidth="1"/>
    <col min="4092" max="4093" width="23.7109375" style="14" customWidth="1"/>
    <col min="4094" max="4094" width="18.7109375" style="14" customWidth="1"/>
    <col min="4095" max="4344" width="11.42578125" style="14"/>
    <col min="4345" max="4345" width="28.5703125" style="14" customWidth="1"/>
    <col min="4346" max="4346" width="23.7109375" style="14" customWidth="1"/>
    <col min="4347" max="4347" width="1.7109375" style="14" customWidth="1"/>
    <col min="4348" max="4349" width="23.7109375" style="14" customWidth="1"/>
    <col min="4350" max="4350" width="18.7109375" style="14" customWidth="1"/>
    <col min="4351" max="4600" width="11.42578125" style="14"/>
    <col min="4601" max="4601" width="28.5703125" style="14" customWidth="1"/>
    <col min="4602" max="4602" width="23.7109375" style="14" customWidth="1"/>
    <col min="4603" max="4603" width="1.7109375" style="14" customWidth="1"/>
    <col min="4604" max="4605" width="23.7109375" style="14" customWidth="1"/>
    <col min="4606" max="4606" width="18.7109375" style="14" customWidth="1"/>
    <col min="4607" max="4856" width="11.42578125" style="14"/>
    <col min="4857" max="4857" width="28.5703125" style="14" customWidth="1"/>
    <col min="4858" max="4858" width="23.7109375" style="14" customWidth="1"/>
    <col min="4859" max="4859" width="1.7109375" style="14" customWidth="1"/>
    <col min="4860" max="4861" width="23.7109375" style="14" customWidth="1"/>
    <col min="4862" max="4862" width="18.7109375" style="14" customWidth="1"/>
    <col min="4863" max="5112" width="11.42578125" style="14"/>
    <col min="5113" max="5113" width="28.5703125" style="14" customWidth="1"/>
    <col min="5114" max="5114" width="23.7109375" style="14" customWidth="1"/>
    <col min="5115" max="5115" width="1.7109375" style="14" customWidth="1"/>
    <col min="5116" max="5117" width="23.7109375" style="14" customWidth="1"/>
    <col min="5118" max="5118" width="18.7109375" style="14" customWidth="1"/>
    <col min="5119" max="5368" width="11.42578125" style="14"/>
    <col min="5369" max="5369" width="28.5703125" style="14" customWidth="1"/>
    <col min="5370" max="5370" width="23.7109375" style="14" customWidth="1"/>
    <col min="5371" max="5371" width="1.7109375" style="14" customWidth="1"/>
    <col min="5372" max="5373" width="23.7109375" style="14" customWidth="1"/>
    <col min="5374" max="5374" width="18.7109375" style="14" customWidth="1"/>
    <col min="5375" max="5624" width="11.42578125" style="14"/>
    <col min="5625" max="5625" width="28.5703125" style="14" customWidth="1"/>
    <col min="5626" max="5626" width="23.7109375" style="14" customWidth="1"/>
    <col min="5627" max="5627" width="1.7109375" style="14" customWidth="1"/>
    <col min="5628" max="5629" width="23.7109375" style="14" customWidth="1"/>
    <col min="5630" max="5630" width="18.7109375" style="14" customWidth="1"/>
    <col min="5631" max="5880" width="11.42578125" style="14"/>
    <col min="5881" max="5881" width="28.5703125" style="14" customWidth="1"/>
    <col min="5882" max="5882" width="23.7109375" style="14" customWidth="1"/>
    <col min="5883" max="5883" width="1.7109375" style="14" customWidth="1"/>
    <col min="5884" max="5885" width="23.7109375" style="14" customWidth="1"/>
    <col min="5886" max="5886" width="18.7109375" style="14" customWidth="1"/>
    <col min="5887" max="6136" width="11.42578125" style="14"/>
    <col min="6137" max="6137" width="28.5703125" style="14" customWidth="1"/>
    <col min="6138" max="6138" width="23.7109375" style="14" customWidth="1"/>
    <col min="6139" max="6139" width="1.7109375" style="14" customWidth="1"/>
    <col min="6140" max="6141" width="23.7109375" style="14" customWidth="1"/>
    <col min="6142" max="6142" width="18.7109375" style="14" customWidth="1"/>
    <col min="6143" max="6392" width="11.42578125" style="14"/>
    <col min="6393" max="6393" width="28.5703125" style="14" customWidth="1"/>
    <col min="6394" max="6394" width="23.7109375" style="14" customWidth="1"/>
    <col min="6395" max="6395" width="1.7109375" style="14" customWidth="1"/>
    <col min="6396" max="6397" width="23.7109375" style="14" customWidth="1"/>
    <col min="6398" max="6398" width="18.7109375" style="14" customWidth="1"/>
    <col min="6399" max="6648" width="11.42578125" style="14"/>
    <col min="6649" max="6649" width="28.5703125" style="14" customWidth="1"/>
    <col min="6650" max="6650" width="23.7109375" style="14" customWidth="1"/>
    <col min="6651" max="6651" width="1.7109375" style="14" customWidth="1"/>
    <col min="6652" max="6653" width="23.7109375" style="14" customWidth="1"/>
    <col min="6654" max="6654" width="18.7109375" style="14" customWidth="1"/>
    <col min="6655" max="6904" width="11.42578125" style="14"/>
    <col min="6905" max="6905" width="28.5703125" style="14" customWidth="1"/>
    <col min="6906" max="6906" width="23.7109375" style="14" customWidth="1"/>
    <col min="6907" max="6907" width="1.7109375" style="14" customWidth="1"/>
    <col min="6908" max="6909" width="23.7109375" style="14" customWidth="1"/>
    <col min="6910" max="6910" width="18.7109375" style="14" customWidth="1"/>
    <col min="6911" max="7160" width="11.42578125" style="14"/>
    <col min="7161" max="7161" width="28.5703125" style="14" customWidth="1"/>
    <col min="7162" max="7162" width="23.7109375" style="14" customWidth="1"/>
    <col min="7163" max="7163" width="1.7109375" style="14" customWidth="1"/>
    <col min="7164" max="7165" width="23.7109375" style="14" customWidth="1"/>
    <col min="7166" max="7166" width="18.7109375" style="14" customWidth="1"/>
    <col min="7167" max="7416" width="11.42578125" style="14"/>
    <col min="7417" max="7417" width="28.5703125" style="14" customWidth="1"/>
    <col min="7418" max="7418" width="23.7109375" style="14" customWidth="1"/>
    <col min="7419" max="7419" width="1.7109375" style="14" customWidth="1"/>
    <col min="7420" max="7421" width="23.7109375" style="14" customWidth="1"/>
    <col min="7422" max="7422" width="18.7109375" style="14" customWidth="1"/>
    <col min="7423" max="7672" width="11.42578125" style="14"/>
    <col min="7673" max="7673" width="28.5703125" style="14" customWidth="1"/>
    <col min="7674" max="7674" width="23.7109375" style="14" customWidth="1"/>
    <col min="7675" max="7675" width="1.7109375" style="14" customWidth="1"/>
    <col min="7676" max="7677" width="23.7109375" style="14" customWidth="1"/>
    <col min="7678" max="7678" width="18.7109375" style="14" customWidth="1"/>
    <col min="7679" max="7928" width="11.42578125" style="14"/>
    <col min="7929" max="7929" width="28.5703125" style="14" customWidth="1"/>
    <col min="7930" max="7930" width="23.7109375" style="14" customWidth="1"/>
    <col min="7931" max="7931" width="1.7109375" style="14" customWidth="1"/>
    <col min="7932" max="7933" width="23.7109375" style="14" customWidth="1"/>
    <col min="7934" max="7934" width="18.7109375" style="14" customWidth="1"/>
    <col min="7935" max="8184" width="11.42578125" style="14"/>
    <col min="8185" max="8185" width="28.5703125" style="14" customWidth="1"/>
    <col min="8186" max="8186" width="23.7109375" style="14" customWidth="1"/>
    <col min="8187" max="8187" width="1.7109375" style="14" customWidth="1"/>
    <col min="8188" max="8189" width="23.7109375" style="14" customWidth="1"/>
    <col min="8190" max="8190" width="18.7109375" style="14" customWidth="1"/>
    <col min="8191" max="8440" width="11.42578125" style="14"/>
    <col min="8441" max="8441" width="28.5703125" style="14" customWidth="1"/>
    <col min="8442" max="8442" width="23.7109375" style="14" customWidth="1"/>
    <col min="8443" max="8443" width="1.7109375" style="14" customWidth="1"/>
    <col min="8444" max="8445" width="23.7109375" style="14" customWidth="1"/>
    <col min="8446" max="8446" width="18.7109375" style="14" customWidth="1"/>
    <col min="8447" max="8696" width="11.42578125" style="14"/>
    <col min="8697" max="8697" width="28.5703125" style="14" customWidth="1"/>
    <col min="8698" max="8698" width="23.7109375" style="14" customWidth="1"/>
    <col min="8699" max="8699" width="1.7109375" style="14" customWidth="1"/>
    <col min="8700" max="8701" width="23.7109375" style="14" customWidth="1"/>
    <col min="8702" max="8702" width="18.7109375" style="14" customWidth="1"/>
    <col min="8703" max="8952" width="11.42578125" style="14"/>
    <col min="8953" max="8953" width="28.5703125" style="14" customWidth="1"/>
    <col min="8954" max="8954" width="23.7109375" style="14" customWidth="1"/>
    <col min="8955" max="8955" width="1.7109375" style="14" customWidth="1"/>
    <col min="8956" max="8957" width="23.7109375" style="14" customWidth="1"/>
    <col min="8958" max="8958" width="18.7109375" style="14" customWidth="1"/>
    <col min="8959" max="9208" width="11.42578125" style="14"/>
    <col min="9209" max="9209" width="28.5703125" style="14" customWidth="1"/>
    <col min="9210" max="9210" width="23.7109375" style="14" customWidth="1"/>
    <col min="9211" max="9211" width="1.7109375" style="14" customWidth="1"/>
    <col min="9212" max="9213" width="23.7109375" style="14" customWidth="1"/>
    <col min="9214" max="9214" width="18.7109375" style="14" customWidth="1"/>
    <col min="9215" max="9464" width="11.42578125" style="14"/>
    <col min="9465" max="9465" width="28.5703125" style="14" customWidth="1"/>
    <col min="9466" max="9466" width="23.7109375" style="14" customWidth="1"/>
    <col min="9467" max="9467" width="1.7109375" style="14" customWidth="1"/>
    <col min="9468" max="9469" width="23.7109375" style="14" customWidth="1"/>
    <col min="9470" max="9470" width="18.7109375" style="14" customWidth="1"/>
    <col min="9471" max="9720" width="11.42578125" style="14"/>
    <col min="9721" max="9721" width="28.5703125" style="14" customWidth="1"/>
    <col min="9722" max="9722" width="23.7109375" style="14" customWidth="1"/>
    <col min="9723" max="9723" width="1.7109375" style="14" customWidth="1"/>
    <col min="9724" max="9725" width="23.7109375" style="14" customWidth="1"/>
    <col min="9726" max="9726" width="18.7109375" style="14" customWidth="1"/>
    <col min="9727" max="9976" width="11.42578125" style="14"/>
    <col min="9977" max="9977" width="28.5703125" style="14" customWidth="1"/>
    <col min="9978" max="9978" width="23.7109375" style="14" customWidth="1"/>
    <col min="9979" max="9979" width="1.7109375" style="14" customWidth="1"/>
    <col min="9980" max="9981" width="23.7109375" style="14" customWidth="1"/>
    <col min="9982" max="9982" width="18.7109375" style="14" customWidth="1"/>
    <col min="9983" max="10232" width="11.42578125" style="14"/>
    <col min="10233" max="10233" width="28.5703125" style="14" customWidth="1"/>
    <col min="10234" max="10234" width="23.7109375" style="14" customWidth="1"/>
    <col min="10235" max="10235" width="1.7109375" style="14" customWidth="1"/>
    <col min="10236" max="10237" width="23.7109375" style="14" customWidth="1"/>
    <col min="10238" max="10238" width="18.7109375" style="14" customWidth="1"/>
    <col min="10239" max="10488" width="11.42578125" style="14"/>
    <col min="10489" max="10489" width="28.5703125" style="14" customWidth="1"/>
    <col min="10490" max="10490" width="23.7109375" style="14" customWidth="1"/>
    <col min="10491" max="10491" width="1.7109375" style="14" customWidth="1"/>
    <col min="10492" max="10493" width="23.7109375" style="14" customWidth="1"/>
    <col min="10494" max="10494" width="18.7109375" style="14" customWidth="1"/>
    <col min="10495" max="10744" width="11.42578125" style="14"/>
    <col min="10745" max="10745" width="28.5703125" style="14" customWidth="1"/>
    <col min="10746" max="10746" width="23.7109375" style="14" customWidth="1"/>
    <col min="10747" max="10747" width="1.7109375" style="14" customWidth="1"/>
    <col min="10748" max="10749" width="23.7109375" style="14" customWidth="1"/>
    <col min="10750" max="10750" width="18.7109375" style="14" customWidth="1"/>
    <col min="10751" max="11000" width="11.42578125" style="14"/>
    <col min="11001" max="11001" width="28.5703125" style="14" customWidth="1"/>
    <col min="11002" max="11002" width="23.7109375" style="14" customWidth="1"/>
    <col min="11003" max="11003" width="1.7109375" style="14" customWidth="1"/>
    <col min="11004" max="11005" width="23.7109375" style="14" customWidth="1"/>
    <col min="11006" max="11006" width="18.7109375" style="14" customWidth="1"/>
    <col min="11007" max="11256" width="11.42578125" style="14"/>
    <col min="11257" max="11257" width="28.5703125" style="14" customWidth="1"/>
    <col min="11258" max="11258" width="23.7109375" style="14" customWidth="1"/>
    <col min="11259" max="11259" width="1.7109375" style="14" customWidth="1"/>
    <col min="11260" max="11261" width="23.7109375" style="14" customWidth="1"/>
    <col min="11262" max="11262" width="18.7109375" style="14" customWidth="1"/>
    <col min="11263" max="11512" width="11.42578125" style="14"/>
    <col min="11513" max="11513" width="28.5703125" style="14" customWidth="1"/>
    <col min="11514" max="11514" width="23.7109375" style="14" customWidth="1"/>
    <col min="11515" max="11515" width="1.7109375" style="14" customWidth="1"/>
    <col min="11516" max="11517" width="23.7109375" style="14" customWidth="1"/>
    <col min="11518" max="11518" width="18.7109375" style="14" customWidth="1"/>
    <col min="11519" max="11768" width="11.42578125" style="14"/>
    <col min="11769" max="11769" width="28.5703125" style="14" customWidth="1"/>
    <col min="11770" max="11770" width="23.7109375" style="14" customWidth="1"/>
    <col min="11771" max="11771" width="1.7109375" style="14" customWidth="1"/>
    <col min="11772" max="11773" width="23.7109375" style="14" customWidth="1"/>
    <col min="11774" max="11774" width="18.7109375" style="14" customWidth="1"/>
    <col min="11775" max="12024" width="11.42578125" style="14"/>
    <col min="12025" max="12025" width="28.5703125" style="14" customWidth="1"/>
    <col min="12026" max="12026" width="23.7109375" style="14" customWidth="1"/>
    <col min="12027" max="12027" width="1.7109375" style="14" customWidth="1"/>
    <col min="12028" max="12029" width="23.7109375" style="14" customWidth="1"/>
    <col min="12030" max="12030" width="18.7109375" style="14" customWidth="1"/>
    <col min="12031" max="12280" width="11.42578125" style="14"/>
    <col min="12281" max="12281" width="28.5703125" style="14" customWidth="1"/>
    <col min="12282" max="12282" width="23.7109375" style="14" customWidth="1"/>
    <col min="12283" max="12283" width="1.7109375" style="14" customWidth="1"/>
    <col min="12284" max="12285" width="23.7109375" style="14" customWidth="1"/>
    <col min="12286" max="12286" width="18.7109375" style="14" customWidth="1"/>
    <col min="12287" max="12536" width="11.42578125" style="14"/>
    <col min="12537" max="12537" width="28.5703125" style="14" customWidth="1"/>
    <col min="12538" max="12538" width="23.7109375" style="14" customWidth="1"/>
    <col min="12539" max="12539" width="1.7109375" style="14" customWidth="1"/>
    <col min="12540" max="12541" width="23.7109375" style="14" customWidth="1"/>
    <col min="12542" max="12542" width="18.7109375" style="14" customWidth="1"/>
    <col min="12543" max="12792" width="11.42578125" style="14"/>
    <col min="12793" max="12793" width="28.5703125" style="14" customWidth="1"/>
    <col min="12794" max="12794" width="23.7109375" style="14" customWidth="1"/>
    <col min="12795" max="12795" width="1.7109375" style="14" customWidth="1"/>
    <col min="12796" max="12797" width="23.7109375" style="14" customWidth="1"/>
    <col min="12798" max="12798" width="18.7109375" style="14" customWidth="1"/>
    <col min="12799" max="13048" width="11.42578125" style="14"/>
    <col min="13049" max="13049" width="28.5703125" style="14" customWidth="1"/>
    <col min="13050" max="13050" width="23.7109375" style="14" customWidth="1"/>
    <col min="13051" max="13051" width="1.7109375" style="14" customWidth="1"/>
    <col min="13052" max="13053" width="23.7109375" style="14" customWidth="1"/>
    <col min="13054" max="13054" width="18.7109375" style="14" customWidth="1"/>
    <col min="13055" max="13304" width="11.42578125" style="14"/>
    <col min="13305" max="13305" width="28.5703125" style="14" customWidth="1"/>
    <col min="13306" max="13306" width="23.7109375" style="14" customWidth="1"/>
    <col min="13307" max="13307" width="1.7109375" style="14" customWidth="1"/>
    <col min="13308" max="13309" width="23.7109375" style="14" customWidth="1"/>
    <col min="13310" max="13310" width="18.7109375" style="14" customWidth="1"/>
    <col min="13311" max="13560" width="11.42578125" style="14"/>
    <col min="13561" max="13561" width="28.5703125" style="14" customWidth="1"/>
    <col min="13562" max="13562" width="23.7109375" style="14" customWidth="1"/>
    <col min="13563" max="13563" width="1.7109375" style="14" customWidth="1"/>
    <col min="13564" max="13565" width="23.7109375" style="14" customWidth="1"/>
    <col min="13566" max="13566" width="18.7109375" style="14" customWidth="1"/>
    <col min="13567" max="13816" width="11.42578125" style="14"/>
    <col min="13817" max="13817" width="28.5703125" style="14" customWidth="1"/>
    <col min="13818" max="13818" width="23.7109375" style="14" customWidth="1"/>
    <col min="13819" max="13819" width="1.7109375" style="14" customWidth="1"/>
    <col min="13820" max="13821" width="23.7109375" style="14" customWidth="1"/>
    <col min="13822" max="13822" width="18.7109375" style="14" customWidth="1"/>
    <col min="13823" max="14072" width="11.42578125" style="14"/>
    <col min="14073" max="14073" width="28.5703125" style="14" customWidth="1"/>
    <col min="14074" max="14074" width="23.7109375" style="14" customWidth="1"/>
    <col min="14075" max="14075" width="1.7109375" style="14" customWidth="1"/>
    <col min="14076" max="14077" width="23.7109375" style="14" customWidth="1"/>
    <col min="14078" max="14078" width="18.7109375" style="14" customWidth="1"/>
    <col min="14079" max="14328" width="11.42578125" style="14"/>
    <col min="14329" max="14329" width="28.5703125" style="14" customWidth="1"/>
    <col min="14330" max="14330" width="23.7109375" style="14" customWidth="1"/>
    <col min="14331" max="14331" width="1.7109375" style="14" customWidth="1"/>
    <col min="14332" max="14333" width="23.7109375" style="14" customWidth="1"/>
    <col min="14334" max="14334" width="18.7109375" style="14" customWidth="1"/>
    <col min="14335" max="14584" width="11.42578125" style="14"/>
    <col min="14585" max="14585" width="28.5703125" style="14" customWidth="1"/>
    <col min="14586" max="14586" width="23.7109375" style="14" customWidth="1"/>
    <col min="14587" max="14587" width="1.7109375" style="14" customWidth="1"/>
    <col min="14588" max="14589" width="23.7109375" style="14" customWidth="1"/>
    <col min="14590" max="14590" width="18.7109375" style="14" customWidth="1"/>
    <col min="14591" max="14840" width="11.42578125" style="14"/>
    <col min="14841" max="14841" width="28.5703125" style="14" customWidth="1"/>
    <col min="14842" max="14842" width="23.7109375" style="14" customWidth="1"/>
    <col min="14843" max="14843" width="1.7109375" style="14" customWidth="1"/>
    <col min="14844" max="14845" width="23.7109375" style="14" customWidth="1"/>
    <col min="14846" max="14846" width="18.7109375" style="14" customWidth="1"/>
    <col min="14847" max="15096" width="11.42578125" style="14"/>
    <col min="15097" max="15097" width="28.5703125" style="14" customWidth="1"/>
    <col min="15098" max="15098" width="23.7109375" style="14" customWidth="1"/>
    <col min="15099" max="15099" width="1.7109375" style="14" customWidth="1"/>
    <col min="15100" max="15101" width="23.7109375" style="14" customWidth="1"/>
    <col min="15102" max="15102" width="18.7109375" style="14" customWidth="1"/>
    <col min="15103" max="15352" width="11.42578125" style="14"/>
    <col min="15353" max="15353" width="28.5703125" style="14" customWidth="1"/>
    <col min="15354" max="15354" width="23.7109375" style="14" customWidth="1"/>
    <col min="15355" max="15355" width="1.7109375" style="14" customWidth="1"/>
    <col min="15356" max="15357" width="23.7109375" style="14" customWidth="1"/>
    <col min="15358" max="15358" width="18.7109375" style="14" customWidth="1"/>
    <col min="15359" max="15608" width="11.42578125" style="14"/>
    <col min="15609" max="15609" width="28.5703125" style="14" customWidth="1"/>
    <col min="15610" max="15610" width="23.7109375" style="14" customWidth="1"/>
    <col min="15611" max="15611" width="1.7109375" style="14" customWidth="1"/>
    <col min="15612" max="15613" width="23.7109375" style="14" customWidth="1"/>
    <col min="15614" max="15614" width="18.7109375" style="14" customWidth="1"/>
    <col min="15615" max="15864" width="11.42578125" style="14"/>
    <col min="15865" max="15865" width="28.5703125" style="14" customWidth="1"/>
    <col min="15866" max="15866" width="23.7109375" style="14" customWidth="1"/>
    <col min="15867" max="15867" width="1.7109375" style="14" customWidth="1"/>
    <col min="15868" max="15869" width="23.7109375" style="14" customWidth="1"/>
    <col min="15870" max="15870" width="18.7109375" style="14" customWidth="1"/>
    <col min="15871" max="16120" width="11.42578125" style="14"/>
    <col min="16121" max="16121" width="28.5703125" style="14" customWidth="1"/>
    <col min="16122" max="16122" width="23.7109375" style="14" customWidth="1"/>
    <col min="16123" max="16123" width="1.7109375" style="14" customWidth="1"/>
    <col min="16124" max="16125" width="23.7109375" style="14" customWidth="1"/>
    <col min="16126" max="16126" width="18.7109375" style="14" customWidth="1"/>
    <col min="16127" max="16384" width="11.42578125" style="14"/>
  </cols>
  <sheetData>
    <row r="1" spans="1:7" s="43" customFormat="1" ht="12.75" x14ac:dyDescent="0.2">
      <c r="A1" s="263" t="s">
        <v>15</v>
      </c>
      <c r="B1" s="12"/>
      <c r="G1" s="46" t="s">
        <v>0</v>
      </c>
    </row>
    <row r="3" spans="1:7" ht="12.75" x14ac:dyDescent="0.2">
      <c r="A3" s="281" t="s">
        <v>1</v>
      </c>
      <c r="B3" s="281"/>
    </row>
    <row r="4" spans="1:7" ht="12.75" x14ac:dyDescent="0.2">
      <c r="A4" s="281" t="s">
        <v>2</v>
      </c>
      <c r="B4" s="281"/>
    </row>
    <row r="5" spans="1:7" ht="14.25" x14ac:dyDescent="0.2">
      <c r="A5" s="281" t="s">
        <v>3</v>
      </c>
      <c r="B5" s="281"/>
      <c r="E5" s="104"/>
    </row>
    <row r="6" spans="1:7" ht="12.75" x14ac:dyDescent="0.2">
      <c r="A6" s="281" t="s">
        <v>4</v>
      </c>
      <c r="B6" s="281"/>
    </row>
    <row r="7" spans="1:7" ht="12.75" x14ac:dyDescent="0.2">
      <c r="A7" s="281" t="s">
        <v>5</v>
      </c>
      <c r="B7" s="281"/>
    </row>
    <row r="8" spans="1:7" ht="12.75" x14ac:dyDescent="0.2">
      <c r="A8" s="281" t="s">
        <v>6</v>
      </c>
      <c r="B8" s="281"/>
    </row>
    <row r="11" spans="1:7" s="43" customFormat="1" ht="12.75" x14ac:dyDescent="0.2">
      <c r="A11" s="105" t="s">
        <v>80</v>
      </c>
      <c r="B11" s="105"/>
      <c r="C11" s="106"/>
      <c r="D11" s="106"/>
      <c r="E11" s="106"/>
      <c r="F11" s="57" t="s">
        <v>81</v>
      </c>
    </row>
    <row r="12" spans="1:7" s="43" customFormat="1" ht="12.75" x14ac:dyDescent="0.2">
      <c r="A12" s="107" t="s">
        <v>82</v>
      </c>
      <c r="B12" s="107"/>
      <c r="C12" s="106"/>
      <c r="D12" s="106"/>
      <c r="E12" s="106"/>
      <c r="F12" s="57"/>
    </row>
    <row r="13" spans="1:7" s="43" customFormat="1" ht="12.75" x14ac:dyDescent="0.2">
      <c r="A13" s="108" t="s">
        <v>83</v>
      </c>
      <c r="B13" s="108"/>
      <c r="C13" s="106"/>
      <c r="D13" s="106"/>
      <c r="E13" s="106"/>
      <c r="F13" s="106"/>
    </row>
    <row r="14" spans="1:7" s="43" customFormat="1" ht="12.75" x14ac:dyDescent="0.2">
      <c r="A14" s="108" t="s">
        <v>84</v>
      </c>
      <c r="B14" s="108"/>
      <c r="C14" s="106"/>
      <c r="D14" s="106"/>
      <c r="E14" s="106"/>
      <c r="F14" s="106"/>
    </row>
    <row r="15" spans="1:7" ht="6" customHeight="1" x14ac:dyDescent="0.2">
      <c r="A15" s="80"/>
      <c r="B15" s="80"/>
      <c r="C15" s="109"/>
      <c r="D15" s="109"/>
      <c r="E15" s="109"/>
      <c r="F15" s="109"/>
      <c r="G15" s="82"/>
    </row>
    <row r="16" spans="1:7" x14ac:dyDescent="0.2">
      <c r="A16" s="270" t="s">
        <v>56</v>
      </c>
      <c r="B16" s="270"/>
      <c r="C16" s="272" t="s">
        <v>57</v>
      </c>
      <c r="D16" s="110"/>
      <c r="E16" s="278" t="s">
        <v>85</v>
      </c>
      <c r="F16" s="278"/>
      <c r="G16" s="82"/>
    </row>
    <row r="17" spans="1:7" x14ac:dyDescent="0.2">
      <c r="A17" s="271"/>
      <c r="B17" s="271"/>
      <c r="C17" s="277"/>
      <c r="D17" s="59"/>
      <c r="E17" s="266" t="s">
        <v>112</v>
      </c>
      <c r="F17" s="266" t="s">
        <v>113</v>
      </c>
    </row>
    <row r="18" spans="1:7" ht="6" customHeight="1" x14ac:dyDescent="0.2">
      <c r="A18" s="80"/>
      <c r="B18" s="80"/>
      <c r="C18" s="109"/>
      <c r="D18" s="109"/>
      <c r="E18" s="109"/>
      <c r="F18" s="109"/>
      <c r="G18" s="82"/>
    </row>
    <row r="19" spans="1:7" ht="15" customHeight="1" x14ac:dyDescent="0.2">
      <c r="A19" s="111" t="s">
        <v>7</v>
      </c>
      <c r="B19" s="111"/>
      <c r="C19" s="112">
        <v>2332600</v>
      </c>
      <c r="D19" s="113"/>
      <c r="E19" s="114">
        <v>38.29374946411729</v>
      </c>
      <c r="F19" s="114">
        <v>59.018734459401522</v>
      </c>
    </row>
    <row r="20" spans="1:7" ht="15" customHeight="1" x14ac:dyDescent="0.2">
      <c r="A20" s="14" t="s">
        <v>62</v>
      </c>
      <c r="C20" s="115">
        <v>1827962</v>
      </c>
      <c r="D20" s="116"/>
      <c r="E20" s="117">
        <v>40.932962501408667</v>
      </c>
      <c r="F20" s="117">
        <v>56.656702929273152</v>
      </c>
    </row>
    <row r="21" spans="1:7" ht="15" customHeight="1" x14ac:dyDescent="0.2">
      <c r="A21" s="14" t="s">
        <v>63</v>
      </c>
      <c r="C21" s="115">
        <v>322466</v>
      </c>
      <c r="D21" s="116"/>
      <c r="E21" s="117">
        <v>31.77730365371853</v>
      </c>
      <c r="F21" s="117">
        <v>65.271997667971192</v>
      </c>
    </row>
    <row r="22" spans="1:7" ht="15" customHeight="1" x14ac:dyDescent="0.2">
      <c r="A22" s="14" t="s">
        <v>64</v>
      </c>
      <c r="C22" s="115">
        <v>111993</v>
      </c>
      <c r="D22" s="116"/>
      <c r="E22" s="117">
        <v>24.649754895395247</v>
      </c>
      <c r="F22" s="117">
        <v>72.99831239452466</v>
      </c>
    </row>
    <row r="23" spans="1:7" ht="15" customHeight="1" x14ac:dyDescent="0.2">
      <c r="A23" s="27" t="s">
        <v>65</v>
      </c>
      <c r="B23" s="27"/>
      <c r="C23" s="118">
        <v>70179</v>
      </c>
      <c r="D23" s="119"/>
      <c r="E23" s="91">
        <v>21.265620769745937</v>
      </c>
      <c r="F23" s="120">
        <v>69.500847831972521</v>
      </c>
    </row>
    <row r="24" spans="1:7" ht="6" customHeight="1" x14ac:dyDescent="0.2">
      <c r="A24" s="80"/>
      <c r="B24" s="80"/>
      <c r="C24" s="109"/>
      <c r="D24" s="109"/>
      <c r="E24" s="109"/>
      <c r="F24" s="109"/>
      <c r="G24" s="82"/>
    </row>
    <row r="25" spans="1:7" ht="34.5" customHeight="1" x14ac:dyDescent="0.25">
      <c r="A25" s="3" t="s">
        <v>8</v>
      </c>
      <c r="B25" s="279" t="s">
        <v>9</v>
      </c>
      <c r="C25" s="279"/>
      <c r="D25" s="279"/>
      <c r="E25" s="280"/>
      <c r="F25" s="280"/>
      <c r="G25" s="82"/>
    </row>
    <row r="26" spans="1:7" ht="12.75" x14ac:dyDescent="0.2">
      <c r="B26" s="19" t="s">
        <v>86</v>
      </c>
      <c r="G26" s="67"/>
    </row>
    <row r="27" spans="1:7" ht="14.25" x14ac:dyDescent="0.2">
      <c r="A27" s="3"/>
      <c r="B27" s="4" t="s">
        <v>10</v>
      </c>
      <c r="C27" s="5"/>
      <c r="D27" s="54"/>
      <c r="E27" s="104"/>
      <c r="F27" s="104"/>
      <c r="G27" s="67"/>
    </row>
    <row r="28" spans="1:7" ht="14.25" x14ac:dyDescent="0.2">
      <c r="A28" s="3"/>
      <c r="B28" s="6" t="s">
        <v>11</v>
      </c>
      <c r="C28" s="6"/>
      <c r="D28" s="54"/>
      <c r="E28" s="104"/>
      <c r="F28" s="104"/>
      <c r="G28" s="67"/>
    </row>
    <row r="29" spans="1:7" ht="14.25" x14ac:dyDescent="0.2">
      <c r="A29" s="3"/>
      <c r="B29" s="276" t="s">
        <v>12</v>
      </c>
      <c r="C29" s="276"/>
      <c r="D29" s="54"/>
      <c r="E29" s="104"/>
      <c r="F29" s="104"/>
      <c r="G29" s="67"/>
    </row>
    <row r="30" spans="1:7" x14ac:dyDescent="0.2">
      <c r="A30" s="3"/>
      <c r="B30" s="274" t="s">
        <v>13</v>
      </c>
      <c r="C30" s="274"/>
      <c r="D30" s="54"/>
    </row>
    <row r="31" spans="1:7" ht="12.75" x14ac:dyDescent="0.2">
      <c r="G31" s="46" t="s">
        <v>14</v>
      </c>
    </row>
    <row r="34" spans="1:7" ht="15" x14ac:dyDescent="0.25">
      <c r="A34" s="8" t="s">
        <v>1</v>
      </c>
    </row>
    <row r="35" spans="1:7" ht="6" customHeight="1" x14ac:dyDescent="0.2"/>
    <row r="36" spans="1:7" s="43" customFormat="1" ht="12.75" x14ac:dyDescent="0.2">
      <c r="A36" s="284" t="s">
        <v>121</v>
      </c>
      <c r="B36" s="285"/>
      <c r="C36" s="285"/>
      <c r="D36" s="285"/>
      <c r="E36" s="285"/>
      <c r="F36" s="57" t="s">
        <v>81</v>
      </c>
    </row>
    <row r="37" spans="1:7" s="43" customFormat="1" ht="12.75" x14ac:dyDescent="0.2">
      <c r="A37" s="285"/>
      <c r="B37" s="285"/>
      <c r="C37" s="285"/>
      <c r="D37" s="285"/>
      <c r="E37" s="285"/>
      <c r="F37" s="57"/>
    </row>
    <row r="38" spans="1:7" s="43" customFormat="1" ht="12.75" x14ac:dyDescent="0.2">
      <c r="A38" s="285"/>
      <c r="B38" s="285"/>
      <c r="C38" s="285"/>
      <c r="D38" s="285"/>
      <c r="E38" s="285"/>
      <c r="F38" s="106"/>
    </row>
    <row r="39" spans="1:7" s="43" customFormat="1" ht="12.75" x14ac:dyDescent="0.2">
      <c r="A39" s="285"/>
      <c r="B39" s="285"/>
      <c r="C39" s="285"/>
      <c r="D39" s="285"/>
      <c r="E39" s="285"/>
      <c r="F39" s="106"/>
    </row>
    <row r="40" spans="1:7" ht="6" customHeight="1" x14ac:dyDescent="0.2">
      <c r="A40" s="80"/>
      <c r="B40" s="80"/>
      <c r="C40" s="109"/>
      <c r="D40" s="109"/>
      <c r="E40" s="109"/>
      <c r="F40" s="109"/>
      <c r="G40" s="82"/>
    </row>
    <row r="41" spans="1:7" x14ac:dyDescent="0.2">
      <c r="A41" s="270" t="s">
        <v>56</v>
      </c>
      <c r="B41" s="270"/>
      <c r="C41" s="272" t="s">
        <v>57</v>
      </c>
      <c r="D41" s="110"/>
      <c r="E41" s="278" t="s">
        <v>85</v>
      </c>
      <c r="F41" s="278"/>
      <c r="G41" s="82"/>
    </row>
    <row r="42" spans="1:7" x14ac:dyDescent="0.2">
      <c r="A42" s="271"/>
      <c r="B42" s="271"/>
      <c r="C42" s="277"/>
      <c r="D42" s="59"/>
      <c r="E42" s="266" t="s">
        <v>112</v>
      </c>
      <c r="F42" s="266" t="s">
        <v>113</v>
      </c>
    </row>
    <row r="43" spans="1:7" ht="6" customHeight="1" x14ac:dyDescent="0.2">
      <c r="A43" s="80"/>
      <c r="B43" s="80"/>
      <c r="C43" s="109"/>
      <c r="D43" s="109"/>
      <c r="E43" s="109"/>
      <c r="F43" s="109"/>
      <c r="G43" s="82"/>
    </row>
    <row r="44" spans="1:7" ht="15" customHeight="1" x14ac:dyDescent="0.2">
      <c r="A44" s="111" t="s">
        <v>7</v>
      </c>
      <c r="B44" s="111"/>
      <c r="C44" s="121">
        <v>2332600</v>
      </c>
      <c r="D44" s="69"/>
      <c r="E44" s="121">
        <v>893240</v>
      </c>
      <c r="F44" s="122">
        <v>1376671</v>
      </c>
    </row>
    <row r="45" spans="1:7" ht="15" customHeight="1" x14ac:dyDescent="0.2">
      <c r="A45" s="14" t="s">
        <v>62</v>
      </c>
      <c r="C45" s="109">
        <v>1827962</v>
      </c>
      <c r="D45" s="58"/>
      <c r="E45" s="109">
        <v>748239</v>
      </c>
      <c r="F45" s="123">
        <v>1035663</v>
      </c>
    </row>
    <row r="46" spans="1:7" ht="15" customHeight="1" x14ac:dyDescent="0.2">
      <c r="A46" s="14" t="s">
        <v>63</v>
      </c>
      <c r="C46" s="109">
        <v>322466</v>
      </c>
      <c r="D46" s="58"/>
      <c r="E46" s="109">
        <v>102471</v>
      </c>
      <c r="F46" s="123">
        <v>210480</v>
      </c>
    </row>
    <row r="47" spans="1:7" ht="15" customHeight="1" x14ac:dyDescent="0.2">
      <c r="A47" s="14" t="s">
        <v>64</v>
      </c>
      <c r="C47" s="109">
        <v>111993</v>
      </c>
      <c r="D47" s="58"/>
      <c r="E47" s="109">
        <v>27606</v>
      </c>
      <c r="F47" s="123">
        <v>81753</v>
      </c>
    </row>
    <row r="48" spans="1:7" ht="15" customHeight="1" x14ac:dyDescent="0.2">
      <c r="A48" s="27" t="s">
        <v>65</v>
      </c>
      <c r="B48" s="27"/>
      <c r="C48" s="124">
        <v>70179</v>
      </c>
      <c r="D48" s="124"/>
      <c r="E48" s="124">
        <v>14924</v>
      </c>
      <c r="F48" s="125">
        <v>48775</v>
      </c>
    </row>
    <row r="49" spans="1:7" x14ac:dyDescent="0.2">
      <c r="A49" s="80"/>
      <c r="B49" s="80"/>
      <c r="C49" s="109"/>
      <c r="D49" s="109"/>
      <c r="E49" s="109"/>
      <c r="F49" s="109"/>
      <c r="G49" s="82"/>
    </row>
    <row r="50" spans="1:7" ht="14.25" x14ac:dyDescent="0.2">
      <c r="A50" s="126"/>
      <c r="B50" s="126"/>
      <c r="C50" s="104"/>
      <c r="D50" s="104"/>
      <c r="E50" s="104"/>
      <c r="F50" s="104"/>
      <c r="G50" s="46" t="s">
        <v>14</v>
      </c>
    </row>
    <row r="51" spans="1:7" customFormat="1" ht="15" x14ac:dyDescent="0.25">
      <c r="A51" s="14"/>
      <c r="B51" s="14"/>
      <c r="C51" s="14"/>
    </row>
    <row r="52" spans="1:7" customFormat="1" ht="15" x14ac:dyDescent="0.25">
      <c r="A52" s="14"/>
      <c r="B52" s="14"/>
      <c r="C52" s="14"/>
    </row>
    <row r="53" spans="1:7" ht="15" x14ac:dyDescent="0.25">
      <c r="A53" s="8" t="s">
        <v>2</v>
      </c>
    </row>
    <row r="54" spans="1:7" ht="6" customHeight="1" x14ac:dyDescent="0.2"/>
    <row r="55" spans="1:7" s="43" customFormat="1" ht="12.75" x14ac:dyDescent="0.2">
      <c r="A55" s="284" t="s">
        <v>121</v>
      </c>
      <c r="B55" s="285"/>
      <c r="C55" s="285"/>
      <c r="D55" s="285"/>
      <c r="E55" s="285"/>
      <c r="F55" s="57" t="s">
        <v>81</v>
      </c>
    </row>
    <row r="56" spans="1:7" s="43" customFormat="1" ht="12.75" x14ac:dyDescent="0.2">
      <c r="A56" s="285"/>
      <c r="B56" s="285"/>
      <c r="C56" s="285"/>
      <c r="D56" s="285"/>
      <c r="E56" s="285"/>
      <c r="F56" s="57"/>
    </row>
    <row r="57" spans="1:7" s="43" customFormat="1" ht="12.75" x14ac:dyDescent="0.2">
      <c r="A57" s="285"/>
      <c r="B57" s="285"/>
      <c r="C57" s="285"/>
      <c r="D57" s="285"/>
      <c r="E57" s="285"/>
      <c r="F57" s="106"/>
    </row>
    <row r="58" spans="1:7" s="43" customFormat="1" ht="12.75" x14ac:dyDescent="0.2">
      <c r="A58" s="285"/>
      <c r="B58" s="285"/>
      <c r="C58" s="285"/>
      <c r="D58" s="285"/>
      <c r="E58" s="285"/>
      <c r="F58" s="106"/>
    </row>
    <row r="59" spans="1:7" ht="6" customHeight="1" x14ac:dyDescent="0.2">
      <c r="A59" s="80"/>
      <c r="B59" s="80"/>
      <c r="C59" s="109"/>
      <c r="D59" s="109"/>
      <c r="E59" s="109"/>
      <c r="F59" s="109"/>
    </row>
    <row r="60" spans="1:7" x14ac:dyDescent="0.2">
      <c r="A60" s="270" t="s">
        <v>56</v>
      </c>
      <c r="B60" s="270"/>
      <c r="C60" s="272" t="s">
        <v>57</v>
      </c>
      <c r="D60" s="110"/>
      <c r="E60" s="278" t="s">
        <v>85</v>
      </c>
      <c r="F60" s="278"/>
      <c r="G60" s="82"/>
    </row>
    <row r="61" spans="1:7" x14ac:dyDescent="0.2">
      <c r="A61" s="271"/>
      <c r="B61" s="271"/>
      <c r="C61" s="277"/>
      <c r="D61" s="59"/>
      <c r="E61" s="266" t="s">
        <v>112</v>
      </c>
      <c r="F61" s="266" t="s">
        <v>113</v>
      </c>
    </row>
    <row r="62" spans="1:7" ht="6" customHeight="1" x14ac:dyDescent="0.2">
      <c r="A62" s="80"/>
      <c r="B62" s="80"/>
      <c r="C62" s="109"/>
      <c r="D62" s="109"/>
      <c r="E62" s="109"/>
      <c r="F62" s="109"/>
    </row>
    <row r="63" spans="1:7" ht="15" customHeight="1" x14ac:dyDescent="0.2">
      <c r="A63" s="111" t="s">
        <v>7</v>
      </c>
      <c r="B63" s="111"/>
      <c r="C63" s="121">
        <v>7069</v>
      </c>
      <c r="D63" s="69"/>
      <c r="E63" s="121">
        <v>2645</v>
      </c>
      <c r="F63" s="121">
        <v>4248</v>
      </c>
    </row>
    <row r="64" spans="1:7" ht="15" customHeight="1" x14ac:dyDescent="0.2">
      <c r="A64" s="14" t="s">
        <v>62</v>
      </c>
      <c r="C64" s="109">
        <v>5470</v>
      </c>
      <c r="D64" s="58"/>
      <c r="E64" s="109">
        <v>2217</v>
      </c>
      <c r="F64" s="109">
        <v>3131</v>
      </c>
    </row>
    <row r="65" spans="1:7" ht="15" customHeight="1" x14ac:dyDescent="0.2">
      <c r="A65" s="14" t="s">
        <v>63</v>
      </c>
      <c r="C65" s="109">
        <v>1015</v>
      </c>
      <c r="D65" s="58"/>
      <c r="E65" s="109">
        <v>293</v>
      </c>
      <c r="F65" s="109">
        <v>694</v>
      </c>
    </row>
    <row r="66" spans="1:7" ht="15" customHeight="1" x14ac:dyDescent="0.2">
      <c r="A66" s="14" t="s">
        <v>64</v>
      </c>
      <c r="C66" s="109">
        <v>366</v>
      </c>
      <c r="D66" s="58"/>
      <c r="E66" s="109">
        <v>84</v>
      </c>
      <c r="F66" s="109">
        <v>269</v>
      </c>
    </row>
    <row r="67" spans="1:7" ht="15" customHeight="1" x14ac:dyDescent="0.2">
      <c r="A67" s="27" t="s">
        <v>65</v>
      </c>
      <c r="B67" s="27"/>
      <c r="C67" s="124">
        <v>218</v>
      </c>
      <c r="D67" s="124"/>
      <c r="E67" s="124">
        <v>51</v>
      </c>
      <c r="F67" s="124">
        <v>154</v>
      </c>
    </row>
    <row r="69" spans="1:7" ht="14.25" x14ac:dyDescent="0.2">
      <c r="A69" s="126"/>
      <c r="B69" s="126"/>
      <c r="C69" s="104"/>
      <c r="D69" s="104"/>
      <c r="E69" s="104"/>
      <c r="F69" s="104"/>
      <c r="G69" s="46" t="s">
        <v>14</v>
      </c>
    </row>
    <row r="72" spans="1:7" ht="15" x14ac:dyDescent="0.25">
      <c r="A72" s="8" t="s">
        <v>3</v>
      </c>
    </row>
    <row r="73" spans="1:7" ht="6" customHeight="1" x14ac:dyDescent="0.25">
      <c r="A73" s="8"/>
    </row>
    <row r="74" spans="1:7" s="43" customFormat="1" ht="12.75" x14ac:dyDescent="0.2">
      <c r="A74" s="284" t="s">
        <v>121</v>
      </c>
      <c r="B74" s="285"/>
      <c r="C74" s="285"/>
      <c r="D74" s="285"/>
      <c r="E74" s="285"/>
      <c r="F74" s="57" t="s">
        <v>81</v>
      </c>
    </row>
    <row r="75" spans="1:7" s="43" customFormat="1" ht="12.75" x14ac:dyDescent="0.2">
      <c r="A75" s="285"/>
      <c r="B75" s="285"/>
      <c r="C75" s="285"/>
      <c r="D75" s="285"/>
      <c r="E75" s="285"/>
      <c r="F75" s="57"/>
    </row>
    <row r="76" spans="1:7" s="43" customFormat="1" ht="12.75" x14ac:dyDescent="0.2">
      <c r="A76" s="285"/>
      <c r="B76" s="285"/>
      <c r="C76" s="285"/>
      <c r="D76" s="285"/>
      <c r="E76" s="285"/>
      <c r="F76" s="106"/>
    </row>
    <row r="77" spans="1:7" s="43" customFormat="1" ht="12.75" x14ac:dyDescent="0.2">
      <c r="A77" s="285"/>
      <c r="B77" s="285"/>
      <c r="C77" s="285"/>
      <c r="D77" s="285"/>
      <c r="E77" s="285"/>
      <c r="F77" s="106"/>
    </row>
    <row r="78" spans="1:7" ht="6" customHeight="1" x14ac:dyDescent="0.2">
      <c r="A78" s="80"/>
      <c r="B78" s="80"/>
      <c r="C78" s="109"/>
      <c r="D78" s="109"/>
      <c r="E78" s="109"/>
      <c r="F78" s="109"/>
    </row>
    <row r="79" spans="1:7" x14ac:dyDescent="0.2">
      <c r="A79" s="270" t="s">
        <v>56</v>
      </c>
      <c r="B79" s="270"/>
      <c r="C79" s="272" t="s">
        <v>57</v>
      </c>
      <c r="D79" s="110"/>
      <c r="E79" s="278" t="s">
        <v>85</v>
      </c>
      <c r="F79" s="278"/>
      <c r="G79" s="82"/>
    </row>
    <row r="80" spans="1:7" x14ac:dyDescent="0.2">
      <c r="A80" s="271"/>
      <c r="B80" s="271"/>
      <c r="C80" s="277"/>
      <c r="D80" s="59"/>
      <c r="E80" s="266" t="s">
        <v>112</v>
      </c>
      <c r="F80" s="266" t="s">
        <v>113</v>
      </c>
    </row>
    <row r="81" spans="1:7" ht="6" customHeight="1" x14ac:dyDescent="0.2">
      <c r="A81" s="80"/>
      <c r="B81" s="80"/>
      <c r="C81" s="109"/>
      <c r="D81" s="109"/>
      <c r="E81" s="109"/>
      <c r="F81" s="109"/>
    </row>
    <row r="82" spans="1:7" ht="15" customHeight="1" x14ac:dyDescent="0.2">
      <c r="A82" s="111" t="s">
        <v>7</v>
      </c>
      <c r="B82" s="111"/>
      <c r="C82" s="127">
        <v>2.7354176182986998</v>
      </c>
      <c r="D82" s="73"/>
      <c r="E82" s="127">
        <v>3.3935886579959642</v>
      </c>
      <c r="F82" s="127">
        <v>2.214768199673538</v>
      </c>
    </row>
    <row r="83" spans="1:7" ht="15" customHeight="1" x14ac:dyDescent="0.2">
      <c r="A83" s="14" t="s">
        <v>62</v>
      </c>
      <c r="C83" s="128">
        <v>3.1508791617860199</v>
      </c>
      <c r="D83" s="129"/>
      <c r="E83" s="128">
        <v>3.7863648190850752</v>
      </c>
      <c r="F83" s="128">
        <v>2.750747513457978</v>
      </c>
    </row>
    <row r="84" spans="1:7" ht="15" customHeight="1" x14ac:dyDescent="0.2">
      <c r="A84" s="14" t="s">
        <v>63</v>
      </c>
      <c r="C84" s="128">
        <v>7.3515225611232342</v>
      </c>
      <c r="D84" s="129"/>
      <c r="E84" s="128">
        <v>8.8765067362647674</v>
      </c>
      <c r="F84" s="128">
        <v>4.3884168852738163</v>
      </c>
    </row>
    <row r="85" spans="1:7" ht="15" customHeight="1" x14ac:dyDescent="0.2">
      <c r="A85" s="14" t="s">
        <v>64</v>
      </c>
      <c r="C85" s="128">
        <v>11.19531105882019</v>
      </c>
      <c r="D85" s="129"/>
      <c r="E85" s="128">
        <v>14.550361785705141</v>
      </c>
      <c r="F85" s="128">
        <v>4.9856835210519588</v>
      </c>
    </row>
    <row r="86" spans="1:7" ht="15" customHeight="1" x14ac:dyDescent="0.2">
      <c r="A86" s="27" t="s">
        <v>65</v>
      </c>
      <c r="B86" s="27"/>
      <c r="C86" s="130">
        <v>8.389907552655032</v>
      </c>
      <c r="D86" s="130"/>
      <c r="E86" s="130">
        <v>15.319669350877771</v>
      </c>
      <c r="F86" s="130">
        <v>5.7692697383166536</v>
      </c>
    </row>
    <row r="88" spans="1:7" ht="14.25" x14ac:dyDescent="0.2">
      <c r="A88" s="126"/>
      <c r="B88" s="126"/>
      <c r="C88" s="104"/>
      <c r="D88" s="104"/>
      <c r="E88" s="104"/>
      <c r="F88" s="104"/>
      <c r="G88" s="46" t="s">
        <v>14</v>
      </c>
    </row>
    <row r="91" spans="1:7" ht="15" x14ac:dyDescent="0.25">
      <c r="A91" s="8" t="s">
        <v>4</v>
      </c>
    </row>
    <row r="92" spans="1:7" ht="6" customHeight="1" x14ac:dyDescent="0.25">
      <c r="A92" s="8"/>
    </row>
    <row r="93" spans="1:7" s="43" customFormat="1" ht="12.75" x14ac:dyDescent="0.2">
      <c r="A93" s="284" t="s">
        <v>121</v>
      </c>
      <c r="B93" s="285"/>
      <c r="C93" s="285"/>
      <c r="D93" s="285"/>
      <c r="E93" s="285"/>
      <c r="F93" s="57" t="s">
        <v>81</v>
      </c>
    </row>
    <row r="94" spans="1:7" s="43" customFormat="1" ht="12.75" x14ac:dyDescent="0.2">
      <c r="A94" s="285"/>
      <c r="B94" s="285"/>
      <c r="C94" s="285"/>
      <c r="D94" s="285"/>
      <c r="E94" s="285"/>
      <c r="F94" s="57"/>
    </row>
    <row r="95" spans="1:7" s="43" customFormat="1" ht="12.75" x14ac:dyDescent="0.2">
      <c r="A95" s="285"/>
      <c r="B95" s="285"/>
      <c r="C95" s="285"/>
      <c r="D95" s="285"/>
      <c r="E95" s="285"/>
      <c r="F95" s="106"/>
    </row>
    <row r="96" spans="1:7" s="43" customFormat="1" ht="12.75" x14ac:dyDescent="0.2">
      <c r="A96" s="285"/>
      <c r="B96" s="285"/>
      <c r="C96" s="285"/>
      <c r="D96" s="285"/>
      <c r="E96" s="285"/>
      <c r="F96" s="106"/>
    </row>
    <row r="97" spans="1:7" ht="6" customHeight="1" x14ac:dyDescent="0.2">
      <c r="A97" s="80"/>
      <c r="B97" s="80"/>
      <c r="C97" s="109"/>
      <c r="D97" s="109"/>
      <c r="E97" s="109"/>
      <c r="F97" s="109"/>
    </row>
    <row r="98" spans="1:7" x14ac:dyDescent="0.2">
      <c r="A98" s="270" t="s">
        <v>56</v>
      </c>
      <c r="B98" s="270"/>
      <c r="C98" s="272" t="s">
        <v>57</v>
      </c>
      <c r="D98" s="110"/>
      <c r="E98" s="278" t="s">
        <v>85</v>
      </c>
      <c r="F98" s="278"/>
      <c r="G98" s="82"/>
    </row>
    <row r="99" spans="1:7" x14ac:dyDescent="0.2">
      <c r="A99" s="271"/>
      <c r="B99" s="271"/>
      <c r="C99" s="277"/>
      <c r="D99" s="59"/>
      <c r="E99" s="266" t="s">
        <v>112</v>
      </c>
      <c r="F99" s="266" t="s">
        <v>113</v>
      </c>
    </row>
    <row r="100" spans="1:7" ht="6" customHeight="1" x14ac:dyDescent="0.2">
      <c r="A100" s="80"/>
      <c r="B100" s="80"/>
      <c r="C100" s="109"/>
      <c r="D100" s="109"/>
      <c r="E100" s="109"/>
      <c r="F100" s="109"/>
    </row>
    <row r="101" spans="1:7" ht="15" customHeight="1" x14ac:dyDescent="0.2">
      <c r="A101" s="111" t="s">
        <v>7</v>
      </c>
      <c r="B101" s="111"/>
      <c r="C101" s="131">
        <v>63806.351364435483</v>
      </c>
      <c r="D101" s="132"/>
      <c r="E101" s="131">
        <v>1.2995323385399999</v>
      </c>
      <c r="F101" s="133">
        <v>1.30712816266</v>
      </c>
    </row>
    <row r="102" spans="1:7" ht="15" customHeight="1" x14ac:dyDescent="0.2">
      <c r="A102" s="14" t="s">
        <v>62</v>
      </c>
      <c r="C102" s="98">
        <v>57596.873743366967</v>
      </c>
      <c r="D102" s="134"/>
      <c r="E102" s="98">
        <v>1.5498712915599999</v>
      </c>
      <c r="F102" s="102">
        <v>1.5584828470300001</v>
      </c>
    </row>
    <row r="103" spans="1:7" ht="15" customHeight="1" x14ac:dyDescent="0.2">
      <c r="A103" s="14" t="s">
        <v>63</v>
      </c>
      <c r="C103" s="98">
        <v>23706.160741951651</v>
      </c>
      <c r="D103" s="134"/>
      <c r="E103" s="98">
        <v>2.8207144994300002</v>
      </c>
      <c r="F103" s="102">
        <v>2.8644073670200001</v>
      </c>
    </row>
    <row r="104" spans="1:7" ht="15" customHeight="1" x14ac:dyDescent="0.2">
      <c r="A104" s="14" t="s">
        <v>64</v>
      </c>
      <c r="C104" s="98">
        <v>12537.96471410449</v>
      </c>
      <c r="D104" s="134"/>
      <c r="E104" s="98">
        <v>3.5866285165699998</v>
      </c>
      <c r="F104" s="102">
        <v>3.6394648316999998</v>
      </c>
    </row>
    <row r="105" spans="1:7" ht="15" customHeight="1" x14ac:dyDescent="0.2">
      <c r="A105" s="27" t="s">
        <v>65</v>
      </c>
      <c r="B105" s="27"/>
      <c r="C105" s="135">
        <v>5887.9532213777748</v>
      </c>
      <c r="D105" s="135"/>
      <c r="E105" s="135">
        <v>3.2578227873399999</v>
      </c>
      <c r="F105" s="136">
        <v>4.0096913818399997</v>
      </c>
    </row>
    <row r="107" spans="1:7" ht="14.25" x14ac:dyDescent="0.2">
      <c r="A107" s="126"/>
      <c r="B107" s="126"/>
      <c r="C107" s="104"/>
      <c r="D107" s="104"/>
      <c r="E107" s="104"/>
      <c r="F107" s="104"/>
      <c r="G107" s="46" t="s">
        <v>14</v>
      </c>
    </row>
    <row r="110" spans="1:7" ht="15" x14ac:dyDescent="0.25">
      <c r="A110" s="8" t="s">
        <v>5</v>
      </c>
    </row>
    <row r="111" spans="1:7" ht="6" customHeight="1" x14ac:dyDescent="0.25">
      <c r="A111" s="8"/>
    </row>
    <row r="112" spans="1:7" x14ac:dyDescent="0.2">
      <c r="A112" s="284" t="s">
        <v>121</v>
      </c>
      <c r="B112" s="285"/>
      <c r="C112" s="285"/>
      <c r="D112" s="285"/>
      <c r="E112" s="285"/>
      <c r="F112" s="57" t="s">
        <v>81</v>
      </c>
    </row>
    <row r="113" spans="1:7" x14ac:dyDescent="0.2">
      <c r="A113" s="285"/>
      <c r="B113" s="285"/>
      <c r="C113" s="285"/>
      <c r="D113" s="285"/>
      <c r="E113" s="285"/>
      <c r="F113" s="57"/>
    </row>
    <row r="114" spans="1:7" ht="12.75" x14ac:dyDescent="0.2">
      <c r="A114" s="285"/>
      <c r="B114" s="285"/>
      <c r="C114" s="285"/>
      <c r="D114" s="285"/>
      <c r="E114" s="285"/>
      <c r="F114" s="106"/>
    </row>
    <row r="115" spans="1:7" ht="12.75" x14ac:dyDescent="0.2">
      <c r="A115" s="285"/>
      <c r="B115" s="285"/>
      <c r="C115" s="285"/>
      <c r="D115" s="285"/>
      <c r="E115" s="285"/>
      <c r="F115" s="106"/>
    </row>
    <row r="116" spans="1:7" ht="6" customHeight="1" x14ac:dyDescent="0.2">
      <c r="A116" s="80"/>
      <c r="B116" s="80"/>
      <c r="C116" s="109"/>
      <c r="D116" s="109"/>
      <c r="E116" s="109"/>
      <c r="F116" s="109"/>
    </row>
    <row r="117" spans="1:7" x14ac:dyDescent="0.2">
      <c r="A117" s="270" t="s">
        <v>56</v>
      </c>
      <c r="B117" s="270"/>
      <c r="C117" s="272" t="s">
        <v>57</v>
      </c>
      <c r="D117" s="110"/>
      <c r="E117" s="278" t="s">
        <v>85</v>
      </c>
      <c r="F117" s="278"/>
    </row>
    <row r="118" spans="1:7" x14ac:dyDescent="0.2">
      <c r="A118" s="271"/>
      <c r="B118" s="271"/>
      <c r="C118" s="277"/>
      <c r="D118" s="59"/>
      <c r="E118" s="266" t="s">
        <v>112</v>
      </c>
      <c r="F118" s="266" t="s">
        <v>113</v>
      </c>
    </row>
    <row r="119" spans="1:7" ht="6" customHeight="1" x14ac:dyDescent="0.2">
      <c r="A119" s="80"/>
      <c r="B119" s="80"/>
      <c r="C119" s="109"/>
      <c r="D119" s="109"/>
      <c r="E119" s="109"/>
      <c r="F119" s="109"/>
    </row>
    <row r="120" spans="1:7" ht="15" customHeight="1" x14ac:dyDescent="0.2">
      <c r="A120" s="111" t="s">
        <v>7</v>
      </c>
      <c r="B120" s="111"/>
      <c r="C120" s="131">
        <v>2227647.8915356691</v>
      </c>
      <c r="D120" s="132"/>
      <c r="E120" s="131">
        <v>36.156208983740001</v>
      </c>
      <c r="F120" s="133">
        <v>56.868699960169998</v>
      </c>
    </row>
    <row r="121" spans="1:7" ht="15" customHeight="1" x14ac:dyDescent="0.2">
      <c r="A121" s="14" t="s">
        <v>62</v>
      </c>
      <c r="C121" s="98">
        <v>1733223.5733221569</v>
      </c>
      <c r="D121" s="134"/>
      <c r="E121" s="98">
        <v>38.383651086169998</v>
      </c>
      <c r="F121" s="102">
        <v>54.093226765790007</v>
      </c>
    </row>
    <row r="122" spans="1:7" ht="15" customHeight="1" x14ac:dyDescent="0.2">
      <c r="A122" s="14" t="s">
        <v>63</v>
      </c>
      <c r="C122" s="98">
        <v>283472.83552250633</v>
      </c>
      <c r="D122" s="134"/>
      <c r="E122" s="98">
        <v>27.137641178740001</v>
      </c>
      <c r="F122" s="102">
        <v>60.560466821269998</v>
      </c>
    </row>
    <row r="123" spans="1:7" ht="15" customHeight="1" x14ac:dyDescent="0.2">
      <c r="A123" s="14" t="s">
        <v>64</v>
      </c>
      <c r="C123" s="98">
        <v>91369.883265415687</v>
      </c>
      <c r="D123" s="134"/>
      <c r="E123" s="98">
        <v>18.75027597139</v>
      </c>
      <c r="F123" s="102">
        <v>67.01192546594001</v>
      </c>
    </row>
    <row r="124" spans="1:7" ht="15" customHeight="1" x14ac:dyDescent="0.2">
      <c r="A124" s="27" t="s">
        <v>65</v>
      </c>
      <c r="B124" s="27"/>
      <c r="C124" s="135">
        <v>60494.178788496167</v>
      </c>
      <c r="D124" s="135"/>
      <c r="E124" s="135">
        <v>15.90697914203</v>
      </c>
      <c r="F124" s="136">
        <v>62.905492419590004</v>
      </c>
    </row>
    <row r="126" spans="1:7" ht="12.75" x14ac:dyDescent="0.2">
      <c r="G126" s="46" t="s">
        <v>14</v>
      </c>
    </row>
    <row r="127" spans="1:7" ht="12.75" x14ac:dyDescent="0.2">
      <c r="G127" s="137"/>
    </row>
    <row r="129" spans="1:6" ht="15" x14ac:dyDescent="0.25">
      <c r="A129" s="8" t="s">
        <v>6</v>
      </c>
    </row>
    <row r="130" spans="1:6" ht="6" customHeight="1" x14ac:dyDescent="0.25">
      <c r="A130" s="8"/>
    </row>
    <row r="131" spans="1:6" x14ac:dyDescent="0.2">
      <c r="A131" s="284" t="s">
        <v>121</v>
      </c>
      <c r="B131" s="285"/>
      <c r="C131" s="285"/>
      <c r="D131" s="285"/>
      <c r="E131" s="285"/>
      <c r="F131" s="57" t="s">
        <v>81</v>
      </c>
    </row>
    <row r="132" spans="1:6" x14ac:dyDescent="0.2">
      <c r="A132" s="285"/>
      <c r="B132" s="285"/>
      <c r="C132" s="285"/>
      <c r="D132" s="285"/>
      <c r="E132" s="285"/>
      <c r="F132" s="57"/>
    </row>
    <row r="133" spans="1:6" ht="12.75" x14ac:dyDescent="0.2">
      <c r="A133" s="285"/>
      <c r="B133" s="285"/>
      <c r="C133" s="285"/>
      <c r="D133" s="285"/>
      <c r="E133" s="285"/>
      <c r="F133" s="106"/>
    </row>
    <row r="134" spans="1:6" ht="12.75" x14ac:dyDescent="0.2">
      <c r="A134" s="285"/>
      <c r="B134" s="285"/>
      <c r="C134" s="285"/>
      <c r="D134" s="285"/>
      <c r="E134" s="285"/>
      <c r="F134" s="106"/>
    </row>
    <row r="135" spans="1:6" ht="6" customHeight="1" x14ac:dyDescent="0.2">
      <c r="A135" s="80"/>
      <c r="B135" s="80"/>
      <c r="C135" s="109"/>
      <c r="D135" s="109"/>
      <c r="E135" s="109"/>
      <c r="F135" s="109"/>
    </row>
    <row r="136" spans="1:6" x14ac:dyDescent="0.2">
      <c r="A136" s="270" t="s">
        <v>56</v>
      </c>
      <c r="B136" s="270"/>
      <c r="C136" s="272" t="s">
        <v>57</v>
      </c>
      <c r="D136" s="110"/>
      <c r="E136" s="278" t="s">
        <v>85</v>
      </c>
      <c r="F136" s="278"/>
    </row>
    <row r="137" spans="1:6" x14ac:dyDescent="0.2">
      <c r="A137" s="271"/>
      <c r="B137" s="271"/>
      <c r="C137" s="277"/>
      <c r="D137" s="59"/>
      <c r="E137" s="266" t="s">
        <v>112</v>
      </c>
      <c r="F137" s="266" t="s">
        <v>113</v>
      </c>
    </row>
    <row r="138" spans="1:6" ht="6" customHeight="1" x14ac:dyDescent="0.2">
      <c r="A138" s="80"/>
      <c r="B138" s="80"/>
      <c r="C138" s="109"/>
      <c r="D138" s="109"/>
      <c r="E138" s="109"/>
      <c r="F138" s="109"/>
    </row>
    <row r="139" spans="1:6" ht="15" customHeight="1" x14ac:dyDescent="0.2">
      <c r="A139" s="111" t="s">
        <v>7</v>
      </c>
      <c r="B139" s="111"/>
      <c r="C139" s="131">
        <v>2437552.1084643309</v>
      </c>
      <c r="D139" s="132"/>
      <c r="E139" s="131">
        <v>40.431289944500001</v>
      </c>
      <c r="F139" s="133">
        <v>61.168768958639994</v>
      </c>
    </row>
    <row r="140" spans="1:6" ht="15" customHeight="1" x14ac:dyDescent="0.2">
      <c r="A140" s="14" t="s">
        <v>62</v>
      </c>
      <c r="C140" s="98">
        <v>1922700.4266778431</v>
      </c>
      <c r="D140" s="134"/>
      <c r="E140" s="98">
        <v>43.482273916640004</v>
      </c>
      <c r="F140" s="102">
        <v>59.220179092759992</v>
      </c>
    </row>
    <row r="141" spans="1:6" ht="15" customHeight="1" x14ac:dyDescent="0.2">
      <c r="A141" s="14" t="s">
        <v>63</v>
      </c>
      <c r="C141" s="98">
        <v>361459.16447749367</v>
      </c>
      <c r="D141" s="134"/>
      <c r="E141" s="98">
        <v>36.416966128689999</v>
      </c>
      <c r="F141" s="102">
        <v>69.983528514680003</v>
      </c>
    </row>
    <row r="142" spans="1:6" ht="15" customHeight="1" x14ac:dyDescent="0.2">
      <c r="A142" s="14" t="s">
        <v>64</v>
      </c>
      <c r="C142" s="98">
        <v>132616.1167345843</v>
      </c>
      <c r="D142" s="134"/>
      <c r="E142" s="98">
        <v>30.549233819400001</v>
      </c>
      <c r="F142" s="102">
        <v>78.984699323109993</v>
      </c>
    </row>
    <row r="143" spans="1:6" ht="15" customHeight="1" x14ac:dyDescent="0.2">
      <c r="A143" s="27" t="s">
        <v>65</v>
      </c>
      <c r="B143" s="27"/>
      <c r="C143" s="135">
        <v>79863.821211503819</v>
      </c>
      <c r="D143" s="135"/>
      <c r="E143" s="135">
        <v>26.624262397460001</v>
      </c>
      <c r="F143" s="136">
        <v>76.096203244350008</v>
      </c>
    </row>
    <row r="145" spans="7:7" ht="12.75" x14ac:dyDescent="0.2">
      <c r="G145" s="46" t="s">
        <v>14</v>
      </c>
    </row>
  </sheetData>
  <mergeCells count="36">
    <mergeCell ref="A55:E58"/>
    <mergeCell ref="A74:E77"/>
    <mergeCell ref="A93:E96"/>
    <mergeCell ref="A112:E115"/>
    <mergeCell ref="A131:E134"/>
    <mergeCell ref="A60:B61"/>
    <mergeCell ref="C60:C61"/>
    <mergeCell ref="E60:F60"/>
    <mergeCell ref="A79:B80"/>
    <mergeCell ref="C79:C80"/>
    <mergeCell ref="E79:F79"/>
    <mergeCell ref="A136:B137"/>
    <mergeCell ref="C136:C137"/>
    <mergeCell ref="E136:F136"/>
    <mergeCell ref="A98:B99"/>
    <mergeCell ref="C98:C99"/>
    <mergeCell ref="E98:F98"/>
    <mergeCell ref="A117:B118"/>
    <mergeCell ref="C117:C118"/>
    <mergeCell ref="E117:F117"/>
    <mergeCell ref="E16:F16"/>
    <mergeCell ref="B25:F25"/>
    <mergeCell ref="B29:C29"/>
    <mergeCell ref="B30:C30"/>
    <mergeCell ref="A41:B42"/>
    <mergeCell ref="C41:C42"/>
    <mergeCell ref="E41:F41"/>
    <mergeCell ref="C16:C17"/>
    <mergeCell ref="A36:E39"/>
    <mergeCell ref="A3:B3"/>
    <mergeCell ref="A4:B4"/>
    <mergeCell ref="A5:B5"/>
    <mergeCell ref="A6:B6"/>
    <mergeCell ref="A16:B17"/>
    <mergeCell ref="A7:B7"/>
    <mergeCell ref="A8:B8"/>
  </mergeCells>
  <hyperlinks>
    <hyperlink ref="A3" location="'Cuadro 15.19'!A30:E48" display="Estimaciones puntuales"/>
    <hyperlink ref="A4" location="'Cuadro 15.19'!A52:E69" display="Observaciones muestrales"/>
    <hyperlink ref="A5" location="'Cuadro 15.19'!A73:E90" display="Coeficiente de variación"/>
    <hyperlink ref="A6" location="'Cuadro 15.19'!A94:E111" display="Error estándar"/>
    <hyperlink ref="A3:B3" location="'Cuadro 16.4'!A34:F48" tooltip="Estimaciones puntuales" display="Estimaciones puntuales"/>
    <hyperlink ref="A4:B4" location="'Cuadro 16.4'!A53:F67" tooltip="Observaciones muestrales" display="Observaciones muestrales"/>
    <hyperlink ref="A5:B5" location="'Cuadro 16.4'!A72:F86" tooltip="Coeficiente de variación (%)" display="Coeficiente de variación"/>
    <hyperlink ref="A6:B6" location="'Cuadro 16.4'!A91:F105" tooltip="Error estándar" display="Error estándar"/>
    <hyperlink ref="A7" location="'Cuadro 16.4'!A110:F124" display="Límite inferior"/>
    <hyperlink ref="A8" location="'Cuadro 16.4'!A129:F143" display="Límite superior"/>
    <hyperlink ref="G145" location="'Cuadro 16.4'!G1" display="Ir al inicio"/>
    <hyperlink ref="G126" location="'Cuadro 16.4'!G1" display="Ir al inicio"/>
    <hyperlink ref="G107" location="'Cuadro 16.4'!G1" display="Ir al inicio"/>
    <hyperlink ref="G88" location="'Cuadro 16.4'!G1" display="Ir al inicio"/>
    <hyperlink ref="G69" location="'Cuadro 16.4'!G1" display="Ir al inicio"/>
    <hyperlink ref="G50" location="'Cuadro 16.4'!G1" display="Ir al inicio"/>
    <hyperlink ref="G31" location="'Cuadro 16.4'!G1" display="Ir al inicio"/>
    <hyperlink ref="G1" location="Índice!A1" tooltip="Índice" display="Índice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(-)" id="{8511F2DE-FA23-4BC0-AD55-9F48F959A84F}">
            <xm:f>NOT(ISERROR(SEARCH("(-)",'C:\Users\carlos.pina\AppData\Local\Microsoft\Windows\INetCache\Content.Outlook\9OQXSW47\[Etapa2_Principales resultados_temáticos_Revisados_Ajustado_04042019_SinCifras.xlsx]Cuadro 5.22'!#REF!)))</xm:f>
            <x14:dxf>
              <fill>
                <patternFill>
                  <bgColor rgb="FFFA9104"/>
                </patternFill>
              </fill>
            </x14:dxf>
          </x14:cfRule>
          <xm:sqref>C27:C30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8"/>
  <sheetViews>
    <sheetView showGridLines="0" zoomScaleNormal="100" workbookViewId="0"/>
  </sheetViews>
  <sheetFormatPr baseColWidth="10" defaultRowHeight="14.25" x14ac:dyDescent="0.2"/>
  <cols>
    <col min="1" max="1" width="5.42578125" style="104" customWidth="1"/>
    <col min="2" max="2" width="23.85546875" style="104" customWidth="1"/>
    <col min="3" max="3" width="14.42578125" style="104" customWidth="1"/>
    <col min="4" max="4" width="1.7109375" style="104" customWidth="1"/>
    <col min="5" max="5" width="15.140625" style="104" customWidth="1"/>
    <col min="6" max="7" width="15.140625" style="141" customWidth="1"/>
    <col min="8" max="8" width="18.7109375" style="104" customWidth="1"/>
    <col min="9" max="9" width="11.85546875" style="104" bestFit="1" customWidth="1"/>
    <col min="10" max="258" width="11.42578125" style="104"/>
    <col min="259" max="259" width="37.42578125" style="104" customWidth="1"/>
    <col min="260" max="260" width="14.42578125" style="104" customWidth="1"/>
    <col min="261" max="261" width="2.140625" style="104" customWidth="1"/>
    <col min="262" max="263" width="15.140625" style="104" customWidth="1"/>
    <col min="264" max="264" width="11.42578125" style="104"/>
    <col min="265" max="265" width="11.85546875" style="104" bestFit="1" customWidth="1"/>
    <col min="266" max="514" width="11.42578125" style="104"/>
    <col min="515" max="515" width="37.42578125" style="104" customWidth="1"/>
    <col min="516" max="516" width="14.42578125" style="104" customWidth="1"/>
    <col min="517" max="517" width="2.140625" style="104" customWidth="1"/>
    <col min="518" max="519" width="15.140625" style="104" customWidth="1"/>
    <col min="520" max="520" width="11.42578125" style="104"/>
    <col min="521" max="521" width="11.85546875" style="104" bestFit="1" customWidth="1"/>
    <col min="522" max="770" width="11.42578125" style="104"/>
    <col min="771" max="771" width="37.42578125" style="104" customWidth="1"/>
    <col min="772" max="772" width="14.42578125" style="104" customWidth="1"/>
    <col min="773" max="773" width="2.140625" style="104" customWidth="1"/>
    <col min="774" max="775" width="15.140625" style="104" customWidth="1"/>
    <col min="776" max="776" width="11.42578125" style="104"/>
    <col min="777" max="777" width="11.85546875" style="104" bestFit="1" customWidth="1"/>
    <col min="778" max="1026" width="11.42578125" style="104"/>
    <col min="1027" max="1027" width="37.42578125" style="104" customWidth="1"/>
    <col min="1028" max="1028" width="14.42578125" style="104" customWidth="1"/>
    <col min="1029" max="1029" width="2.140625" style="104" customWidth="1"/>
    <col min="1030" max="1031" width="15.140625" style="104" customWidth="1"/>
    <col min="1032" max="1032" width="11.42578125" style="104"/>
    <col min="1033" max="1033" width="11.85546875" style="104" bestFit="1" customWidth="1"/>
    <col min="1034" max="1282" width="11.42578125" style="104"/>
    <col min="1283" max="1283" width="37.42578125" style="104" customWidth="1"/>
    <col min="1284" max="1284" width="14.42578125" style="104" customWidth="1"/>
    <col min="1285" max="1285" width="2.140625" style="104" customWidth="1"/>
    <col min="1286" max="1287" width="15.140625" style="104" customWidth="1"/>
    <col min="1288" max="1288" width="11.42578125" style="104"/>
    <col min="1289" max="1289" width="11.85546875" style="104" bestFit="1" customWidth="1"/>
    <col min="1290" max="1538" width="11.42578125" style="104"/>
    <col min="1539" max="1539" width="37.42578125" style="104" customWidth="1"/>
    <col min="1540" max="1540" width="14.42578125" style="104" customWidth="1"/>
    <col min="1541" max="1541" width="2.140625" style="104" customWidth="1"/>
    <col min="1542" max="1543" width="15.140625" style="104" customWidth="1"/>
    <col min="1544" max="1544" width="11.42578125" style="104"/>
    <col min="1545" max="1545" width="11.85546875" style="104" bestFit="1" customWidth="1"/>
    <col min="1546" max="1794" width="11.42578125" style="104"/>
    <col min="1795" max="1795" width="37.42578125" style="104" customWidth="1"/>
    <col min="1796" max="1796" width="14.42578125" style="104" customWidth="1"/>
    <col min="1797" max="1797" width="2.140625" style="104" customWidth="1"/>
    <col min="1798" max="1799" width="15.140625" style="104" customWidth="1"/>
    <col min="1800" max="1800" width="11.42578125" style="104"/>
    <col min="1801" max="1801" width="11.85546875" style="104" bestFit="1" customWidth="1"/>
    <col min="1802" max="2050" width="11.42578125" style="104"/>
    <col min="2051" max="2051" width="37.42578125" style="104" customWidth="1"/>
    <col min="2052" max="2052" width="14.42578125" style="104" customWidth="1"/>
    <col min="2053" max="2053" width="2.140625" style="104" customWidth="1"/>
    <col min="2054" max="2055" width="15.140625" style="104" customWidth="1"/>
    <col min="2056" max="2056" width="11.42578125" style="104"/>
    <col min="2057" max="2057" width="11.85546875" style="104" bestFit="1" customWidth="1"/>
    <col min="2058" max="2306" width="11.42578125" style="104"/>
    <col min="2307" max="2307" width="37.42578125" style="104" customWidth="1"/>
    <col min="2308" max="2308" width="14.42578125" style="104" customWidth="1"/>
    <col min="2309" max="2309" width="2.140625" style="104" customWidth="1"/>
    <col min="2310" max="2311" width="15.140625" style="104" customWidth="1"/>
    <col min="2312" max="2312" width="11.42578125" style="104"/>
    <col min="2313" max="2313" width="11.85546875" style="104" bestFit="1" customWidth="1"/>
    <col min="2314" max="2562" width="11.42578125" style="104"/>
    <col min="2563" max="2563" width="37.42578125" style="104" customWidth="1"/>
    <col min="2564" max="2564" width="14.42578125" style="104" customWidth="1"/>
    <col min="2565" max="2565" width="2.140625" style="104" customWidth="1"/>
    <col min="2566" max="2567" width="15.140625" style="104" customWidth="1"/>
    <col min="2568" max="2568" width="11.42578125" style="104"/>
    <col min="2569" max="2569" width="11.85546875" style="104" bestFit="1" customWidth="1"/>
    <col min="2570" max="2818" width="11.42578125" style="104"/>
    <col min="2819" max="2819" width="37.42578125" style="104" customWidth="1"/>
    <col min="2820" max="2820" width="14.42578125" style="104" customWidth="1"/>
    <col min="2821" max="2821" width="2.140625" style="104" customWidth="1"/>
    <col min="2822" max="2823" width="15.140625" style="104" customWidth="1"/>
    <col min="2824" max="2824" width="11.42578125" style="104"/>
    <col min="2825" max="2825" width="11.85546875" style="104" bestFit="1" customWidth="1"/>
    <col min="2826" max="3074" width="11.42578125" style="104"/>
    <col min="3075" max="3075" width="37.42578125" style="104" customWidth="1"/>
    <col min="3076" max="3076" width="14.42578125" style="104" customWidth="1"/>
    <col min="3077" max="3077" width="2.140625" style="104" customWidth="1"/>
    <col min="3078" max="3079" width="15.140625" style="104" customWidth="1"/>
    <col min="3080" max="3080" width="11.42578125" style="104"/>
    <col min="3081" max="3081" width="11.85546875" style="104" bestFit="1" customWidth="1"/>
    <col min="3082" max="3330" width="11.42578125" style="104"/>
    <col min="3331" max="3331" width="37.42578125" style="104" customWidth="1"/>
    <col min="3332" max="3332" width="14.42578125" style="104" customWidth="1"/>
    <col min="3333" max="3333" width="2.140625" style="104" customWidth="1"/>
    <col min="3334" max="3335" width="15.140625" style="104" customWidth="1"/>
    <col min="3336" max="3336" width="11.42578125" style="104"/>
    <col min="3337" max="3337" width="11.85546875" style="104" bestFit="1" customWidth="1"/>
    <col min="3338" max="3586" width="11.42578125" style="104"/>
    <col min="3587" max="3587" width="37.42578125" style="104" customWidth="1"/>
    <col min="3588" max="3588" width="14.42578125" style="104" customWidth="1"/>
    <col min="3589" max="3589" width="2.140625" style="104" customWidth="1"/>
    <col min="3590" max="3591" width="15.140625" style="104" customWidth="1"/>
    <col min="3592" max="3592" width="11.42578125" style="104"/>
    <col min="3593" max="3593" width="11.85546875" style="104" bestFit="1" customWidth="1"/>
    <col min="3594" max="3842" width="11.42578125" style="104"/>
    <col min="3843" max="3843" width="37.42578125" style="104" customWidth="1"/>
    <col min="3844" max="3844" width="14.42578125" style="104" customWidth="1"/>
    <col min="3845" max="3845" width="2.140625" style="104" customWidth="1"/>
    <col min="3846" max="3847" width="15.140625" style="104" customWidth="1"/>
    <col min="3848" max="3848" width="11.42578125" style="104"/>
    <col min="3849" max="3849" width="11.85546875" style="104" bestFit="1" customWidth="1"/>
    <col min="3850" max="4098" width="11.42578125" style="104"/>
    <col min="4099" max="4099" width="37.42578125" style="104" customWidth="1"/>
    <col min="4100" max="4100" width="14.42578125" style="104" customWidth="1"/>
    <col min="4101" max="4101" width="2.140625" style="104" customWidth="1"/>
    <col min="4102" max="4103" width="15.140625" style="104" customWidth="1"/>
    <col min="4104" max="4104" width="11.42578125" style="104"/>
    <col min="4105" max="4105" width="11.85546875" style="104" bestFit="1" customWidth="1"/>
    <col min="4106" max="4354" width="11.42578125" style="104"/>
    <col min="4355" max="4355" width="37.42578125" style="104" customWidth="1"/>
    <col min="4356" max="4356" width="14.42578125" style="104" customWidth="1"/>
    <col min="4357" max="4357" width="2.140625" style="104" customWidth="1"/>
    <col min="4358" max="4359" width="15.140625" style="104" customWidth="1"/>
    <col min="4360" max="4360" width="11.42578125" style="104"/>
    <col min="4361" max="4361" width="11.85546875" style="104" bestFit="1" customWidth="1"/>
    <col min="4362" max="4610" width="11.42578125" style="104"/>
    <col min="4611" max="4611" width="37.42578125" style="104" customWidth="1"/>
    <col min="4612" max="4612" width="14.42578125" style="104" customWidth="1"/>
    <col min="4613" max="4613" width="2.140625" style="104" customWidth="1"/>
    <col min="4614" max="4615" width="15.140625" style="104" customWidth="1"/>
    <col min="4616" max="4616" width="11.42578125" style="104"/>
    <col min="4617" max="4617" width="11.85546875" style="104" bestFit="1" customWidth="1"/>
    <col min="4618" max="4866" width="11.42578125" style="104"/>
    <col min="4867" max="4867" width="37.42578125" style="104" customWidth="1"/>
    <col min="4868" max="4868" width="14.42578125" style="104" customWidth="1"/>
    <col min="4869" max="4869" width="2.140625" style="104" customWidth="1"/>
    <col min="4870" max="4871" width="15.140625" style="104" customWidth="1"/>
    <col min="4872" max="4872" width="11.42578125" style="104"/>
    <col min="4873" max="4873" width="11.85546875" style="104" bestFit="1" customWidth="1"/>
    <col min="4874" max="5122" width="11.42578125" style="104"/>
    <col min="5123" max="5123" width="37.42578125" style="104" customWidth="1"/>
    <col min="5124" max="5124" width="14.42578125" style="104" customWidth="1"/>
    <col min="5125" max="5125" width="2.140625" style="104" customWidth="1"/>
    <col min="5126" max="5127" width="15.140625" style="104" customWidth="1"/>
    <col min="5128" max="5128" width="11.42578125" style="104"/>
    <col min="5129" max="5129" width="11.85546875" style="104" bestFit="1" customWidth="1"/>
    <col min="5130" max="5378" width="11.42578125" style="104"/>
    <col min="5379" max="5379" width="37.42578125" style="104" customWidth="1"/>
    <col min="5380" max="5380" width="14.42578125" style="104" customWidth="1"/>
    <col min="5381" max="5381" width="2.140625" style="104" customWidth="1"/>
    <col min="5382" max="5383" width="15.140625" style="104" customWidth="1"/>
    <col min="5384" max="5384" width="11.42578125" style="104"/>
    <col min="5385" max="5385" width="11.85546875" style="104" bestFit="1" customWidth="1"/>
    <col min="5386" max="5634" width="11.42578125" style="104"/>
    <col min="5635" max="5635" width="37.42578125" style="104" customWidth="1"/>
    <col min="5636" max="5636" width="14.42578125" style="104" customWidth="1"/>
    <col min="5637" max="5637" width="2.140625" style="104" customWidth="1"/>
    <col min="5638" max="5639" width="15.140625" style="104" customWidth="1"/>
    <col min="5640" max="5640" width="11.42578125" style="104"/>
    <col min="5641" max="5641" width="11.85546875" style="104" bestFit="1" customWidth="1"/>
    <col min="5642" max="5890" width="11.42578125" style="104"/>
    <col min="5891" max="5891" width="37.42578125" style="104" customWidth="1"/>
    <col min="5892" max="5892" width="14.42578125" style="104" customWidth="1"/>
    <col min="5893" max="5893" width="2.140625" style="104" customWidth="1"/>
    <col min="5894" max="5895" width="15.140625" style="104" customWidth="1"/>
    <col min="5896" max="5896" width="11.42578125" style="104"/>
    <col min="5897" max="5897" width="11.85546875" style="104" bestFit="1" customWidth="1"/>
    <col min="5898" max="6146" width="11.42578125" style="104"/>
    <col min="6147" max="6147" width="37.42578125" style="104" customWidth="1"/>
    <col min="6148" max="6148" width="14.42578125" style="104" customWidth="1"/>
    <col min="6149" max="6149" width="2.140625" style="104" customWidth="1"/>
    <col min="6150" max="6151" width="15.140625" style="104" customWidth="1"/>
    <col min="6152" max="6152" width="11.42578125" style="104"/>
    <col min="6153" max="6153" width="11.85546875" style="104" bestFit="1" customWidth="1"/>
    <col min="6154" max="6402" width="11.42578125" style="104"/>
    <col min="6403" max="6403" width="37.42578125" style="104" customWidth="1"/>
    <col min="6404" max="6404" width="14.42578125" style="104" customWidth="1"/>
    <col min="6405" max="6405" width="2.140625" style="104" customWidth="1"/>
    <col min="6406" max="6407" width="15.140625" style="104" customWidth="1"/>
    <col min="6408" max="6408" width="11.42578125" style="104"/>
    <col min="6409" max="6409" width="11.85546875" style="104" bestFit="1" customWidth="1"/>
    <col min="6410" max="6658" width="11.42578125" style="104"/>
    <col min="6659" max="6659" width="37.42578125" style="104" customWidth="1"/>
    <col min="6660" max="6660" width="14.42578125" style="104" customWidth="1"/>
    <col min="6661" max="6661" width="2.140625" style="104" customWidth="1"/>
    <col min="6662" max="6663" width="15.140625" style="104" customWidth="1"/>
    <col min="6664" max="6664" width="11.42578125" style="104"/>
    <col min="6665" max="6665" width="11.85546875" style="104" bestFit="1" customWidth="1"/>
    <col min="6666" max="6914" width="11.42578125" style="104"/>
    <col min="6915" max="6915" width="37.42578125" style="104" customWidth="1"/>
    <col min="6916" max="6916" width="14.42578125" style="104" customWidth="1"/>
    <col min="6917" max="6917" width="2.140625" style="104" customWidth="1"/>
    <col min="6918" max="6919" width="15.140625" style="104" customWidth="1"/>
    <col min="6920" max="6920" width="11.42578125" style="104"/>
    <col min="6921" max="6921" width="11.85546875" style="104" bestFit="1" customWidth="1"/>
    <col min="6922" max="7170" width="11.42578125" style="104"/>
    <col min="7171" max="7171" width="37.42578125" style="104" customWidth="1"/>
    <col min="7172" max="7172" width="14.42578125" style="104" customWidth="1"/>
    <col min="7173" max="7173" width="2.140625" style="104" customWidth="1"/>
    <col min="7174" max="7175" width="15.140625" style="104" customWidth="1"/>
    <col min="7176" max="7176" width="11.42578125" style="104"/>
    <col min="7177" max="7177" width="11.85546875" style="104" bestFit="1" customWidth="1"/>
    <col min="7178" max="7426" width="11.42578125" style="104"/>
    <col min="7427" max="7427" width="37.42578125" style="104" customWidth="1"/>
    <col min="7428" max="7428" width="14.42578125" style="104" customWidth="1"/>
    <col min="7429" max="7429" width="2.140625" style="104" customWidth="1"/>
    <col min="7430" max="7431" width="15.140625" style="104" customWidth="1"/>
    <col min="7432" max="7432" width="11.42578125" style="104"/>
    <col min="7433" max="7433" width="11.85546875" style="104" bestFit="1" customWidth="1"/>
    <col min="7434" max="7682" width="11.42578125" style="104"/>
    <col min="7683" max="7683" width="37.42578125" style="104" customWidth="1"/>
    <col min="7684" max="7684" width="14.42578125" style="104" customWidth="1"/>
    <col min="7685" max="7685" width="2.140625" style="104" customWidth="1"/>
    <col min="7686" max="7687" width="15.140625" style="104" customWidth="1"/>
    <col min="7688" max="7688" width="11.42578125" style="104"/>
    <col min="7689" max="7689" width="11.85546875" style="104" bestFit="1" customWidth="1"/>
    <col min="7690" max="7938" width="11.42578125" style="104"/>
    <col min="7939" max="7939" width="37.42578125" style="104" customWidth="1"/>
    <col min="7940" max="7940" width="14.42578125" style="104" customWidth="1"/>
    <col min="7941" max="7941" width="2.140625" style="104" customWidth="1"/>
    <col min="7942" max="7943" width="15.140625" style="104" customWidth="1"/>
    <col min="7944" max="7944" width="11.42578125" style="104"/>
    <col min="7945" max="7945" width="11.85546875" style="104" bestFit="1" customWidth="1"/>
    <col min="7946" max="8194" width="11.42578125" style="104"/>
    <col min="8195" max="8195" width="37.42578125" style="104" customWidth="1"/>
    <col min="8196" max="8196" width="14.42578125" style="104" customWidth="1"/>
    <col min="8197" max="8197" width="2.140625" style="104" customWidth="1"/>
    <col min="8198" max="8199" width="15.140625" style="104" customWidth="1"/>
    <col min="8200" max="8200" width="11.42578125" style="104"/>
    <col min="8201" max="8201" width="11.85546875" style="104" bestFit="1" customWidth="1"/>
    <col min="8202" max="8450" width="11.42578125" style="104"/>
    <col min="8451" max="8451" width="37.42578125" style="104" customWidth="1"/>
    <col min="8452" max="8452" width="14.42578125" style="104" customWidth="1"/>
    <col min="8453" max="8453" width="2.140625" style="104" customWidth="1"/>
    <col min="8454" max="8455" width="15.140625" style="104" customWidth="1"/>
    <col min="8456" max="8456" width="11.42578125" style="104"/>
    <col min="8457" max="8457" width="11.85546875" style="104" bestFit="1" customWidth="1"/>
    <col min="8458" max="8706" width="11.42578125" style="104"/>
    <col min="8707" max="8707" width="37.42578125" style="104" customWidth="1"/>
    <col min="8708" max="8708" width="14.42578125" style="104" customWidth="1"/>
    <col min="8709" max="8709" width="2.140625" style="104" customWidth="1"/>
    <col min="8710" max="8711" width="15.140625" style="104" customWidth="1"/>
    <col min="8712" max="8712" width="11.42578125" style="104"/>
    <col min="8713" max="8713" width="11.85546875" style="104" bestFit="1" customWidth="1"/>
    <col min="8714" max="8962" width="11.42578125" style="104"/>
    <col min="8963" max="8963" width="37.42578125" style="104" customWidth="1"/>
    <col min="8964" max="8964" width="14.42578125" style="104" customWidth="1"/>
    <col min="8965" max="8965" width="2.140625" style="104" customWidth="1"/>
    <col min="8966" max="8967" width="15.140625" style="104" customWidth="1"/>
    <col min="8968" max="8968" width="11.42578125" style="104"/>
    <col min="8969" max="8969" width="11.85546875" style="104" bestFit="1" customWidth="1"/>
    <col min="8970" max="9218" width="11.42578125" style="104"/>
    <col min="9219" max="9219" width="37.42578125" style="104" customWidth="1"/>
    <col min="9220" max="9220" width="14.42578125" style="104" customWidth="1"/>
    <col min="9221" max="9221" width="2.140625" style="104" customWidth="1"/>
    <col min="9222" max="9223" width="15.140625" style="104" customWidth="1"/>
    <col min="9224" max="9224" width="11.42578125" style="104"/>
    <col min="9225" max="9225" width="11.85546875" style="104" bestFit="1" customWidth="1"/>
    <col min="9226" max="9474" width="11.42578125" style="104"/>
    <col min="9475" max="9475" width="37.42578125" style="104" customWidth="1"/>
    <col min="9476" max="9476" width="14.42578125" style="104" customWidth="1"/>
    <col min="9477" max="9477" width="2.140625" style="104" customWidth="1"/>
    <col min="9478" max="9479" width="15.140625" style="104" customWidth="1"/>
    <col min="9480" max="9480" width="11.42578125" style="104"/>
    <col min="9481" max="9481" width="11.85546875" style="104" bestFit="1" customWidth="1"/>
    <col min="9482" max="9730" width="11.42578125" style="104"/>
    <col min="9731" max="9731" width="37.42578125" style="104" customWidth="1"/>
    <col min="9732" max="9732" width="14.42578125" style="104" customWidth="1"/>
    <col min="9733" max="9733" width="2.140625" style="104" customWidth="1"/>
    <col min="9734" max="9735" width="15.140625" style="104" customWidth="1"/>
    <col min="9736" max="9736" width="11.42578125" style="104"/>
    <col min="9737" max="9737" width="11.85546875" style="104" bestFit="1" customWidth="1"/>
    <col min="9738" max="9986" width="11.42578125" style="104"/>
    <col min="9987" max="9987" width="37.42578125" style="104" customWidth="1"/>
    <col min="9988" max="9988" width="14.42578125" style="104" customWidth="1"/>
    <col min="9989" max="9989" width="2.140625" style="104" customWidth="1"/>
    <col min="9990" max="9991" width="15.140625" style="104" customWidth="1"/>
    <col min="9992" max="9992" width="11.42578125" style="104"/>
    <col min="9993" max="9993" width="11.85546875" style="104" bestFit="1" customWidth="1"/>
    <col min="9994" max="10242" width="11.42578125" style="104"/>
    <col min="10243" max="10243" width="37.42578125" style="104" customWidth="1"/>
    <col min="10244" max="10244" width="14.42578125" style="104" customWidth="1"/>
    <col min="10245" max="10245" width="2.140625" style="104" customWidth="1"/>
    <col min="10246" max="10247" width="15.140625" style="104" customWidth="1"/>
    <col min="10248" max="10248" width="11.42578125" style="104"/>
    <col min="10249" max="10249" width="11.85546875" style="104" bestFit="1" customWidth="1"/>
    <col min="10250" max="10498" width="11.42578125" style="104"/>
    <col min="10499" max="10499" width="37.42578125" style="104" customWidth="1"/>
    <col min="10500" max="10500" width="14.42578125" style="104" customWidth="1"/>
    <col min="10501" max="10501" width="2.140625" style="104" customWidth="1"/>
    <col min="10502" max="10503" width="15.140625" style="104" customWidth="1"/>
    <col min="10504" max="10504" width="11.42578125" style="104"/>
    <col min="10505" max="10505" width="11.85546875" style="104" bestFit="1" customWidth="1"/>
    <col min="10506" max="10754" width="11.42578125" style="104"/>
    <col min="10755" max="10755" width="37.42578125" style="104" customWidth="1"/>
    <col min="10756" max="10756" width="14.42578125" style="104" customWidth="1"/>
    <col min="10757" max="10757" width="2.140625" style="104" customWidth="1"/>
    <col min="10758" max="10759" width="15.140625" style="104" customWidth="1"/>
    <col min="10760" max="10760" width="11.42578125" style="104"/>
    <col min="10761" max="10761" width="11.85546875" style="104" bestFit="1" customWidth="1"/>
    <col min="10762" max="11010" width="11.42578125" style="104"/>
    <col min="11011" max="11011" width="37.42578125" style="104" customWidth="1"/>
    <col min="11012" max="11012" width="14.42578125" style="104" customWidth="1"/>
    <col min="11013" max="11013" width="2.140625" style="104" customWidth="1"/>
    <col min="11014" max="11015" width="15.140625" style="104" customWidth="1"/>
    <col min="11016" max="11016" width="11.42578125" style="104"/>
    <col min="11017" max="11017" width="11.85546875" style="104" bestFit="1" customWidth="1"/>
    <col min="11018" max="11266" width="11.42578125" style="104"/>
    <col min="11267" max="11267" width="37.42578125" style="104" customWidth="1"/>
    <col min="11268" max="11268" width="14.42578125" style="104" customWidth="1"/>
    <col min="11269" max="11269" width="2.140625" style="104" customWidth="1"/>
    <col min="11270" max="11271" width="15.140625" style="104" customWidth="1"/>
    <col min="11272" max="11272" width="11.42578125" style="104"/>
    <col min="11273" max="11273" width="11.85546875" style="104" bestFit="1" customWidth="1"/>
    <col min="11274" max="11522" width="11.42578125" style="104"/>
    <col min="11523" max="11523" width="37.42578125" style="104" customWidth="1"/>
    <col min="11524" max="11524" width="14.42578125" style="104" customWidth="1"/>
    <col min="11525" max="11525" width="2.140625" style="104" customWidth="1"/>
    <col min="11526" max="11527" width="15.140625" style="104" customWidth="1"/>
    <col min="11528" max="11528" width="11.42578125" style="104"/>
    <col min="11529" max="11529" width="11.85546875" style="104" bestFit="1" customWidth="1"/>
    <col min="11530" max="11778" width="11.42578125" style="104"/>
    <col min="11779" max="11779" width="37.42578125" style="104" customWidth="1"/>
    <col min="11780" max="11780" width="14.42578125" style="104" customWidth="1"/>
    <col min="11781" max="11781" width="2.140625" style="104" customWidth="1"/>
    <col min="11782" max="11783" width="15.140625" style="104" customWidth="1"/>
    <col min="11784" max="11784" width="11.42578125" style="104"/>
    <col min="11785" max="11785" width="11.85546875" style="104" bestFit="1" customWidth="1"/>
    <col min="11786" max="12034" width="11.42578125" style="104"/>
    <col min="12035" max="12035" width="37.42578125" style="104" customWidth="1"/>
    <col min="12036" max="12036" width="14.42578125" style="104" customWidth="1"/>
    <col min="12037" max="12037" width="2.140625" style="104" customWidth="1"/>
    <col min="12038" max="12039" width="15.140625" style="104" customWidth="1"/>
    <col min="12040" max="12040" width="11.42578125" style="104"/>
    <col min="12041" max="12041" width="11.85546875" style="104" bestFit="1" customWidth="1"/>
    <col min="12042" max="12290" width="11.42578125" style="104"/>
    <col min="12291" max="12291" width="37.42578125" style="104" customWidth="1"/>
    <col min="12292" max="12292" width="14.42578125" style="104" customWidth="1"/>
    <col min="12293" max="12293" width="2.140625" style="104" customWidth="1"/>
    <col min="12294" max="12295" width="15.140625" style="104" customWidth="1"/>
    <col min="12296" max="12296" width="11.42578125" style="104"/>
    <col min="12297" max="12297" width="11.85546875" style="104" bestFit="1" customWidth="1"/>
    <col min="12298" max="12546" width="11.42578125" style="104"/>
    <col min="12547" max="12547" width="37.42578125" style="104" customWidth="1"/>
    <col min="12548" max="12548" width="14.42578125" style="104" customWidth="1"/>
    <col min="12549" max="12549" width="2.140625" style="104" customWidth="1"/>
    <col min="12550" max="12551" width="15.140625" style="104" customWidth="1"/>
    <col min="12552" max="12552" width="11.42578125" style="104"/>
    <col min="12553" max="12553" width="11.85546875" style="104" bestFit="1" customWidth="1"/>
    <col min="12554" max="12802" width="11.42578125" style="104"/>
    <col min="12803" max="12803" width="37.42578125" style="104" customWidth="1"/>
    <col min="12804" max="12804" width="14.42578125" style="104" customWidth="1"/>
    <col min="12805" max="12805" width="2.140625" style="104" customWidth="1"/>
    <col min="12806" max="12807" width="15.140625" style="104" customWidth="1"/>
    <col min="12808" max="12808" width="11.42578125" style="104"/>
    <col min="12809" max="12809" width="11.85546875" style="104" bestFit="1" customWidth="1"/>
    <col min="12810" max="13058" width="11.42578125" style="104"/>
    <col min="13059" max="13059" width="37.42578125" style="104" customWidth="1"/>
    <col min="13060" max="13060" width="14.42578125" style="104" customWidth="1"/>
    <col min="13061" max="13061" width="2.140625" style="104" customWidth="1"/>
    <col min="13062" max="13063" width="15.140625" style="104" customWidth="1"/>
    <col min="13064" max="13064" width="11.42578125" style="104"/>
    <col min="13065" max="13065" width="11.85546875" style="104" bestFit="1" customWidth="1"/>
    <col min="13066" max="13314" width="11.42578125" style="104"/>
    <col min="13315" max="13315" width="37.42578125" style="104" customWidth="1"/>
    <col min="13316" max="13316" width="14.42578125" style="104" customWidth="1"/>
    <col min="13317" max="13317" width="2.140625" style="104" customWidth="1"/>
    <col min="13318" max="13319" width="15.140625" style="104" customWidth="1"/>
    <col min="13320" max="13320" width="11.42578125" style="104"/>
    <col min="13321" max="13321" width="11.85546875" style="104" bestFit="1" customWidth="1"/>
    <col min="13322" max="13570" width="11.42578125" style="104"/>
    <col min="13571" max="13571" width="37.42578125" style="104" customWidth="1"/>
    <col min="13572" max="13572" width="14.42578125" style="104" customWidth="1"/>
    <col min="13573" max="13573" width="2.140625" style="104" customWidth="1"/>
    <col min="13574" max="13575" width="15.140625" style="104" customWidth="1"/>
    <col min="13576" max="13576" width="11.42578125" style="104"/>
    <col min="13577" max="13577" width="11.85546875" style="104" bestFit="1" customWidth="1"/>
    <col min="13578" max="13826" width="11.42578125" style="104"/>
    <col min="13827" max="13827" width="37.42578125" style="104" customWidth="1"/>
    <col min="13828" max="13828" width="14.42578125" style="104" customWidth="1"/>
    <col min="13829" max="13829" width="2.140625" style="104" customWidth="1"/>
    <col min="13830" max="13831" width="15.140625" style="104" customWidth="1"/>
    <col min="13832" max="13832" width="11.42578125" style="104"/>
    <col min="13833" max="13833" width="11.85546875" style="104" bestFit="1" customWidth="1"/>
    <col min="13834" max="14082" width="11.42578125" style="104"/>
    <col min="14083" max="14083" width="37.42578125" style="104" customWidth="1"/>
    <col min="14084" max="14084" width="14.42578125" style="104" customWidth="1"/>
    <col min="14085" max="14085" width="2.140625" style="104" customWidth="1"/>
    <col min="14086" max="14087" width="15.140625" style="104" customWidth="1"/>
    <col min="14088" max="14088" width="11.42578125" style="104"/>
    <col min="14089" max="14089" width="11.85546875" style="104" bestFit="1" customWidth="1"/>
    <col min="14090" max="14338" width="11.42578125" style="104"/>
    <col min="14339" max="14339" width="37.42578125" style="104" customWidth="1"/>
    <col min="14340" max="14340" width="14.42578125" style="104" customWidth="1"/>
    <col min="14341" max="14341" width="2.140625" style="104" customWidth="1"/>
    <col min="14342" max="14343" width="15.140625" style="104" customWidth="1"/>
    <col min="14344" max="14344" width="11.42578125" style="104"/>
    <col min="14345" max="14345" width="11.85546875" style="104" bestFit="1" customWidth="1"/>
    <col min="14346" max="14594" width="11.42578125" style="104"/>
    <col min="14595" max="14595" width="37.42578125" style="104" customWidth="1"/>
    <col min="14596" max="14596" width="14.42578125" style="104" customWidth="1"/>
    <col min="14597" max="14597" width="2.140625" style="104" customWidth="1"/>
    <col min="14598" max="14599" width="15.140625" style="104" customWidth="1"/>
    <col min="14600" max="14600" width="11.42578125" style="104"/>
    <col min="14601" max="14601" width="11.85546875" style="104" bestFit="1" customWidth="1"/>
    <col min="14602" max="14850" width="11.42578125" style="104"/>
    <col min="14851" max="14851" width="37.42578125" style="104" customWidth="1"/>
    <col min="14852" max="14852" width="14.42578125" style="104" customWidth="1"/>
    <col min="14853" max="14853" width="2.140625" style="104" customWidth="1"/>
    <col min="14854" max="14855" width="15.140625" style="104" customWidth="1"/>
    <col min="14856" max="14856" width="11.42578125" style="104"/>
    <col min="14857" max="14857" width="11.85546875" style="104" bestFit="1" customWidth="1"/>
    <col min="14858" max="15106" width="11.42578125" style="104"/>
    <col min="15107" max="15107" width="37.42578125" style="104" customWidth="1"/>
    <col min="15108" max="15108" width="14.42578125" style="104" customWidth="1"/>
    <col min="15109" max="15109" width="2.140625" style="104" customWidth="1"/>
    <col min="15110" max="15111" width="15.140625" style="104" customWidth="1"/>
    <col min="15112" max="15112" width="11.42578125" style="104"/>
    <col min="15113" max="15113" width="11.85546875" style="104" bestFit="1" customWidth="1"/>
    <col min="15114" max="15362" width="11.42578125" style="104"/>
    <col min="15363" max="15363" width="37.42578125" style="104" customWidth="1"/>
    <col min="15364" max="15364" width="14.42578125" style="104" customWidth="1"/>
    <col min="15365" max="15365" width="2.140625" style="104" customWidth="1"/>
    <col min="15366" max="15367" width="15.140625" style="104" customWidth="1"/>
    <col min="15368" max="15368" width="11.42578125" style="104"/>
    <col min="15369" max="15369" width="11.85546875" style="104" bestFit="1" customWidth="1"/>
    <col min="15370" max="15618" width="11.42578125" style="104"/>
    <col min="15619" max="15619" width="37.42578125" style="104" customWidth="1"/>
    <col min="15620" max="15620" width="14.42578125" style="104" customWidth="1"/>
    <col min="15621" max="15621" width="2.140625" style="104" customWidth="1"/>
    <col min="15622" max="15623" width="15.140625" style="104" customWidth="1"/>
    <col min="15624" max="15624" width="11.42578125" style="104"/>
    <col min="15625" max="15625" width="11.85546875" style="104" bestFit="1" customWidth="1"/>
    <col min="15626" max="15874" width="11.42578125" style="104"/>
    <col min="15875" max="15875" width="37.42578125" style="104" customWidth="1"/>
    <col min="15876" max="15876" width="14.42578125" style="104" customWidth="1"/>
    <col min="15877" max="15877" width="2.140625" style="104" customWidth="1"/>
    <col min="15878" max="15879" width="15.140625" style="104" customWidth="1"/>
    <col min="15880" max="15880" width="11.42578125" style="104"/>
    <col min="15881" max="15881" width="11.85546875" style="104" bestFit="1" customWidth="1"/>
    <col min="15882" max="16130" width="11.42578125" style="104"/>
    <col min="16131" max="16131" width="37.42578125" style="104" customWidth="1"/>
    <col min="16132" max="16132" width="14.42578125" style="104" customWidth="1"/>
    <col min="16133" max="16133" width="2.140625" style="104" customWidth="1"/>
    <col min="16134" max="16135" width="15.140625" style="104" customWidth="1"/>
    <col min="16136" max="16136" width="11.42578125" style="104"/>
    <col min="16137" max="16137" width="11.85546875" style="104" bestFit="1" customWidth="1"/>
    <col min="16138" max="16384" width="11.42578125" style="104"/>
  </cols>
  <sheetData>
    <row r="1" spans="1:8" s="138" customFormat="1" ht="12.75" x14ac:dyDescent="0.2">
      <c r="A1" s="263" t="s">
        <v>15</v>
      </c>
      <c r="B1" s="12"/>
      <c r="F1" s="139"/>
      <c r="G1" s="139"/>
      <c r="H1" s="46" t="s">
        <v>0</v>
      </c>
    </row>
    <row r="2" spans="1:8" x14ac:dyDescent="0.2">
      <c r="A2" s="140"/>
      <c r="B2" s="140"/>
      <c r="H2" s="142"/>
    </row>
    <row r="4" spans="1:8" x14ac:dyDescent="0.2">
      <c r="A4" s="281" t="s">
        <v>1</v>
      </c>
      <c r="B4" s="281"/>
    </row>
    <row r="5" spans="1:8" x14ac:dyDescent="0.2">
      <c r="A5" s="281" t="s">
        <v>2</v>
      </c>
      <c r="B5" s="281"/>
    </row>
    <row r="6" spans="1:8" x14ac:dyDescent="0.2">
      <c r="A6" s="281" t="s">
        <v>3</v>
      </c>
      <c r="B6" s="281"/>
    </row>
    <row r="7" spans="1:8" x14ac:dyDescent="0.2">
      <c r="A7" s="281" t="s">
        <v>4</v>
      </c>
      <c r="B7" s="281"/>
    </row>
    <row r="8" spans="1:8" x14ac:dyDescent="0.2">
      <c r="A8" s="281" t="s">
        <v>5</v>
      </c>
      <c r="B8" s="281"/>
    </row>
    <row r="9" spans="1:8" x14ac:dyDescent="0.2">
      <c r="A9" s="281" t="s">
        <v>6</v>
      </c>
      <c r="B9" s="281"/>
    </row>
    <row r="10" spans="1:8" x14ac:dyDescent="0.2">
      <c r="A10" s="143"/>
      <c r="B10" s="143"/>
    </row>
    <row r="12" spans="1:8" x14ac:dyDescent="0.2">
      <c r="A12" s="144" t="s">
        <v>87</v>
      </c>
      <c r="B12" s="144"/>
      <c r="C12" s="144"/>
      <c r="F12" s="145" t="s">
        <v>88</v>
      </c>
      <c r="G12" s="145"/>
    </row>
    <row r="13" spans="1:8" x14ac:dyDescent="0.2">
      <c r="A13" s="144" t="s">
        <v>89</v>
      </c>
      <c r="B13" s="144"/>
      <c r="C13" s="144"/>
    </row>
    <row r="14" spans="1:8" x14ac:dyDescent="0.2">
      <c r="A14" s="144" t="s">
        <v>90</v>
      </c>
    </row>
    <row r="15" spans="1:8" ht="5.0999999999999996" customHeight="1" x14ac:dyDescent="0.2"/>
    <row r="16" spans="1:8" x14ac:dyDescent="0.2">
      <c r="A16" s="288" t="s">
        <v>56</v>
      </c>
      <c r="B16" s="288"/>
      <c r="C16" s="290" t="s">
        <v>91</v>
      </c>
      <c r="D16" s="291"/>
      <c r="E16" s="293" t="s">
        <v>92</v>
      </c>
      <c r="F16" s="293"/>
      <c r="G16" s="146"/>
    </row>
    <row r="17" spans="1:15" x14ac:dyDescent="0.2">
      <c r="A17" s="289"/>
      <c r="B17" s="289"/>
      <c r="C17" s="290"/>
      <c r="D17" s="292"/>
      <c r="E17" s="147">
        <v>1</v>
      </c>
      <c r="F17" s="148" t="s">
        <v>93</v>
      </c>
      <c r="G17" s="149"/>
    </row>
    <row r="18" spans="1:15" ht="5.0999999999999996" customHeight="1" x14ac:dyDescent="0.2">
      <c r="A18" s="150"/>
      <c r="B18" s="150"/>
      <c r="C18" s="149"/>
      <c r="D18" s="151"/>
      <c r="E18" s="151"/>
      <c r="F18" s="149"/>
      <c r="G18" s="149"/>
    </row>
    <row r="19" spans="1:15" ht="15" x14ac:dyDescent="0.25">
      <c r="A19" s="152" t="s">
        <v>7</v>
      </c>
      <c r="B19" s="152"/>
      <c r="C19" s="153">
        <v>34516900</v>
      </c>
      <c r="D19" s="154"/>
      <c r="E19" s="155">
        <v>98.009166524224369</v>
      </c>
      <c r="F19" s="156">
        <v>1.9908334757756347</v>
      </c>
      <c r="G19" s="156"/>
      <c r="H19"/>
      <c r="I19"/>
      <c r="J19"/>
      <c r="K19"/>
      <c r="L19" s="157"/>
      <c r="M19" s="157"/>
      <c r="N19" s="157"/>
      <c r="O19" s="157"/>
    </row>
    <row r="20" spans="1:15" ht="15" x14ac:dyDescent="0.25">
      <c r="A20" s="158" t="s">
        <v>62</v>
      </c>
      <c r="B20" s="158"/>
      <c r="C20" s="159">
        <v>7517847</v>
      </c>
      <c r="D20" s="160"/>
      <c r="E20" s="161">
        <v>98.102661573187106</v>
      </c>
      <c r="F20" s="162">
        <v>1.8973384268128894</v>
      </c>
      <c r="G20" s="162"/>
      <c r="H20"/>
      <c r="I20"/>
      <c r="J20"/>
      <c r="K20"/>
      <c r="L20" s="157"/>
      <c r="M20" s="157"/>
      <c r="N20" s="157"/>
      <c r="O20" s="157"/>
    </row>
    <row r="21" spans="1:15" ht="15" x14ac:dyDescent="0.25">
      <c r="A21" s="158" t="s">
        <v>63</v>
      </c>
      <c r="B21" s="158"/>
      <c r="C21" s="163">
        <v>4712534</v>
      </c>
      <c r="D21" s="164"/>
      <c r="E21" s="165">
        <v>97.552717922035143</v>
      </c>
      <c r="F21" s="166">
        <v>2.4472820779648488</v>
      </c>
      <c r="G21" s="166"/>
      <c r="H21"/>
      <c r="I21"/>
      <c r="J21"/>
      <c r="K21"/>
      <c r="L21" s="157"/>
      <c r="M21" s="157"/>
      <c r="N21" s="157"/>
      <c r="O21" s="157"/>
    </row>
    <row r="22" spans="1:15" ht="15" x14ac:dyDescent="0.25">
      <c r="A22" s="158" t="s">
        <v>64</v>
      </c>
      <c r="B22" s="158"/>
      <c r="C22" s="163">
        <v>5038735</v>
      </c>
      <c r="D22" s="164"/>
      <c r="E22" s="165">
        <v>97.791965642170112</v>
      </c>
      <c r="F22" s="166">
        <v>2.208034357829892</v>
      </c>
      <c r="G22" s="166"/>
      <c r="H22"/>
      <c r="I22"/>
      <c r="J22"/>
      <c r="K22"/>
      <c r="L22" s="157"/>
      <c r="M22" s="157"/>
      <c r="N22" s="157"/>
      <c r="O22" s="157"/>
    </row>
    <row r="23" spans="1:15" ht="15" x14ac:dyDescent="0.25">
      <c r="A23" s="167" t="s">
        <v>65</v>
      </c>
      <c r="B23" s="167"/>
      <c r="C23" s="168">
        <v>17247784</v>
      </c>
      <c r="D23" s="169"/>
      <c r="E23" s="170">
        <v>98.156580578699277</v>
      </c>
      <c r="F23" s="171">
        <v>1.8434194213007307</v>
      </c>
      <c r="G23" s="162"/>
      <c r="H23"/>
      <c r="I23"/>
      <c r="J23"/>
      <c r="K23"/>
      <c r="L23" s="157"/>
      <c r="M23" s="157"/>
      <c r="N23" s="157"/>
      <c r="O23" s="157"/>
    </row>
    <row r="24" spans="1:15" ht="6" customHeight="1" x14ac:dyDescent="0.25">
      <c r="C24" s="172"/>
      <c r="D24" s="172"/>
    </row>
    <row r="25" spans="1:15" s="175" customFormat="1" ht="61.5" customHeight="1" x14ac:dyDescent="0.25">
      <c r="A25" s="3" t="s">
        <v>8</v>
      </c>
      <c r="B25" s="279" t="s">
        <v>9</v>
      </c>
      <c r="C25" s="279"/>
      <c r="D25" s="279"/>
      <c r="E25" s="280"/>
      <c r="F25" s="280"/>
      <c r="G25" s="173"/>
      <c r="H25" s="126"/>
      <c r="I25" s="126"/>
      <c r="J25" s="126"/>
      <c r="K25" s="174"/>
    </row>
    <row r="26" spans="1:15" s="175" customFormat="1" x14ac:dyDescent="0.2">
      <c r="A26" s="3"/>
      <c r="B26" s="4" t="s">
        <v>10</v>
      </c>
      <c r="C26" s="5"/>
      <c r="D26" s="54"/>
      <c r="E26" s="104"/>
      <c r="F26" s="104"/>
      <c r="G26" s="104"/>
      <c r="H26" s="126"/>
      <c r="I26" s="126"/>
      <c r="J26" s="126"/>
      <c r="K26" s="174"/>
    </row>
    <row r="27" spans="1:15" s="175" customFormat="1" x14ac:dyDescent="0.2">
      <c r="A27" s="3"/>
      <c r="B27" s="6" t="s">
        <v>11</v>
      </c>
      <c r="C27" s="6"/>
      <c r="D27" s="54"/>
      <c r="E27" s="104"/>
      <c r="F27" s="104"/>
      <c r="G27" s="104"/>
      <c r="H27" s="126"/>
      <c r="I27" s="126"/>
      <c r="J27" s="126"/>
      <c r="K27" s="174"/>
    </row>
    <row r="28" spans="1:15" s="175" customFormat="1" x14ac:dyDescent="0.2">
      <c r="A28" s="3"/>
      <c r="B28" s="276" t="s">
        <v>12</v>
      </c>
      <c r="C28" s="276"/>
      <c r="D28" s="54"/>
      <c r="E28" s="104"/>
      <c r="F28" s="104"/>
      <c r="H28" s="126"/>
      <c r="I28" s="126"/>
      <c r="J28" s="126"/>
      <c r="K28" s="174"/>
    </row>
    <row r="29" spans="1:15" x14ac:dyDescent="0.2">
      <c r="A29" s="3"/>
      <c r="B29" s="274" t="s">
        <v>13</v>
      </c>
      <c r="C29" s="274"/>
      <c r="D29" s="54"/>
      <c r="E29" s="14"/>
      <c r="F29" s="14"/>
      <c r="G29" s="14"/>
      <c r="H29" s="67"/>
    </row>
    <row r="30" spans="1:15" x14ac:dyDescent="0.2">
      <c r="G30" s="176" t="s">
        <v>14</v>
      </c>
    </row>
    <row r="31" spans="1:15" x14ac:dyDescent="0.2">
      <c r="G31" s="177"/>
    </row>
    <row r="32" spans="1:15" x14ac:dyDescent="0.2">
      <c r="G32" s="177"/>
    </row>
    <row r="33" spans="1:15" ht="15" x14ac:dyDescent="0.25">
      <c r="A33" s="8" t="s">
        <v>1</v>
      </c>
    </row>
    <row r="34" spans="1:15" ht="6" customHeight="1" x14ac:dyDescent="0.25">
      <c r="A34" s="8"/>
    </row>
    <row r="35" spans="1:15" ht="14.25" customHeight="1" x14ac:dyDescent="0.2">
      <c r="A35" s="294" t="s">
        <v>122</v>
      </c>
      <c r="B35" s="294"/>
      <c r="C35" s="294"/>
      <c r="D35" s="294"/>
      <c r="E35" s="294"/>
      <c r="F35" s="145" t="s">
        <v>88</v>
      </c>
      <c r="G35" s="145"/>
    </row>
    <row r="36" spans="1:15" x14ac:dyDescent="0.2">
      <c r="A36" s="294"/>
      <c r="B36" s="294"/>
      <c r="C36" s="294"/>
      <c r="D36" s="294"/>
      <c r="E36" s="294"/>
    </row>
    <row r="37" spans="1:15" x14ac:dyDescent="0.2">
      <c r="A37" s="294"/>
      <c r="B37" s="294"/>
      <c r="C37" s="294"/>
      <c r="D37" s="294"/>
      <c r="E37" s="294"/>
    </row>
    <row r="38" spans="1:15" ht="5.0999999999999996" customHeight="1" x14ac:dyDescent="0.2"/>
    <row r="39" spans="1:15" x14ac:dyDescent="0.2">
      <c r="A39" s="288" t="s">
        <v>56</v>
      </c>
      <c r="B39" s="288"/>
      <c r="C39" s="290" t="s">
        <v>91</v>
      </c>
      <c r="D39" s="178"/>
      <c r="E39" s="293" t="s">
        <v>92</v>
      </c>
      <c r="F39" s="293"/>
      <c r="G39" s="146"/>
    </row>
    <row r="40" spans="1:15" x14ac:dyDescent="0.2">
      <c r="A40" s="289"/>
      <c r="B40" s="289"/>
      <c r="C40" s="290"/>
      <c r="D40" s="179"/>
      <c r="E40" s="147">
        <v>1</v>
      </c>
      <c r="F40" s="148" t="s">
        <v>93</v>
      </c>
      <c r="G40" s="149"/>
    </row>
    <row r="41" spans="1:15" ht="5.0999999999999996" customHeight="1" x14ac:dyDescent="0.2">
      <c r="A41" s="150"/>
      <c r="B41" s="150"/>
      <c r="C41" s="151"/>
      <c r="D41" s="151"/>
      <c r="E41" s="151"/>
      <c r="F41" s="149"/>
      <c r="G41" s="149"/>
    </row>
    <row r="42" spans="1:15" ht="15" x14ac:dyDescent="0.25">
      <c r="A42" s="152" t="s">
        <v>7</v>
      </c>
      <c r="B42" s="152"/>
      <c r="C42" s="180">
        <v>34516900</v>
      </c>
      <c r="D42" s="181"/>
      <c r="E42" s="181">
        <v>33829726</v>
      </c>
      <c r="F42" s="182">
        <v>687174</v>
      </c>
      <c r="G42" s="182"/>
      <c r="H42"/>
      <c r="I42"/>
      <c r="J42"/>
      <c r="K42"/>
      <c r="L42" s="157"/>
      <c r="M42" s="157"/>
      <c r="N42" s="157"/>
      <c r="O42" s="157"/>
    </row>
    <row r="43" spans="1:15" ht="15" x14ac:dyDescent="0.25">
      <c r="A43" s="158" t="s">
        <v>62</v>
      </c>
      <c r="B43" s="158"/>
      <c r="C43" s="183">
        <v>7517847</v>
      </c>
      <c r="D43" s="184"/>
      <c r="E43" s="185">
        <v>7375208</v>
      </c>
      <c r="F43" s="186">
        <v>142639</v>
      </c>
      <c r="G43" s="186"/>
      <c r="H43"/>
      <c r="I43"/>
      <c r="J43"/>
      <c r="K43"/>
      <c r="L43" s="157"/>
      <c r="M43" s="157"/>
      <c r="N43" s="157"/>
      <c r="O43" s="157"/>
    </row>
    <row r="44" spans="1:15" ht="15" x14ac:dyDescent="0.25">
      <c r="A44" s="158" t="s">
        <v>63</v>
      </c>
      <c r="B44" s="158"/>
      <c r="C44" s="187">
        <v>4712534</v>
      </c>
      <c r="D44" s="184"/>
      <c r="E44" s="184">
        <v>4597205</v>
      </c>
      <c r="F44" s="186">
        <v>115329</v>
      </c>
      <c r="G44" s="186"/>
      <c r="H44"/>
      <c r="I44"/>
      <c r="J44"/>
      <c r="K44"/>
      <c r="L44" s="157"/>
      <c r="M44" s="157"/>
      <c r="N44" s="157"/>
      <c r="O44" s="157"/>
    </row>
    <row r="45" spans="1:15" ht="15" x14ac:dyDescent="0.25">
      <c r="A45" s="158" t="s">
        <v>64</v>
      </c>
      <c r="B45" s="158"/>
      <c r="C45" s="187">
        <v>5038735</v>
      </c>
      <c r="D45" s="184"/>
      <c r="E45" s="184">
        <v>4927478</v>
      </c>
      <c r="F45" s="186">
        <v>111257</v>
      </c>
      <c r="G45" s="186"/>
      <c r="H45"/>
      <c r="I45"/>
      <c r="J45"/>
      <c r="K45"/>
      <c r="L45" s="157"/>
      <c r="M45" s="157"/>
      <c r="N45" s="157"/>
      <c r="O45" s="157"/>
    </row>
    <row r="46" spans="1:15" ht="15" x14ac:dyDescent="0.25">
      <c r="A46" s="167" t="s">
        <v>65</v>
      </c>
      <c r="B46" s="167"/>
      <c r="C46" s="188">
        <v>17247784</v>
      </c>
      <c r="D46" s="189"/>
      <c r="E46" s="189">
        <v>16929835</v>
      </c>
      <c r="F46" s="190">
        <v>317949</v>
      </c>
      <c r="G46" s="186"/>
      <c r="H46"/>
      <c r="I46"/>
      <c r="J46"/>
      <c r="K46"/>
      <c r="L46" s="157"/>
      <c r="M46" s="157"/>
      <c r="N46" s="157"/>
      <c r="O46" s="157"/>
    </row>
    <row r="47" spans="1:15" ht="5.0999999999999996" customHeight="1" x14ac:dyDescent="0.2"/>
    <row r="48" spans="1:15" x14ac:dyDescent="0.2">
      <c r="G48" s="176" t="s">
        <v>14</v>
      </c>
      <c r="H48" s="67"/>
    </row>
    <row r="51" spans="1:13" ht="15" x14ac:dyDescent="0.25">
      <c r="A51" s="8" t="s">
        <v>2</v>
      </c>
      <c r="B51" s="144"/>
      <c r="C51" s="144"/>
      <c r="J51" s="295"/>
      <c r="K51" s="296"/>
      <c r="L51" s="296"/>
      <c r="M51" s="296"/>
    </row>
    <row r="52" spans="1:13" ht="6" customHeight="1" x14ac:dyDescent="0.25">
      <c r="A52" s="8"/>
      <c r="B52" s="144"/>
      <c r="C52" s="144"/>
      <c r="J52" s="295"/>
      <c r="K52" s="296"/>
      <c r="L52" s="296"/>
      <c r="M52" s="296"/>
    </row>
    <row r="53" spans="1:13" x14ac:dyDescent="0.2">
      <c r="A53" s="294" t="s">
        <v>122</v>
      </c>
      <c r="B53" s="294"/>
      <c r="C53" s="294"/>
      <c r="D53" s="294"/>
      <c r="E53" s="294"/>
      <c r="F53" s="145" t="s">
        <v>88</v>
      </c>
      <c r="G53" s="145"/>
      <c r="J53" s="296"/>
      <c r="K53" s="296"/>
      <c r="L53" s="296"/>
      <c r="M53" s="296"/>
    </row>
    <row r="54" spans="1:13" x14ac:dyDescent="0.2">
      <c r="A54" s="294"/>
      <c r="B54" s="294"/>
      <c r="C54" s="294"/>
      <c r="D54" s="294"/>
      <c r="E54" s="294"/>
      <c r="J54" s="296"/>
      <c r="K54" s="296"/>
      <c r="L54" s="296"/>
      <c r="M54" s="296"/>
    </row>
    <row r="55" spans="1:13" x14ac:dyDescent="0.2">
      <c r="A55" s="294"/>
      <c r="B55" s="294"/>
      <c r="C55" s="294"/>
      <c r="D55" s="294"/>
      <c r="E55" s="294"/>
    </row>
    <row r="56" spans="1:13" ht="5.0999999999999996" customHeight="1" x14ac:dyDescent="0.2"/>
    <row r="57" spans="1:13" x14ac:dyDescent="0.2">
      <c r="A57" s="288" t="s">
        <v>56</v>
      </c>
      <c r="B57" s="288"/>
      <c r="C57" s="290" t="s">
        <v>91</v>
      </c>
      <c r="D57" s="291"/>
      <c r="E57" s="293" t="s">
        <v>92</v>
      </c>
      <c r="F57" s="293"/>
      <c r="G57" s="146"/>
    </row>
    <row r="58" spans="1:13" x14ac:dyDescent="0.2">
      <c r="A58" s="289"/>
      <c r="B58" s="289"/>
      <c r="C58" s="290"/>
      <c r="D58" s="292"/>
      <c r="E58" s="147">
        <v>1</v>
      </c>
      <c r="F58" s="148" t="s">
        <v>93</v>
      </c>
      <c r="G58" s="149"/>
    </row>
    <row r="59" spans="1:13" ht="5.0999999999999996" customHeight="1" x14ac:dyDescent="0.2">
      <c r="A59" s="150"/>
      <c r="B59" s="150"/>
      <c r="C59" s="151"/>
      <c r="D59" s="151"/>
      <c r="E59" s="151"/>
      <c r="F59" s="149"/>
      <c r="G59" s="149"/>
    </row>
    <row r="60" spans="1:13" x14ac:dyDescent="0.2">
      <c r="A60" s="152" t="s">
        <v>7</v>
      </c>
      <c r="B60" s="152"/>
      <c r="C60" s="191">
        <v>106997</v>
      </c>
      <c r="D60" s="154"/>
      <c r="E60" s="154">
        <v>104820</v>
      </c>
      <c r="F60" s="192">
        <v>2177</v>
      </c>
      <c r="G60" s="192"/>
    </row>
    <row r="61" spans="1:13" x14ac:dyDescent="0.2">
      <c r="A61" s="158" t="s">
        <v>62</v>
      </c>
      <c r="B61" s="158"/>
      <c r="C61" s="187">
        <v>25269</v>
      </c>
      <c r="D61" s="164"/>
      <c r="E61" s="164">
        <v>24806</v>
      </c>
      <c r="F61" s="193">
        <v>463</v>
      </c>
      <c r="G61" s="193"/>
    </row>
    <row r="62" spans="1:13" x14ac:dyDescent="0.2">
      <c r="A62" s="158" t="s">
        <v>63</v>
      </c>
      <c r="B62" s="158"/>
      <c r="C62" s="187">
        <v>16720</v>
      </c>
      <c r="D62" s="164"/>
      <c r="E62" s="164">
        <v>16304</v>
      </c>
      <c r="F62" s="193">
        <v>416</v>
      </c>
      <c r="G62" s="193"/>
    </row>
    <row r="63" spans="1:13" x14ac:dyDescent="0.2">
      <c r="A63" s="158" t="s">
        <v>64</v>
      </c>
      <c r="B63" s="158"/>
      <c r="C63" s="187">
        <v>16788</v>
      </c>
      <c r="D63" s="164"/>
      <c r="E63" s="164">
        <v>16410</v>
      </c>
      <c r="F63" s="193">
        <v>378</v>
      </c>
      <c r="G63" s="193"/>
    </row>
    <row r="64" spans="1:13" x14ac:dyDescent="0.2">
      <c r="A64" s="167" t="s">
        <v>65</v>
      </c>
      <c r="B64" s="167"/>
      <c r="C64" s="188">
        <v>48220</v>
      </c>
      <c r="D64" s="169"/>
      <c r="E64" s="169">
        <v>47300</v>
      </c>
      <c r="F64" s="194">
        <v>920</v>
      </c>
      <c r="G64" s="195"/>
    </row>
    <row r="65" spans="1:8" ht="5.0999999999999996" customHeight="1" x14ac:dyDescent="0.2"/>
    <row r="66" spans="1:8" x14ac:dyDescent="0.2">
      <c r="A66" s="196"/>
      <c r="B66" s="196"/>
      <c r="C66" s="197"/>
      <c r="D66" s="197"/>
      <c r="E66" s="197"/>
      <c r="F66" s="198"/>
      <c r="G66" s="176" t="s">
        <v>14</v>
      </c>
      <c r="H66" s="67"/>
    </row>
    <row r="69" spans="1:8" ht="15" x14ac:dyDescent="0.25">
      <c r="A69" s="8" t="s">
        <v>3</v>
      </c>
    </row>
    <row r="70" spans="1:8" ht="6" customHeight="1" x14ac:dyDescent="0.25">
      <c r="A70" s="8"/>
    </row>
    <row r="71" spans="1:8" x14ac:dyDescent="0.2">
      <c r="A71" s="294" t="s">
        <v>122</v>
      </c>
      <c r="B71" s="294"/>
      <c r="C71" s="294"/>
      <c r="D71" s="294"/>
      <c r="E71" s="294"/>
      <c r="F71" s="145" t="s">
        <v>88</v>
      </c>
      <c r="G71" s="145"/>
    </row>
    <row r="72" spans="1:8" x14ac:dyDescent="0.2">
      <c r="A72" s="294"/>
      <c r="B72" s="294"/>
      <c r="C72" s="294"/>
      <c r="D72" s="294"/>
      <c r="E72" s="294"/>
    </row>
    <row r="73" spans="1:8" x14ac:dyDescent="0.2">
      <c r="A73" s="294"/>
      <c r="B73" s="294"/>
      <c r="C73" s="294"/>
      <c r="D73" s="294"/>
      <c r="E73" s="294"/>
    </row>
    <row r="74" spans="1:8" ht="5.0999999999999996" customHeight="1" x14ac:dyDescent="0.2"/>
    <row r="75" spans="1:8" x14ac:dyDescent="0.2">
      <c r="A75" s="288" t="s">
        <v>56</v>
      </c>
      <c r="B75" s="288"/>
      <c r="C75" s="290" t="s">
        <v>91</v>
      </c>
      <c r="D75" s="291"/>
      <c r="E75" s="293" t="s">
        <v>92</v>
      </c>
      <c r="F75" s="293"/>
      <c r="G75" s="146"/>
    </row>
    <row r="76" spans="1:8" x14ac:dyDescent="0.2">
      <c r="A76" s="289"/>
      <c r="B76" s="289"/>
      <c r="C76" s="290"/>
      <c r="D76" s="292"/>
      <c r="E76" s="147">
        <v>1</v>
      </c>
      <c r="F76" s="148" t="s">
        <v>93</v>
      </c>
      <c r="G76" s="149"/>
    </row>
    <row r="77" spans="1:8" ht="5.0999999999999996" customHeight="1" x14ac:dyDescent="0.2">
      <c r="A77" s="150"/>
      <c r="B77" s="150"/>
      <c r="C77" s="151"/>
      <c r="D77" s="151"/>
      <c r="E77" s="151"/>
      <c r="F77" s="149"/>
      <c r="G77" s="149"/>
    </row>
    <row r="78" spans="1:8" x14ac:dyDescent="0.2">
      <c r="A78" s="152" t="s">
        <v>7</v>
      </c>
      <c r="B78" s="152"/>
      <c r="C78" s="199">
        <v>0.244714320471211</v>
      </c>
      <c r="D78" s="200"/>
      <c r="E78" s="201">
        <v>6.0520444981140002E-2</v>
      </c>
      <c r="F78" s="202">
        <v>2.9794347153851661</v>
      </c>
      <c r="G78" s="202"/>
    </row>
    <row r="79" spans="1:8" x14ac:dyDescent="0.2">
      <c r="A79" s="158" t="s">
        <v>62</v>
      </c>
      <c r="B79" s="158"/>
      <c r="C79" s="203">
        <v>0.56779456868718303</v>
      </c>
      <c r="D79" s="204"/>
      <c r="E79" s="205">
        <v>0.12701029723715801</v>
      </c>
      <c r="F79" s="206">
        <v>6.5671195133579028</v>
      </c>
      <c r="G79" s="206"/>
    </row>
    <row r="80" spans="1:8" x14ac:dyDescent="0.2">
      <c r="A80" s="158" t="s">
        <v>63</v>
      </c>
      <c r="B80" s="158"/>
      <c r="C80" s="207">
        <v>0.66869270294493</v>
      </c>
      <c r="D80" s="208"/>
      <c r="E80" s="209">
        <v>0.17825301063214999</v>
      </c>
      <c r="F80" s="210">
        <v>7.1054603069755942</v>
      </c>
      <c r="G80" s="210"/>
    </row>
    <row r="81" spans="1:8" x14ac:dyDescent="0.2">
      <c r="A81" s="158" t="s">
        <v>64</v>
      </c>
      <c r="B81" s="158"/>
      <c r="C81" s="207">
        <v>0.72465477807605005</v>
      </c>
      <c r="D81" s="208"/>
      <c r="E81" s="209">
        <v>0.174204796119379</v>
      </c>
      <c r="F81" s="210">
        <v>7.7153824062551006</v>
      </c>
      <c r="G81" s="210"/>
    </row>
    <row r="82" spans="1:8" x14ac:dyDescent="0.2">
      <c r="A82" s="167" t="s">
        <v>65</v>
      </c>
      <c r="B82" s="167"/>
      <c r="C82" s="211">
        <v>0.32454568077770501</v>
      </c>
      <c r="D82" s="212"/>
      <c r="E82" s="213">
        <v>8.1515292614369003E-2</v>
      </c>
      <c r="F82" s="214">
        <v>4.3404459644094082</v>
      </c>
      <c r="G82" s="206"/>
    </row>
    <row r="83" spans="1:8" ht="5.0999999999999996" customHeight="1" x14ac:dyDescent="0.2"/>
    <row r="84" spans="1:8" x14ac:dyDescent="0.2">
      <c r="A84" s="126"/>
      <c r="B84" s="126"/>
      <c r="C84" s="126"/>
      <c r="D84" s="126"/>
      <c r="E84" s="126"/>
      <c r="F84" s="215"/>
      <c r="G84" s="176" t="s">
        <v>14</v>
      </c>
      <c r="H84" s="67"/>
    </row>
    <row r="87" spans="1:8" ht="15" x14ac:dyDescent="0.25">
      <c r="A87" s="8" t="s">
        <v>4</v>
      </c>
    </row>
    <row r="88" spans="1:8" ht="6" customHeight="1" x14ac:dyDescent="0.25">
      <c r="A88" s="8"/>
    </row>
    <row r="89" spans="1:8" x14ac:dyDescent="0.2">
      <c r="A89" s="294" t="s">
        <v>122</v>
      </c>
      <c r="B89" s="294"/>
      <c r="C89" s="294"/>
      <c r="D89" s="294"/>
      <c r="E89" s="294"/>
      <c r="F89" s="145" t="s">
        <v>88</v>
      </c>
      <c r="G89" s="145"/>
    </row>
    <row r="90" spans="1:8" x14ac:dyDescent="0.2">
      <c r="A90" s="294"/>
      <c r="B90" s="294"/>
      <c r="C90" s="294"/>
      <c r="D90" s="294"/>
      <c r="E90" s="294"/>
    </row>
    <row r="91" spans="1:8" x14ac:dyDescent="0.2">
      <c r="A91" s="294"/>
      <c r="B91" s="294"/>
      <c r="C91" s="294"/>
      <c r="D91" s="294"/>
      <c r="E91" s="294"/>
    </row>
    <row r="92" spans="1:8" ht="5.0999999999999996" customHeight="1" x14ac:dyDescent="0.2"/>
    <row r="93" spans="1:8" x14ac:dyDescent="0.2">
      <c r="A93" s="288" t="s">
        <v>56</v>
      </c>
      <c r="B93" s="288"/>
      <c r="C93" s="290" t="s">
        <v>91</v>
      </c>
      <c r="D93" s="291"/>
      <c r="E93" s="293" t="s">
        <v>92</v>
      </c>
      <c r="F93" s="293"/>
      <c r="G93" s="146"/>
    </row>
    <row r="94" spans="1:8" x14ac:dyDescent="0.2">
      <c r="A94" s="289"/>
      <c r="B94" s="289"/>
      <c r="C94" s="290"/>
      <c r="D94" s="292"/>
      <c r="E94" s="147">
        <v>1</v>
      </c>
      <c r="F94" s="148" t="s">
        <v>93</v>
      </c>
      <c r="G94" s="149"/>
    </row>
    <row r="95" spans="1:8" ht="5.0999999999999996" customHeight="1" x14ac:dyDescent="0.2">
      <c r="A95" s="150"/>
      <c r="B95" s="150"/>
      <c r="C95" s="151"/>
      <c r="D95" s="151"/>
      <c r="E95" s="151"/>
      <c r="F95" s="149"/>
      <c r="G95" s="149"/>
    </row>
    <row r="96" spans="1:8" x14ac:dyDescent="0.2">
      <c r="A96" s="152" t="s">
        <v>7</v>
      </c>
      <c r="B96" s="152"/>
      <c r="C96" s="216">
        <v>84467.797282727464</v>
      </c>
      <c r="D96" s="217"/>
      <c r="E96" s="218">
        <v>5.9315583699999994E-2</v>
      </c>
      <c r="F96" s="219">
        <v>5.9315583699999994E-2</v>
      </c>
      <c r="G96" s="219"/>
    </row>
    <row r="97" spans="1:8" x14ac:dyDescent="0.2">
      <c r="A97" s="158" t="s">
        <v>62</v>
      </c>
      <c r="B97" s="158"/>
      <c r="C97" s="220">
        <v>42685.926948212356</v>
      </c>
      <c r="D97" s="221"/>
      <c r="E97" s="222">
        <v>0.12460048206</v>
      </c>
      <c r="F97" s="223">
        <v>0.12460048206</v>
      </c>
      <c r="G97" s="223"/>
    </row>
    <row r="98" spans="1:8" x14ac:dyDescent="0.2">
      <c r="A98" s="158" t="s">
        <v>63</v>
      </c>
      <c r="B98" s="158"/>
      <c r="C98" s="220">
        <v>31512.370981798838</v>
      </c>
      <c r="D98" s="221"/>
      <c r="E98" s="222">
        <v>0.17389065665</v>
      </c>
      <c r="F98" s="223">
        <v>0.17389065665</v>
      </c>
      <c r="G98" s="223"/>
    </row>
    <row r="99" spans="1:8" x14ac:dyDescent="0.2">
      <c r="A99" s="158" t="s">
        <v>64</v>
      </c>
      <c r="B99" s="158"/>
      <c r="C99" s="220">
        <v>36513.433932090244</v>
      </c>
      <c r="D99" s="221"/>
      <c r="E99" s="222">
        <v>0.17035829437</v>
      </c>
      <c r="F99" s="223">
        <v>0.17035829437</v>
      </c>
      <c r="G99" s="223"/>
    </row>
    <row r="100" spans="1:8" x14ac:dyDescent="0.2">
      <c r="A100" s="167" t="s">
        <v>65</v>
      </c>
      <c r="B100" s="167"/>
      <c r="C100" s="224">
        <v>55976.938001868053</v>
      </c>
      <c r="D100" s="225"/>
      <c r="E100" s="226">
        <v>8.0012623880000008E-2</v>
      </c>
      <c r="F100" s="227">
        <v>8.0012623880000008E-2</v>
      </c>
      <c r="G100" s="223"/>
    </row>
    <row r="101" spans="1:8" ht="5.0999999999999996" customHeight="1" x14ac:dyDescent="0.2"/>
    <row r="102" spans="1:8" x14ac:dyDescent="0.2">
      <c r="G102" s="176" t="s">
        <v>14</v>
      </c>
      <c r="H102" s="67"/>
    </row>
    <row r="105" spans="1:8" ht="15" x14ac:dyDescent="0.25">
      <c r="A105" s="8" t="s">
        <v>5</v>
      </c>
    </row>
    <row r="106" spans="1:8" ht="6" customHeight="1" x14ac:dyDescent="0.25">
      <c r="A106" s="8"/>
    </row>
    <row r="107" spans="1:8" x14ac:dyDescent="0.2">
      <c r="A107" s="294" t="s">
        <v>122</v>
      </c>
      <c r="B107" s="294"/>
      <c r="C107" s="294"/>
      <c r="D107" s="294"/>
      <c r="E107" s="294"/>
      <c r="F107" s="145" t="s">
        <v>88</v>
      </c>
      <c r="G107" s="145"/>
    </row>
    <row r="108" spans="1:8" x14ac:dyDescent="0.2">
      <c r="A108" s="294"/>
      <c r="B108" s="294"/>
      <c r="C108" s="294"/>
      <c r="D108" s="294"/>
      <c r="E108" s="294"/>
    </row>
    <row r="109" spans="1:8" x14ac:dyDescent="0.2">
      <c r="A109" s="294"/>
      <c r="B109" s="294"/>
      <c r="C109" s="294"/>
      <c r="D109" s="294"/>
      <c r="E109" s="294"/>
    </row>
    <row r="110" spans="1:8" ht="5.0999999999999996" customHeight="1" x14ac:dyDescent="0.2"/>
    <row r="111" spans="1:8" x14ac:dyDescent="0.2">
      <c r="A111" s="288" t="s">
        <v>56</v>
      </c>
      <c r="B111" s="288"/>
      <c r="C111" s="290" t="s">
        <v>91</v>
      </c>
      <c r="D111" s="291"/>
      <c r="E111" s="293" t="s">
        <v>92</v>
      </c>
      <c r="F111" s="293"/>
      <c r="G111" s="146"/>
    </row>
    <row r="112" spans="1:8" x14ac:dyDescent="0.2">
      <c r="A112" s="289"/>
      <c r="B112" s="289"/>
      <c r="C112" s="290"/>
      <c r="D112" s="292"/>
      <c r="E112" s="147">
        <v>1</v>
      </c>
      <c r="F112" s="148" t="s">
        <v>93</v>
      </c>
      <c r="G112" s="149"/>
    </row>
    <row r="113" spans="1:8" ht="5.0999999999999996" customHeight="1" x14ac:dyDescent="0.2">
      <c r="A113" s="150"/>
      <c r="B113" s="150"/>
      <c r="C113" s="151"/>
      <c r="D113" s="151"/>
      <c r="E113" s="151"/>
      <c r="F113" s="149"/>
      <c r="G113" s="149"/>
    </row>
    <row r="114" spans="1:8" x14ac:dyDescent="0.2">
      <c r="A114" s="152" t="s">
        <v>7</v>
      </c>
      <c r="B114" s="152"/>
      <c r="C114" s="216">
        <v>34377962.837278903</v>
      </c>
      <c r="D114" s="217"/>
      <c r="E114" s="218">
        <v>97.91160107124</v>
      </c>
      <c r="F114" s="219">
        <v>1.8932680227900001</v>
      </c>
      <c r="G114" s="219"/>
    </row>
    <row r="115" spans="1:8" x14ac:dyDescent="0.2">
      <c r="A115" s="158" t="s">
        <v>62</v>
      </c>
      <c r="B115" s="158"/>
      <c r="C115" s="220">
        <v>7447634.8982394477</v>
      </c>
      <c r="D115" s="221"/>
      <c r="E115" s="222">
        <v>97.897712018350006</v>
      </c>
      <c r="F115" s="223">
        <v>1.69238887197</v>
      </c>
      <c r="G115" s="223"/>
    </row>
    <row r="116" spans="1:8" x14ac:dyDescent="0.2">
      <c r="A116" s="158" t="s">
        <v>63</v>
      </c>
      <c r="B116" s="158"/>
      <c r="C116" s="220">
        <v>4660700.7622967483</v>
      </c>
      <c r="D116" s="221"/>
      <c r="E116" s="222">
        <v>97.266693244750002</v>
      </c>
      <c r="F116" s="223">
        <v>2.1612574006800003</v>
      </c>
      <c r="G116" s="223"/>
    </row>
    <row r="117" spans="1:8" x14ac:dyDescent="0.2">
      <c r="A117" s="158" t="s">
        <v>64</v>
      </c>
      <c r="B117" s="158"/>
      <c r="C117" s="220">
        <v>4978675.7457643487</v>
      </c>
      <c r="D117" s="221"/>
      <c r="E117" s="222">
        <v>97.511751183800001</v>
      </c>
      <c r="F117" s="223">
        <v>1.92781989946</v>
      </c>
      <c r="G117" s="223"/>
    </row>
    <row r="118" spans="1:8" x14ac:dyDescent="0.2">
      <c r="A118" s="167" t="s">
        <v>65</v>
      </c>
      <c r="B118" s="167"/>
      <c r="C118" s="224">
        <v>17155710.130501989</v>
      </c>
      <c r="D118" s="225"/>
      <c r="E118" s="226">
        <v>98.024971524110001</v>
      </c>
      <c r="F118" s="227">
        <v>1.71181036671</v>
      </c>
      <c r="G118" s="223"/>
    </row>
    <row r="119" spans="1:8" ht="5.0999999999999996" customHeight="1" x14ac:dyDescent="0.2"/>
    <row r="120" spans="1:8" x14ac:dyDescent="0.2">
      <c r="G120" s="176" t="s">
        <v>14</v>
      </c>
      <c r="H120" s="228"/>
    </row>
    <row r="123" spans="1:8" ht="15" x14ac:dyDescent="0.25">
      <c r="A123" s="8" t="s">
        <v>6</v>
      </c>
    </row>
    <row r="124" spans="1:8" ht="6" customHeight="1" x14ac:dyDescent="0.25">
      <c r="A124" s="8"/>
    </row>
    <row r="125" spans="1:8" x14ac:dyDescent="0.2">
      <c r="A125" s="294" t="s">
        <v>122</v>
      </c>
      <c r="B125" s="294"/>
      <c r="C125" s="294"/>
      <c r="D125" s="294"/>
      <c r="E125" s="294"/>
      <c r="F125" s="145" t="s">
        <v>88</v>
      </c>
      <c r="G125" s="145"/>
    </row>
    <row r="126" spans="1:8" x14ac:dyDescent="0.2">
      <c r="A126" s="294"/>
      <c r="B126" s="294"/>
      <c r="C126" s="294"/>
      <c r="D126" s="294"/>
      <c r="E126" s="294"/>
    </row>
    <row r="127" spans="1:8" x14ac:dyDescent="0.2">
      <c r="A127" s="294"/>
      <c r="B127" s="294"/>
      <c r="C127" s="294"/>
      <c r="D127" s="294"/>
      <c r="E127" s="294"/>
    </row>
    <row r="128" spans="1:8" ht="5.0999999999999996" customHeight="1" x14ac:dyDescent="0.2"/>
    <row r="129" spans="1:8" x14ac:dyDescent="0.2">
      <c r="A129" s="288" t="s">
        <v>56</v>
      </c>
      <c r="B129" s="288"/>
      <c r="C129" s="290" t="s">
        <v>91</v>
      </c>
      <c r="D129" s="291"/>
      <c r="E129" s="293" t="s">
        <v>92</v>
      </c>
      <c r="F129" s="293"/>
      <c r="G129" s="146"/>
    </row>
    <row r="130" spans="1:8" x14ac:dyDescent="0.2">
      <c r="A130" s="289"/>
      <c r="B130" s="289"/>
      <c r="C130" s="290"/>
      <c r="D130" s="292"/>
      <c r="E130" s="147">
        <v>1</v>
      </c>
      <c r="F130" s="148" t="s">
        <v>93</v>
      </c>
      <c r="G130" s="149"/>
    </row>
    <row r="131" spans="1:8" ht="5.0999999999999996" customHeight="1" x14ac:dyDescent="0.2">
      <c r="A131" s="150"/>
      <c r="B131" s="150"/>
      <c r="C131" s="151"/>
      <c r="D131" s="151"/>
      <c r="E131" s="151"/>
      <c r="F131" s="149"/>
      <c r="G131" s="149"/>
    </row>
    <row r="132" spans="1:8" x14ac:dyDescent="0.2">
      <c r="A132" s="152" t="s">
        <v>7</v>
      </c>
      <c r="B132" s="152"/>
      <c r="C132" s="216">
        <v>34655837.162721097</v>
      </c>
      <c r="D132" s="217"/>
      <c r="E132" s="218">
        <v>98.106731977210003</v>
      </c>
      <c r="F132" s="219">
        <v>2.0883989287600002</v>
      </c>
      <c r="G132" s="219"/>
    </row>
    <row r="133" spans="1:8" x14ac:dyDescent="0.2">
      <c r="A133" s="158" t="s">
        <v>62</v>
      </c>
      <c r="B133" s="158"/>
      <c r="C133" s="220">
        <v>7588059.1017605523</v>
      </c>
      <c r="D133" s="221"/>
      <c r="E133" s="222">
        <v>98.307611128030004</v>
      </c>
      <c r="F133" s="223">
        <v>2.10228798165</v>
      </c>
      <c r="G133" s="223"/>
    </row>
    <row r="134" spans="1:8" x14ac:dyDescent="0.2">
      <c r="A134" s="158" t="s">
        <v>63</v>
      </c>
      <c r="B134" s="158"/>
      <c r="C134" s="220">
        <v>4764367.2377032517</v>
      </c>
      <c r="D134" s="221"/>
      <c r="E134" s="222">
        <v>97.83874259932</v>
      </c>
      <c r="F134" s="223">
        <v>2.7333067552500001</v>
      </c>
      <c r="G134" s="223"/>
    </row>
    <row r="135" spans="1:8" x14ac:dyDescent="0.2">
      <c r="A135" s="158" t="s">
        <v>64</v>
      </c>
      <c r="B135" s="158"/>
      <c r="C135" s="220">
        <v>5098794.2542356513</v>
      </c>
      <c r="D135" s="221"/>
      <c r="E135" s="222">
        <v>98.072180100539995</v>
      </c>
      <c r="F135" s="223">
        <v>2.4882488162</v>
      </c>
      <c r="G135" s="223"/>
    </row>
    <row r="136" spans="1:8" x14ac:dyDescent="0.2">
      <c r="A136" s="167" t="s">
        <v>65</v>
      </c>
      <c r="B136" s="167"/>
      <c r="C136" s="224">
        <v>17339857.869498011</v>
      </c>
      <c r="D136" s="225"/>
      <c r="E136" s="226">
        <v>98.288189633290003</v>
      </c>
      <c r="F136" s="227">
        <v>1.9750284758899999</v>
      </c>
      <c r="G136" s="223"/>
    </row>
    <row r="138" spans="1:8" x14ac:dyDescent="0.2">
      <c r="G138" s="176" t="s">
        <v>14</v>
      </c>
      <c r="H138" s="228"/>
    </row>
  </sheetData>
  <mergeCells count="43">
    <mergeCell ref="A89:E91"/>
    <mergeCell ref="A107:E109"/>
    <mergeCell ref="A125:E127"/>
    <mergeCell ref="A129:B130"/>
    <mergeCell ref="C129:C130"/>
    <mergeCell ref="D129:D130"/>
    <mergeCell ref="E129:F129"/>
    <mergeCell ref="A93:B94"/>
    <mergeCell ref="C93:C94"/>
    <mergeCell ref="D93:D94"/>
    <mergeCell ref="E93:F93"/>
    <mergeCell ref="A111:B112"/>
    <mergeCell ref="C111:C112"/>
    <mergeCell ref="D111:D112"/>
    <mergeCell ref="E111:F111"/>
    <mergeCell ref="J51:M54"/>
    <mergeCell ref="A57:B58"/>
    <mergeCell ref="C57:C58"/>
    <mergeCell ref="D57:D58"/>
    <mergeCell ref="E57:F57"/>
    <mergeCell ref="A53:E55"/>
    <mergeCell ref="A75:B76"/>
    <mergeCell ref="C75:C76"/>
    <mergeCell ref="D75:D76"/>
    <mergeCell ref="E75:F75"/>
    <mergeCell ref="D16:D17"/>
    <mergeCell ref="E16:F16"/>
    <mergeCell ref="B25:F25"/>
    <mergeCell ref="B28:C28"/>
    <mergeCell ref="B29:C29"/>
    <mergeCell ref="A39:B40"/>
    <mergeCell ref="C39:C40"/>
    <mergeCell ref="E39:F39"/>
    <mergeCell ref="C16:C17"/>
    <mergeCell ref="A35:E37"/>
    <mergeCell ref="A71:E73"/>
    <mergeCell ref="A4:B4"/>
    <mergeCell ref="A5:B5"/>
    <mergeCell ref="A6:B6"/>
    <mergeCell ref="A7:B7"/>
    <mergeCell ref="A16:B17"/>
    <mergeCell ref="A8:B8"/>
    <mergeCell ref="A9:B9"/>
  </mergeCells>
  <hyperlinks>
    <hyperlink ref="A4" location="'Cuadro 15.21'!A30:E47" display="Estimaciones puntuales"/>
    <hyperlink ref="A5" location="'Cuadro 15.21'!A51:E67" display="Observaciones muestrales"/>
    <hyperlink ref="A6" location="'Cuadro 15.21'!A71:E87" display="Coeficiente de variación"/>
    <hyperlink ref="A7" location="'Cuadro 15.21'!A91:E107" display="Error estándar"/>
    <hyperlink ref="A4:B4" location="'Cuadro 16.5'!A33:F46" tooltip="Estimaciones puntuales" display="Estimaciones puntuales"/>
    <hyperlink ref="A5:B5" location="'Cuadro 16.5'!A51:F64" tooltip="Observaciones muestrales" display="Observaciones muestrales"/>
    <hyperlink ref="A6:B6" location="'Cuadro 16.5'!A69:F82" tooltip="Coeficiente de variación (%)" display="Coeficiente de variación"/>
    <hyperlink ref="A7:B7" location="'Cuadro 16.5'!A87:F100" tooltip="Error estándar" display="Error estándar"/>
    <hyperlink ref="G138" location="'Cuadro 16.5'!G1" display="Ir al inicio"/>
    <hyperlink ref="G120" location="'Cuadro 16.5'!G1" display="Ir al inicio"/>
    <hyperlink ref="G102" location="'Cuadro 16.5'!G1" display="Ir al inicio"/>
    <hyperlink ref="G84" location="'Cuadro 16.5'!G1" display="Ir al inicio"/>
    <hyperlink ref="G66" location="'Cuadro 16.5'!G1" display="Ir al inicio"/>
    <hyperlink ref="G48" location="'Cuadro 16.5'!G1" display="Ir al inicio"/>
    <hyperlink ref="G30" location="'Cuadro 16.5'!G1" display="Ir al inicio"/>
    <hyperlink ref="H1" location="Índice!A1" tooltip="Índice" display="Índice"/>
    <hyperlink ref="A8" location="'Cuadro 16.5'!A105:F118" display="Límite inferior"/>
    <hyperlink ref="A9" location="'Cuadro 16.5'!A123:F136" display="Límite superior"/>
  </hyperlink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(-)" id="{F33214D3-3DF8-40A6-BA00-481F83D0A3E1}">
            <xm:f>NOT(ISERROR(SEARCH("(-)",'C:\Users\carlos.pina\AppData\Local\Microsoft\Windows\INetCache\Content.Outlook\9OQXSW47\[Etapa2_Principales resultados_temáticos_Revisados_Ajustado_04042019_SinCifras.xlsx]Cuadro 5.22'!#REF!)))</xm:f>
            <x14:dxf>
              <fill>
                <patternFill>
                  <bgColor rgb="FFFA9104"/>
                </patternFill>
              </fill>
            </x14:dxf>
          </x14:cfRule>
          <xm:sqref>C26:C29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showGridLines="0" workbookViewId="0"/>
  </sheetViews>
  <sheetFormatPr baseColWidth="10" defaultRowHeight="11.25" x14ac:dyDescent="0.2"/>
  <cols>
    <col min="1" max="1" width="5.42578125" style="14" customWidth="1"/>
    <col min="2" max="2" width="24.7109375" style="14" customWidth="1"/>
    <col min="3" max="5" width="20.7109375" style="14" customWidth="1"/>
    <col min="6" max="7" width="18.7109375" style="14" customWidth="1"/>
    <col min="8" max="257" width="11.42578125" style="14"/>
    <col min="258" max="258" width="28.5703125" style="14" customWidth="1"/>
    <col min="259" max="261" width="19.28515625" style="14" customWidth="1"/>
    <col min="262" max="262" width="11.42578125" style="14"/>
    <col min="263" max="263" width="18.7109375" style="14" customWidth="1"/>
    <col min="264" max="513" width="11.42578125" style="14"/>
    <col min="514" max="514" width="28.5703125" style="14" customWidth="1"/>
    <col min="515" max="517" width="19.28515625" style="14" customWidth="1"/>
    <col min="518" max="518" width="11.42578125" style="14"/>
    <col min="519" max="519" width="18.7109375" style="14" customWidth="1"/>
    <col min="520" max="769" width="11.42578125" style="14"/>
    <col min="770" max="770" width="28.5703125" style="14" customWidth="1"/>
    <col min="771" max="773" width="19.28515625" style="14" customWidth="1"/>
    <col min="774" max="774" width="11.42578125" style="14"/>
    <col min="775" max="775" width="18.7109375" style="14" customWidth="1"/>
    <col min="776" max="1025" width="11.42578125" style="14"/>
    <col min="1026" max="1026" width="28.5703125" style="14" customWidth="1"/>
    <col min="1027" max="1029" width="19.28515625" style="14" customWidth="1"/>
    <col min="1030" max="1030" width="11.42578125" style="14"/>
    <col min="1031" max="1031" width="18.7109375" style="14" customWidth="1"/>
    <col min="1032" max="1281" width="11.42578125" style="14"/>
    <col min="1282" max="1282" width="28.5703125" style="14" customWidth="1"/>
    <col min="1283" max="1285" width="19.28515625" style="14" customWidth="1"/>
    <col min="1286" max="1286" width="11.42578125" style="14"/>
    <col min="1287" max="1287" width="18.7109375" style="14" customWidth="1"/>
    <col min="1288" max="1537" width="11.42578125" style="14"/>
    <col min="1538" max="1538" width="28.5703125" style="14" customWidth="1"/>
    <col min="1539" max="1541" width="19.28515625" style="14" customWidth="1"/>
    <col min="1542" max="1542" width="11.42578125" style="14"/>
    <col min="1543" max="1543" width="18.7109375" style="14" customWidth="1"/>
    <col min="1544" max="1793" width="11.42578125" style="14"/>
    <col min="1794" max="1794" width="28.5703125" style="14" customWidth="1"/>
    <col min="1795" max="1797" width="19.28515625" style="14" customWidth="1"/>
    <col min="1798" max="1798" width="11.42578125" style="14"/>
    <col min="1799" max="1799" width="18.7109375" style="14" customWidth="1"/>
    <col min="1800" max="2049" width="11.42578125" style="14"/>
    <col min="2050" max="2050" width="28.5703125" style="14" customWidth="1"/>
    <col min="2051" max="2053" width="19.28515625" style="14" customWidth="1"/>
    <col min="2054" max="2054" width="11.42578125" style="14"/>
    <col min="2055" max="2055" width="18.7109375" style="14" customWidth="1"/>
    <col min="2056" max="2305" width="11.42578125" style="14"/>
    <col min="2306" max="2306" width="28.5703125" style="14" customWidth="1"/>
    <col min="2307" max="2309" width="19.28515625" style="14" customWidth="1"/>
    <col min="2310" max="2310" width="11.42578125" style="14"/>
    <col min="2311" max="2311" width="18.7109375" style="14" customWidth="1"/>
    <col min="2312" max="2561" width="11.42578125" style="14"/>
    <col min="2562" max="2562" width="28.5703125" style="14" customWidth="1"/>
    <col min="2563" max="2565" width="19.28515625" style="14" customWidth="1"/>
    <col min="2566" max="2566" width="11.42578125" style="14"/>
    <col min="2567" max="2567" width="18.7109375" style="14" customWidth="1"/>
    <col min="2568" max="2817" width="11.42578125" style="14"/>
    <col min="2818" max="2818" width="28.5703125" style="14" customWidth="1"/>
    <col min="2819" max="2821" width="19.28515625" style="14" customWidth="1"/>
    <col min="2822" max="2822" width="11.42578125" style="14"/>
    <col min="2823" max="2823" width="18.7109375" style="14" customWidth="1"/>
    <col min="2824" max="3073" width="11.42578125" style="14"/>
    <col min="3074" max="3074" width="28.5703125" style="14" customWidth="1"/>
    <col min="3075" max="3077" width="19.28515625" style="14" customWidth="1"/>
    <col min="3078" max="3078" width="11.42578125" style="14"/>
    <col min="3079" max="3079" width="18.7109375" style="14" customWidth="1"/>
    <col min="3080" max="3329" width="11.42578125" style="14"/>
    <col min="3330" max="3330" width="28.5703125" style="14" customWidth="1"/>
    <col min="3331" max="3333" width="19.28515625" style="14" customWidth="1"/>
    <col min="3334" max="3334" width="11.42578125" style="14"/>
    <col min="3335" max="3335" width="18.7109375" style="14" customWidth="1"/>
    <col min="3336" max="3585" width="11.42578125" style="14"/>
    <col min="3586" max="3586" width="28.5703125" style="14" customWidth="1"/>
    <col min="3587" max="3589" width="19.28515625" style="14" customWidth="1"/>
    <col min="3590" max="3590" width="11.42578125" style="14"/>
    <col min="3591" max="3591" width="18.7109375" style="14" customWidth="1"/>
    <col min="3592" max="3841" width="11.42578125" style="14"/>
    <col min="3842" max="3842" width="28.5703125" style="14" customWidth="1"/>
    <col min="3843" max="3845" width="19.28515625" style="14" customWidth="1"/>
    <col min="3846" max="3846" width="11.42578125" style="14"/>
    <col min="3847" max="3847" width="18.7109375" style="14" customWidth="1"/>
    <col min="3848" max="4097" width="11.42578125" style="14"/>
    <col min="4098" max="4098" width="28.5703125" style="14" customWidth="1"/>
    <col min="4099" max="4101" width="19.28515625" style="14" customWidth="1"/>
    <col min="4102" max="4102" width="11.42578125" style="14"/>
    <col min="4103" max="4103" width="18.7109375" style="14" customWidth="1"/>
    <col min="4104" max="4353" width="11.42578125" style="14"/>
    <col min="4354" max="4354" width="28.5703125" style="14" customWidth="1"/>
    <col min="4355" max="4357" width="19.28515625" style="14" customWidth="1"/>
    <col min="4358" max="4358" width="11.42578125" style="14"/>
    <col min="4359" max="4359" width="18.7109375" style="14" customWidth="1"/>
    <col min="4360" max="4609" width="11.42578125" style="14"/>
    <col min="4610" max="4610" width="28.5703125" style="14" customWidth="1"/>
    <col min="4611" max="4613" width="19.28515625" style="14" customWidth="1"/>
    <col min="4614" max="4614" width="11.42578125" style="14"/>
    <col min="4615" max="4615" width="18.7109375" style="14" customWidth="1"/>
    <col min="4616" max="4865" width="11.42578125" style="14"/>
    <col min="4866" max="4866" width="28.5703125" style="14" customWidth="1"/>
    <col min="4867" max="4869" width="19.28515625" style="14" customWidth="1"/>
    <col min="4870" max="4870" width="11.42578125" style="14"/>
    <col min="4871" max="4871" width="18.7109375" style="14" customWidth="1"/>
    <col min="4872" max="5121" width="11.42578125" style="14"/>
    <col min="5122" max="5122" width="28.5703125" style="14" customWidth="1"/>
    <col min="5123" max="5125" width="19.28515625" style="14" customWidth="1"/>
    <col min="5126" max="5126" width="11.42578125" style="14"/>
    <col min="5127" max="5127" width="18.7109375" style="14" customWidth="1"/>
    <col min="5128" max="5377" width="11.42578125" style="14"/>
    <col min="5378" max="5378" width="28.5703125" style="14" customWidth="1"/>
    <col min="5379" max="5381" width="19.28515625" style="14" customWidth="1"/>
    <col min="5382" max="5382" width="11.42578125" style="14"/>
    <col min="5383" max="5383" width="18.7109375" style="14" customWidth="1"/>
    <col min="5384" max="5633" width="11.42578125" style="14"/>
    <col min="5634" max="5634" width="28.5703125" style="14" customWidth="1"/>
    <col min="5635" max="5637" width="19.28515625" style="14" customWidth="1"/>
    <col min="5638" max="5638" width="11.42578125" style="14"/>
    <col min="5639" max="5639" width="18.7109375" style="14" customWidth="1"/>
    <col min="5640" max="5889" width="11.42578125" style="14"/>
    <col min="5890" max="5890" width="28.5703125" style="14" customWidth="1"/>
    <col min="5891" max="5893" width="19.28515625" style="14" customWidth="1"/>
    <col min="5894" max="5894" width="11.42578125" style="14"/>
    <col min="5895" max="5895" width="18.7109375" style="14" customWidth="1"/>
    <col min="5896" max="6145" width="11.42578125" style="14"/>
    <col min="6146" max="6146" width="28.5703125" style="14" customWidth="1"/>
    <col min="6147" max="6149" width="19.28515625" style="14" customWidth="1"/>
    <col min="6150" max="6150" width="11.42578125" style="14"/>
    <col min="6151" max="6151" width="18.7109375" style="14" customWidth="1"/>
    <col min="6152" max="6401" width="11.42578125" style="14"/>
    <col min="6402" max="6402" width="28.5703125" style="14" customWidth="1"/>
    <col min="6403" max="6405" width="19.28515625" style="14" customWidth="1"/>
    <col min="6406" max="6406" width="11.42578125" style="14"/>
    <col min="6407" max="6407" width="18.7109375" style="14" customWidth="1"/>
    <col min="6408" max="6657" width="11.42578125" style="14"/>
    <col min="6658" max="6658" width="28.5703125" style="14" customWidth="1"/>
    <col min="6659" max="6661" width="19.28515625" style="14" customWidth="1"/>
    <col min="6662" max="6662" width="11.42578125" style="14"/>
    <col min="6663" max="6663" width="18.7109375" style="14" customWidth="1"/>
    <col min="6664" max="6913" width="11.42578125" style="14"/>
    <col min="6914" max="6914" width="28.5703125" style="14" customWidth="1"/>
    <col min="6915" max="6917" width="19.28515625" style="14" customWidth="1"/>
    <col min="6918" max="6918" width="11.42578125" style="14"/>
    <col min="6919" max="6919" width="18.7109375" style="14" customWidth="1"/>
    <col min="6920" max="7169" width="11.42578125" style="14"/>
    <col min="7170" max="7170" width="28.5703125" style="14" customWidth="1"/>
    <col min="7171" max="7173" width="19.28515625" style="14" customWidth="1"/>
    <col min="7174" max="7174" width="11.42578125" style="14"/>
    <col min="7175" max="7175" width="18.7109375" style="14" customWidth="1"/>
    <col min="7176" max="7425" width="11.42578125" style="14"/>
    <col min="7426" max="7426" width="28.5703125" style="14" customWidth="1"/>
    <col min="7427" max="7429" width="19.28515625" style="14" customWidth="1"/>
    <col min="7430" max="7430" width="11.42578125" style="14"/>
    <col min="7431" max="7431" width="18.7109375" style="14" customWidth="1"/>
    <col min="7432" max="7681" width="11.42578125" style="14"/>
    <col min="7682" max="7682" width="28.5703125" style="14" customWidth="1"/>
    <col min="7683" max="7685" width="19.28515625" style="14" customWidth="1"/>
    <col min="7686" max="7686" width="11.42578125" style="14"/>
    <col min="7687" max="7687" width="18.7109375" style="14" customWidth="1"/>
    <col min="7688" max="7937" width="11.42578125" style="14"/>
    <col min="7938" max="7938" width="28.5703125" style="14" customWidth="1"/>
    <col min="7939" max="7941" width="19.28515625" style="14" customWidth="1"/>
    <col min="7942" max="7942" width="11.42578125" style="14"/>
    <col min="7943" max="7943" width="18.7109375" style="14" customWidth="1"/>
    <col min="7944" max="8193" width="11.42578125" style="14"/>
    <col min="8194" max="8194" width="28.5703125" style="14" customWidth="1"/>
    <col min="8195" max="8197" width="19.28515625" style="14" customWidth="1"/>
    <col min="8198" max="8198" width="11.42578125" style="14"/>
    <col min="8199" max="8199" width="18.7109375" style="14" customWidth="1"/>
    <col min="8200" max="8449" width="11.42578125" style="14"/>
    <col min="8450" max="8450" width="28.5703125" style="14" customWidth="1"/>
    <col min="8451" max="8453" width="19.28515625" style="14" customWidth="1"/>
    <col min="8454" max="8454" width="11.42578125" style="14"/>
    <col min="8455" max="8455" width="18.7109375" style="14" customWidth="1"/>
    <col min="8456" max="8705" width="11.42578125" style="14"/>
    <col min="8706" max="8706" width="28.5703125" style="14" customWidth="1"/>
    <col min="8707" max="8709" width="19.28515625" style="14" customWidth="1"/>
    <col min="8710" max="8710" width="11.42578125" style="14"/>
    <col min="8711" max="8711" width="18.7109375" style="14" customWidth="1"/>
    <col min="8712" max="8961" width="11.42578125" style="14"/>
    <col min="8962" max="8962" width="28.5703125" style="14" customWidth="1"/>
    <col min="8963" max="8965" width="19.28515625" style="14" customWidth="1"/>
    <col min="8966" max="8966" width="11.42578125" style="14"/>
    <col min="8967" max="8967" width="18.7109375" style="14" customWidth="1"/>
    <col min="8968" max="9217" width="11.42578125" style="14"/>
    <col min="9218" max="9218" width="28.5703125" style="14" customWidth="1"/>
    <col min="9219" max="9221" width="19.28515625" style="14" customWidth="1"/>
    <col min="9222" max="9222" width="11.42578125" style="14"/>
    <col min="9223" max="9223" width="18.7109375" style="14" customWidth="1"/>
    <col min="9224" max="9473" width="11.42578125" style="14"/>
    <col min="9474" max="9474" width="28.5703125" style="14" customWidth="1"/>
    <col min="9475" max="9477" width="19.28515625" style="14" customWidth="1"/>
    <col min="9478" max="9478" width="11.42578125" style="14"/>
    <col min="9479" max="9479" width="18.7109375" style="14" customWidth="1"/>
    <col min="9480" max="9729" width="11.42578125" style="14"/>
    <col min="9730" max="9730" width="28.5703125" style="14" customWidth="1"/>
    <col min="9731" max="9733" width="19.28515625" style="14" customWidth="1"/>
    <col min="9734" max="9734" width="11.42578125" style="14"/>
    <col min="9735" max="9735" width="18.7109375" style="14" customWidth="1"/>
    <col min="9736" max="9985" width="11.42578125" style="14"/>
    <col min="9986" max="9986" width="28.5703125" style="14" customWidth="1"/>
    <col min="9987" max="9989" width="19.28515625" style="14" customWidth="1"/>
    <col min="9990" max="9990" width="11.42578125" style="14"/>
    <col min="9991" max="9991" width="18.7109375" style="14" customWidth="1"/>
    <col min="9992" max="10241" width="11.42578125" style="14"/>
    <col min="10242" max="10242" width="28.5703125" style="14" customWidth="1"/>
    <col min="10243" max="10245" width="19.28515625" style="14" customWidth="1"/>
    <col min="10246" max="10246" width="11.42578125" style="14"/>
    <col min="10247" max="10247" width="18.7109375" style="14" customWidth="1"/>
    <col min="10248" max="10497" width="11.42578125" style="14"/>
    <col min="10498" max="10498" width="28.5703125" style="14" customWidth="1"/>
    <col min="10499" max="10501" width="19.28515625" style="14" customWidth="1"/>
    <col min="10502" max="10502" width="11.42578125" style="14"/>
    <col min="10503" max="10503" width="18.7109375" style="14" customWidth="1"/>
    <col min="10504" max="10753" width="11.42578125" style="14"/>
    <col min="10754" max="10754" width="28.5703125" style="14" customWidth="1"/>
    <col min="10755" max="10757" width="19.28515625" style="14" customWidth="1"/>
    <col min="10758" max="10758" width="11.42578125" style="14"/>
    <col min="10759" max="10759" width="18.7109375" style="14" customWidth="1"/>
    <col min="10760" max="11009" width="11.42578125" style="14"/>
    <col min="11010" max="11010" width="28.5703125" style="14" customWidth="1"/>
    <col min="11011" max="11013" width="19.28515625" style="14" customWidth="1"/>
    <col min="11014" max="11014" width="11.42578125" style="14"/>
    <col min="11015" max="11015" width="18.7109375" style="14" customWidth="1"/>
    <col min="11016" max="11265" width="11.42578125" style="14"/>
    <col min="11266" max="11266" width="28.5703125" style="14" customWidth="1"/>
    <col min="11267" max="11269" width="19.28515625" style="14" customWidth="1"/>
    <col min="11270" max="11270" width="11.42578125" style="14"/>
    <col min="11271" max="11271" width="18.7109375" style="14" customWidth="1"/>
    <col min="11272" max="11521" width="11.42578125" style="14"/>
    <col min="11522" max="11522" width="28.5703125" style="14" customWidth="1"/>
    <col min="11523" max="11525" width="19.28515625" style="14" customWidth="1"/>
    <col min="11526" max="11526" width="11.42578125" style="14"/>
    <col min="11527" max="11527" width="18.7109375" style="14" customWidth="1"/>
    <col min="11528" max="11777" width="11.42578125" style="14"/>
    <col min="11778" max="11778" width="28.5703125" style="14" customWidth="1"/>
    <col min="11779" max="11781" width="19.28515625" style="14" customWidth="1"/>
    <col min="11782" max="11782" width="11.42578125" style="14"/>
    <col min="11783" max="11783" width="18.7109375" style="14" customWidth="1"/>
    <col min="11784" max="12033" width="11.42578125" style="14"/>
    <col min="12034" max="12034" width="28.5703125" style="14" customWidth="1"/>
    <col min="12035" max="12037" width="19.28515625" style="14" customWidth="1"/>
    <col min="12038" max="12038" width="11.42578125" style="14"/>
    <col min="12039" max="12039" width="18.7109375" style="14" customWidth="1"/>
    <col min="12040" max="12289" width="11.42578125" style="14"/>
    <col min="12290" max="12290" width="28.5703125" style="14" customWidth="1"/>
    <col min="12291" max="12293" width="19.28515625" style="14" customWidth="1"/>
    <col min="12294" max="12294" width="11.42578125" style="14"/>
    <col min="12295" max="12295" width="18.7109375" style="14" customWidth="1"/>
    <col min="12296" max="12545" width="11.42578125" style="14"/>
    <col min="12546" max="12546" width="28.5703125" style="14" customWidth="1"/>
    <col min="12547" max="12549" width="19.28515625" style="14" customWidth="1"/>
    <col min="12550" max="12550" width="11.42578125" style="14"/>
    <col min="12551" max="12551" width="18.7109375" style="14" customWidth="1"/>
    <col min="12552" max="12801" width="11.42578125" style="14"/>
    <col min="12802" max="12802" width="28.5703125" style="14" customWidth="1"/>
    <col min="12803" max="12805" width="19.28515625" style="14" customWidth="1"/>
    <col min="12806" max="12806" width="11.42578125" style="14"/>
    <col min="12807" max="12807" width="18.7109375" style="14" customWidth="1"/>
    <col min="12808" max="13057" width="11.42578125" style="14"/>
    <col min="13058" max="13058" width="28.5703125" style="14" customWidth="1"/>
    <col min="13059" max="13061" width="19.28515625" style="14" customWidth="1"/>
    <col min="13062" max="13062" width="11.42578125" style="14"/>
    <col min="13063" max="13063" width="18.7109375" style="14" customWidth="1"/>
    <col min="13064" max="13313" width="11.42578125" style="14"/>
    <col min="13314" max="13314" width="28.5703125" style="14" customWidth="1"/>
    <col min="13315" max="13317" width="19.28515625" style="14" customWidth="1"/>
    <col min="13318" max="13318" width="11.42578125" style="14"/>
    <col min="13319" max="13319" width="18.7109375" style="14" customWidth="1"/>
    <col min="13320" max="13569" width="11.42578125" style="14"/>
    <col min="13570" max="13570" width="28.5703125" style="14" customWidth="1"/>
    <col min="13571" max="13573" width="19.28515625" style="14" customWidth="1"/>
    <col min="13574" max="13574" width="11.42578125" style="14"/>
    <col min="13575" max="13575" width="18.7109375" style="14" customWidth="1"/>
    <col min="13576" max="13825" width="11.42578125" style="14"/>
    <col min="13826" max="13826" width="28.5703125" style="14" customWidth="1"/>
    <col min="13827" max="13829" width="19.28515625" style="14" customWidth="1"/>
    <col min="13830" max="13830" width="11.42578125" style="14"/>
    <col min="13831" max="13831" width="18.7109375" style="14" customWidth="1"/>
    <col min="13832" max="14081" width="11.42578125" style="14"/>
    <col min="14082" max="14082" width="28.5703125" style="14" customWidth="1"/>
    <col min="14083" max="14085" width="19.28515625" style="14" customWidth="1"/>
    <col min="14086" max="14086" width="11.42578125" style="14"/>
    <col min="14087" max="14087" width="18.7109375" style="14" customWidth="1"/>
    <col min="14088" max="14337" width="11.42578125" style="14"/>
    <col min="14338" max="14338" width="28.5703125" style="14" customWidth="1"/>
    <col min="14339" max="14341" width="19.28515625" style="14" customWidth="1"/>
    <col min="14342" max="14342" width="11.42578125" style="14"/>
    <col min="14343" max="14343" width="18.7109375" style="14" customWidth="1"/>
    <col min="14344" max="14593" width="11.42578125" style="14"/>
    <col min="14594" max="14594" width="28.5703125" style="14" customWidth="1"/>
    <col min="14595" max="14597" width="19.28515625" style="14" customWidth="1"/>
    <col min="14598" max="14598" width="11.42578125" style="14"/>
    <col min="14599" max="14599" width="18.7109375" style="14" customWidth="1"/>
    <col min="14600" max="14849" width="11.42578125" style="14"/>
    <col min="14850" max="14850" width="28.5703125" style="14" customWidth="1"/>
    <col min="14851" max="14853" width="19.28515625" style="14" customWidth="1"/>
    <col min="14854" max="14854" width="11.42578125" style="14"/>
    <col min="14855" max="14855" width="18.7109375" style="14" customWidth="1"/>
    <col min="14856" max="15105" width="11.42578125" style="14"/>
    <col min="15106" max="15106" width="28.5703125" style="14" customWidth="1"/>
    <col min="15107" max="15109" width="19.28515625" style="14" customWidth="1"/>
    <col min="15110" max="15110" width="11.42578125" style="14"/>
    <col min="15111" max="15111" width="18.7109375" style="14" customWidth="1"/>
    <col min="15112" max="15361" width="11.42578125" style="14"/>
    <col min="15362" max="15362" width="28.5703125" style="14" customWidth="1"/>
    <col min="15363" max="15365" width="19.28515625" style="14" customWidth="1"/>
    <col min="15366" max="15366" width="11.42578125" style="14"/>
    <col min="15367" max="15367" width="18.7109375" style="14" customWidth="1"/>
    <col min="15368" max="15617" width="11.42578125" style="14"/>
    <col min="15618" max="15618" width="28.5703125" style="14" customWidth="1"/>
    <col min="15619" max="15621" width="19.28515625" style="14" customWidth="1"/>
    <col min="15622" max="15622" width="11.42578125" style="14"/>
    <col min="15623" max="15623" width="18.7109375" style="14" customWidth="1"/>
    <col min="15624" max="15873" width="11.42578125" style="14"/>
    <col min="15874" max="15874" width="28.5703125" style="14" customWidth="1"/>
    <col min="15875" max="15877" width="19.28515625" style="14" customWidth="1"/>
    <col min="15878" max="15878" width="11.42578125" style="14"/>
    <col min="15879" max="15879" width="18.7109375" style="14" customWidth="1"/>
    <col min="15880" max="16129" width="11.42578125" style="14"/>
    <col min="16130" max="16130" width="28.5703125" style="14" customWidth="1"/>
    <col min="16131" max="16133" width="19.28515625" style="14" customWidth="1"/>
    <col min="16134" max="16134" width="11.42578125" style="14"/>
    <col min="16135" max="16135" width="18.7109375" style="14" customWidth="1"/>
    <col min="16136" max="16384" width="11.42578125" style="14"/>
  </cols>
  <sheetData>
    <row r="1" spans="1:6" s="43" customFormat="1" ht="12.75" x14ac:dyDescent="0.2">
      <c r="A1" s="263" t="s">
        <v>15</v>
      </c>
      <c r="B1" s="12"/>
      <c r="F1" s="46" t="s">
        <v>0</v>
      </c>
    </row>
    <row r="3" spans="1:6" ht="12.75" x14ac:dyDescent="0.2">
      <c r="A3" s="281" t="s">
        <v>1</v>
      </c>
      <c r="B3" s="281"/>
    </row>
    <row r="4" spans="1:6" ht="12.75" x14ac:dyDescent="0.2">
      <c r="A4" s="281" t="s">
        <v>2</v>
      </c>
      <c r="B4" s="281"/>
    </row>
    <row r="5" spans="1:6" ht="12.75" x14ac:dyDescent="0.2">
      <c r="A5" s="281" t="s">
        <v>3</v>
      </c>
      <c r="B5" s="281"/>
    </row>
    <row r="6" spans="1:6" ht="12.75" x14ac:dyDescent="0.2">
      <c r="A6" s="281" t="s">
        <v>4</v>
      </c>
      <c r="B6" s="281"/>
    </row>
    <row r="7" spans="1:6" ht="12.75" x14ac:dyDescent="0.2">
      <c r="A7" s="281" t="s">
        <v>5</v>
      </c>
      <c r="B7" s="281"/>
    </row>
    <row r="8" spans="1:6" ht="12.75" x14ac:dyDescent="0.2">
      <c r="A8" s="281" t="s">
        <v>6</v>
      </c>
      <c r="B8" s="281"/>
    </row>
    <row r="9" spans="1:6" ht="12.75" x14ac:dyDescent="0.2">
      <c r="A9" s="43"/>
    </row>
    <row r="10" spans="1:6" ht="12.75" x14ac:dyDescent="0.2">
      <c r="A10" s="43"/>
    </row>
    <row r="11" spans="1:6" ht="12.75" x14ac:dyDescent="0.2">
      <c r="A11" s="15" t="s">
        <v>94</v>
      </c>
      <c r="B11" s="15"/>
      <c r="D11" s="57" t="s">
        <v>95</v>
      </c>
    </row>
    <row r="12" spans="1:6" ht="12.75" x14ac:dyDescent="0.2">
      <c r="A12" s="15" t="s">
        <v>96</v>
      </c>
      <c r="B12" s="15"/>
    </row>
    <row r="14" spans="1:6" x14ac:dyDescent="0.2">
      <c r="A14" s="270" t="s">
        <v>56</v>
      </c>
      <c r="B14" s="270"/>
      <c r="C14" s="267" t="s">
        <v>97</v>
      </c>
      <c r="D14" s="267"/>
    </row>
    <row r="15" spans="1:6" x14ac:dyDescent="0.2">
      <c r="A15" s="271"/>
      <c r="B15" s="271"/>
      <c r="C15" s="59" t="s">
        <v>98</v>
      </c>
      <c r="D15" s="59" t="s">
        <v>99</v>
      </c>
    </row>
    <row r="16" spans="1:6" x14ac:dyDescent="0.2">
      <c r="A16" s="19"/>
      <c r="B16" s="19"/>
      <c r="C16" s="19"/>
      <c r="D16" s="19"/>
    </row>
    <row r="17" spans="1:7" ht="15" customHeight="1" x14ac:dyDescent="0.2">
      <c r="A17" s="20" t="s">
        <v>7</v>
      </c>
      <c r="B17" s="20"/>
      <c r="C17" s="229">
        <v>3.6212570074369368</v>
      </c>
      <c r="D17" s="229">
        <v>0.9999303698215255</v>
      </c>
      <c r="E17" s="23"/>
      <c r="F17" s="23"/>
      <c r="G17" s="23"/>
    </row>
    <row r="18" spans="1:7" ht="15" customHeight="1" x14ac:dyDescent="0.2">
      <c r="A18" s="158" t="s">
        <v>116</v>
      </c>
      <c r="C18" s="230">
        <v>3.8480594244602213</v>
      </c>
      <c r="D18" s="230">
        <v>1.195820198408837</v>
      </c>
      <c r="E18" s="23"/>
      <c r="F18" s="23"/>
      <c r="G18" s="23"/>
    </row>
    <row r="19" spans="1:7" ht="15" customHeight="1" x14ac:dyDescent="0.2">
      <c r="A19" s="158" t="s">
        <v>63</v>
      </c>
      <c r="C19" s="230">
        <v>3.8247155352088704</v>
      </c>
      <c r="D19" s="230">
        <v>1.1106224608072461</v>
      </c>
      <c r="E19" s="23"/>
      <c r="F19" s="23"/>
      <c r="G19" s="23"/>
    </row>
    <row r="20" spans="1:7" ht="15" customHeight="1" x14ac:dyDescent="0.2">
      <c r="A20" s="158" t="s">
        <v>64</v>
      </c>
      <c r="C20" s="230">
        <v>3.6580006688186617</v>
      </c>
      <c r="D20" s="230">
        <v>1.0155250847703601</v>
      </c>
      <c r="E20" s="23"/>
      <c r="F20" s="23"/>
      <c r="G20" s="23"/>
    </row>
    <row r="21" spans="1:7" ht="15" customHeight="1" x14ac:dyDescent="0.2">
      <c r="A21" s="167" t="s">
        <v>65</v>
      </c>
      <c r="B21" s="27"/>
      <c r="C21" s="231">
        <v>3.4560756326725799</v>
      </c>
      <c r="D21" s="231">
        <v>0.89729430967522028</v>
      </c>
      <c r="E21" s="23"/>
      <c r="F21" s="23"/>
      <c r="G21" s="232"/>
    </row>
    <row r="22" spans="1:7" ht="6" customHeight="1" x14ac:dyDescent="0.2">
      <c r="C22" s="23"/>
      <c r="D22" s="232"/>
      <c r="E22" s="23"/>
      <c r="F22" s="23"/>
      <c r="G22" s="232"/>
    </row>
    <row r="23" spans="1:7" ht="59.25" customHeight="1" x14ac:dyDescent="0.25">
      <c r="A23" s="3" t="s">
        <v>8</v>
      </c>
      <c r="B23" s="279" t="s">
        <v>9</v>
      </c>
      <c r="C23" s="279"/>
      <c r="D23" s="279"/>
      <c r="E23" s="173"/>
      <c r="F23" s="173"/>
      <c r="G23" s="232"/>
    </row>
    <row r="24" spans="1:7" ht="14.25" x14ac:dyDescent="0.2">
      <c r="A24" s="3"/>
      <c r="B24" s="4" t="s">
        <v>10</v>
      </c>
      <c r="C24" s="5"/>
      <c r="D24" s="54"/>
      <c r="E24" s="104"/>
      <c r="F24" s="104"/>
      <c r="G24" s="232"/>
    </row>
    <row r="25" spans="1:7" ht="14.25" x14ac:dyDescent="0.2">
      <c r="A25" s="3"/>
      <c r="B25" s="6" t="s">
        <v>11</v>
      </c>
      <c r="C25" s="6"/>
      <c r="D25" s="54"/>
      <c r="E25" s="104"/>
      <c r="F25" s="104"/>
      <c r="G25" s="232"/>
    </row>
    <row r="26" spans="1:7" ht="14.25" x14ac:dyDescent="0.2">
      <c r="A26" s="3"/>
      <c r="B26" s="276" t="s">
        <v>12</v>
      </c>
      <c r="C26" s="276"/>
      <c r="D26" s="54"/>
      <c r="E26" s="104"/>
      <c r="F26" s="104"/>
      <c r="G26" s="232"/>
    </row>
    <row r="27" spans="1:7" x14ac:dyDescent="0.2">
      <c r="A27" s="3"/>
      <c r="B27" s="274" t="s">
        <v>13</v>
      </c>
      <c r="C27" s="274"/>
      <c r="D27" s="54"/>
      <c r="E27" s="233"/>
      <c r="G27" s="232"/>
    </row>
    <row r="28" spans="1:7" ht="12.75" x14ac:dyDescent="0.2">
      <c r="C28" s="23"/>
      <c r="D28" s="232"/>
      <c r="F28" s="46" t="s">
        <v>14</v>
      </c>
      <c r="G28" s="232"/>
    </row>
    <row r="29" spans="1:7" x14ac:dyDescent="0.2">
      <c r="C29" s="23"/>
      <c r="D29" s="232"/>
      <c r="E29" s="23"/>
      <c r="F29" s="23"/>
      <c r="G29" s="232"/>
    </row>
    <row r="30" spans="1:7" x14ac:dyDescent="0.2">
      <c r="C30" s="23"/>
      <c r="D30" s="232"/>
      <c r="E30" s="23"/>
      <c r="F30" s="23"/>
      <c r="G30" s="232"/>
    </row>
    <row r="31" spans="1:7" ht="15" x14ac:dyDescent="0.25">
      <c r="A31" s="8" t="s">
        <v>1</v>
      </c>
      <c r="C31" s="23"/>
      <c r="D31" s="232"/>
      <c r="E31" s="23"/>
      <c r="F31" s="23"/>
      <c r="G31" s="232"/>
    </row>
    <row r="32" spans="1:7" ht="6" customHeight="1" x14ac:dyDescent="0.25">
      <c r="A32" s="8"/>
      <c r="C32" s="23"/>
      <c r="D32" s="232"/>
      <c r="E32" s="23"/>
      <c r="F32" s="23"/>
      <c r="G32" s="232"/>
    </row>
    <row r="33" spans="1:12" ht="12.75" x14ac:dyDescent="0.2">
      <c r="A33" s="43" t="s">
        <v>94</v>
      </c>
      <c r="B33" s="43"/>
      <c r="C33" s="19"/>
      <c r="D33" s="19"/>
      <c r="E33" s="57" t="s">
        <v>95</v>
      </c>
    </row>
    <row r="34" spans="1:12" ht="12.75" x14ac:dyDescent="0.2">
      <c r="A34" s="43" t="s">
        <v>96</v>
      </c>
      <c r="B34" s="43"/>
      <c r="C34" s="19"/>
      <c r="D34" s="19"/>
    </row>
    <row r="35" spans="1:12" x14ac:dyDescent="0.2">
      <c r="A35" s="19"/>
      <c r="B35" s="19"/>
      <c r="C35" s="19"/>
      <c r="D35" s="19"/>
    </row>
    <row r="36" spans="1:12" x14ac:dyDescent="0.2">
      <c r="A36" s="234" t="s">
        <v>56</v>
      </c>
      <c r="B36" s="234"/>
      <c r="C36" s="60" t="s">
        <v>100</v>
      </c>
      <c r="D36" s="60" t="s">
        <v>101</v>
      </c>
      <c r="E36" s="60" t="s">
        <v>102</v>
      </c>
    </row>
    <row r="37" spans="1:12" x14ac:dyDescent="0.2">
      <c r="A37" s="19"/>
      <c r="B37" s="19"/>
      <c r="C37" s="19"/>
      <c r="D37" s="19"/>
      <c r="E37" s="19"/>
    </row>
    <row r="38" spans="1:12" ht="15" x14ac:dyDescent="0.25">
      <c r="A38" s="20" t="s">
        <v>7</v>
      </c>
      <c r="B38" s="20"/>
      <c r="C38" s="235">
        <v>124994566</v>
      </c>
      <c r="D38" s="235">
        <v>34516900</v>
      </c>
      <c r="E38" s="235">
        <v>125003270</v>
      </c>
      <c r="F38" s="23"/>
      <c r="G38"/>
      <c r="H38"/>
      <c r="I38"/>
      <c r="J38" s="29"/>
      <c r="K38" s="29"/>
      <c r="L38" s="29"/>
    </row>
    <row r="39" spans="1:12" ht="15" x14ac:dyDescent="0.25">
      <c r="A39" s="158" t="s">
        <v>116</v>
      </c>
      <c r="B39" s="158"/>
      <c r="C39" s="236">
        <v>28929122</v>
      </c>
      <c r="D39" s="236">
        <v>7517847</v>
      </c>
      <c r="E39" s="236">
        <v>24191866</v>
      </c>
      <c r="G39"/>
      <c r="H39"/>
      <c r="I39"/>
      <c r="J39" s="29"/>
      <c r="K39" s="29"/>
      <c r="L39" s="29"/>
    </row>
    <row r="40" spans="1:12" ht="15" x14ac:dyDescent="0.25">
      <c r="A40" s="158" t="s">
        <v>63</v>
      </c>
      <c r="B40" s="158"/>
      <c r="C40" s="236">
        <v>18024102</v>
      </c>
      <c r="D40" s="236">
        <v>4712534</v>
      </c>
      <c r="E40" s="236">
        <v>16228829</v>
      </c>
      <c r="G40"/>
      <c r="H40"/>
      <c r="I40"/>
      <c r="J40" s="29"/>
      <c r="K40" s="29"/>
      <c r="L40" s="29"/>
    </row>
    <row r="41" spans="1:12" ht="15" x14ac:dyDescent="0.25">
      <c r="A41" s="158" t="s">
        <v>64</v>
      </c>
      <c r="B41" s="158"/>
      <c r="C41" s="236">
        <v>18431696</v>
      </c>
      <c r="D41" s="236">
        <v>5038735</v>
      </c>
      <c r="E41" s="236">
        <v>18149917</v>
      </c>
      <c r="G41"/>
      <c r="H41"/>
      <c r="I41"/>
      <c r="J41" s="29"/>
      <c r="K41" s="29"/>
      <c r="L41" s="29"/>
    </row>
    <row r="42" spans="1:12" ht="15" x14ac:dyDescent="0.25">
      <c r="A42" s="167" t="s">
        <v>65</v>
      </c>
      <c r="B42" s="167"/>
      <c r="C42" s="237">
        <v>59609646</v>
      </c>
      <c r="D42" s="237">
        <v>17247784</v>
      </c>
      <c r="E42" s="237">
        <v>66432658</v>
      </c>
      <c r="G42"/>
      <c r="H42"/>
      <c r="I42"/>
      <c r="J42" s="29"/>
      <c r="K42" s="29"/>
      <c r="L42" s="29"/>
    </row>
    <row r="43" spans="1:12" x14ac:dyDescent="0.2">
      <c r="C43" s="33"/>
      <c r="D43" s="33"/>
      <c r="E43" s="33"/>
    </row>
    <row r="44" spans="1:12" ht="14.25" x14ac:dyDescent="0.2">
      <c r="A44" s="126"/>
      <c r="B44" s="126"/>
      <c r="C44" s="104"/>
      <c r="D44" s="104"/>
      <c r="F44" s="46" t="s">
        <v>14</v>
      </c>
      <c r="H44" s="104"/>
    </row>
    <row r="45" spans="1:12" x14ac:dyDescent="0.2">
      <c r="A45" s="19"/>
      <c r="B45" s="19"/>
      <c r="C45" s="19"/>
      <c r="D45" s="19"/>
    </row>
    <row r="46" spans="1:12" x14ac:dyDescent="0.2">
      <c r="A46" s="19"/>
      <c r="B46" s="19"/>
      <c r="C46" s="19"/>
      <c r="D46" s="19"/>
    </row>
    <row r="47" spans="1:12" ht="15" x14ac:dyDescent="0.25">
      <c r="A47" s="8" t="s">
        <v>2</v>
      </c>
      <c r="B47" s="19"/>
      <c r="C47" s="19"/>
      <c r="D47" s="19"/>
    </row>
    <row r="48" spans="1:12" ht="6" customHeight="1" x14ac:dyDescent="0.25">
      <c r="A48" s="8"/>
      <c r="B48" s="19"/>
      <c r="C48" s="19"/>
      <c r="D48" s="19"/>
    </row>
    <row r="49" spans="1:9" ht="12.75" x14ac:dyDescent="0.2">
      <c r="A49" s="43" t="s">
        <v>94</v>
      </c>
      <c r="B49" s="43"/>
      <c r="C49" s="19"/>
      <c r="D49" s="19"/>
      <c r="E49" s="57" t="s">
        <v>95</v>
      </c>
    </row>
    <row r="50" spans="1:9" ht="12.75" x14ac:dyDescent="0.2">
      <c r="A50" s="43" t="s">
        <v>96</v>
      </c>
      <c r="B50" s="43"/>
      <c r="C50" s="19"/>
      <c r="D50" s="19"/>
    </row>
    <row r="51" spans="1:9" ht="6" customHeight="1" x14ac:dyDescent="0.2">
      <c r="A51" s="238"/>
      <c r="B51" s="238"/>
      <c r="C51" s="19"/>
      <c r="D51" s="19"/>
    </row>
    <row r="52" spans="1:9" x14ac:dyDescent="0.2">
      <c r="A52" s="234" t="s">
        <v>56</v>
      </c>
      <c r="B52" s="234"/>
      <c r="C52" s="60" t="s">
        <v>100</v>
      </c>
      <c r="D52" s="60" t="s">
        <v>101</v>
      </c>
      <c r="E52" s="60" t="s">
        <v>102</v>
      </c>
    </row>
    <row r="53" spans="1:9" x14ac:dyDescent="0.2">
      <c r="A53" s="19"/>
      <c r="B53" s="19"/>
      <c r="C53" s="19"/>
      <c r="D53" s="19"/>
    </row>
    <row r="54" spans="1:9" ht="15" x14ac:dyDescent="0.25">
      <c r="A54" s="20" t="s">
        <v>7</v>
      </c>
      <c r="B54" s="20"/>
      <c r="C54" s="32">
        <v>385978</v>
      </c>
      <c r="D54" s="32">
        <v>106997</v>
      </c>
      <c r="E54" s="32">
        <v>381526</v>
      </c>
      <c r="G54"/>
      <c r="H54"/>
      <c r="I54"/>
    </row>
    <row r="55" spans="1:9" ht="15" x14ac:dyDescent="0.25">
      <c r="A55" s="158" t="s">
        <v>116</v>
      </c>
      <c r="B55" s="158"/>
      <c r="C55" s="33">
        <v>96074</v>
      </c>
      <c r="D55" s="33">
        <v>25269</v>
      </c>
      <c r="E55" s="33">
        <v>81524</v>
      </c>
      <c r="G55"/>
      <c r="H55"/>
      <c r="I55"/>
    </row>
    <row r="56" spans="1:9" ht="15" x14ac:dyDescent="0.25">
      <c r="A56" s="158" t="s">
        <v>63</v>
      </c>
      <c r="B56" s="158"/>
      <c r="C56" s="33">
        <v>62956</v>
      </c>
      <c r="D56" s="33">
        <v>16720</v>
      </c>
      <c r="E56" s="33">
        <v>57260</v>
      </c>
      <c r="G56"/>
      <c r="H56"/>
      <c r="I56"/>
    </row>
    <row r="57" spans="1:9" ht="15" x14ac:dyDescent="0.25">
      <c r="A57" s="158" t="s">
        <v>64</v>
      </c>
      <c r="B57" s="158"/>
      <c r="C57" s="33">
        <v>60819</v>
      </c>
      <c r="D57" s="33">
        <v>16788</v>
      </c>
      <c r="E57" s="33">
        <v>59572</v>
      </c>
      <c r="G57"/>
      <c r="H57"/>
      <c r="I57"/>
    </row>
    <row r="58" spans="1:9" ht="15" x14ac:dyDescent="0.25">
      <c r="A58" s="167" t="s">
        <v>65</v>
      </c>
      <c r="B58" s="167"/>
      <c r="C58" s="34">
        <v>166129</v>
      </c>
      <c r="D58" s="34">
        <v>48220</v>
      </c>
      <c r="E58" s="34">
        <v>183170</v>
      </c>
      <c r="G58"/>
      <c r="H58"/>
      <c r="I58"/>
    </row>
    <row r="60" spans="1:9" ht="14.25" x14ac:dyDescent="0.2">
      <c r="A60" s="126"/>
      <c r="B60" s="126"/>
      <c r="C60" s="104"/>
      <c r="D60" s="104"/>
      <c r="F60" s="46" t="s">
        <v>14</v>
      </c>
      <c r="H60" s="104"/>
    </row>
    <row r="63" spans="1:9" ht="15" x14ac:dyDescent="0.25">
      <c r="A63" s="8" t="s">
        <v>3</v>
      </c>
    </row>
    <row r="64" spans="1:9" ht="6" customHeight="1" x14ac:dyDescent="0.25">
      <c r="A64" s="8"/>
    </row>
    <row r="65" spans="1:8" ht="12.75" x14ac:dyDescent="0.2">
      <c r="A65" s="43" t="s">
        <v>103</v>
      </c>
      <c r="B65" s="43"/>
      <c r="C65" s="19"/>
      <c r="D65" s="57" t="s">
        <v>95</v>
      </c>
    </row>
    <row r="66" spans="1:8" ht="12.75" x14ac:dyDescent="0.2">
      <c r="A66" s="43" t="s">
        <v>96</v>
      </c>
      <c r="B66" s="43"/>
      <c r="C66" s="19"/>
      <c r="D66" s="19"/>
    </row>
    <row r="67" spans="1:8" ht="6" customHeight="1" x14ac:dyDescent="0.2">
      <c r="A67" s="238"/>
      <c r="B67" s="238"/>
      <c r="C67" s="19"/>
      <c r="D67" s="19"/>
    </row>
    <row r="68" spans="1:8" x14ac:dyDescent="0.2">
      <c r="A68" s="270" t="s">
        <v>56</v>
      </c>
      <c r="B68" s="270"/>
      <c r="C68" s="267" t="s">
        <v>97</v>
      </c>
      <c r="D68" s="267"/>
    </row>
    <row r="69" spans="1:8" x14ac:dyDescent="0.2">
      <c r="A69" s="271"/>
      <c r="B69" s="271"/>
      <c r="C69" s="59" t="s">
        <v>98</v>
      </c>
      <c r="D69" s="59" t="s">
        <v>99</v>
      </c>
    </row>
    <row r="70" spans="1:8" ht="6" customHeight="1" x14ac:dyDescent="0.2">
      <c r="A70" s="19"/>
      <c r="B70" s="19"/>
      <c r="C70" s="19"/>
      <c r="D70" s="19"/>
    </row>
    <row r="71" spans="1:8" ht="15" customHeight="1" x14ac:dyDescent="0.2">
      <c r="A71" s="20" t="s">
        <v>7</v>
      </c>
      <c r="B71" s="20"/>
      <c r="C71" s="239">
        <v>0.23573323798690399</v>
      </c>
      <c r="D71" s="239">
        <v>0.29586770713775401</v>
      </c>
      <c r="E71" s="32"/>
    </row>
    <row r="72" spans="1:8" ht="15" customHeight="1" x14ac:dyDescent="0.2">
      <c r="A72" s="158" t="s">
        <v>116</v>
      </c>
      <c r="C72" s="240">
        <v>0.51786019327342203</v>
      </c>
      <c r="D72" s="240">
        <v>0.698072069991161</v>
      </c>
      <c r="E72" s="33"/>
    </row>
    <row r="73" spans="1:8" ht="15" customHeight="1" x14ac:dyDescent="0.2">
      <c r="A73" s="158" t="s">
        <v>63</v>
      </c>
      <c r="C73" s="240">
        <v>0.65018315868514598</v>
      </c>
      <c r="D73" s="240">
        <v>0.82183223708488495</v>
      </c>
      <c r="E73" s="33"/>
    </row>
    <row r="74" spans="1:8" ht="15" customHeight="1" x14ac:dyDescent="0.2">
      <c r="A74" s="158" t="s">
        <v>64</v>
      </c>
      <c r="C74" s="240">
        <v>0.58032141421556904</v>
      </c>
      <c r="D74" s="240">
        <v>0.72419099170289802</v>
      </c>
      <c r="E74" s="33"/>
    </row>
    <row r="75" spans="1:8" ht="15" customHeight="1" x14ac:dyDescent="0.2">
      <c r="A75" s="167" t="s">
        <v>65</v>
      </c>
      <c r="B75" s="27"/>
      <c r="C75" s="241">
        <v>0.32767568712900502</v>
      </c>
      <c r="D75" s="241">
        <v>0.39497311865224299</v>
      </c>
      <c r="E75" s="242"/>
    </row>
    <row r="77" spans="1:8" ht="14.25" x14ac:dyDescent="0.2">
      <c r="A77" s="126"/>
      <c r="B77" s="126"/>
      <c r="C77" s="104"/>
      <c r="D77" s="104"/>
      <c r="F77" s="46" t="s">
        <v>14</v>
      </c>
      <c r="H77" s="104"/>
    </row>
    <row r="80" spans="1:8" ht="15" x14ac:dyDescent="0.25">
      <c r="A80" s="8" t="s">
        <v>4</v>
      </c>
    </row>
    <row r="81" spans="1:8" ht="6" customHeight="1" x14ac:dyDescent="0.25">
      <c r="A81" s="8"/>
    </row>
    <row r="82" spans="1:8" ht="12.75" x14ac:dyDescent="0.2">
      <c r="A82" s="43" t="s">
        <v>94</v>
      </c>
      <c r="B82" s="43"/>
      <c r="D82" s="57" t="s">
        <v>95</v>
      </c>
    </row>
    <row r="83" spans="1:8" ht="12.75" x14ac:dyDescent="0.2">
      <c r="A83" s="43" t="s">
        <v>96</v>
      </c>
      <c r="B83" s="43"/>
      <c r="C83" s="19"/>
      <c r="D83" s="19"/>
    </row>
    <row r="84" spans="1:8" ht="6" customHeight="1" x14ac:dyDescent="0.2">
      <c r="A84" s="19"/>
      <c r="B84" s="19"/>
      <c r="C84" s="19"/>
      <c r="D84" s="19"/>
    </row>
    <row r="85" spans="1:8" x14ac:dyDescent="0.2">
      <c r="A85" s="270" t="s">
        <v>56</v>
      </c>
      <c r="B85" s="270"/>
      <c r="C85" s="267" t="s">
        <v>97</v>
      </c>
      <c r="D85" s="267"/>
    </row>
    <row r="86" spans="1:8" x14ac:dyDescent="0.2">
      <c r="A86" s="271"/>
      <c r="B86" s="271"/>
      <c r="C86" s="59" t="s">
        <v>98</v>
      </c>
      <c r="D86" s="59" t="s">
        <v>99</v>
      </c>
    </row>
    <row r="87" spans="1:8" ht="6" customHeight="1" x14ac:dyDescent="0.2">
      <c r="A87" s="19"/>
      <c r="B87" s="19"/>
      <c r="C87" s="19"/>
      <c r="D87" s="19"/>
    </row>
    <row r="88" spans="1:8" ht="15" customHeight="1" x14ac:dyDescent="0.2">
      <c r="A88" s="20" t="s">
        <v>7</v>
      </c>
      <c r="B88" s="20"/>
      <c r="C88" s="243">
        <v>8.5365063995000001E-3</v>
      </c>
      <c r="D88" s="243">
        <v>2.9584710581999998E-3</v>
      </c>
      <c r="E88" s="32"/>
    </row>
    <row r="89" spans="1:8" ht="15" customHeight="1" x14ac:dyDescent="0.2">
      <c r="A89" s="158" t="s">
        <v>116</v>
      </c>
      <c r="C89" s="244">
        <v>1.99275679728E-2</v>
      </c>
      <c r="D89" s="244">
        <v>8.3476868123999997E-3</v>
      </c>
      <c r="E89" s="33"/>
    </row>
    <row r="90" spans="1:8" ht="15" customHeight="1" x14ac:dyDescent="0.2">
      <c r="A90" s="158" t="s">
        <v>63</v>
      </c>
      <c r="C90" s="244">
        <v>2.4867656277500001E-2</v>
      </c>
      <c r="D90" s="244">
        <v>9.1274534152E-3</v>
      </c>
      <c r="E90" s="33"/>
    </row>
    <row r="91" spans="1:8" ht="15" customHeight="1" x14ac:dyDescent="0.2">
      <c r="A91" s="158" t="s">
        <v>64</v>
      </c>
      <c r="C91" s="244">
        <v>2.1228161213300002E-2</v>
      </c>
      <c r="D91" s="244">
        <v>7.3543411824E-3</v>
      </c>
      <c r="E91" s="33"/>
    </row>
    <row r="92" spans="1:8" ht="15" customHeight="1" x14ac:dyDescent="0.2">
      <c r="A92" s="167" t="s">
        <v>65</v>
      </c>
      <c r="B92" s="27"/>
      <c r="C92" s="245">
        <v>1.13247195771E-2</v>
      </c>
      <c r="D92" s="245">
        <v>3.5440713184000001E-3</v>
      </c>
      <c r="E92" s="242"/>
    </row>
    <row r="94" spans="1:8" ht="14.25" x14ac:dyDescent="0.2">
      <c r="A94" s="126"/>
      <c r="B94" s="126"/>
      <c r="C94" s="104"/>
      <c r="D94" s="104"/>
      <c r="F94" s="46" t="s">
        <v>14</v>
      </c>
      <c r="H94" s="104"/>
    </row>
    <row r="97" spans="1:6" ht="15" x14ac:dyDescent="0.25">
      <c r="A97" s="8" t="s">
        <v>5</v>
      </c>
    </row>
    <row r="98" spans="1:6" ht="6" customHeight="1" x14ac:dyDescent="0.25">
      <c r="A98" s="8"/>
    </row>
    <row r="99" spans="1:6" ht="12.75" x14ac:dyDescent="0.2">
      <c r="A99" s="43" t="s">
        <v>94</v>
      </c>
      <c r="B99" s="43"/>
      <c r="D99" s="57" t="s">
        <v>95</v>
      </c>
    </row>
    <row r="100" spans="1:6" ht="12.75" x14ac:dyDescent="0.2">
      <c r="A100" s="43" t="s">
        <v>96</v>
      </c>
      <c r="B100" s="43"/>
      <c r="C100" s="19"/>
      <c r="D100" s="19"/>
    </row>
    <row r="101" spans="1:6" ht="6" customHeight="1" x14ac:dyDescent="0.2">
      <c r="A101" s="19"/>
      <c r="B101" s="19"/>
      <c r="C101" s="19"/>
      <c r="D101" s="19"/>
    </row>
    <row r="102" spans="1:6" x14ac:dyDescent="0.2">
      <c r="A102" s="270" t="s">
        <v>56</v>
      </c>
      <c r="B102" s="270"/>
      <c r="C102" s="267" t="s">
        <v>97</v>
      </c>
      <c r="D102" s="267"/>
    </row>
    <row r="103" spans="1:6" x14ac:dyDescent="0.2">
      <c r="A103" s="271"/>
      <c r="B103" s="271"/>
      <c r="C103" s="59" t="s">
        <v>98</v>
      </c>
      <c r="D103" s="59" t="s">
        <v>99</v>
      </c>
    </row>
    <row r="104" spans="1:6" ht="6" customHeight="1" x14ac:dyDescent="0.2">
      <c r="A104" s="19"/>
      <c r="B104" s="19"/>
      <c r="C104" s="19"/>
      <c r="D104" s="19"/>
    </row>
    <row r="105" spans="1:6" ht="15" customHeight="1" x14ac:dyDescent="0.2">
      <c r="A105" s="20" t="s">
        <v>7</v>
      </c>
      <c r="B105" s="20"/>
      <c r="C105" s="243">
        <v>3.6072157039242998</v>
      </c>
      <c r="D105" s="243">
        <v>0.99506411797130001</v>
      </c>
    </row>
    <row r="106" spans="1:6" ht="15" customHeight="1" x14ac:dyDescent="0.2">
      <c r="A106" s="158" t="s">
        <v>116</v>
      </c>
      <c r="C106" s="244">
        <v>3.8152814920039</v>
      </c>
      <c r="D106" s="244">
        <v>1.1820894754788001</v>
      </c>
    </row>
    <row r="107" spans="1:6" ht="15" customHeight="1" x14ac:dyDescent="0.2">
      <c r="A107" s="158" t="s">
        <v>63</v>
      </c>
      <c r="C107" s="244">
        <v>3.7838118805869998</v>
      </c>
      <c r="D107" s="244">
        <v>1.0956091359524001</v>
      </c>
    </row>
    <row r="108" spans="1:6" ht="15" customHeight="1" x14ac:dyDescent="0.2">
      <c r="A108" s="158" t="s">
        <v>64</v>
      </c>
      <c r="C108" s="244">
        <v>3.6230834508533998</v>
      </c>
      <c r="D108" s="244">
        <v>1.0034282700027</v>
      </c>
    </row>
    <row r="109" spans="1:6" ht="15" customHeight="1" x14ac:dyDescent="0.2">
      <c r="A109" s="167" t="s">
        <v>65</v>
      </c>
      <c r="B109" s="27"/>
      <c r="C109" s="245">
        <v>3.4374481266019998</v>
      </c>
      <c r="D109" s="245">
        <v>0.89146483111300001</v>
      </c>
    </row>
    <row r="111" spans="1:6" ht="12.75" x14ac:dyDescent="0.2">
      <c r="F111" s="46" t="s">
        <v>14</v>
      </c>
    </row>
    <row r="112" spans="1:6" ht="12.75" x14ac:dyDescent="0.2">
      <c r="F112" s="137"/>
    </row>
    <row r="114" spans="1:6" ht="15" x14ac:dyDescent="0.25">
      <c r="A114" s="8" t="s">
        <v>6</v>
      </c>
    </row>
    <row r="115" spans="1:6" ht="6" customHeight="1" x14ac:dyDescent="0.25">
      <c r="A115" s="8"/>
    </row>
    <row r="116" spans="1:6" ht="12.75" x14ac:dyDescent="0.2">
      <c r="A116" s="43" t="s">
        <v>94</v>
      </c>
      <c r="B116" s="43"/>
      <c r="D116" s="57" t="s">
        <v>95</v>
      </c>
    </row>
    <row r="117" spans="1:6" ht="12.75" x14ac:dyDescent="0.2">
      <c r="A117" s="43" t="s">
        <v>96</v>
      </c>
      <c r="B117" s="43"/>
      <c r="C117" s="19"/>
      <c r="D117" s="19"/>
    </row>
    <row r="118" spans="1:6" ht="6" customHeight="1" x14ac:dyDescent="0.2">
      <c r="A118" s="19"/>
      <c r="B118" s="19"/>
      <c r="C118" s="19"/>
      <c r="D118" s="19"/>
    </row>
    <row r="119" spans="1:6" x14ac:dyDescent="0.2">
      <c r="A119" s="270" t="s">
        <v>56</v>
      </c>
      <c r="B119" s="270"/>
      <c r="C119" s="267" t="s">
        <v>97</v>
      </c>
      <c r="D119" s="267"/>
    </row>
    <row r="120" spans="1:6" x14ac:dyDescent="0.2">
      <c r="A120" s="271"/>
      <c r="B120" s="271"/>
      <c r="C120" s="59" t="s">
        <v>98</v>
      </c>
      <c r="D120" s="59" t="s">
        <v>99</v>
      </c>
    </row>
    <row r="121" spans="1:6" ht="6" customHeight="1" x14ac:dyDescent="0.2">
      <c r="A121" s="19"/>
      <c r="B121" s="19"/>
      <c r="C121" s="19"/>
      <c r="D121" s="19"/>
    </row>
    <row r="122" spans="1:6" ht="15" customHeight="1" x14ac:dyDescent="0.2">
      <c r="A122" s="20" t="s">
        <v>7</v>
      </c>
      <c r="B122" s="20"/>
      <c r="C122" s="243">
        <v>3.6352983109496</v>
      </c>
      <c r="D122" s="243">
        <v>1.0047966216718001</v>
      </c>
    </row>
    <row r="123" spans="1:6" ht="15" customHeight="1" x14ac:dyDescent="0.2">
      <c r="A123" s="158" t="s">
        <v>116</v>
      </c>
      <c r="C123" s="244">
        <v>3.8808373569165999</v>
      </c>
      <c r="D123" s="244">
        <v>1.2095509213389</v>
      </c>
    </row>
    <row r="124" spans="1:6" ht="15" customHeight="1" x14ac:dyDescent="0.2">
      <c r="A124" s="158" t="s">
        <v>63</v>
      </c>
      <c r="C124" s="244">
        <v>3.8656191898308001</v>
      </c>
      <c r="D124" s="244">
        <v>1.1256357856621</v>
      </c>
    </row>
    <row r="125" spans="1:6" ht="15" customHeight="1" x14ac:dyDescent="0.2">
      <c r="A125" s="158" t="s">
        <v>64</v>
      </c>
      <c r="C125" s="244">
        <v>3.6929178867839001</v>
      </c>
      <c r="D125" s="244">
        <v>1.0276218995380999</v>
      </c>
    </row>
    <row r="126" spans="1:6" ht="15" customHeight="1" x14ac:dyDescent="0.2">
      <c r="A126" s="167" t="s">
        <v>65</v>
      </c>
      <c r="B126" s="27"/>
      <c r="C126" s="245">
        <v>3.4747031387431</v>
      </c>
      <c r="D126" s="245">
        <v>0.90312378823749995</v>
      </c>
    </row>
    <row r="128" spans="1:6" ht="12.75" x14ac:dyDescent="0.2">
      <c r="F128" s="46" t="s">
        <v>14</v>
      </c>
    </row>
  </sheetData>
  <mergeCells count="19">
    <mergeCell ref="A102:B103"/>
    <mergeCell ref="C102:D102"/>
    <mergeCell ref="A119:B120"/>
    <mergeCell ref="C119:D119"/>
    <mergeCell ref="B23:D23"/>
    <mergeCell ref="B26:C26"/>
    <mergeCell ref="B27:C27"/>
    <mergeCell ref="A68:B69"/>
    <mergeCell ref="C68:D68"/>
    <mergeCell ref="A85:B86"/>
    <mergeCell ref="C85:D85"/>
    <mergeCell ref="C14:D14"/>
    <mergeCell ref="A3:B3"/>
    <mergeCell ref="A4:B4"/>
    <mergeCell ref="A5:B5"/>
    <mergeCell ref="A6:B6"/>
    <mergeCell ref="A14:B15"/>
    <mergeCell ref="A7:B7"/>
    <mergeCell ref="A8:B8"/>
  </mergeCells>
  <hyperlinks>
    <hyperlink ref="A3" location="'Cuadro 10.25'!A29:D45" display="Estimaciones puntuales"/>
    <hyperlink ref="A4" location="'Cuadro 10.25'!A50:D65" display="Observaciones muestrales"/>
    <hyperlink ref="A5" location="'Cuadro 10.25'!A70:D85" display="Coeficiente de variación"/>
    <hyperlink ref="A6" location="'Cuadro 10.25'!A90:D105" display="Error estándar"/>
    <hyperlink ref="A3:B3" location="'Cuadro 16.6'!A31:E42" tooltip="Estimaciones puntuales" display="Estimaciones puntuales"/>
    <hyperlink ref="A4:B4" location="'Cuadro 16.6'!A47:E58" tooltip="Observaciones muestrales" display="Observaciones muestrales"/>
    <hyperlink ref="A5:B5" location="'Cuadro 16.6'!A63:D75" tooltip="Coeficiente de variación (%)" display="Coeficiente de variación"/>
    <hyperlink ref="A6:B6" location="'Cuadro 16.6'!A80:D92" tooltip="Error estándar" display="Error estándar"/>
    <hyperlink ref="A7" location="'Cuadro 16.6'!A97:D109" display="Límite inferior"/>
    <hyperlink ref="A8" location="'Cuadro 16.6'!A114:D126" display="Límite superior"/>
    <hyperlink ref="F128" location="'Cuadro 16.6'!F1" display="Ir al inicio"/>
    <hyperlink ref="F111" location="'Cuadro 16.6'!F1" display="Ir al inicio"/>
    <hyperlink ref="F94" location="'Cuadro 16.6'!F1" display="Ir al inicio"/>
    <hyperlink ref="F77" location="'Cuadro 16.6'!F1" display="Ir al inicio"/>
    <hyperlink ref="F60" location="'Cuadro 16.6'!F1" display="Ir al inicio"/>
    <hyperlink ref="F44" location="'Cuadro 16.6'!F1" display="Ir al inicio"/>
    <hyperlink ref="F28" location="'Cuadro 16.6'!F1" display="Ir al inicio"/>
    <hyperlink ref="F1" location="Índice!A1" tooltip="Índice" display="Índice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text="(-)" id="{0ECD5E39-95C3-41F8-B9AD-474E6AE69C5F}">
            <xm:f>NOT(ISERROR(SEARCH("(-)",'C:\Users\carlos.pina\AppData\Local\Microsoft\Windows\INetCache\Content.Outlook\9OQXSW47\[Etapa2_Principales resultados_temáticos_Revisados_Ajustado_04042019_SinCifras.xlsx]Cuadro 5.22'!#REF!)))</xm:f>
            <x14:dxf>
              <fill>
                <patternFill>
                  <bgColor rgb="FFFA9104"/>
                </patternFill>
              </fill>
            </x14:dxf>
          </x14:cfRule>
          <xm:sqref>C24:C27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Índice</vt:lpstr>
      <vt:lpstr>Cuadro 16.1</vt:lpstr>
      <vt:lpstr>Cuadro 16.2</vt:lpstr>
      <vt:lpstr>Cuadro 16.3</vt:lpstr>
      <vt:lpstr>Cuadro 16.4</vt:lpstr>
      <vt:lpstr>Cuadro 16.5</vt:lpstr>
      <vt:lpstr>Cuadro 16.6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INEGI. Encuesta Nacional de la Dinámica Demográfica 2018</dc:title>
  <dc:subject>Tabulados complementarios</dc:subject>
  <dc:creator>INEGI</dc:creator>
  <cp:keywords>ENADID2018</cp:keywords>
  <cp:lastModifiedBy>INEGI</cp:lastModifiedBy>
  <dcterms:created xsi:type="dcterms:W3CDTF">2019-06-12T16:09:06Z</dcterms:created>
  <dcterms:modified xsi:type="dcterms:W3CDTF">2020-01-23T15:43:24Z</dcterms:modified>
</cp:coreProperties>
</file>