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scarsuareznava/Documents/Proyectos/Project/python_system_recomendator/querys/dataExceLCreated/"/>
    </mc:Choice>
  </mc:AlternateContent>
  <xr:revisionPtr revIDLastSave="0" documentId="13_ncr:1_{CF4F04A4-4B7B-3940-A379-ED57CA0F864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Hoja1" sheetId="2" r:id="rId2"/>
  </sheets>
  <definedNames>
    <definedName name="_xlchart.v1.0" hidden="1">Sheet1!$A$1</definedName>
    <definedName name="_xlchart.v1.1" hidden="1">Sheet1!$A$2:$A$400</definedName>
    <definedName name="_xlchart.v1.2" hidden="1">Sheet1!$A$1</definedName>
    <definedName name="_xlchart.v1.3" hidden="1">Sheet1!$A$2:$A$400</definedName>
    <definedName name="_xlchart.v1.4" hidden="1">Sheet1!$A$1</definedName>
    <definedName name="_xlchart.v1.5" hidden="1">Sheet1!$A$2:$A$400</definedName>
    <definedName name="_xlchart.v1.6" hidden="1">Hoja1!$A$1</definedName>
    <definedName name="_xlchart.v1.7" hidden="1">Hoja1!$A$2:$A$49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M2" i="2"/>
  <c r="L2" i="2"/>
  <c r="E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<sst xmlns="http://schemas.openxmlformats.org/spreadsheetml/2006/main" count="12" uniqueCount="10">
  <si>
    <t>Distances_Totals
Between_Business
TypeClass</t>
  </si>
  <si>
    <t>Desde mi punto de vista utilizaré la media(promedio) de las distancias que aparecen como moda en el histograma.</t>
  </si>
  <si>
    <t>Distances_Totals
Between_Business
TypeClass(m)</t>
  </si>
  <si>
    <t>Distancia medíana
de la modas(m)</t>
  </si>
  <si>
    <t>Distancia medíana(m)</t>
  </si>
  <si>
    <t>Distancia media
de la modas(m)</t>
  </si>
  <si>
    <t>Distancia media(m)</t>
  </si>
  <si>
    <t>Distancia media de la moda (m)</t>
  </si>
  <si>
    <t>Distancia medíana de la moda (m)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</si>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</sst>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Histograma de distancias entre negocios establecidos y pertenecientes un código de tipo de clase de actividad.  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s-MX" sz="14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/>
            </a:rPr>
            <a:t>Histograma de distancias entre negocios establecidos y pertenecientes un código de tipo de clase de actividad.  </a:t>
          </a:r>
        </a:p>
      </cx:txPr>
    </cx:title>
    <cx:plotArea>
      <cx:plotAreaRegion>
        <cx:series layoutId="clusteredColumn" uniqueId="{DF451BC4-5F03-D54A-91CF-C0805D9147FF}">
          <cx:tx>
            <cx:txData>
              <cx:f>_xlchart.v1.2</cx:f>
              <cx:v>Distances_Totals
Between_Business
TypeClass(m)</cx:v>
            </cx:txData>
          </cx:tx>
          <cx:dataId val="0"/>
          <cx:layoutPr>
            <cx:binning intervalClosed="r"/>
          </cx:layoutPr>
          <cx:axisId val="0"/>
        </cx:series>
        <cx:series layoutId="paretoLine" ownerIdx="0" uniqueId="{D53CB218-7BB0-A742-8383-B6296D0CC230}">
          <cx:axisId val="2"/>
        </cx:series>
      </cx:plotAreaRegion>
      <cx:axis id="0">
        <cx:valScaling/>
        <cx:tickLabels/>
      </cx:axis>
      <cx:axis id="1">
        <cx:catScaling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Disperción de distancias entre negocios establecidos y pertenecientes un código de tipo de clase de actividad.  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600" b="0" i="0" u="none" strike="noStrike" kern="1200" spc="7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s-MX" sz="1600" b="0" i="0" u="none" strike="noStrike" kern="1200" cap="none" spc="70" normalizeH="0" baseline="0" noProof="0">
              <a:ln>
                <a:noFill/>
              </a:ln>
              <a:solidFill>
                <a:sysClr val="windowText" lastClr="000000">
                  <a:lumMod val="50000"/>
                  <a:lumOff val="50000"/>
                </a:sysClr>
              </a:solidFill>
              <a:effectLst/>
              <a:uLnTx/>
              <a:uFillTx/>
              <a:latin typeface="Calibri"/>
            </a:rPr>
            <a:t>Disperción de distancias entre negocios establecidos y pertenecientes un código de tipo de clase de actividad.  </a:t>
          </a:r>
        </a:p>
      </cx:txPr>
    </cx:title>
    <cx:plotArea>
      <cx:plotAreaRegion>
        <cx:series layoutId="clusteredColumn" uniqueId="{18260DD5-D6C6-E241-835E-924136DC2ADF}">
          <cx:tx>
            <cx:txData>
              <cx:f>_xlchart.v1.6</cx:f>
              <cx:v>Distances_Totals
Between_Business
TypeClass(m)</cx:v>
            </cx:txData>
          </cx:tx>
          <cx:dataId val="0"/>
          <cx:layoutPr>
            <cx:binning intervalClosed="r"/>
          </cx:layoutPr>
          <cx:axisId val="0"/>
        </cx:series>
        <cx:series layoutId="paretoLine" ownerIdx="0" uniqueId="{153BE41B-4F1C-B84F-916D-631FB35A2524}">
          <cx:axisId val="2"/>
        </cx:series>
      </cx:plotAreaRegion>
      <cx:axis id="0">
        <cx:valScaling/>
        <cx:tickLabels/>
      </cx:axis>
      <cx:axis id="1">
        <cx:catScaling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98777</xdr:colOff>
      <xdr:row>3</xdr:row>
      <xdr:rowOff>14109</xdr:rowOff>
    </xdr:from>
    <xdr:to>
      <xdr:col>16</xdr:col>
      <xdr:colOff>28221</xdr:colOff>
      <xdr:row>25</xdr:row>
      <xdr:rowOff>239888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2F4F3B4A-7CEF-27FF-67D5-DFF101BF4C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92777" y="1817509"/>
              <a:ext cx="15982244" cy="74901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793750</xdr:colOff>
      <xdr:row>3</xdr:row>
      <xdr:rowOff>6350</xdr:rowOff>
    </xdr:from>
    <xdr:to>
      <xdr:col>8</xdr:col>
      <xdr:colOff>660400</xdr:colOff>
      <xdr:row>20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96E7762C-4471-C442-5A9C-F686DDABFB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21050" y="1695450"/>
              <a:ext cx="8172450" cy="5708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787E73-15A8-0440-9D76-B08840373916}" name="Tabla3" displayName="Tabla3" ref="E1:E400" totalsRowShown="0" headerRowDxfId="6">
  <autoFilter ref="E1:E400" xr:uid="{F1787E73-15A8-0440-9D76-B08840373916}"/>
  <sortState xmlns:xlrd2="http://schemas.microsoft.com/office/spreadsheetml/2017/richdata2" ref="E6:E400">
    <sortCondition descending="1" ref="E1:E400"/>
  </sortState>
  <tableColumns count="1">
    <tableColumn id="1" xr3:uid="{CD60A34D-EC3C-BD4F-BE5C-66AE2207F3C5}" name="Distances_Totals_x000a_Between_Business_x000a_TypeClas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177403-6A12-2249-8DC0-5D7FC6CF3B03}" name="Tabla4" displayName="Tabla4" ref="A1:A49" totalsRowShown="0" headerRowDxfId="5" dataDxfId="4">
  <autoFilter ref="A1:A49" xr:uid="{BF177403-6A12-2249-8DC0-5D7FC6CF3B03}"/>
  <sortState xmlns:xlrd2="http://schemas.microsoft.com/office/spreadsheetml/2017/richdata2" ref="A2:A49">
    <sortCondition descending="1" ref="A1:A49"/>
  </sortState>
  <tableColumns count="1">
    <tableColumn id="1" xr3:uid="{EDDD97F5-2590-B14E-8B59-51972F9EEE04}" name="Distances_Totals_x000a_Between_Business_x000a_TypeClass(m)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414C95-567F-DF49-98CC-9077B954E9CA}" name="Tabla46" displayName="Tabla46" ref="G1:G49" totalsRowShown="0" headerRowDxfId="2" dataDxfId="1">
  <autoFilter ref="G1:G49" xr:uid="{5A414C95-567F-DF49-98CC-9077B954E9CA}"/>
  <sortState xmlns:xlrd2="http://schemas.microsoft.com/office/spreadsheetml/2017/richdata2" ref="G2:G49">
    <sortCondition ref="G1:G49"/>
  </sortState>
  <tableColumns count="1">
    <tableColumn id="1" xr3:uid="{22651E64-5DC8-F54E-AAF5-2F8533048F89}" name="Distances_Totals_x000a_Between_Business_x000a_TypeClass(m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0"/>
  <sheetViews>
    <sheetView tabSelected="1" topLeftCell="A3" zoomScale="90" zoomScaleNormal="90" workbookViewId="0">
      <selection activeCell="D2" sqref="D2"/>
    </sheetView>
  </sheetViews>
  <sheetFormatPr baseColWidth="10" defaultColWidth="8.83203125" defaultRowHeight="15" x14ac:dyDescent="0.2"/>
  <cols>
    <col min="1" max="1" width="36.6640625" customWidth="1"/>
    <col min="2" max="4" width="37.83203125" customWidth="1"/>
    <col min="5" max="5" width="58.1640625" hidden="1" customWidth="1"/>
    <col min="6" max="6" width="8.83203125" customWidth="1"/>
  </cols>
  <sheetData>
    <row r="1" spans="1:5" ht="90" customHeight="1" x14ac:dyDescent="0.2">
      <c r="A1" s="2" t="s">
        <v>2</v>
      </c>
      <c r="B1" s="3" t="s">
        <v>5</v>
      </c>
      <c r="C1" s="6" t="s">
        <v>9</v>
      </c>
      <c r="D1" s="3" t="s">
        <v>3</v>
      </c>
      <c r="E1" s="2" t="s">
        <v>0</v>
      </c>
    </row>
    <row r="2" spans="1:5" ht="26" x14ac:dyDescent="0.3">
      <c r="A2" s="1">
        <v>3998.6312562461471</v>
      </c>
      <c r="B2" s="4">
        <v>905.00865109999995</v>
      </c>
      <c r="C2" s="1" cm="1">
        <f t="array" ref="C2">_xlfn.MODE.MULT(A2:A400)</f>
        <v>419.68686346982003</v>
      </c>
      <c r="D2" s="4">
        <v>845.89002000000005</v>
      </c>
      <c r="E2" s="1">
        <v>3998.6312562461471</v>
      </c>
    </row>
    <row r="3" spans="1:5" ht="26" x14ac:dyDescent="0.3">
      <c r="A3" s="1">
        <v>3998.6312562461471</v>
      </c>
      <c r="E3" s="1">
        <v>3998.6312562461471</v>
      </c>
    </row>
    <row r="4" spans="1:5" ht="26" x14ac:dyDescent="0.3">
      <c r="A4" s="1">
        <v>3208.9036946445808</v>
      </c>
      <c r="E4" s="1">
        <v>3208.9036946445808</v>
      </c>
    </row>
    <row r="5" spans="1:5" ht="26" x14ac:dyDescent="0.3">
      <c r="A5" s="1">
        <v>1569.3207940387219</v>
      </c>
      <c r="E5" s="1">
        <v>1569.3207940387219</v>
      </c>
    </row>
    <row r="6" spans="1:5" ht="26" x14ac:dyDescent="0.3">
      <c r="A6" s="1">
        <v>670.70715512982565</v>
      </c>
      <c r="E6" s="1">
        <v>1314.7668261403751</v>
      </c>
    </row>
    <row r="7" spans="1:5" ht="26" x14ac:dyDescent="0.3">
      <c r="A7" s="1">
        <v>670.70715512982565</v>
      </c>
      <c r="E7" s="1">
        <v>1314.7668261403751</v>
      </c>
    </row>
    <row r="8" spans="1:5" ht="26" x14ac:dyDescent="0.3">
      <c r="A8" s="1">
        <v>670.70715512982565</v>
      </c>
      <c r="E8" s="1">
        <v>1314.7668261403751</v>
      </c>
    </row>
    <row r="9" spans="1:5" ht="26" x14ac:dyDescent="0.3">
      <c r="A9" s="1">
        <v>670.70715512982565</v>
      </c>
      <c r="E9" s="1">
        <v>1314.7668261403751</v>
      </c>
    </row>
    <row r="10" spans="1:5" ht="26" x14ac:dyDescent="0.3">
      <c r="A10" s="1">
        <v>389.62068134793549</v>
      </c>
      <c r="E10" s="1">
        <v>1314.7668261403751</v>
      </c>
    </row>
    <row r="11" spans="1:5" ht="26" x14ac:dyDescent="0.3">
      <c r="A11" s="1">
        <v>389.62068134793549</v>
      </c>
      <c r="E11" s="1">
        <v>1314.7668261403751</v>
      </c>
    </row>
    <row r="12" spans="1:5" ht="26" x14ac:dyDescent="0.3">
      <c r="A12" s="1">
        <v>389.62068134793549</v>
      </c>
      <c r="E12" s="1">
        <v>1314.7668261403751</v>
      </c>
    </row>
    <row r="13" spans="1:5" ht="26" x14ac:dyDescent="0.3">
      <c r="A13" s="1">
        <v>389.62068134793549</v>
      </c>
      <c r="E13" s="1">
        <v>1314.7668261403751</v>
      </c>
    </row>
    <row r="14" spans="1:5" ht="26" x14ac:dyDescent="0.3">
      <c r="A14" s="1">
        <v>389.62068134793549</v>
      </c>
      <c r="E14" s="1">
        <v>1314.7668261403751</v>
      </c>
    </row>
    <row r="15" spans="1:5" ht="26" x14ac:dyDescent="0.3">
      <c r="A15" s="1">
        <v>389.62068134793549</v>
      </c>
      <c r="E15" s="1">
        <v>1314.7668261403751</v>
      </c>
    </row>
    <row r="16" spans="1:5" ht="26" x14ac:dyDescent="0.3">
      <c r="A16" s="1">
        <v>389.62068134793549</v>
      </c>
      <c r="E16" s="1">
        <v>1314.7668261403751</v>
      </c>
    </row>
    <row r="17" spans="1:11" ht="26" x14ac:dyDescent="0.3">
      <c r="A17" s="1">
        <v>389.62068134793549</v>
      </c>
      <c r="E17" s="1">
        <v>1106.758947618715</v>
      </c>
    </row>
    <row r="18" spans="1:11" ht="26" x14ac:dyDescent="0.3">
      <c r="A18" s="1">
        <v>389.62068134793549</v>
      </c>
      <c r="E18" s="1">
        <v>1106.758947618715</v>
      </c>
    </row>
    <row r="19" spans="1:11" ht="26" x14ac:dyDescent="0.3">
      <c r="A19" s="1">
        <v>389.62068134793549</v>
      </c>
      <c r="E19" s="1">
        <v>1106.758947618715</v>
      </c>
    </row>
    <row r="20" spans="1:11" ht="26" x14ac:dyDescent="0.3">
      <c r="A20" s="1">
        <v>389.62068134793549</v>
      </c>
      <c r="E20" s="1">
        <v>1106.758947618715</v>
      </c>
    </row>
    <row r="21" spans="1:11" ht="26" x14ac:dyDescent="0.3">
      <c r="A21" s="1">
        <v>3998.6312562461471</v>
      </c>
      <c r="E21" s="1">
        <v>3998.6312562461471</v>
      </c>
    </row>
    <row r="22" spans="1:11" ht="26" x14ac:dyDescent="0.3">
      <c r="A22" s="1">
        <v>3998.6312562461471</v>
      </c>
      <c r="E22" s="1">
        <v>3998.6312562461471</v>
      </c>
    </row>
    <row r="23" spans="1:11" ht="26" x14ac:dyDescent="0.3">
      <c r="A23" s="1">
        <v>3998.6312562461471</v>
      </c>
      <c r="E23" s="1">
        <v>3998.6312562461471</v>
      </c>
    </row>
    <row r="24" spans="1:11" ht="26" x14ac:dyDescent="0.3">
      <c r="A24" s="1">
        <v>1347.299017880229</v>
      </c>
      <c r="E24" s="1">
        <v>1347.299017880229</v>
      </c>
    </row>
    <row r="25" spans="1:11" ht="26" x14ac:dyDescent="0.3">
      <c r="A25" s="1">
        <v>1347.299017880229</v>
      </c>
      <c r="E25" s="1">
        <v>1347.299017880229</v>
      </c>
    </row>
    <row r="26" spans="1:11" ht="26" x14ac:dyDescent="0.3">
      <c r="A26" s="1">
        <v>1347.299017880229</v>
      </c>
      <c r="E26" s="1">
        <v>1347.299017880229</v>
      </c>
    </row>
    <row r="27" spans="1:11" ht="26" x14ac:dyDescent="0.3">
      <c r="A27" s="1">
        <v>1347.299017880229</v>
      </c>
      <c r="E27" s="1">
        <v>1347.299017880229</v>
      </c>
    </row>
    <row r="28" spans="1:11" ht="26" x14ac:dyDescent="0.3">
      <c r="A28" s="1">
        <v>419.68686346982003</v>
      </c>
      <c r="E28" s="1">
        <v>1106.758947618715</v>
      </c>
    </row>
    <row r="29" spans="1:11" ht="26" x14ac:dyDescent="0.3">
      <c r="A29" s="1">
        <v>419.68686346982003</v>
      </c>
      <c r="E29" s="1">
        <v>1106.758947618715</v>
      </c>
    </row>
    <row r="30" spans="1:11" ht="26" x14ac:dyDescent="0.3">
      <c r="A30" s="1">
        <v>419.68686346982003</v>
      </c>
      <c r="E30" s="1">
        <v>1106.758947618715</v>
      </c>
    </row>
    <row r="31" spans="1:11" ht="26" x14ac:dyDescent="0.3">
      <c r="A31" s="1">
        <v>419.68686346982003</v>
      </c>
      <c r="E31" s="1">
        <v>1106.758947618715</v>
      </c>
    </row>
    <row r="32" spans="1:11" ht="26" x14ac:dyDescent="0.3">
      <c r="A32" s="1">
        <v>419.68686346982003</v>
      </c>
      <c r="E32" s="1">
        <v>1106.758947618715</v>
      </c>
      <c r="K32" t="s">
        <v>1</v>
      </c>
    </row>
    <row r="33" spans="1:5" ht="26" x14ac:dyDescent="0.3">
      <c r="A33" s="1">
        <v>419.68686346982003</v>
      </c>
      <c r="E33" s="1">
        <v>1106.758947618715</v>
      </c>
    </row>
    <row r="34" spans="1:5" ht="26" x14ac:dyDescent="0.3">
      <c r="A34" s="1">
        <v>419.68686346982003</v>
      </c>
      <c r="E34" s="1">
        <v>1106.758947618715</v>
      </c>
    </row>
    <row r="35" spans="1:5" ht="26" x14ac:dyDescent="0.3">
      <c r="A35" s="1">
        <v>419.68686346982003</v>
      </c>
      <c r="E35" s="1">
        <v>1106.758947618715</v>
      </c>
    </row>
    <row r="36" spans="1:5" ht="26" x14ac:dyDescent="0.3">
      <c r="A36" s="1">
        <v>419.68686346982003</v>
      </c>
      <c r="E36" s="1">
        <v>1106.758947618715</v>
      </c>
    </row>
    <row r="37" spans="1:5" ht="26" x14ac:dyDescent="0.3">
      <c r="A37" s="1">
        <v>419.68686346982003</v>
      </c>
      <c r="E37" s="1">
        <v>1007.245082361374</v>
      </c>
    </row>
    <row r="38" spans="1:5" ht="26" x14ac:dyDescent="0.3">
      <c r="A38" s="1">
        <v>419.68686346982003</v>
      </c>
      <c r="E38" s="1">
        <v>1007.245082361374</v>
      </c>
    </row>
    <row r="39" spans="1:5" ht="26" x14ac:dyDescent="0.3">
      <c r="A39" s="1">
        <v>419.68686346982003</v>
      </c>
      <c r="E39" s="1">
        <v>1007.245082361374</v>
      </c>
    </row>
    <row r="40" spans="1:5" ht="26" x14ac:dyDescent="0.3">
      <c r="A40" s="1">
        <v>419.68686346982003</v>
      </c>
      <c r="E40" s="1">
        <v>1007.245082361374</v>
      </c>
    </row>
    <row r="41" spans="1:5" ht="26" x14ac:dyDescent="0.3">
      <c r="A41" s="1">
        <v>8894.4713681860594</v>
      </c>
      <c r="E41" s="1">
        <v>8894.4713681860594</v>
      </c>
    </row>
    <row r="42" spans="1:5" ht="26" x14ac:dyDescent="0.3">
      <c r="A42" s="1">
        <v>8894.4713681860594</v>
      </c>
      <c r="E42" s="1">
        <v>8894.4713681860594</v>
      </c>
    </row>
    <row r="43" spans="1:5" ht="26" x14ac:dyDescent="0.3">
      <c r="A43" s="1">
        <v>8894.4713681860594</v>
      </c>
      <c r="E43" s="1">
        <v>8894.4713681860594</v>
      </c>
    </row>
    <row r="44" spans="1:5" ht="26" x14ac:dyDescent="0.3">
      <c r="A44" s="1">
        <v>8894.4713681860594</v>
      </c>
      <c r="E44" s="1">
        <v>8894.4713681860594</v>
      </c>
    </row>
    <row r="45" spans="1:5" ht="26" x14ac:dyDescent="0.3">
      <c r="A45" s="1">
        <v>8894.4713681860594</v>
      </c>
      <c r="E45" s="1">
        <v>8894.4713681860594</v>
      </c>
    </row>
    <row r="46" spans="1:5" ht="26" x14ac:dyDescent="0.3">
      <c r="A46" s="1">
        <v>8894.4713681860594</v>
      </c>
      <c r="E46" s="1">
        <v>8894.4713681860594</v>
      </c>
    </row>
    <row r="47" spans="1:5" ht="26" x14ac:dyDescent="0.3">
      <c r="A47" s="1">
        <v>8894.4713681860594</v>
      </c>
      <c r="E47" s="1">
        <v>8894.4713681860594</v>
      </c>
    </row>
    <row r="48" spans="1:5" ht="26" x14ac:dyDescent="0.3">
      <c r="A48" s="1">
        <v>8894.4713681860594</v>
      </c>
      <c r="E48" s="1">
        <v>8894.4713681860594</v>
      </c>
    </row>
    <row r="49" spans="1:5" ht="26" x14ac:dyDescent="0.3">
      <c r="A49" s="1">
        <v>8894.4713681860594</v>
      </c>
      <c r="E49" s="1">
        <v>8894.4713681860594</v>
      </c>
    </row>
    <row r="50" spans="1:5" ht="26" x14ac:dyDescent="0.3">
      <c r="A50" s="1">
        <v>8649.917930227708</v>
      </c>
      <c r="E50" s="1">
        <v>8649.917930227708</v>
      </c>
    </row>
    <row r="51" spans="1:5" ht="26" x14ac:dyDescent="0.3">
      <c r="A51" s="1">
        <v>8649.917930227708</v>
      </c>
      <c r="E51" s="1">
        <v>8649.917930227708</v>
      </c>
    </row>
    <row r="52" spans="1:5" ht="26" x14ac:dyDescent="0.3">
      <c r="A52" s="1">
        <v>8649.917930227708</v>
      </c>
      <c r="E52" s="1">
        <v>8649.917930227708</v>
      </c>
    </row>
    <row r="53" spans="1:5" ht="26" x14ac:dyDescent="0.3">
      <c r="A53" s="1">
        <v>8649.917930227708</v>
      </c>
      <c r="E53" s="1">
        <v>8649.917930227708</v>
      </c>
    </row>
    <row r="54" spans="1:5" ht="26" x14ac:dyDescent="0.3">
      <c r="A54" s="1">
        <v>8649.917930227708</v>
      </c>
      <c r="E54" s="1">
        <v>8649.917930227708</v>
      </c>
    </row>
    <row r="55" spans="1:5" ht="26" x14ac:dyDescent="0.3">
      <c r="A55" s="1">
        <v>8649.917930227708</v>
      </c>
      <c r="E55" s="1">
        <v>8649.917930227708</v>
      </c>
    </row>
    <row r="56" spans="1:5" ht="26" x14ac:dyDescent="0.3">
      <c r="A56" s="1">
        <v>6731.9579757268557</v>
      </c>
      <c r="E56" s="1">
        <v>6731.9579757268557</v>
      </c>
    </row>
    <row r="57" spans="1:5" ht="26" x14ac:dyDescent="0.3">
      <c r="A57" s="1">
        <v>6731.9579757268557</v>
      </c>
      <c r="E57" s="1">
        <v>6731.9579757268557</v>
      </c>
    </row>
    <row r="58" spans="1:5" ht="26" x14ac:dyDescent="0.3">
      <c r="A58" s="1">
        <v>6731.9579757268557</v>
      </c>
      <c r="E58" s="1">
        <v>6731.9579757268557</v>
      </c>
    </row>
    <row r="59" spans="1:5" ht="26" x14ac:dyDescent="0.3">
      <c r="A59" s="1">
        <v>6731.9579757268557</v>
      </c>
      <c r="E59" s="1">
        <v>6731.9579757268557</v>
      </c>
    </row>
    <row r="60" spans="1:5" ht="26" x14ac:dyDescent="0.3">
      <c r="A60" s="1">
        <v>6731.9579757268557</v>
      </c>
      <c r="E60" s="1">
        <v>6731.9579757268557</v>
      </c>
    </row>
    <row r="61" spans="1:5" ht="26" x14ac:dyDescent="0.3">
      <c r="A61" s="1">
        <v>3208.9036946445808</v>
      </c>
      <c r="E61" s="1">
        <v>3208.9036946445808</v>
      </c>
    </row>
    <row r="62" spans="1:5" ht="26" x14ac:dyDescent="0.3">
      <c r="A62" s="1">
        <v>1347.299017880229</v>
      </c>
      <c r="E62" s="1">
        <v>1347.299017880229</v>
      </c>
    </row>
    <row r="63" spans="1:5" ht="26" x14ac:dyDescent="0.3">
      <c r="A63" s="1">
        <v>1347.299017880229</v>
      </c>
      <c r="E63" s="1">
        <v>1347.299017880229</v>
      </c>
    </row>
    <row r="64" spans="1:5" ht="26" x14ac:dyDescent="0.3">
      <c r="A64" s="1">
        <v>1347.299017880229</v>
      </c>
      <c r="E64" s="1">
        <v>1347.299017880229</v>
      </c>
    </row>
    <row r="65" spans="1:5" ht="26" x14ac:dyDescent="0.3">
      <c r="A65" s="1">
        <v>1347.299017880229</v>
      </c>
      <c r="E65" s="1">
        <v>1347.299017880229</v>
      </c>
    </row>
    <row r="66" spans="1:5" ht="26" x14ac:dyDescent="0.3">
      <c r="A66" s="1">
        <v>1347.299017880229</v>
      </c>
      <c r="E66" s="1">
        <v>1347.299017880229</v>
      </c>
    </row>
    <row r="67" spans="1:5" ht="26" x14ac:dyDescent="0.3">
      <c r="A67" s="1">
        <v>1347.299017880229</v>
      </c>
      <c r="E67" s="1">
        <v>1347.299017880229</v>
      </c>
    </row>
    <row r="68" spans="1:5" ht="26" x14ac:dyDescent="0.3">
      <c r="A68" s="1">
        <v>940.08412544393286</v>
      </c>
      <c r="E68" s="1">
        <v>1007.245082361374</v>
      </c>
    </row>
    <row r="69" spans="1:5" ht="26" x14ac:dyDescent="0.3">
      <c r="A69" s="1">
        <v>940.08412544393286</v>
      </c>
      <c r="E69" s="1">
        <v>1007.245082361374</v>
      </c>
    </row>
    <row r="70" spans="1:5" ht="26" x14ac:dyDescent="0.3">
      <c r="A70" s="1">
        <v>940.08412544393286</v>
      </c>
      <c r="E70" s="1">
        <v>1007.245082361374</v>
      </c>
    </row>
    <row r="71" spans="1:5" ht="26" x14ac:dyDescent="0.3">
      <c r="A71" s="1">
        <v>940.08412544393286</v>
      </c>
      <c r="E71" s="1">
        <v>1007.245082361374</v>
      </c>
    </row>
    <row r="72" spans="1:5" ht="26" x14ac:dyDescent="0.3">
      <c r="A72" s="1">
        <v>940.08412544393286</v>
      </c>
      <c r="E72" s="1">
        <v>1007.245082361374</v>
      </c>
    </row>
    <row r="73" spans="1:5" ht="26" x14ac:dyDescent="0.3">
      <c r="A73" s="1">
        <v>940.08412544393286</v>
      </c>
      <c r="E73" s="1">
        <v>1007.245082361374</v>
      </c>
    </row>
    <row r="74" spans="1:5" ht="26" x14ac:dyDescent="0.3">
      <c r="A74" s="1">
        <v>940.08412544393286</v>
      </c>
      <c r="E74" s="1">
        <v>1007.245082361374</v>
      </c>
    </row>
    <row r="75" spans="1:5" ht="26" x14ac:dyDescent="0.3">
      <c r="A75" s="1">
        <v>940.08412544393286</v>
      </c>
      <c r="E75" s="1">
        <v>1007.245082361374</v>
      </c>
    </row>
    <row r="76" spans="1:5" ht="26" x14ac:dyDescent="0.3">
      <c r="A76" s="1">
        <v>940.08412544393286</v>
      </c>
      <c r="E76" s="1">
        <v>1007.245082361374</v>
      </c>
    </row>
    <row r="77" spans="1:5" ht="26" x14ac:dyDescent="0.3">
      <c r="A77" s="1">
        <v>940.08412544393286</v>
      </c>
      <c r="E77" s="1">
        <v>1007.245082361374</v>
      </c>
    </row>
    <row r="78" spans="1:5" ht="26" x14ac:dyDescent="0.3">
      <c r="A78" s="1">
        <v>940.08412544393286</v>
      </c>
      <c r="E78" s="1">
        <v>1007.245082361374</v>
      </c>
    </row>
    <row r="79" spans="1:5" ht="26" x14ac:dyDescent="0.3">
      <c r="A79" s="1">
        <v>845.89020645587948</v>
      </c>
      <c r="E79" s="1">
        <v>1007.245082361374</v>
      </c>
    </row>
    <row r="80" spans="1:5" ht="26" x14ac:dyDescent="0.3">
      <c r="A80" s="1">
        <v>845.89020645587948</v>
      </c>
      <c r="E80" s="1">
        <v>940.08412544393286</v>
      </c>
    </row>
    <row r="81" spans="1:5" ht="26" x14ac:dyDescent="0.3">
      <c r="A81" s="1">
        <v>1569.3207940387219</v>
      </c>
      <c r="E81" s="1">
        <v>1569.3207940387219</v>
      </c>
    </row>
    <row r="82" spans="1:5" ht="26" x14ac:dyDescent="0.3">
      <c r="A82" s="1">
        <v>1569.3207940387219</v>
      </c>
      <c r="E82" s="1">
        <v>1569.3207940387219</v>
      </c>
    </row>
    <row r="83" spans="1:5" ht="26" x14ac:dyDescent="0.3">
      <c r="A83" s="1">
        <v>1569.3207940387219</v>
      </c>
      <c r="E83" s="1">
        <v>1569.3207940387219</v>
      </c>
    </row>
    <row r="84" spans="1:5" ht="26" x14ac:dyDescent="0.3">
      <c r="A84" s="1">
        <v>1569.3207940387219</v>
      </c>
      <c r="E84" s="1">
        <v>1569.3207940387219</v>
      </c>
    </row>
    <row r="85" spans="1:5" ht="26" x14ac:dyDescent="0.3">
      <c r="A85" s="1">
        <v>1569.3207940387219</v>
      </c>
      <c r="E85" s="1">
        <v>1569.3207940387219</v>
      </c>
    </row>
    <row r="86" spans="1:5" ht="26" x14ac:dyDescent="0.3">
      <c r="A86" s="1">
        <v>1329.772938779832</v>
      </c>
      <c r="E86" s="1">
        <v>1329.772938779832</v>
      </c>
    </row>
    <row r="87" spans="1:5" ht="26" x14ac:dyDescent="0.3">
      <c r="A87" s="1">
        <v>1329.772938779832</v>
      </c>
      <c r="E87" s="1">
        <v>1329.772938779832</v>
      </c>
    </row>
    <row r="88" spans="1:5" ht="26" x14ac:dyDescent="0.3">
      <c r="A88" s="1">
        <v>1329.772938779832</v>
      </c>
      <c r="E88" s="1">
        <v>1329.772938779832</v>
      </c>
    </row>
    <row r="89" spans="1:5" ht="26" x14ac:dyDescent="0.3">
      <c r="A89" s="1">
        <v>1329.772938779832</v>
      </c>
      <c r="E89" s="1">
        <v>1329.772938779832</v>
      </c>
    </row>
    <row r="90" spans="1:5" ht="26" x14ac:dyDescent="0.3">
      <c r="A90" s="1">
        <v>1329.772938779832</v>
      </c>
      <c r="E90" s="1">
        <v>1329.772938779832</v>
      </c>
    </row>
    <row r="91" spans="1:5" ht="26" x14ac:dyDescent="0.3">
      <c r="A91" s="1">
        <v>1329.772938779832</v>
      </c>
      <c r="E91" s="1">
        <v>1329.772938779832</v>
      </c>
    </row>
    <row r="92" spans="1:5" ht="26" x14ac:dyDescent="0.3">
      <c r="A92" s="1">
        <v>539.43521813190489</v>
      </c>
      <c r="E92" s="1">
        <v>940.08412544393286</v>
      </c>
    </row>
    <row r="93" spans="1:5" ht="26" x14ac:dyDescent="0.3">
      <c r="A93" s="1">
        <v>539.43521813190489</v>
      </c>
      <c r="E93" s="1">
        <v>940.08412544393286</v>
      </c>
    </row>
    <row r="94" spans="1:5" ht="26" x14ac:dyDescent="0.3">
      <c r="A94" s="1">
        <v>539.43521813190489</v>
      </c>
      <c r="E94" s="1">
        <v>940.08412544393286</v>
      </c>
    </row>
    <row r="95" spans="1:5" ht="26" x14ac:dyDescent="0.3">
      <c r="A95" s="1">
        <v>539.43521813190489</v>
      </c>
      <c r="E95" s="1">
        <v>940.08412544393286</v>
      </c>
    </row>
    <row r="96" spans="1:5" ht="26" x14ac:dyDescent="0.3">
      <c r="A96" s="1">
        <v>539.43521813190489</v>
      </c>
      <c r="E96" s="1">
        <v>940.08412544393286</v>
      </c>
    </row>
    <row r="97" spans="1:5" ht="26" x14ac:dyDescent="0.3">
      <c r="A97" s="1">
        <v>539.43521813190489</v>
      </c>
      <c r="E97" s="1">
        <v>940.08412544393286</v>
      </c>
    </row>
    <row r="98" spans="1:5" ht="26" x14ac:dyDescent="0.3">
      <c r="A98" s="1">
        <v>539.43521813190489</v>
      </c>
      <c r="E98" s="1">
        <v>940.08412544393286</v>
      </c>
    </row>
    <row r="99" spans="1:5" ht="26" x14ac:dyDescent="0.3">
      <c r="A99" s="1">
        <v>539.43521813190489</v>
      </c>
      <c r="E99" s="1">
        <v>940.08412544393286</v>
      </c>
    </row>
    <row r="100" spans="1:5" ht="26" x14ac:dyDescent="0.3">
      <c r="A100" s="1">
        <v>539.43521813190489</v>
      </c>
      <c r="E100" s="1">
        <v>940.08412544393286</v>
      </c>
    </row>
    <row r="101" spans="1:5" ht="26" x14ac:dyDescent="0.3">
      <c r="A101" s="1">
        <v>670.70715512982565</v>
      </c>
      <c r="E101" s="1">
        <v>940.08412544393286</v>
      </c>
    </row>
    <row r="102" spans="1:5" ht="26" x14ac:dyDescent="0.3">
      <c r="A102" s="1">
        <v>670.70715512982565</v>
      </c>
      <c r="E102" s="1">
        <v>888.43949466549554</v>
      </c>
    </row>
    <row r="103" spans="1:5" ht="26" x14ac:dyDescent="0.3">
      <c r="A103" s="1">
        <v>670.70715512982565</v>
      </c>
      <c r="E103" s="1">
        <v>888.43949466549554</v>
      </c>
    </row>
    <row r="104" spans="1:5" ht="26" x14ac:dyDescent="0.3">
      <c r="A104" s="1">
        <v>670.70715512982565</v>
      </c>
      <c r="E104" s="1">
        <v>850.87639868919905</v>
      </c>
    </row>
    <row r="105" spans="1:5" ht="26" x14ac:dyDescent="0.3">
      <c r="A105" s="1">
        <v>670.70715512982565</v>
      </c>
      <c r="E105" s="1">
        <v>850.87639868919905</v>
      </c>
    </row>
    <row r="106" spans="1:5" ht="26" x14ac:dyDescent="0.3">
      <c r="A106" s="1">
        <v>670.70715512982565</v>
      </c>
      <c r="E106" s="1">
        <v>850.87639868919905</v>
      </c>
    </row>
    <row r="107" spans="1:5" ht="26" x14ac:dyDescent="0.3">
      <c r="A107" s="1">
        <v>670.70715512982565</v>
      </c>
      <c r="E107" s="1">
        <v>850.87639868919905</v>
      </c>
    </row>
    <row r="108" spans="1:5" ht="26" x14ac:dyDescent="0.3">
      <c r="A108" s="1">
        <v>670.70715512982565</v>
      </c>
      <c r="E108" s="1">
        <v>850.87639868919905</v>
      </c>
    </row>
    <row r="109" spans="1:5" ht="26" x14ac:dyDescent="0.3">
      <c r="A109" s="1">
        <v>670.70715512982565</v>
      </c>
      <c r="E109" s="1">
        <v>850.87639868919905</v>
      </c>
    </row>
    <row r="110" spans="1:5" ht="26" x14ac:dyDescent="0.3">
      <c r="A110" s="1">
        <v>509.8325516866289</v>
      </c>
      <c r="E110" s="1">
        <v>850.87639868919905</v>
      </c>
    </row>
    <row r="111" spans="1:5" ht="26" x14ac:dyDescent="0.3">
      <c r="A111" s="1">
        <v>509.8325516866289</v>
      </c>
      <c r="E111" s="1">
        <v>850.87639868919905</v>
      </c>
    </row>
    <row r="112" spans="1:5" ht="26" x14ac:dyDescent="0.3">
      <c r="A112" s="1">
        <v>509.8325516866289</v>
      </c>
      <c r="E112" s="1">
        <v>845.89020645587948</v>
      </c>
    </row>
    <row r="113" spans="1:5" ht="26" x14ac:dyDescent="0.3">
      <c r="A113" s="1">
        <v>509.8325516866289</v>
      </c>
      <c r="E113" s="1">
        <v>845.89020645587948</v>
      </c>
    </row>
    <row r="114" spans="1:5" ht="26" x14ac:dyDescent="0.3">
      <c r="A114" s="1">
        <v>509.8325516866289</v>
      </c>
      <c r="E114" s="1">
        <v>845.89020645587948</v>
      </c>
    </row>
    <row r="115" spans="1:5" ht="26" x14ac:dyDescent="0.3">
      <c r="A115" s="1">
        <v>509.8325516866289</v>
      </c>
      <c r="E115" s="1">
        <v>845.89020645587948</v>
      </c>
    </row>
    <row r="116" spans="1:5" ht="26" x14ac:dyDescent="0.3">
      <c r="A116" s="1">
        <v>509.8325516866289</v>
      </c>
      <c r="E116" s="1">
        <v>845.89020645587948</v>
      </c>
    </row>
    <row r="117" spans="1:5" ht="26" x14ac:dyDescent="0.3">
      <c r="A117" s="1">
        <v>509.8325516866289</v>
      </c>
      <c r="E117" s="1">
        <v>845.89020645587948</v>
      </c>
    </row>
    <row r="118" spans="1:5" ht="26" x14ac:dyDescent="0.3">
      <c r="A118" s="1">
        <v>509.8325516866289</v>
      </c>
      <c r="E118" s="1">
        <v>845.89020645587948</v>
      </c>
    </row>
    <row r="119" spans="1:5" ht="26" x14ac:dyDescent="0.3">
      <c r="A119" s="1">
        <v>509.8325516866289</v>
      </c>
      <c r="E119" s="1">
        <v>845.89020645587948</v>
      </c>
    </row>
    <row r="120" spans="1:5" ht="26" x14ac:dyDescent="0.3">
      <c r="A120" s="1">
        <v>509.8325516866289</v>
      </c>
      <c r="E120" s="1">
        <v>845.89020645587948</v>
      </c>
    </row>
    <row r="121" spans="1:5" ht="26" x14ac:dyDescent="0.3">
      <c r="A121" s="1">
        <v>3302.0454980548002</v>
      </c>
      <c r="E121" s="1">
        <v>3302.0454980548002</v>
      </c>
    </row>
    <row r="122" spans="1:5" ht="26" x14ac:dyDescent="0.3">
      <c r="A122" s="1">
        <v>3050.6714457962789</v>
      </c>
      <c r="E122" s="1">
        <v>3050.6714457962789</v>
      </c>
    </row>
    <row r="123" spans="1:5" ht="26" x14ac:dyDescent="0.3">
      <c r="A123" s="1">
        <v>3050.6714457962789</v>
      </c>
      <c r="E123" s="1">
        <v>3050.6714457962789</v>
      </c>
    </row>
    <row r="124" spans="1:5" ht="26" x14ac:dyDescent="0.3">
      <c r="A124" s="1">
        <v>1726.784633665452</v>
      </c>
      <c r="E124" s="1">
        <v>1726.784633665452</v>
      </c>
    </row>
    <row r="125" spans="1:5" ht="26" x14ac:dyDescent="0.3">
      <c r="A125" s="1">
        <v>1726.784633665452</v>
      </c>
      <c r="E125" s="1">
        <v>1726.784633665452</v>
      </c>
    </row>
    <row r="126" spans="1:5" ht="26" x14ac:dyDescent="0.3">
      <c r="A126" s="1">
        <v>1726.784633665452</v>
      </c>
      <c r="E126" s="1">
        <v>1726.784633665452</v>
      </c>
    </row>
    <row r="127" spans="1:5" ht="26" x14ac:dyDescent="0.3">
      <c r="A127" s="1">
        <v>1726.784633665452</v>
      </c>
      <c r="E127" s="1">
        <v>1726.784633665452</v>
      </c>
    </row>
    <row r="128" spans="1:5" ht="26" x14ac:dyDescent="0.3">
      <c r="A128" s="1">
        <v>1726.784633665452</v>
      </c>
      <c r="E128" s="1">
        <v>1726.784633665452</v>
      </c>
    </row>
    <row r="129" spans="1:5" ht="26" x14ac:dyDescent="0.3">
      <c r="A129" s="1">
        <v>1726.784633665452</v>
      </c>
      <c r="E129" s="1">
        <v>1726.784633665452</v>
      </c>
    </row>
    <row r="130" spans="1:5" ht="26" x14ac:dyDescent="0.3">
      <c r="A130" s="1">
        <v>1726.784633665452</v>
      </c>
      <c r="E130" s="1">
        <v>1726.784633665452</v>
      </c>
    </row>
    <row r="131" spans="1:5" ht="26" x14ac:dyDescent="0.3">
      <c r="A131" s="1">
        <v>1726.784633665452</v>
      </c>
      <c r="E131" s="1">
        <v>1726.784633665452</v>
      </c>
    </row>
    <row r="132" spans="1:5" ht="26" x14ac:dyDescent="0.3">
      <c r="A132" s="1">
        <v>1726.784633665452</v>
      </c>
      <c r="E132" s="1">
        <v>1726.784633665452</v>
      </c>
    </row>
    <row r="133" spans="1:5" ht="26" x14ac:dyDescent="0.3">
      <c r="A133" s="1">
        <v>1726.784633665452</v>
      </c>
      <c r="E133" s="1">
        <v>1726.784633665452</v>
      </c>
    </row>
    <row r="134" spans="1:5" ht="26" x14ac:dyDescent="0.3">
      <c r="A134" s="1">
        <v>1726.784633665452</v>
      </c>
      <c r="E134" s="1">
        <v>1726.784633665452</v>
      </c>
    </row>
    <row r="135" spans="1:5" ht="26" x14ac:dyDescent="0.3">
      <c r="A135" s="1">
        <v>1726.784633665452</v>
      </c>
      <c r="E135" s="1">
        <v>1726.784633665452</v>
      </c>
    </row>
    <row r="136" spans="1:5" ht="26" x14ac:dyDescent="0.3">
      <c r="A136" s="1">
        <v>1726.784633665452</v>
      </c>
      <c r="E136" s="1">
        <v>1726.784633665452</v>
      </c>
    </row>
    <row r="137" spans="1:5" ht="26" x14ac:dyDescent="0.3">
      <c r="A137" s="1">
        <v>724.49791610354941</v>
      </c>
      <c r="E137" s="1">
        <v>845.89020645587948</v>
      </c>
    </row>
    <row r="138" spans="1:5" ht="26" x14ac:dyDescent="0.3">
      <c r="A138" s="1">
        <v>724.49791610354941</v>
      </c>
      <c r="E138" s="1">
        <v>845.89020645587948</v>
      </c>
    </row>
    <row r="139" spans="1:5" ht="26" x14ac:dyDescent="0.3">
      <c r="A139" s="1">
        <v>724.49791610354941</v>
      </c>
      <c r="E139" s="1">
        <v>845.89020645587948</v>
      </c>
    </row>
    <row r="140" spans="1:5" ht="26" x14ac:dyDescent="0.3">
      <c r="A140" s="1">
        <v>724.49791610354941</v>
      </c>
      <c r="E140" s="1">
        <v>845.89020645587948</v>
      </c>
    </row>
    <row r="141" spans="1:5" ht="26" x14ac:dyDescent="0.3">
      <c r="A141" s="1">
        <v>3659.058520906045</v>
      </c>
      <c r="E141" s="1">
        <v>3659.058520906045</v>
      </c>
    </row>
    <row r="142" spans="1:5" ht="26" x14ac:dyDescent="0.3">
      <c r="A142" s="1">
        <v>419.68686346982003</v>
      </c>
      <c r="E142" s="1">
        <v>845.89020645587948</v>
      </c>
    </row>
    <row r="143" spans="1:5" ht="26" x14ac:dyDescent="0.3">
      <c r="A143" s="1">
        <v>419.68686346982003</v>
      </c>
      <c r="E143" s="1">
        <v>845.89020645587948</v>
      </c>
    </row>
    <row r="144" spans="1:5" ht="26" x14ac:dyDescent="0.3">
      <c r="A144" s="1">
        <v>419.68686346982003</v>
      </c>
      <c r="E144" s="1">
        <v>845.89020645587948</v>
      </c>
    </row>
    <row r="145" spans="1:5" ht="26" x14ac:dyDescent="0.3">
      <c r="A145" s="1">
        <v>419.68686346982003</v>
      </c>
      <c r="E145" s="1">
        <v>766.80896202356894</v>
      </c>
    </row>
    <row r="146" spans="1:5" ht="26" x14ac:dyDescent="0.3">
      <c r="A146" s="1">
        <v>419.68686346982003</v>
      </c>
      <c r="E146" s="1">
        <v>766.80896202356894</v>
      </c>
    </row>
    <row r="147" spans="1:5" ht="26" x14ac:dyDescent="0.3">
      <c r="A147" s="1">
        <v>419.68686346982003</v>
      </c>
      <c r="E147" s="1">
        <v>766.80896202356894</v>
      </c>
    </row>
    <row r="148" spans="1:5" ht="26" x14ac:dyDescent="0.3">
      <c r="A148" s="1">
        <v>419.68686346982003</v>
      </c>
      <c r="E148" s="1">
        <v>730.53421431647178</v>
      </c>
    </row>
    <row r="149" spans="1:5" ht="26" x14ac:dyDescent="0.3">
      <c r="A149" s="1">
        <v>419.68686346982003</v>
      </c>
      <c r="E149" s="1">
        <v>730.53421431647178</v>
      </c>
    </row>
    <row r="150" spans="1:5" ht="26" x14ac:dyDescent="0.3">
      <c r="A150" s="1">
        <v>419.68686346982003</v>
      </c>
      <c r="E150" s="1">
        <v>730.53421431647178</v>
      </c>
    </row>
    <row r="151" spans="1:5" ht="26" x14ac:dyDescent="0.3">
      <c r="A151" s="1">
        <v>419.68686346982003</v>
      </c>
      <c r="E151" s="1">
        <v>730.53421431647178</v>
      </c>
    </row>
    <row r="152" spans="1:5" ht="26" x14ac:dyDescent="0.3">
      <c r="A152" s="1">
        <v>419.68686346982003</v>
      </c>
      <c r="E152" s="1">
        <v>730.53421431647178</v>
      </c>
    </row>
    <row r="153" spans="1:5" ht="26" x14ac:dyDescent="0.3">
      <c r="A153" s="1">
        <v>419.68686346982003</v>
      </c>
      <c r="E153" s="1">
        <v>730.53421431647178</v>
      </c>
    </row>
    <row r="154" spans="1:5" ht="26" x14ac:dyDescent="0.3">
      <c r="A154" s="1">
        <v>419.68686346982003</v>
      </c>
      <c r="E154" s="1">
        <v>724.49791610354941</v>
      </c>
    </row>
    <row r="155" spans="1:5" ht="26" x14ac:dyDescent="0.3">
      <c r="A155" s="1">
        <v>419.68686346982003</v>
      </c>
      <c r="E155" s="1">
        <v>724.49791610354941</v>
      </c>
    </row>
    <row r="156" spans="1:5" ht="26" x14ac:dyDescent="0.3">
      <c r="A156" s="1">
        <v>419.68686346982003</v>
      </c>
      <c r="E156" s="1">
        <v>724.49791610354941</v>
      </c>
    </row>
    <row r="157" spans="1:5" ht="26" x14ac:dyDescent="0.3">
      <c r="A157" s="1">
        <v>419.68686346982003</v>
      </c>
      <c r="E157" s="1">
        <v>724.49791610354941</v>
      </c>
    </row>
    <row r="158" spans="1:5" ht="26" x14ac:dyDescent="0.3">
      <c r="A158" s="1">
        <v>419.68686346982003</v>
      </c>
      <c r="E158" s="1">
        <v>724.49791610354941</v>
      </c>
    </row>
    <row r="159" spans="1:5" ht="26" x14ac:dyDescent="0.3">
      <c r="A159" s="1">
        <v>419.68686346982003</v>
      </c>
      <c r="E159" s="1">
        <v>724.49791610354941</v>
      </c>
    </row>
    <row r="160" spans="1:5" ht="26" x14ac:dyDescent="0.3">
      <c r="A160" s="1">
        <v>419.68686346982003</v>
      </c>
      <c r="E160" s="1">
        <v>724.49791610354941</v>
      </c>
    </row>
    <row r="161" spans="1:5" ht="26" x14ac:dyDescent="0.3">
      <c r="A161" s="1">
        <v>3051.0453675794802</v>
      </c>
      <c r="E161" s="1">
        <v>3051.0453675794802</v>
      </c>
    </row>
    <row r="162" spans="1:5" ht="26" x14ac:dyDescent="0.3">
      <c r="A162" s="1">
        <v>3051.0453675794802</v>
      </c>
      <c r="E162" s="1">
        <v>3051.0453675794802</v>
      </c>
    </row>
    <row r="163" spans="1:5" ht="26" x14ac:dyDescent="0.3">
      <c r="A163" s="1">
        <v>3051.0453675794802</v>
      </c>
      <c r="E163" s="1">
        <v>3051.0453675794802</v>
      </c>
    </row>
    <row r="164" spans="1:5" ht="26" x14ac:dyDescent="0.3">
      <c r="A164" s="1">
        <v>3051.0453675794802</v>
      </c>
      <c r="E164" s="1">
        <v>3051.0453675794802</v>
      </c>
    </row>
    <row r="165" spans="1:5" ht="26" x14ac:dyDescent="0.3">
      <c r="A165" s="1">
        <v>2878.9882346265658</v>
      </c>
      <c r="E165" s="1">
        <v>2878.9882346265658</v>
      </c>
    </row>
    <row r="166" spans="1:5" ht="26" x14ac:dyDescent="0.3">
      <c r="A166" s="1">
        <v>2397.8310852555719</v>
      </c>
      <c r="E166" s="1">
        <v>2397.8310852555719</v>
      </c>
    </row>
    <row r="167" spans="1:5" ht="26" x14ac:dyDescent="0.3">
      <c r="A167" s="1">
        <v>2397.8310852555719</v>
      </c>
      <c r="E167" s="1">
        <v>2397.8310852555719</v>
      </c>
    </row>
    <row r="168" spans="1:5" ht="26" x14ac:dyDescent="0.3">
      <c r="A168" s="1">
        <v>2397.8310852555719</v>
      </c>
      <c r="E168" s="1">
        <v>2397.8310852555719</v>
      </c>
    </row>
    <row r="169" spans="1:5" ht="26" x14ac:dyDescent="0.3">
      <c r="A169" s="1">
        <v>2397.8310852555719</v>
      </c>
      <c r="E169" s="1">
        <v>2397.8310852555719</v>
      </c>
    </row>
    <row r="170" spans="1:5" ht="26" x14ac:dyDescent="0.3">
      <c r="A170" s="1">
        <v>2397.8310852555719</v>
      </c>
      <c r="E170" s="1">
        <v>2397.8310852555719</v>
      </c>
    </row>
    <row r="171" spans="1:5" ht="26" x14ac:dyDescent="0.3">
      <c r="A171" s="1">
        <v>2397.8310852555719</v>
      </c>
      <c r="E171" s="1">
        <v>2397.8310852555719</v>
      </c>
    </row>
    <row r="172" spans="1:5" ht="26" x14ac:dyDescent="0.3">
      <c r="A172" s="1">
        <v>2397.8310852555719</v>
      </c>
      <c r="E172" s="1">
        <v>2397.8310852555719</v>
      </c>
    </row>
    <row r="173" spans="1:5" ht="26" x14ac:dyDescent="0.3">
      <c r="A173" s="1">
        <v>2397.8310852555719</v>
      </c>
      <c r="E173" s="1">
        <v>2397.8310852555719</v>
      </c>
    </row>
    <row r="174" spans="1:5" ht="26" x14ac:dyDescent="0.3">
      <c r="A174" s="1">
        <v>2397.8310852555719</v>
      </c>
      <c r="E174" s="1">
        <v>2397.8310852555719</v>
      </c>
    </row>
    <row r="175" spans="1:5" ht="26" x14ac:dyDescent="0.3">
      <c r="A175" s="1">
        <v>2397.8310852555719</v>
      </c>
      <c r="E175" s="1">
        <v>2397.8310852555719</v>
      </c>
    </row>
    <row r="176" spans="1:5" ht="26" x14ac:dyDescent="0.3">
      <c r="A176" s="1">
        <v>2397.8310852555719</v>
      </c>
      <c r="E176" s="1">
        <v>2397.8310852555719</v>
      </c>
    </row>
    <row r="177" spans="1:5" ht="26" x14ac:dyDescent="0.3">
      <c r="A177" s="1">
        <v>2261.8940853134418</v>
      </c>
      <c r="E177" s="1">
        <v>2261.8940853134418</v>
      </c>
    </row>
    <row r="178" spans="1:5" ht="26" x14ac:dyDescent="0.3">
      <c r="A178" s="1">
        <v>2261.8940853134418</v>
      </c>
      <c r="E178" s="1">
        <v>2261.8940853134418</v>
      </c>
    </row>
    <row r="179" spans="1:5" ht="26" x14ac:dyDescent="0.3">
      <c r="A179" s="1">
        <v>2261.8940853134418</v>
      </c>
      <c r="E179" s="1">
        <v>2261.8940853134418</v>
      </c>
    </row>
    <row r="180" spans="1:5" ht="26" x14ac:dyDescent="0.3">
      <c r="A180" s="1">
        <v>2261.8940853134418</v>
      </c>
      <c r="E180" s="1">
        <v>2261.8940853134418</v>
      </c>
    </row>
    <row r="181" spans="1:5" ht="26" x14ac:dyDescent="0.3">
      <c r="A181" s="1">
        <v>389.62068134793549</v>
      </c>
      <c r="E181" s="1">
        <v>724.49791610354941</v>
      </c>
    </row>
    <row r="182" spans="1:5" ht="26" x14ac:dyDescent="0.3">
      <c r="A182" s="1">
        <v>389.62068134793549</v>
      </c>
      <c r="E182" s="1">
        <v>724.49791610354941</v>
      </c>
    </row>
    <row r="183" spans="1:5" ht="26" x14ac:dyDescent="0.3">
      <c r="A183" s="1">
        <v>389.62068134793549</v>
      </c>
      <c r="E183" s="1">
        <v>724.49791610354941</v>
      </c>
    </row>
    <row r="184" spans="1:5" ht="26" x14ac:dyDescent="0.3">
      <c r="A184" s="1">
        <v>389.62068134793549</v>
      </c>
      <c r="E184" s="1">
        <v>724.49791610354941</v>
      </c>
    </row>
    <row r="185" spans="1:5" ht="26" x14ac:dyDescent="0.3">
      <c r="A185" s="1">
        <v>389.62068134793549</v>
      </c>
      <c r="E185" s="1">
        <v>724.49791610354941</v>
      </c>
    </row>
    <row r="186" spans="1:5" ht="26" x14ac:dyDescent="0.3">
      <c r="A186" s="1">
        <v>389.62068134793549</v>
      </c>
      <c r="E186" s="1">
        <v>724.49791610354941</v>
      </c>
    </row>
    <row r="187" spans="1:5" ht="26" x14ac:dyDescent="0.3">
      <c r="A187" s="1">
        <v>389.62068134793549</v>
      </c>
      <c r="E187" s="1">
        <v>724.49791610354941</v>
      </c>
    </row>
    <row r="188" spans="1:5" ht="26" x14ac:dyDescent="0.3">
      <c r="A188" s="1">
        <v>389.62068134793549</v>
      </c>
      <c r="E188" s="1">
        <v>724.49791610354941</v>
      </c>
    </row>
    <row r="189" spans="1:5" ht="26" x14ac:dyDescent="0.3">
      <c r="A189" s="1">
        <v>389.62068134793549</v>
      </c>
      <c r="E189" s="1">
        <v>724.49791610354941</v>
      </c>
    </row>
    <row r="190" spans="1:5" ht="26" x14ac:dyDescent="0.3">
      <c r="A190" s="1">
        <v>389.62068134793549</v>
      </c>
      <c r="E190" s="1">
        <v>724.49791610354941</v>
      </c>
    </row>
    <row r="191" spans="1:5" ht="26" x14ac:dyDescent="0.3">
      <c r="A191" s="1">
        <v>389.62068134793549</v>
      </c>
      <c r="E191" s="1">
        <v>724.49791610354941</v>
      </c>
    </row>
    <row r="192" spans="1:5" ht="26" x14ac:dyDescent="0.3">
      <c r="A192" s="1">
        <v>389.62068134793549</v>
      </c>
      <c r="E192" s="1">
        <v>670.70715512982565</v>
      </c>
    </row>
    <row r="193" spans="1:5" ht="26" x14ac:dyDescent="0.3">
      <c r="A193" s="1">
        <v>389.62068134793549</v>
      </c>
      <c r="E193" s="1">
        <v>670.70715512982565</v>
      </c>
    </row>
    <row r="194" spans="1:5" ht="26" x14ac:dyDescent="0.3">
      <c r="A194" s="1">
        <v>389.62068134793549</v>
      </c>
      <c r="E194" s="1">
        <v>670.70715512982565</v>
      </c>
    </row>
    <row r="195" spans="1:5" ht="26" x14ac:dyDescent="0.3">
      <c r="A195" s="1">
        <v>389.62068134793549</v>
      </c>
      <c r="E195" s="1">
        <v>670.70715512982565</v>
      </c>
    </row>
    <row r="196" spans="1:5" ht="26" x14ac:dyDescent="0.3">
      <c r="A196" s="1">
        <v>389.62068134793549</v>
      </c>
      <c r="E196" s="1">
        <v>670.70715512982565</v>
      </c>
    </row>
    <row r="197" spans="1:5" ht="26" x14ac:dyDescent="0.3">
      <c r="A197" s="1">
        <v>389.62068134793549</v>
      </c>
      <c r="E197" s="1">
        <v>670.70715512982565</v>
      </c>
    </row>
    <row r="198" spans="1:5" ht="26" x14ac:dyDescent="0.3">
      <c r="A198" s="1">
        <v>389.62068134793549</v>
      </c>
      <c r="E198" s="1">
        <v>670.70715512982565</v>
      </c>
    </row>
    <row r="199" spans="1:5" ht="26" x14ac:dyDescent="0.3">
      <c r="A199" s="1">
        <v>389.62068134793549</v>
      </c>
      <c r="E199" s="1">
        <v>670.70715512982565</v>
      </c>
    </row>
    <row r="200" spans="1:5" ht="26" x14ac:dyDescent="0.3">
      <c r="A200" s="1">
        <v>389.62068134793549</v>
      </c>
      <c r="E200" s="1">
        <v>670.70715512982565</v>
      </c>
    </row>
    <row r="201" spans="1:5" ht="26" x14ac:dyDescent="0.3">
      <c r="A201" s="1">
        <v>1937.271257100829</v>
      </c>
      <c r="E201" s="1">
        <v>1937.271257100829</v>
      </c>
    </row>
    <row r="202" spans="1:5" ht="26" x14ac:dyDescent="0.3">
      <c r="A202" s="1">
        <v>1937.271257100829</v>
      </c>
      <c r="E202" s="1">
        <v>1937.271257100829</v>
      </c>
    </row>
    <row r="203" spans="1:5" ht="26" x14ac:dyDescent="0.3">
      <c r="A203" s="1">
        <v>1937.271257100829</v>
      </c>
      <c r="E203" s="1">
        <v>1937.271257100829</v>
      </c>
    </row>
    <row r="204" spans="1:5" ht="26" x14ac:dyDescent="0.3">
      <c r="A204" s="1">
        <v>1937.271257100829</v>
      </c>
      <c r="E204" s="1">
        <v>1937.271257100829</v>
      </c>
    </row>
    <row r="205" spans="1:5" ht="26" x14ac:dyDescent="0.3">
      <c r="A205" s="1">
        <v>1937.271257100829</v>
      </c>
      <c r="E205" s="1">
        <v>1937.271257100829</v>
      </c>
    </row>
    <row r="206" spans="1:5" ht="26" x14ac:dyDescent="0.3">
      <c r="A206" s="1">
        <v>1937.271257100829</v>
      </c>
      <c r="E206" s="1">
        <v>1937.271257100829</v>
      </c>
    </row>
    <row r="207" spans="1:5" ht="26" x14ac:dyDescent="0.3">
      <c r="A207" s="1">
        <v>1937.271257100829</v>
      </c>
      <c r="E207" s="1">
        <v>1937.271257100829</v>
      </c>
    </row>
    <row r="208" spans="1:5" ht="26" x14ac:dyDescent="0.3">
      <c r="A208" s="1">
        <v>1937.271257100829</v>
      </c>
      <c r="E208" s="1">
        <v>1937.271257100829</v>
      </c>
    </row>
    <row r="209" spans="1:5" ht="26" x14ac:dyDescent="0.3">
      <c r="A209" s="1">
        <v>1937.271257100829</v>
      </c>
      <c r="E209" s="1">
        <v>1937.271257100829</v>
      </c>
    </row>
    <row r="210" spans="1:5" ht="26" x14ac:dyDescent="0.3">
      <c r="A210" s="1">
        <v>1937.271257100829</v>
      </c>
      <c r="E210" s="1">
        <v>1937.271257100829</v>
      </c>
    </row>
    <row r="211" spans="1:5" ht="26" x14ac:dyDescent="0.3">
      <c r="A211" s="1">
        <v>1937.271257100829</v>
      </c>
      <c r="E211" s="1">
        <v>1937.271257100829</v>
      </c>
    </row>
    <row r="212" spans="1:5" ht="26" x14ac:dyDescent="0.3">
      <c r="A212" s="1">
        <v>1937.271257100829</v>
      </c>
      <c r="E212" s="1">
        <v>1937.271257100829</v>
      </c>
    </row>
    <row r="213" spans="1:5" ht="26" x14ac:dyDescent="0.3">
      <c r="A213" s="1">
        <v>1937.271257100829</v>
      </c>
      <c r="E213" s="1">
        <v>1937.271257100829</v>
      </c>
    </row>
    <row r="214" spans="1:5" ht="26" x14ac:dyDescent="0.3">
      <c r="A214" s="1">
        <v>1007.245082361374</v>
      </c>
      <c r="E214" s="1">
        <v>670.70715512982565</v>
      </c>
    </row>
    <row r="215" spans="1:5" ht="26" x14ac:dyDescent="0.3">
      <c r="A215" s="1">
        <v>1007.245082361374</v>
      </c>
      <c r="E215" s="1">
        <v>670.70715512982565</v>
      </c>
    </row>
    <row r="216" spans="1:5" ht="26" x14ac:dyDescent="0.3">
      <c r="A216" s="1">
        <v>1007.245082361374</v>
      </c>
      <c r="E216" s="1">
        <v>670.70715512982565</v>
      </c>
    </row>
    <row r="217" spans="1:5" ht="26" x14ac:dyDescent="0.3">
      <c r="A217" s="1">
        <v>1007.245082361374</v>
      </c>
      <c r="E217" s="1">
        <v>670.70715512982565</v>
      </c>
    </row>
    <row r="218" spans="1:5" ht="26" x14ac:dyDescent="0.3">
      <c r="A218" s="1">
        <v>1007.245082361374</v>
      </c>
      <c r="E218" s="1">
        <v>594.26244346085991</v>
      </c>
    </row>
    <row r="219" spans="1:5" ht="26" x14ac:dyDescent="0.3">
      <c r="A219" s="1">
        <v>1007.245082361374</v>
      </c>
      <c r="E219" s="1">
        <v>594.26244346085991</v>
      </c>
    </row>
    <row r="220" spans="1:5" ht="26" x14ac:dyDescent="0.3">
      <c r="A220" s="1">
        <v>1007.245082361374</v>
      </c>
      <c r="E220" s="1">
        <v>594.26244346085991</v>
      </c>
    </row>
    <row r="221" spans="1:5" ht="26" x14ac:dyDescent="0.3">
      <c r="A221" s="1">
        <v>1648.7181087378319</v>
      </c>
      <c r="E221" s="1">
        <v>1648.7181087378319</v>
      </c>
    </row>
    <row r="222" spans="1:5" ht="26" x14ac:dyDescent="0.3">
      <c r="A222" s="1">
        <v>1648.7181087378319</v>
      </c>
      <c r="E222" s="1">
        <v>1648.7181087378319</v>
      </c>
    </row>
    <row r="223" spans="1:5" ht="26" x14ac:dyDescent="0.3">
      <c r="A223" s="1">
        <v>1648.7181087378319</v>
      </c>
      <c r="E223" s="1">
        <v>1648.7181087378319</v>
      </c>
    </row>
    <row r="224" spans="1:5" ht="26" x14ac:dyDescent="0.3">
      <c r="A224" s="1">
        <v>1560.8623893687579</v>
      </c>
      <c r="E224" s="1">
        <v>1560.8623893687579</v>
      </c>
    </row>
    <row r="225" spans="1:5" ht="26" x14ac:dyDescent="0.3">
      <c r="A225" s="1">
        <v>539.43521813190489</v>
      </c>
      <c r="E225" s="1">
        <v>594.26244346085991</v>
      </c>
    </row>
    <row r="226" spans="1:5" ht="26" x14ac:dyDescent="0.3">
      <c r="A226" s="1">
        <v>539.43521813190489</v>
      </c>
      <c r="E226" s="1">
        <v>594.26244346085991</v>
      </c>
    </row>
    <row r="227" spans="1:5" ht="26" x14ac:dyDescent="0.3">
      <c r="A227" s="1">
        <v>539.43521813190489</v>
      </c>
      <c r="E227" s="1">
        <v>594.26244346085991</v>
      </c>
    </row>
    <row r="228" spans="1:5" ht="26" x14ac:dyDescent="0.3">
      <c r="A228" s="1">
        <v>539.43521813190489</v>
      </c>
      <c r="E228" s="1">
        <v>594.26244346085991</v>
      </c>
    </row>
    <row r="229" spans="1:5" ht="26" x14ac:dyDescent="0.3">
      <c r="A229" s="1">
        <v>539.43521813190489</v>
      </c>
      <c r="E229" s="1">
        <v>594.26244346085991</v>
      </c>
    </row>
    <row r="230" spans="1:5" ht="26" x14ac:dyDescent="0.3">
      <c r="A230" s="1">
        <v>539.43521813190489</v>
      </c>
      <c r="E230" s="1">
        <v>594.26244346085991</v>
      </c>
    </row>
    <row r="231" spans="1:5" ht="26" x14ac:dyDescent="0.3">
      <c r="A231" s="1">
        <v>539.43521813190489</v>
      </c>
      <c r="E231" s="1">
        <v>594.26244346085991</v>
      </c>
    </row>
    <row r="232" spans="1:5" ht="26" x14ac:dyDescent="0.3">
      <c r="A232" s="1">
        <v>539.43521813190489</v>
      </c>
      <c r="E232" s="1">
        <v>594.26244346085991</v>
      </c>
    </row>
    <row r="233" spans="1:5" ht="26" x14ac:dyDescent="0.3">
      <c r="A233" s="1">
        <v>539.43521813190489</v>
      </c>
      <c r="E233" s="1">
        <v>539.43521813190489</v>
      </c>
    </row>
    <row r="234" spans="1:5" ht="26" x14ac:dyDescent="0.3">
      <c r="A234" s="1">
        <v>539.43521813190489</v>
      </c>
      <c r="E234" s="1">
        <v>539.43521813190489</v>
      </c>
    </row>
    <row r="235" spans="1:5" ht="26" x14ac:dyDescent="0.3">
      <c r="A235" s="1">
        <v>539.43521813190489</v>
      </c>
      <c r="E235" s="1">
        <v>539.43521813190489</v>
      </c>
    </row>
    <row r="236" spans="1:5" ht="26" x14ac:dyDescent="0.3">
      <c r="A236" s="1">
        <v>539.43521813190489</v>
      </c>
      <c r="E236" s="1">
        <v>539.43521813190489</v>
      </c>
    </row>
    <row r="237" spans="1:5" ht="26" x14ac:dyDescent="0.3">
      <c r="A237" s="1">
        <v>539.43521813190489</v>
      </c>
      <c r="E237" s="1">
        <v>539.43521813190489</v>
      </c>
    </row>
    <row r="238" spans="1:5" ht="26" x14ac:dyDescent="0.3">
      <c r="A238" s="1">
        <v>539.43521813190489</v>
      </c>
      <c r="E238" s="1">
        <v>539.43521813190489</v>
      </c>
    </row>
    <row r="239" spans="1:5" ht="26" x14ac:dyDescent="0.3">
      <c r="A239" s="1">
        <v>539.43521813190489</v>
      </c>
      <c r="E239" s="1">
        <v>539.43521813190489</v>
      </c>
    </row>
    <row r="240" spans="1:5" ht="26" x14ac:dyDescent="0.3">
      <c r="A240" s="1">
        <v>539.43521813190489</v>
      </c>
      <c r="E240" s="1">
        <v>539.43521813190489</v>
      </c>
    </row>
    <row r="241" spans="1:5" ht="26" x14ac:dyDescent="0.3">
      <c r="A241" s="1">
        <v>4197.3298016268882</v>
      </c>
      <c r="E241" s="1">
        <v>4197.3298016268882</v>
      </c>
    </row>
    <row r="242" spans="1:5" ht="26" x14ac:dyDescent="0.3">
      <c r="A242" s="1">
        <v>426.32916192833068</v>
      </c>
      <c r="E242" s="1">
        <v>539.43521813190489</v>
      </c>
    </row>
    <row r="243" spans="1:5" ht="26" x14ac:dyDescent="0.3">
      <c r="A243" s="1">
        <v>426.32916192833068</v>
      </c>
      <c r="E243" s="1">
        <v>539.43521813190489</v>
      </c>
    </row>
    <row r="244" spans="1:5" ht="26" x14ac:dyDescent="0.3">
      <c r="A244" s="1">
        <v>426.32916192833068</v>
      </c>
      <c r="E244" s="1">
        <v>539.43521813190489</v>
      </c>
    </row>
    <row r="245" spans="1:5" ht="26" x14ac:dyDescent="0.3">
      <c r="A245" s="1">
        <v>426.32916192833068</v>
      </c>
      <c r="E245" s="1">
        <v>539.43521813190489</v>
      </c>
    </row>
    <row r="246" spans="1:5" ht="26" x14ac:dyDescent="0.3">
      <c r="A246" s="1">
        <v>426.32916192833068</v>
      </c>
      <c r="E246" s="1">
        <v>539.43521813190489</v>
      </c>
    </row>
    <row r="247" spans="1:5" ht="26" x14ac:dyDescent="0.3">
      <c r="A247" s="1">
        <v>426.32916192833068</v>
      </c>
      <c r="E247" s="1">
        <v>539.43521813190489</v>
      </c>
    </row>
    <row r="248" spans="1:5" ht="26" x14ac:dyDescent="0.3">
      <c r="A248" s="1">
        <v>426.32916192833068</v>
      </c>
      <c r="E248" s="1">
        <v>539.43521813190489</v>
      </c>
    </row>
    <row r="249" spans="1:5" ht="26" x14ac:dyDescent="0.3">
      <c r="A249" s="1">
        <v>426.32916192833068</v>
      </c>
      <c r="E249" s="1">
        <v>539.43521813190489</v>
      </c>
    </row>
    <row r="250" spans="1:5" ht="26" x14ac:dyDescent="0.3">
      <c r="A250" s="1">
        <v>426.32916192833068</v>
      </c>
      <c r="E250" s="1">
        <v>539.43521813190489</v>
      </c>
    </row>
    <row r="251" spans="1:5" ht="26" x14ac:dyDescent="0.3">
      <c r="A251" s="1">
        <v>426.32916192833068</v>
      </c>
      <c r="E251" s="1">
        <v>539.43521813190489</v>
      </c>
    </row>
    <row r="252" spans="1:5" ht="26" x14ac:dyDescent="0.3">
      <c r="A252" s="1">
        <v>426.32916192833068</v>
      </c>
      <c r="E252" s="1">
        <v>539.43521813190489</v>
      </c>
    </row>
    <row r="253" spans="1:5" ht="26" x14ac:dyDescent="0.3">
      <c r="A253" s="1">
        <v>426.32916192833068</v>
      </c>
      <c r="E253" s="1">
        <v>539.43521813190489</v>
      </c>
    </row>
    <row r="254" spans="1:5" ht="26" x14ac:dyDescent="0.3">
      <c r="A254" s="1">
        <v>426.32916192833068</v>
      </c>
      <c r="E254" s="1">
        <v>539.43521813190489</v>
      </c>
    </row>
    <row r="255" spans="1:5" ht="26" x14ac:dyDescent="0.3">
      <c r="A255" s="1">
        <v>181.90229873797989</v>
      </c>
      <c r="E255" s="1">
        <v>539.43521813190489</v>
      </c>
    </row>
    <row r="256" spans="1:5" ht="26" x14ac:dyDescent="0.3">
      <c r="A256" s="1">
        <v>181.90229873797989</v>
      </c>
      <c r="E256" s="1">
        <v>539.43521813190489</v>
      </c>
    </row>
    <row r="257" spans="1:5" ht="26" x14ac:dyDescent="0.3">
      <c r="A257" s="1">
        <v>181.90229873797989</v>
      </c>
      <c r="E257" s="1">
        <v>539.43521813190489</v>
      </c>
    </row>
    <row r="258" spans="1:5" ht="26" x14ac:dyDescent="0.3">
      <c r="A258" s="1">
        <v>181.90229873797989</v>
      </c>
      <c r="E258" s="1">
        <v>539.43521813190489</v>
      </c>
    </row>
    <row r="259" spans="1:5" ht="26" x14ac:dyDescent="0.3">
      <c r="A259" s="1">
        <v>181.90229873797989</v>
      </c>
      <c r="E259" s="1">
        <v>509.8325516866289</v>
      </c>
    </row>
    <row r="260" spans="1:5" ht="26" x14ac:dyDescent="0.3">
      <c r="A260" s="1">
        <v>181.90229873797989</v>
      </c>
      <c r="E260" s="1">
        <v>509.8325516866289</v>
      </c>
    </row>
    <row r="261" spans="1:5" ht="26" x14ac:dyDescent="0.3">
      <c r="A261" s="1">
        <v>1953.5895416366991</v>
      </c>
      <c r="E261" s="1">
        <v>1953.5895416366991</v>
      </c>
    </row>
    <row r="262" spans="1:5" ht="26" x14ac:dyDescent="0.3">
      <c r="A262" s="1">
        <v>1953.5895416366991</v>
      </c>
      <c r="E262" s="1">
        <v>1953.5895416366991</v>
      </c>
    </row>
    <row r="263" spans="1:5" ht="26" x14ac:dyDescent="0.3">
      <c r="A263" s="1">
        <v>1953.5895416366991</v>
      </c>
      <c r="E263" s="1">
        <v>1953.5895416366991</v>
      </c>
    </row>
    <row r="264" spans="1:5" ht="26" x14ac:dyDescent="0.3">
      <c r="A264" s="1">
        <v>1953.5895416366991</v>
      </c>
      <c r="E264" s="1">
        <v>1953.5895416366991</v>
      </c>
    </row>
    <row r="265" spans="1:5" ht="26" x14ac:dyDescent="0.3">
      <c r="A265" s="1">
        <v>1953.5895416366991</v>
      </c>
      <c r="E265" s="1">
        <v>1953.5895416366991</v>
      </c>
    </row>
    <row r="266" spans="1:5" ht="26" x14ac:dyDescent="0.3">
      <c r="A266" s="1">
        <v>1953.5895416366991</v>
      </c>
      <c r="E266" s="1">
        <v>1953.5895416366991</v>
      </c>
    </row>
    <row r="267" spans="1:5" ht="26" x14ac:dyDescent="0.3">
      <c r="A267" s="1">
        <v>1953.5895416366991</v>
      </c>
      <c r="E267" s="1">
        <v>1953.5895416366991</v>
      </c>
    </row>
    <row r="268" spans="1:5" ht="26" x14ac:dyDescent="0.3">
      <c r="A268" s="1">
        <v>1953.5895416366991</v>
      </c>
      <c r="E268" s="1">
        <v>1953.5895416366991</v>
      </c>
    </row>
    <row r="269" spans="1:5" ht="26" x14ac:dyDescent="0.3">
      <c r="A269" s="1">
        <v>1953.5895416366991</v>
      </c>
      <c r="E269" s="1">
        <v>1953.5895416366991</v>
      </c>
    </row>
    <row r="270" spans="1:5" ht="26" x14ac:dyDescent="0.3">
      <c r="A270" s="1">
        <v>1953.5895416366991</v>
      </c>
      <c r="E270" s="1">
        <v>1953.5895416366991</v>
      </c>
    </row>
    <row r="271" spans="1:5" ht="26" x14ac:dyDescent="0.3">
      <c r="A271" s="1">
        <v>1007.245082361374</v>
      </c>
      <c r="E271" s="1">
        <v>509.8325516866289</v>
      </c>
    </row>
    <row r="272" spans="1:5" ht="26" x14ac:dyDescent="0.3">
      <c r="A272" s="1">
        <v>1007.245082361374</v>
      </c>
      <c r="E272" s="1">
        <v>509.8325516866289</v>
      </c>
    </row>
    <row r="273" spans="1:5" ht="26" x14ac:dyDescent="0.3">
      <c r="A273" s="1">
        <v>1007.245082361374</v>
      </c>
      <c r="E273" s="1">
        <v>509.8325516866289</v>
      </c>
    </row>
    <row r="274" spans="1:5" ht="26" x14ac:dyDescent="0.3">
      <c r="A274" s="1">
        <v>1007.245082361374</v>
      </c>
      <c r="E274" s="1">
        <v>509.8325516866289</v>
      </c>
    </row>
    <row r="275" spans="1:5" ht="26" x14ac:dyDescent="0.3">
      <c r="A275" s="1">
        <v>1007.245082361374</v>
      </c>
      <c r="E275" s="1">
        <v>509.8325516866289</v>
      </c>
    </row>
    <row r="276" spans="1:5" ht="26" x14ac:dyDescent="0.3">
      <c r="A276" s="1">
        <v>1007.245082361374</v>
      </c>
      <c r="E276" s="1">
        <v>509.8325516866289</v>
      </c>
    </row>
    <row r="277" spans="1:5" ht="26" x14ac:dyDescent="0.3">
      <c r="A277" s="1">
        <v>1007.245082361374</v>
      </c>
      <c r="E277" s="1">
        <v>509.8325516866289</v>
      </c>
    </row>
    <row r="278" spans="1:5" ht="26" x14ac:dyDescent="0.3">
      <c r="A278" s="1">
        <v>1007.245082361374</v>
      </c>
      <c r="E278" s="1">
        <v>509.8325516866289</v>
      </c>
    </row>
    <row r="279" spans="1:5" ht="26" x14ac:dyDescent="0.3">
      <c r="A279" s="1">
        <v>1007.245082361374</v>
      </c>
      <c r="E279" s="1">
        <v>509.8325516866289</v>
      </c>
    </row>
    <row r="280" spans="1:5" ht="26" x14ac:dyDescent="0.3">
      <c r="A280" s="1">
        <v>850.87639868919905</v>
      </c>
      <c r="E280" s="1">
        <v>426.32916192833068</v>
      </c>
    </row>
    <row r="281" spans="1:5" ht="26" x14ac:dyDescent="0.3">
      <c r="A281" s="1">
        <v>4351.5099020309926</v>
      </c>
      <c r="E281" s="1">
        <v>4351.5099020309926</v>
      </c>
    </row>
    <row r="282" spans="1:5" ht="26" x14ac:dyDescent="0.3">
      <c r="A282" s="1">
        <v>594.26244346085991</v>
      </c>
      <c r="E282" s="1">
        <v>426.32916192833068</v>
      </c>
    </row>
    <row r="283" spans="1:5" ht="26" x14ac:dyDescent="0.3">
      <c r="A283" s="1">
        <v>594.26244346085991</v>
      </c>
      <c r="E283" s="1">
        <v>426.32916192833068</v>
      </c>
    </row>
    <row r="284" spans="1:5" ht="26" x14ac:dyDescent="0.3">
      <c r="A284" s="1">
        <v>594.26244346085991</v>
      </c>
      <c r="E284" s="1">
        <v>426.32916192833068</v>
      </c>
    </row>
    <row r="285" spans="1:5" ht="26" x14ac:dyDescent="0.3">
      <c r="A285" s="1">
        <v>594.26244346085991</v>
      </c>
      <c r="E285" s="1">
        <v>426.32916192833068</v>
      </c>
    </row>
    <row r="286" spans="1:5" ht="26" x14ac:dyDescent="0.3">
      <c r="A286" s="1">
        <v>594.26244346085991</v>
      </c>
      <c r="E286" s="1">
        <v>426.32916192833068</v>
      </c>
    </row>
    <row r="287" spans="1:5" ht="26" x14ac:dyDescent="0.3">
      <c r="A287" s="1">
        <v>594.26244346085991</v>
      </c>
      <c r="E287" s="1">
        <v>426.32916192833068</v>
      </c>
    </row>
    <row r="288" spans="1:5" ht="26" x14ac:dyDescent="0.3">
      <c r="A288" s="1">
        <v>594.26244346085991</v>
      </c>
      <c r="E288" s="1">
        <v>426.32916192833068</v>
      </c>
    </row>
    <row r="289" spans="1:5" ht="26" x14ac:dyDescent="0.3">
      <c r="A289" s="1">
        <v>594.26244346085991</v>
      </c>
      <c r="E289" s="1">
        <v>426.32916192833068</v>
      </c>
    </row>
    <row r="290" spans="1:5" ht="26" x14ac:dyDescent="0.3">
      <c r="A290" s="1">
        <v>594.26244346085991</v>
      </c>
      <c r="E290" s="1">
        <v>426.32916192833068</v>
      </c>
    </row>
    <row r="291" spans="1:5" ht="26" x14ac:dyDescent="0.3">
      <c r="A291" s="1">
        <v>594.26244346085991</v>
      </c>
      <c r="E291" s="1">
        <v>426.32916192833068</v>
      </c>
    </row>
    <row r="292" spans="1:5" ht="26" x14ac:dyDescent="0.3">
      <c r="A292" s="1">
        <v>594.26244346085991</v>
      </c>
      <c r="E292" s="1">
        <v>426.32916192833068</v>
      </c>
    </row>
    <row r="293" spans="1:5" ht="26" x14ac:dyDescent="0.3">
      <c r="A293" s="1">
        <v>181.90229873797989</v>
      </c>
      <c r="E293" s="1">
        <v>426.32916192833068</v>
      </c>
    </row>
    <row r="294" spans="1:5" ht="26" x14ac:dyDescent="0.3">
      <c r="A294" s="1">
        <v>181.90229873797989</v>
      </c>
      <c r="E294" s="1">
        <v>419.68686346982003</v>
      </c>
    </row>
    <row r="295" spans="1:5" ht="26" x14ac:dyDescent="0.3">
      <c r="A295" s="1">
        <v>181.90229873797989</v>
      </c>
      <c r="E295" s="1">
        <v>419.68686346982003</v>
      </c>
    </row>
    <row r="296" spans="1:5" ht="26" x14ac:dyDescent="0.3">
      <c r="A296" s="1">
        <v>181.90229873797989</v>
      </c>
      <c r="E296" s="1">
        <v>419.68686346982003</v>
      </c>
    </row>
    <row r="297" spans="1:5" ht="26" x14ac:dyDescent="0.3">
      <c r="A297" s="1">
        <v>181.90229873797989</v>
      </c>
      <c r="E297" s="1">
        <v>419.68686346982003</v>
      </c>
    </row>
    <row r="298" spans="1:5" ht="26" x14ac:dyDescent="0.3">
      <c r="A298" s="1">
        <v>181.90229873797989</v>
      </c>
      <c r="E298" s="1">
        <v>419.68686346982003</v>
      </c>
    </row>
    <row r="299" spans="1:5" ht="26" x14ac:dyDescent="0.3">
      <c r="A299" s="1">
        <v>181.90229873797989</v>
      </c>
      <c r="E299" s="1">
        <v>419.68686346982003</v>
      </c>
    </row>
    <row r="300" spans="1:5" ht="26" x14ac:dyDescent="0.3">
      <c r="A300" s="1">
        <v>181.90229873797989</v>
      </c>
      <c r="E300" s="1">
        <v>419.68686346982003</v>
      </c>
    </row>
    <row r="301" spans="1:5" ht="26" x14ac:dyDescent="0.3">
      <c r="A301" s="1">
        <v>2169.1653342888312</v>
      </c>
      <c r="E301" s="1">
        <v>2169.1653342888312</v>
      </c>
    </row>
    <row r="302" spans="1:5" ht="26" x14ac:dyDescent="0.3">
      <c r="A302" s="1">
        <v>2169.1653342888312</v>
      </c>
      <c r="E302" s="1">
        <v>2169.1653342888312</v>
      </c>
    </row>
    <row r="303" spans="1:5" ht="26" x14ac:dyDescent="0.3">
      <c r="A303" s="1">
        <v>2169.1653342888312</v>
      </c>
      <c r="E303" s="1">
        <v>2169.1653342888312</v>
      </c>
    </row>
    <row r="304" spans="1:5" ht="26" x14ac:dyDescent="0.3">
      <c r="A304" s="1">
        <v>2169.1653342888312</v>
      </c>
      <c r="E304" s="1">
        <v>2169.1653342888312</v>
      </c>
    </row>
    <row r="305" spans="1:5" ht="26" x14ac:dyDescent="0.3">
      <c r="A305" s="1">
        <v>2169.1653342888312</v>
      </c>
      <c r="E305" s="1">
        <v>2169.1653342888312</v>
      </c>
    </row>
    <row r="306" spans="1:5" ht="26" x14ac:dyDescent="0.3">
      <c r="A306" s="1">
        <v>2169.1653342888312</v>
      </c>
      <c r="E306" s="1">
        <v>2169.1653342888312</v>
      </c>
    </row>
    <row r="307" spans="1:5" ht="26" x14ac:dyDescent="0.3">
      <c r="A307" s="1">
        <v>2169.1653342888312</v>
      </c>
      <c r="E307" s="1">
        <v>2169.1653342888312</v>
      </c>
    </row>
    <row r="308" spans="1:5" ht="26" x14ac:dyDescent="0.3">
      <c r="A308" s="1">
        <v>2169.1653342888312</v>
      </c>
      <c r="E308" s="1">
        <v>2169.1653342888312</v>
      </c>
    </row>
    <row r="309" spans="1:5" ht="26" x14ac:dyDescent="0.3">
      <c r="A309" s="1">
        <v>2169.1653342888312</v>
      </c>
      <c r="E309" s="1">
        <v>2169.1653342888312</v>
      </c>
    </row>
    <row r="310" spans="1:5" ht="26" x14ac:dyDescent="0.3">
      <c r="A310" s="1">
        <v>1920.3854486039791</v>
      </c>
      <c r="E310" s="1">
        <v>1920.3854486039791</v>
      </c>
    </row>
    <row r="311" spans="1:5" ht="26" x14ac:dyDescent="0.3">
      <c r="A311" s="1">
        <v>1920.3854486039791</v>
      </c>
      <c r="E311" s="1">
        <v>1920.3854486039791</v>
      </c>
    </row>
    <row r="312" spans="1:5" ht="26" x14ac:dyDescent="0.3">
      <c r="A312" s="1">
        <v>1920.3854486039791</v>
      </c>
      <c r="E312" s="1">
        <v>1920.3854486039791</v>
      </c>
    </row>
    <row r="313" spans="1:5" ht="26" x14ac:dyDescent="0.3">
      <c r="A313" s="1">
        <v>1920.3854486039791</v>
      </c>
      <c r="E313" s="1">
        <v>1920.3854486039791</v>
      </c>
    </row>
    <row r="314" spans="1:5" ht="26" x14ac:dyDescent="0.3">
      <c r="A314" s="1">
        <v>1920.3854486039791</v>
      </c>
      <c r="E314" s="1">
        <v>1920.3854486039791</v>
      </c>
    </row>
    <row r="315" spans="1:5" ht="26" x14ac:dyDescent="0.3">
      <c r="A315" s="1">
        <v>1920.3854486039791</v>
      </c>
      <c r="E315" s="1">
        <v>1920.3854486039791</v>
      </c>
    </row>
    <row r="316" spans="1:5" ht="26" x14ac:dyDescent="0.3">
      <c r="A316" s="1">
        <v>1920.3854486039791</v>
      </c>
      <c r="E316" s="1">
        <v>1920.3854486039791</v>
      </c>
    </row>
    <row r="317" spans="1:5" ht="26" x14ac:dyDescent="0.3">
      <c r="A317" s="1">
        <v>1920.3854486039791</v>
      </c>
      <c r="E317" s="1">
        <v>1920.3854486039791</v>
      </c>
    </row>
    <row r="318" spans="1:5" ht="26" x14ac:dyDescent="0.3">
      <c r="A318" s="1">
        <v>1920.3854486039791</v>
      </c>
      <c r="E318" s="1">
        <v>1920.3854486039791</v>
      </c>
    </row>
    <row r="319" spans="1:5" ht="26" x14ac:dyDescent="0.3">
      <c r="A319" s="1">
        <v>1920.3854486039791</v>
      </c>
      <c r="E319" s="1">
        <v>1920.3854486039791</v>
      </c>
    </row>
    <row r="320" spans="1:5" ht="26" x14ac:dyDescent="0.3">
      <c r="A320" s="1">
        <v>1920.3854486039791</v>
      </c>
      <c r="E320" s="1">
        <v>1920.3854486039791</v>
      </c>
    </row>
    <row r="321" spans="1:5" ht="26" x14ac:dyDescent="0.3">
      <c r="A321" s="1">
        <v>2962.8334541504701</v>
      </c>
      <c r="E321" s="1">
        <v>2962.8334541504701</v>
      </c>
    </row>
    <row r="322" spans="1:5" ht="26" x14ac:dyDescent="0.3">
      <c r="A322" s="1">
        <v>2962.8334541504701</v>
      </c>
      <c r="E322" s="1">
        <v>2962.8334541504701</v>
      </c>
    </row>
    <row r="323" spans="1:5" ht="26" x14ac:dyDescent="0.3">
      <c r="A323" s="1">
        <v>2962.8334541504701</v>
      </c>
      <c r="E323" s="1">
        <v>2962.8334541504701</v>
      </c>
    </row>
    <row r="324" spans="1:5" ht="26" x14ac:dyDescent="0.3">
      <c r="A324" s="1">
        <v>2246.797615029594</v>
      </c>
      <c r="E324" s="1">
        <v>2246.797615029594</v>
      </c>
    </row>
    <row r="325" spans="1:5" ht="26" x14ac:dyDescent="0.3">
      <c r="A325" s="1">
        <v>1667.390626720688</v>
      </c>
      <c r="E325" s="1">
        <v>1667.390626720688</v>
      </c>
    </row>
    <row r="326" spans="1:5" ht="26" x14ac:dyDescent="0.3">
      <c r="A326" s="1">
        <v>1667.390626720688</v>
      </c>
      <c r="E326" s="1">
        <v>1667.390626720688</v>
      </c>
    </row>
    <row r="327" spans="1:5" ht="26" x14ac:dyDescent="0.3">
      <c r="A327" s="1">
        <v>724.49791610354941</v>
      </c>
      <c r="E327" s="1">
        <v>419.68686346982003</v>
      </c>
    </row>
    <row r="328" spans="1:5" ht="26" x14ac:dyDescent="0.3">
      <c r="A328" s="1">
        <v>724.49791610354941</v>
      </c>
      <c r="E328" s="1">
        <v>419.68686346982003</v>
      </c>
    </row>
    <row r="329" spans="1:5" ht="26" x14ac:dyDescent="0.3">
      <c r="A329" s="1">
        <v>724.49791610354941</v>
      </c>
      <c r="E329" s="1">
        <v>419.68686346982003</v>
      </c>
    </row>
    <row r="330" spans="1:5" ht="26" x14ac:dyDescent="0.3">
      <c r="A330" s="1">
        <v>724.49791610354941</v>
      </c>
      <c r="E330" s="1">
        <v>419.68686346982003</v>
      </c>
    </row>
    <row r="331" spans="1:5" ht="26" x14ac:dyDescent="0.3">
      <c r="A331" s="1">
        <v>724.49791610354941</v>
      </c>
      <c r="E331" s="1">
        <v>419.68686346982003</v>
      </c>
    </row>
    <row r="332" spans="1:5" ht="26" x14ac:dyDescent="0.3">
      <c r="A332" s="1">
        <v>724.49791610354941</v>
      </c>
      <c r="E332" s="1">
        <v>419.68686346982003</v>
      </c>
    </row>
    <row r="333" spans="1:5" ht="26" x14ac:dyDescent="0.3">
      <c r="A333" s="1">
        <v>724.49791610354941</v>
      </c>
      <c r="E333" s="1">
        <v>419.68686346982003</v>
      </c>
    </row>
    <row r="334" spans="1:5" ht="26" x14ac:dyDescent="0.3">
      <c r="A334" s="1">
        <v>724.49791610354941</v>
      </c>
      <c r="E334" s="1">
        <v>419.68686346982003</v>
      </c>
    </row>
    <row r="335" spans="1:5" ht="26" x14ac:dyDescent="0.3">
      <c r="A335" s="1">
        <v>724.49791610354941</v>
      </c>
      <c r="E335" s="1">
        <v>419.68686346982003</v>
      </c>
    </row>
    <row r="336" spans="1:5" ht="26" x14ac:dyDescent="0.3">
      <c r="A336" s="1">
        <v>724.49791610354941</v>
      </c>
      <c r="E336" s="1">
        <v>419.68686346982003</v>
      </c>
    </row>
    <row r="337" spans="1:5" ht="26" x14ac:dyDescent="0.3">
      <c r="A337" s="1">
        <v>724.49791610354941</v>
      </c>
      <c r="E337" s="1">
        <v>419.68686346982003</v>
      </c>
    </row>
    <row r="338" spans="1:5" ht="26" x14ac:dyDescent="0.3">
      <c r="A338" s="1">
        <v>724.49791610354941</v>
      </c>
      <c r="E338" s="1">
        <v>419.68686346982003</v>
      </c>
    </row>
    <row r="339" spans="1:5" ht="26" x14ac:dyDescent="0.3">
      <c r="A339" s="1">
        <v>724.49791610354941</v>
      </c>
      <c r="E339" s="1">
        <v>419.68686346982003</v>
      </c>
    </row>
    <row r="340" spans="1:5" ht="26" x14ac:dyDescent="0.3">
      <c r="A340" s="1">
        <v>724.49791610354941</v>
      </c>
      <c r="E340" s="1">
        <v>419.68686346982003</v>
      </c>
    </row>
    <row r="341" spans="1:5" ht="26" x14ac:dyDescent="0.3">
      <c r="A341" s="1">
        <v>4711.9328480040413</v>
      </c>
      <c r="E341" s="1">
        <v>4711.9328480040413</v>
      </c>
    </row>
    <row r="342" spans="1:5" ht="26" x14ac:dyDescent="0.3">
      <c r="A342" s="1">
        <v>1314.7668261403751</v>
      </c>
      <c r="E342" s="1">
        <v>419.68686346982003</v>
      </c>
    </row>
    <row r="343" spans="1:5" ht="26" x14ac:dyDescent="0.3">
      <c r="A343" s="1">
        <v>1314.7668261403751</v>
      </c>
      <c r="E343" s="1">
        <v>419.68686346982003</v>
      </c>
    </row>
    <row r="344" spans="1:5" ht="26" x14ac:dyDescent="0.3">
      <c r="A344" s="1">
        <v>1314.7668261403751</v>
      </c>
      <c r="E344" s="1">
        <v>419.68686346982003</v>
      </c>
    </row>
    <row r="345" spans="1:5" ht="26" x14ac:dyDescent="0.3">
      <c r="A345" s="1">
        <v>1314.7668261403751</v>
      </c>
      <c r="E345" s="1">
        <v>419.68686346982003</v>
      </c>
    </row>
    <row r="346" spans="1:5" ht="26" x14ac:dyDescent="0.3">
      <c r="A346" s="1">
        <v>1314.7668261403751</v>
      </c>
      <c r="E346" s="1">
        <v>419.68686346982003</v>
      </c>
    </row>
    <row r="347" spans="1:5" ht="26" x14ac:dyDescent="0.3">
      <c r="A347" s="1">
        <v>1314.7668261403751</v>
      </c>
      <c r="E347" s="1">
        <v>419.68686346982003</v>
      </c>
    </row>
    <row r="348" spans="1:5" ht="26" x14ac:dyDescent="0.3">
      <c r="A348" s="1">
        <v>1314.7668261403751</v>
      </c>
      <c r="E348" s="1">
        <v>419.68686346982003</v>
      </c>
    </row>
    <row r="349" spans="1:5" ht="26" x14ac:dyDescent="0.3">
      <c r="A349" s="1">
        <v>1314.7668261403751</v>
      </c>
      <c r="E349" s="1">
        <v>419.68686346982003</v>
      </c>
    </row>
    <row r="350" spans="1:5" ht="26" x14ac:dyDescent="0.3">
      <c r="A350" s="1">
        <v>1314.7668261403751</v>
      </c>
      <c r="E350" s="1">
        <v>419.68686346982003</v>
      </c>
    </row>
    <row r="351" spans="1:5" ht="26" x14ac:dyDescent="0.3">
      <c r="A351" s="1">
        <v>1314.7668261403751</v>
      </c>
      <c r="E351" s="1">
        <v>419.68686346982003</v>
      </c>
    </row>
    <row r="352" spans="1:5" ht="26" x14ac:dyDescent="0.3">
      <c r="A352" s="1">
        <v>1314.7668261403751</v>
      </c>
      <c r="E352" s="1">
        <v>419.68686346982003</v>
      </c>
    </row>
    <row r="353" spans="1:5" ht="26" x14ac:dyDescent="0.3">
      <c r="A353" s="1">
        <v>888.43949466549554</v>
      </c>
      <c r="E353" s="1">
        <v>389.62068134793549</v>
      </c>
    </row>
    <row r="354" spans="1:5" ht="26" x14ac:dyDescent="0.3">
      <c r="A354" s="1">
        <v>888.43949466549554</v>
      </c>
      <c r="E354" s="1">
        <v>389.62068134793549</v>
      </c>
    </row>
    <row r="355" spans="1:5" ht="26" x14ac:dyDescent="0.3">
      <c r="A355" s="1">
        <v>730.53421431647178</v>
      </c>
      <c r="E355" s="1">
        <v>389.62068134793549</v>
      </c>
    </row>
    <row r="356" spans="1:5" ht="26" x14ac:dyDescent="0.3">
      <c r="A356" s="1">
        <v>730.53421431647178</v>
      </c>
      <c r="E356" s="1">
        <v>389.62068134793549</v>
      </c>
    </row>
    <row r="357" spans="1:5" ht="26" x14ac:dyDescent="0.3">
      <c r="A357" s="1">
        <v>730.53421431647178</v>
      </c>
      <c r="E357" s="1">
        <v>389.62068134793549</v>
      </c>
    </row>
    <row r="358" spans="1:5" ht="26" x14ac:dyDescent="0.3">
      <c r="A358" s="1">
        <v>730.53421431647178</v>
      </c>
      <c r="E358" s="1">
        <v>389.62068134793549</v>
      </c>
    </row>
    <row r="359" spans="1:5" ht="26" x14ac:dyDescent="0.3">
      <c r="A359" s="1">
        <v>730.53421431647178</v>
      </c>
      <c r="E359" s="1">
        <v>389.62068134793549</v>
      </c>
    </row>
    <row r="360" spans="1:5" ht="26" x14ac:dyDescent="0.3">
      <c r="A360" s="1">
        <v>730.53421431647178</v>
      </c>
      <c r="E360" s="1">
        <v>389.62068134793549</v>
      </c>
    </row>
    <row r="361" spans="1:5" ht="26" x14ac:dyDescent="0.3">
      <c r="A361" s="1">
        <v>4044.8693855750821</v>
      </c>
      <c r="E361" s="1">
        <v>4044.8693855750821</v>
      </c>
    </row>
    <row r="362" spans="1:5" ht="26" x14ac:dyDescent="0.3">
      <c r="A362" s="1">
        <v>1368.665249178174</v>
      </c>
      <c r="E362" s="1">
        <v>1368.665249178174</v>
      </c>
    </row>
    <row r="363" spans="1:5" ht="26" x14ac:dyDescent="0.3">
      <c r="A363" s="1">
        <v>1368.665249178174</v>
      </c>
      <c r="E363" s="1">
        <v>1368.665249178174</v>
      </c>
    </row>
    <row r="364" spans="1:5" ht="26" x14ac:dyDescent="0.3">
      <c r="A364" s="1">
        <v>845.89020645587948</v>
      </c>
      <c r="E364" s="1">
        <v>389.62068134793549</v>
      </c>
    </row>
    <row r="365" spans="1:5" ht="26" x14ac:dyDescent="0.3">
      <c r="A365" s="1">
        <v>845.89020645587948</v>
      </c>
      <c r="E365" s="1">
        <v>389.62068134793549</v>
      </c>
    </row>
    <row r="366" spans="1:5" ht="26" x14ac:dyDescent="0.3">
      <c r="A366" s="1">
        <v>845.89020645587948</v>
      </c>
      <c r="E366" s="1">
        <v>389.62068134793549</v>
      </c>
    </row>
    <row r="367" spans="1:5" ht="26" x14ac:dyDescent="0.3">
      <c r="A367" s="1">
        <v>845.89020645587948</v>
      </c>
      <c r="E367" s="1">
        <v>389.62068134793549</v>
      </c>
    </row>
    <row r="368" spans="1:5" ht="26" x14ac:dyDescent="0.3">
      <c r="A368" s="1">
        <v>845.89020645587948</v>
      </c>
      <c r="E368" s="1">
        <v>389.62068134793549</v>
      </c>
    </row>
    <row r="369" spans="1:5" ht="26" x14ac:dyDescent="0.3">
      <c r="A369" s="1">
        <v>845.89020645587948</v>
      </c>
      <c r="E369" s="1">
        <v>389.62068134793549</v>
      </c>
    </row>
    <row r="370" spans="1:5" ht="26" x14ac:dyDescent="0.3">
      <c r="A370" s="1">
        <v>845.89020645587948</v>
      </c>
      <c r="E370" s="1">
        <v>389.62068134793549</v>
      </c>
    </row>
    <row r="371" spans="1:5" ht="26" x14ac:dyDescent="0.3">
      <c r="A371" s="1">
        <v>845.89020645587948</v>
      </c>
      <c r="E371" s="1">
        <v>389.62068134793549</v>
      </c>
    </row>
    <row r="372" spans="1:5" ht="26" x14ac:dyDescent="0.3">
      <c r="A372" s="1">
        <v>845.89020645587948</v>
      </c>
      <c r="E372" s="1">
        <v>389.62068134793549</v>
      </c>
    </row>
    <row r="373" spans="1:5" ht="26" x14ac:dyDescent="0.3">
      <c r="A373" s="1">
        <v>845.89020645587948</v>
      </c>
      <c r="E373" s="1">
        <v>389.62068134793549</v>
      </c>
    </row>
    <row r="374" spans="1:5" ht="26" x14ac:dyDescent="0.3">
      <c r="A374" s="1">
        <v>845.89020645587948</v>
      </c>
      <c r="E374" s="1">
        <v>389.62068134793549</v>
      </c>
    </row>
    <row r="375" spans="1:5" ht="26" x14ac:dyDescent="0.3">
      <c r="A375" s="1">
        <v>845.89020645587948</v>
      </c>
      <c r="E375" s="1">
        <v>389.62068134793549</v>
      </c>
    </row>
    <row r="376" spans="1:5" ht="26" x14ac:dyDescent="0.3">
      <c r="A376" s="1">
        <v>845.89020645587948</v>
      </c>
      <c r="E376" s="1">
        <v>389.62068134793549</v>
      </c>
    </row>
    <row r="377" spans="1:5" ht="26" x14ac:dyDescent="0.3">
      <c r="A377" s="1">
        <v>845.89020645587948</v>
      </c>
      <c r="E377" s="1">
        <v>389.62068134793549</v>
      </c>
    </row>
    <row r="378" spans="1:5" ht="26" x14ac:dyDescent="0.3">
      <c r="A378" s="1">
        <v>766.80896202356894</v>
      </c>
      <c r="E378" s="1">
        <v>389.62068134793549</v>
      </c>
    </row>
    <row r="379" spans="1:5" ht="26" x14ac:dyDescent="0.3">
      <c r="A379" s="1">
        <v>766.80896202356894</v>
      </c>
      <c r="E379" s="1">
        <v>389.62068134793549</v>
      </c>
    </row>
    <row r="380" spans="1:5" ht="26" x14ac:dyDescent="0.3">
      <c r="A380" s="1">
        <v>766.80896202356894</v>
      </c>
      <c r="E380" s="1">
        <v>389.62068134793549</v>
      </c>
    </row>
    <row r="381" spans="1:5" ht="26" x14ac:dyDescent="0.3">
      <c r="A381" s="1">
        <v>1106.758947618715</v>
      </c>
      <c r="E381" s="1">
        <v>389.62068134793549</v>
      </c>
    </row>
    <row r="382" spans="1:5" ht="26" x14ac:dyDescent="0.3">
      <c r="A382" s="1">
        <v>1106.758947618715</v>
      </c>
      <c r="E382" s="1">
        <v>389.62068134793549</v>
      </c>
    </row>
    <row r="383" spans="1:5" ht="26" x14ac:dyDescent="0.3">
      <c r="A383" s="1">
        <v>1106.758947618715</v>
      </c>
      <c r="E383" s="1">
        <v>389.62068134793549</v>
      </c>
    </row>
    <row r="384" spans="1:5" ht="26" x14ac:dyDescent="0.3">
      <c r="A384" s="1">
        <v>1106.758947618715</v>
      </c>
      <c r="E384" s="1">
        <v>389.62068134793549</v>
      </c>
    </row>
    <row r="385" spans="1:5" ht="26" x14ac:dyDescent="0.3">
      <c r="A385" s="1">
        <v>1106.758947618715</v>
      </c>
      <c r="E385" s="1">
        <v>389.62068134793549</v>
      </c>
    </row>
    <row r="386" spans="1:5" ht="26" x14ac:dyDescent="0.3">
      <c r="A386" s="1">
        <v>1106.758947618715</v>
      </c>
      <c r="E386" s="1">
        <v>389.62068134793549</v>
      </c>
    </row>
    <row r="387" spans="1:5" ht="26" x14ac:dyDescent="0.3">
      <c r="A387" s="1">
        <v>1106.758947618715</v>
      </c>
      <c r="E387" s="1">
        <v>181.90229873797989</v>
      </c>
    </row>
    <row r="388" spans="1:5" ht="26" x14ac:dyDescent="0.3">
      <c r="A388" s="1">
        <v>1106.758947618715</v>
      </c>
      <c r="E388" s="1">
        <v>181.90229873797989</v>
      </c>
    </row>
    <row r="389" spans="1:5" ht="26" x14ac:dyDescent="0.3">
      <c r="A389" s="1">
        <v>1106.758947618715</v>
      </c>
      <c r="E389" s="1">
        <v>181.90229873797989</v>
      </c>
    </row>
    <row r="390" spans="1:5" ht="26" x14ac:dyDescent="0.3">
      <c r="A390" s="1">
        <v>1106.758947618715</v>
      </c>
      <c r="E390" s="1">
        <v>181.90229873797989</v>
      </c>
    </row>
    <row r="391" spans="1:5" ht="26" x14ac:dyDescent="0.3">
      <c r="A391" s="1">
        <v>1106.758947618715</v>
      </c>
      <c r="E391" s="1">
        <v>181.90229873797989</v>
      </c>
    </row>
    <row r="392" spans="1:5" ht="26" x14ac:dyDescent="0.3">
      <c r="A392" s="1">
        <v>1106.758947618715</v>
      </c>
      <c r="E392" s="1">
        <v>181.90229873797989</v>
      </c>
    </row>
    <row r="393" spans="1:5" ht="26" x14ac:dyDescent="0.3">
      <c r="A393" s="1">
        <v>1106.758947618715</v>
      </c>
      <c r="E393" s="1">
        <v>181.90229873797989</v>
      </c>
    </row>
    <row r="394" spans="1:5" ht="26" x14ac:dyDescent="0.3">
      <c r="A394" s="1">
        <v>850.87639868919905</v>
      </c>
      <c r="E394" s="1">
        <v>181.90229873797989</v>
      </c>
    </row>
    <row r="395" spans="1:5" ht="26" x14ac:dyDescent="0.3">
      <c r="A395" s="1">
        <v>850.87639868919905</v>
      </c>
      <c r="E395" s="1">
        <v>181.90229873797989</v>
      </c>
    </row>
    <row r="396" spans="1:5" ht="26" x14ac:dyDescent="0.3">
      <c r="A396" s="1">
        <v>850.87639868919905</v>
      </c>
      <c r="E396" s="1">
        <v>181.90229873797989</v>
      </c>
    </row>
    <row r="397" spans="1:5" ht="26" x14ac:dyDescent="0.3">
      <c r="A397" s="1">
        <v>850.87639868919905</v>
      </c>
      <c r="E397" s="1">
        <v>181.90229873797989</v>
      </c>
    </row>
    <row r="398" spans="1:5" ht="26" x14ac:dyDescent="0.3">
      <c r="A398" s="1">
        <v>850.87639868919905</v>
      </c>
      <c r="E398" s="1">
        <v>181.90229873797989</v>
      </c>
    </row>
    <row r="399" spans="1:5" ht="26" x14ac:dyDescent="0.3">
      <c r="A399" s="1">
        <v>850.87639868919905</v>
      </c>
      <c r="E399" s="1">
        <v>181.90229873797989</v>
      </c>
    </row>
    <row r="400" spans="1:5" ht="26" x14ac:dyDescent="0.3">
      <c r="A400" s="1">
        <v>850.87639868919905</v>
      </c>
      <c r="E400" s="1">
        <v>181.90229873797989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7919-9885-6640-B6A4-B4878D00F287}">
  <dimension ref="A1:M49"/>
  <sheetViews>
    <sheetView workbookViewId="0">
      <selection activeCell="D2" sqref="D2"/>
    </sheetView>
  </sheetViews>
  <sheetFormatPr baseColWidth="10" defaultRowHeight="15" x14ac:dyDescent="0.2"/>
  <cols>
    <col min="1" max="1" width="33.1640625" customWidth="1"/>
    <col min="3" max="3" width="25.5" customWidth="1"/>
    <col min="4" max="4" width="27.5" customWidth="1"/>
    <col min="5" max="5" width="23.5" customWidth="1"/>
    <col min="7" max="7" width="33.33203125" hidden="1" customWidth="1"/>
    <col min="12" max="12" width="18" customWidth="1"/>
    <col min="13" max="13" width="22.83203125" customWidth="1"/>
  </cols>
  <sheetData>
    <row r="1" spans="1:13" ht="81" x14ac:dyDescent="0.2">
      <c r="A1" s="2" t="s">
        <v>2</v>
      </c>
      <c r="C1" s="5" t="s">
        <v>6</v>
      </c>
      <c r="D1" s="6"/>
      <c r="E1" s="5" t="s">
        <v>4</v>
      </c>
      <c r="G1" s="2" t="s">
        <v>2</v>
      </c>
      <c r="L1" s="5" t="s">
        <v>7</v>
      </c>
      <c r="M1" s="5" t="s">
        <v>8</v>
      </c>
    </row>
    <row r="2" spans="1:13" ht="26" x14ac:dyDescent="0.3">
      <c r="A2" s="1">
        <v>8894.4713681860594</v>
      </c>
      <c r="C2" s="1">
        <f>AVERAGE(Tabla4[Distances_Totals
Between_Business
TypeClass(m)])</f>
        <v>2243.908194931093</v>
      </c>
      <c r="D2" s="1"/>
      <c r="E2" s="1">
        <f>MEDIAN(Tabla4[Distances_Totals
Between_Business
TypeClass(m)])</f>
        <v>1658.0543677292599</v>
      </c>
      <c r="G2" s="1">
        <v>181.90229873797989</v>
      </c>
      <c r="L2">
        <f>AVERAGE(A21:A49)</f>
        <v>1066.8185708076908</v>
      </c>
      <c r="M2">
        <f>MEDIAN(A21:A49)</f>
        <v>940.08412544393286</v>
      </c>
    </row>
    <row r="3" spans="1:13" ht="26" x14ac:dyDescent="0.3">
      <c r="A3" s="1">
        <v>8649.917930227708</v>
      </c>
      <c r="G3" s="1">
        <v>389.62068134793549</v>
      </c>
    </row>
    <row r="4" spans="1:13" ht="26" x14ac:dyDescent="0.3">
      <c r="A4" s="1">
        <v>6731.9579757268557</v>
      </c>
      <c r="G4" s="1">
        <v>419.68686346982003</v>
      </c>
    </row>
    <row r="5" spans="1:13" ht="26" x14ac:dyDescent="0.3">
      <c r="A5" s="1">
        <v>4711.9328480040413</v>
      </c>
      <c r="G5" s="1">
        <v>426.32916192833068</v>
      </c>
    </row>
    <row r="6" spans="1:13" ht="26" x14ac:dyDescent="0.3">
      <c r="A6" s="1">
        <v>4351.5099020309926</v>
      </c>
      <c r="G6" s="1">
        <v>509.8325516866289</v>
      </c>
    </row>
    <row r="7" spans="1:13" ht="26" x14ac:dyDescent="0.3">
      <c r="A7" s="1">
        <v>4197.3298016268882</v>
      </c>
      <c r="G7" s="1">
        <v>539.43521813190489</v>
      </c>
    </row>
    <row r="8" spans="1:13" ht="26" x14ac:dyDescent="0.3">
      <c r="A8" s="1">
        <v>4044.8693855750821</v>
      </c>
      <c r="G8" s="1">
        <v>594.26244346085991</v>
      </c>
    </row>
    <row r="9" spans="1:13" ht="26" x14ac:dyDescent="0.3">
      <c r="A9" s="1">
        <v>3998.6312562461471</v>
      </c>
      <c r="G9" s="1">
        <v>670.70715512982565</v>
      </c>
    </row>
    <row r="10" spans="1:13" ht="26" x14ac:dyDescent="0.3">
      <c r="A10" s="1">
        <v>3659.058520906045</v>
      </c>
      <c r="G10" s="1">
        <v>724.49791610354941</v>
      </c>
    </row>
    <row r="11" spans="1:13" ht="26" x14ac:dyDescent="0.3">
      <c r="A11" s="1">
        <v>3302.0454980548002</v>
      </c>
      <c r="G11" s="1">
        <v>730.53421431647178</v>
      </c>
    </row>
    <row r="12" spans="1:13" ht="26" x14ac:dyDescent="0.3">
      <c r="A12" s="1">
        <v>3208.9036946445808</v>
      </c>
      <c r="G12" s="1">
        <v>766.80896202356894</v>
      </c>
    </row>
    <row r="13" spans="1:13" ht="26" x14ac:dyDescent="0.3">
      <c r="A13" s="1">
        <v>3051.0453675794802</v>
      </c>
      <c r="G13" s="1">
        <v>845.89020645587948</v>
      </c>
    </row>
    <row r="14" spans="1:13" ht="26" x14ac:dyDescent="0.3">
      <c r="A14" s="1">
        <v>3050.6714457962789</v>
      </c>
      <c r="G14" s="1">
        <v>850.87639868919905</v>
      </c>
    </row>
    <row r="15" spans="1:13" ht="26" x14ac:dyDescent="0.3">
      <c r="A15" s="1">
        <v>2962.8334541504701</v>
      </c>
      <c r="G15" s="1">
        <v>888.43949466549554</v>
      </c>
    </row>
    <row r="16" spans="1:13" ht="26" x14ac:dyDescent="0.3">
      <c r="A16" s="1">
        <v>2878.9882346265658</v>
      </c>
      <c r="G16" s="1">
        <v>940.08412544393286</v>
      </c>
    </row>
    <row r="17" spans="1:7" ht="26" x14ac:dyDescent="0.3">
      <c r="A17" s="1">
        <v>2397.8310852555719</v>
      </c>
      <c r="G17" s="1">
        <v>1007.245082361374</v>
      </c>
    </row>
    <row r="18" spans="1:7" ht="26" x14ac:dyDescent="0.3">
      <c r="A18" s="1">
        <v>2261.8940853134418</v>
      </c>
      <c r="G18" s="1">
        <v>1106.758947618715</v>
      </c>
    </row>
    <row r="19" spans="1:7" ht="26" x14ac:dyDescent="0.3">
      <c r="A19" s="1">
        <v>2246.797615029594</v>
      </c>
      <c r="G19" s="1">
        <v>1314.7668261403751</v>
      </c>
    </row>
    <row r="20" spans="1:7" ht="26" x14ac:dyDescent="0.3">
      <c r="A20" s="1">
        <v>2169.1653342888312</v>
      </c>
      <c r="G20" s="1">
        <v>1329.772938779832</v>
      </c>
    </row>
    <row r="21" spans="1:7" ht="26" x14ac:dyDescent="0.3">
      <c r="A21" s="1">
        <v>1953.5895416366991</v>
      </c>
      <c r="G21" s="1">
        <v>1347.299017880229</v>
      </c>
    </row>
    <row r="22" spans="1:7" ht="26" x14ac:dyDescent="0.3">
      <c r="A22" s="1">
        <v>1937.271257100829</v>
      </c>
      <c r="G22" s="1">
        <v>1368.665249178174</v>
      </c>
    </row>
    <row r="23" spans="1:7" ht="26" x14ac:dyDescent="0.3">
      <c r="A23" s="1">
        <v>1920.3854486039791</v>
      </c>
      <c r="G23" s="1">
        <v>1560.8623893687579</v>
      </c>
    </row>
    <row r="24" spans="1:7" ht="26" x14ac:dyDescent="0.3">
      <c r="A24" s="1">
        <v>1726.784633665452</v>
      </c>
      <c r="G24" s="1">
        <v>1569.3207940387219</v>
      </c>
    </row>
    <row r="25" spans="1:7" ht="26" x14ac:dyDescent="0.3">
      <c r="A25" s="1">
        <v>1667.390626720688</v>
      </c>
      <c r="G25" s="1">
        <v>1648.7181087378319</v>
      </c>
    </row>
    <row r="26" spans="1:7" ht="26" x14ac:dyDescent="0.3">
      <c r="A26" s="1">
        <v>1648.7181087378319</v>
      </c>
      <c r="G26" s="1">
        <v>1667.390626720688</v>
      </c>
    </row>
    <row r="27" spans="1:7" ht="26" x14ac:dyDescent="0.3">
      <c r="A27" s="1">
        <v>1569.3207940387219</v>
      </c>
      <c r="G27" s="1">
        <v>1726.784633665452</v>
      </c>
    </row>
    <row r="28" spans="1:7" ht="26" x14ac:dyDescent="0.3">
      <c r="A28" s="1">
        <v>1560.8623893687579</v>
      </c>
      <c r="G28" s="1">
        <v>1920.3854486039791</v>
      </c>
    </row>
    <row r="29" spans="1:7" ht="26" x14ac:dyDescent="0.3">
      <c r="A29" s="1">
        <v>1368.665249178174</v>
      </c>
      <c r="G29" s="1">
        <v>1937.271257100829</v>
      </c>
    </row>
    <row r="30" spans="1:7" ht="26" x14ac:dyDescent="0.3">
      <c r="A30" s="1">
        <v>1347.299017880229</v>
      </c>
      <c r="G30" s="1">
        <v>1953.5895416366991</v>
      </c>
    </row>
    <row r="31" spans="1:7" ht="26" x14ac:dyDescent="0.3">
      <c r="A31" s="1">
        <v>1329.772938779832</v>
      </c>
      <c r="G31" s="1">
        <v>2169.1653342888312</v>
      </c>
    </row>
    <row r="32" spans="1:7" ht="26" x14ac:dyDescent="0.3">
      <c r="A32" s="1">
        <v>1314.7668261403751</v>
      </c>
      <c r="G32" s="1">
        <v>2246.797615029594</v>
      </c>
    </row>
    <row r="33" spans="1:7" ht="26" x14ac:dyDescent="0.3">
      <c r="A33" s="1">
        <v>1106.758947618715</v>
      </c>
      <c r="G33" s="1">
        <v>2261.8940853134418</v>
      </c>
    </row>
    <row r="34" spans="1:7" ht="26" x14ac:dyDescent="0.3">
      <c r="A34" s="1">
        <v>1007.245082361374</v>
      </c>
      <c r="G34" s="1">
        <v>2397.8310852555719</v>
      </c>
    </row>
    <row r="35" spans="1:7" ht="26" x14ac:dyDescent="0.3">
      <c r="A35" s="1">
        <v>940.08412544393286</v>
      </c>
      <c r="G35" s="1">
        <v>2878.9882346265658</v>
      </c>
    </row>
    <row r="36" spans="1:7" ht="26" x14ac:dyDescent="0.3">
      <c r="A36" s="1">
        <v>888.43949466549554</v>
      </c>
      <c r="G36" s="1">
        <v>2962.8334541504701</v>
      </c>
    </row>
    <row r="37" spans="1:7" ht="26" x14ac:dyDescent="0.3">
      <c r="A37" s="1">
        <v>850.87639868919905</v>
      </c>
      <c r="G37" s="1">
        <v>3050.6714457962789</v>
      </c>
    </row>
    <row r="38" spans="1:7" ht="26" x14ac:dyDescent="0.3">
      <c r="A38" s="1">
        <v>845.89020645587948</v>
      </c>
      <c r="G38" s="1">
        <v>3051.0453675794802</v>
      </c>
    </row>
    <row r="39" spans="1:7" ht="26" x14ac:dyDescent="0.3">
      <c r="A39" s="1">
        <v>766.80896202356894</v>
      </c>
      <c r="G39" s="1">
        <v>3208.9036946445808</v>
      </c>
    </row>
    <row r="40" spans="1:7" ht="26" x14ac:dyDescent="0.3">
      <c r="A40" s="1">
        <v>730.53421431647178</v>
      </c>
      <c r="G40" s="1">
        <v>3302.0454980548002</v>
      </c>
    </row>
    <row r="41" spans="1:7" ht="26" x14ac:dyDescent="0.3">
      <c r="A41" s="1">
        <v>724.49791610354941</v>
      </c>
      <c r="G41" s="1">
        <v>3659.058520906045</v>
      </c>
    </row>
    <row r="42" spans="1:7" ht="26" x14ac:dyDescent="0.3">
      <c r="A42" s="1">
        <v>670.70715512982565</v>
      </c>
      <c r="G42" s="1">
        <v>3998.6312562461471</v>
      </c>
    </row>
    <row r="43" spans="1:7" ht="26" x14ac:dyDescent="0.3">
      <c r="A43" s="1">
        <v>594.26244346085991</v>
      </c>
      <c r="G43" s="1">
        <v>4044.8693855750821</v>
      </c>
    </row>
    <row r="44" spans="1:7" ht="26" x14ac:dyDescent="0.3">
      <c r="A44" s="1">
        <v>539.43521813190489</v>
      </c>
      <c r="G44" s="1">
        <v>4197.3298016268882</v>
      </c>
    </row>
    <row r="45" spans="1:7" ht="26" x14ac:dyDescent="0.3">
      <c r="A45" s="1">
        <v>509.8325516866289</v>
      </c>
      <c r="G45" s="1">
        <v>4351.5099020309926</v>
      </c>
    </row>
    <row r="46" spans="1:7" ht="26" x14ac:dyDescent="0.3">
      <c r="A46" s="1">
        <v>426.32916192833068</v>
      </c>
      <c r="G46" s="1">
        <v>4711.9328480040413</v>
      </c>
    </row>
    <row r="47" spans="1:7" ht="26" x14ac:dyDescent="0.3">
      <c r="A47" s="1">
        <v>419.68686346982003</v>
      </c>
      <c r="G47" s="1">
        <v>6731.9579757268557</v>
      </c>
    </row>
    <row r="48" spans="1:7" ht="26" x14ac:dyDescent="0.3">
      <c r="A48" s="1">
        <v>389.62068134793549</v>
      </c>
      <c r="G48" s="1">
        <v>8649.917930227708</v>
      </c>
    </row>
    <row r="49" spans="1:7" ht="26" x14ac:dyDescent="0.3">
      <c r="A49" s="1">
        <v>181.90229873797989</v>
      </c>
      <c r="G49" s="1">
        <v>8894.4713681860594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Suarez Nava</cp:lastModifiedBy>
  <dcterms:created xsi:type="dcterms:W3CDTF">2024-09-13T16:09:07Z</dcterms:created>
  <dcterms:modified xsi:type="dcterms:W3CDTF">2024-09-20T22:04:47Z</dcterms:modified>
</cp:coreProperties>
</file>