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120" firstSheet="2" activeTab="2"/>
  </bookViews>
  <sheets>
    <sheet name="Macro1" sheetId="4" state="hidden" r:id="rId1"/>
    <sheet name="Hoja1" sheetId="7" state="hidden" r:id="rId2"/>
    <sheet name="Mapas" sheetId="2" r:id="rId3"/>
    <sheet name="Tabla Texcoco de Mora" sheetId="5" r:id="rId4"/>
    <sheet name="Mapa_cve_AGEB" sheetId="8" r:id="rId5"/>
  </sheets>
  <definedNames>
    <definedName name="_xlnm._FilterDatabase" localSheetId="3" hidden="1">'Tabla Texcoco de Mora'!$B$6:$Z$44</definedName>
  </definedNames>
  <calcPr calcId="145621"/>
</workbook>
</file>

<file path=xl/calcChain.xml><?xml version="1.0" encoding="utf-8"?>
<calcChain xmlns="http://schemas.openxmlformats.org/spreadsheetml/2006/main">
  <c r="G10" i="2" l="1"/>
  <c r="G9" i="2"/>
  <c r="G8" i="2"/>
  <c r="G7" i="2"/>
  <c r="G6" i="2"/>
  <c r="G5" i="2"/>
  <c r="I9" i="2" l="1"/>
  <c r="J9" i="2" s="1"/>
</calcChain>
</file>

<file path=xl/sharedStrings.xml><?xml version="1.0" encoding="utf-8"?>
<sst xmlns="http://schemas.openxmlformats.org/spreadsheetml/2006/main" count="591" uniqueCount="291">
  <si>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</si>
  <si>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</si>
  <si>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</si>
  <si>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</si>
  <si>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</si>
  <si>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</si>
  <si>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</si>
  <si>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</si>
  <si>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</si>
  <si>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</si>
  <si>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</si>
  <si>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</si>
  <si>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</si>
  <si>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</si>
  <si>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</si>
  <si>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</si>
  <si>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</si>
  <si>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</si>
  <si>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</si>
  <si>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</si>
  <si>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</si>
  <si>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</si>
  <si>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</si>
  <si>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</si>
  <si>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</si>
  <si>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</si>
  <si>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</si>
  <si>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</si>
  <si>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</si>
  <si>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</si>
  <si>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</si>
  <si>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</si>
  <si>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</si>
  <si>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</si>
  <si>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</si>
  <si>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</si>
  <si>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</si>
  <si>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</si>
  <si>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</si>
  <si>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</si>
  <si>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</si>
  <si>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</si>
  <si>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</si>
  <si>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</si>
  <si>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</si>
  <si>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</si>
  <si>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</si>
  <si>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</si>
  <si>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</si>
  <si>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</si>
  <si>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</si>
  <si>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</si>
  <si>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</si>
  <si>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</si>
  <si>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</si>
  <si>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</si>
  <si>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</si>
  <si>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</si>
  <si>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</si>
  <si>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</si>
  <si>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</si>
  <si>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</si>
  <si>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</si>
  <si>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</si>
  <si>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</si>
  <si>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</si>
  <si>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</si>
  <si>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</si>
  <si>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</si>
  <si>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</si>
  <si>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</si>
  <si>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</si>
  <si>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</si>
  <si>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</si>
  <si>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</si>
  <si>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</si>
  <si>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</si>
  <si>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</si>
  <si>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</si>
  <si>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</si>
  <si>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</si>
  <si>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</si>
  <si>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</si>
  <si>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</si>
  <si>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</si>
  <si>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</si>
  <si>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</si>
  <si>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</si>
  <si>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</si>
  <si>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</si>
  <si>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</si>
  <si>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</si>
  <si>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</si>
  <si>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</si>
  <si>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</si>
  <si>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</si>
  <si>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</si>
  <si>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</si>
  <si>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</si>
  <si>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</si>
  <si>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</si>
  <si>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</si>
  <si>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</si>
  <si>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</si>
  <si>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</si>
  <si>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</si>
  <si>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</si>
  <si>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</si>
  <si>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</si>
  <si>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</si>
  <si>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</si>
  <si>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</si>
  <si>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</si>
  <si>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</si>
  <si>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0001</t>
  </si>
  <si>
    <t>Bajo</t>
  </si>
  <si>
    <t xml:space="preserve">    1005</t>
  </si>
  <si>
    <t>Medio</t>
  </si>
  <si>
    <t xml:space="preserve">     372</t>
  </si>
  <si>
    <t>Alto</t>
  </si>
  <si>
    <t>Fuente: estimaciones del CONEVAL  con base en el Censo de Población y Vivienda 2010, de INEGI.</t>
  </si>
  <si>
    <t>15</t>
  </si>
  <si>
    <t>México</t>
  </si>
  <si>
    <t>099</t>
  </si>
  <si>
    <t>Texcoco</t>
  </si>
  <si>
    <t>TEXCOCO DE MORA</t>
  </si>
  <si>
    <t>0103</t>
  </si>
  <si>
    <t>1509900010103</t>
  </si>
  <si>
    <t xml:space="preserve">     5170</t>
  </si>
  <si>
    <t xml:space="preserve">    1286</t>
  </si>
  <si>
    <t>0230</t>
  </si>
  <si>
    <t>1509900010230</t>
  </si>
  <si>
    <t xml:space="preserve">     4702</t>
  </si>
  <si>
    <t xml:space="preserve">    1127</t>
  </si>
  <si>
    <t>0245</t>
  </si>
  <si>
    <t>1509900010245</t>
  </si>
  <si>
    <t xml:space="preserve">     6128</t>
  </si>
  <si>
    <t xml:space="preserve">    1330</t>
  </si>
  <si>
    <t>025A</t>
  </si>
  <si>
    <t>150990001025A</t>
  </si>
  <si>
    <t xml:space="preserve">     6607</t>
  </si>
  <si>
    <t xml:space="preserve">    1465</t>
  </si>
  <si>
    <t>0264</t>
  </si>
  <si>
    <t>1509900010264</t>
  </si>
  <si>
    <t xml:space="preserve">     3659</t>
  </si>
  <si>
    <t xml:space="preserve">     935</t>
  </si>
  <si>
    <t>0279</t>
  </si>
  <si>
    <t>1509900010279</t>
  </si>
  <si>
    <t xml:space="preserve">     5940</t>
  </si>
  <si>
    <t xml:space="preserve">    1365</t>
  </si>
  <si>
    <t>0298</t>
  </si>
  <si>
    <t>1509900010298</t>
  </si>
  <si>
    <t xml:space="preserve">     4812</t>
  </si>
  <si>
    <t xml:space="preserve">    1086</t>
  </si>
  <si>
    <t>0300</t>
  </si>
  <si>
    <t>1509900010300</t>
  </si>
  <si>
    <t xml:space="preserve">      105</t>
  </si>
  <si>
    <t xml:space="preserve">      23</t>
  </si>
  <si>
    <t>0480</t>
  </si>
  <si>
    <t>1509900010480</t>
  </si>
  <si>
    <t xml:space="preserve">     3897</t>
  </si>
  <si>
    <t xml:space="preserve">     976</t>
  </si>
  <si>
    <t>0495</t>
  </si>
  <si>
    <t>1509900010495</t>
  </si>
  <si>
    <t xml:space="preserve">     3283</t>
  </si>
  <si>
    <t xml:space="preserve">     811</t>
  </si>
  <si>
    <t>0508</t>
  </si>
  <si>
    <t>1509900010508</t>
  </si>
  <si>
    <t xml:space="preserve">      344</t>
  </si>
  <si>
    <t xml:space="preserve">      78</t>
  </si>
  <si>
    <t>0531</t>
  </si>
  <si>
    <t>1509900010531</t>
  </si>
  <si>
    <t xml:space="preserve">      781</t>
  </si>
  <si>
    <t xml:space="preserve">     173</t>
  </si>
  <si>
    <t>0546</t>
  </si>
  <si>
    <t>1509900010546</t>
  </si>
  <si>
    <t xml:space="preserve">      531</t>
  </si>
  <si>
    <t xml:space="preserve">     108</t>
  </si>
  <si>
    <t>0550</t>
  </si>
  <si>
    <t>1509900010550</t>
  </si>
  <si>
    <t xml:space="preserve">      559</t>
  </si>
  <si>
    <t xml:space="preserve">     131</t>
  </si>
  <si>
    <t>0599</t>
  </si>
  <si>
    <t>1509900010599</t>
  </si>
  <si>
    <t xml:space="preserve">      964</t>
  </si>
  <si>
    <t xml:space="preserve">     247</t>
  </si>
  <si>
    <t>0601</t>
  </si>
  <si>
    <t>1509900010601</t>
  </si>
  <si>
    <t xml:space="preserve">     1702</t>
  </si>
  <si>
    <t xml:space="preserve">     402</t>
  </si>
  <si>
    <t>0616</t>
  </si>
  <si>
    <t>1509900010616</t>
  </si>
  <si>
    <t xml:space="preserve">      410</t>
  </si>
  <si>
    <t xml:space="preserve">      96</t>
  </si>
  <si>
    <t>0743</t>
  </si>
  <si>
    <t>1509900010743</t>
  </si>
  <si>
    <t xml:space="preserve">       33</t>
  </si>
  <si>
    <t xml:space="preserve">       8</t>
  </si>
  <si>
    <t>0781</t>
  </si>
  <si>
    <t>1509900010781</t>
  </si>
  <si>
    <t xml:space="preserve">     3917</t>
  </si>
  <si>
    <t xml:space="preserve">    1065</t>
  </si>
  <si>
    <t>0796</t>
  </si>
  <si>
    <t>1509900010796</t>
  </si>
  <si>
    <t xml:space="preserve">     3822</t>
  </si>
  <si>
    <t>0809</t>
  </si>
  <si>
    <t>1509900010809</t>
  </si>
  <si>
    <t xml:space="preserve">     5750</t>
  </si>
  <si>
    <t xml:space="preserve">    1355</t>
  </si>
  <si>
    <t>0813</t>
  </si>
  <si>
    <t>1509900010813</t>
  </si>
  <si>
    <t xml:space="preserve">     4534</t>
  </si>
  <si>
    <t xml:space="preserve">    1263</t>
  </si>
  <si>
    <t>0828</t>
  </si>
  <si>
    <t>1509900010828</t>
  </si>
  <si>
    <t xml:space="preserve">     2857</t>
  </si>
  <si>
    <t xml:space="preserve">     826</t>
  </si>
  <si>
    <t>0832</t>
  </si>
  <si>
    <t>1509900010832</t>
  </si>
  <si>
    <t xml:space="preserve">     3935</t>
  </si>
  <si>
    <t xml:space="preserve">    1074</t>
  </si>
  <si>
    <t>0847</t>
  </si>
  <si>
    <t>1509900010847</t>
  </si>
  <si>
    <t xml:space="preserve">     1358</t>
  </si>
  <si>
    <t>0936</t>
  </si>
  <si>
    <t>1509900010936</t>
  </si>
  <si>
    <t xml:space="preserve">     3501</t>
  </si>
  <si>
    <t xml:space="preserve">     855</t>
  </si>
  <si>
    <t>0940</t>
  </si>
  <si>
    <t>1509900010940</t>
  </si>
  <si>
    <t xml:space="preserve">     2393</t>
  </si>
  <si>
    <t xml:space="preserve">     614</t>
  </si>
  <si>
    <t>0955</t>
  </si>
  <si>
    <t>1509900010955</t>
  </si>
  <si>
    <t xml:space="preserve">     1610</t>
  </si>
  <si>
    <t xml:space="preserve">     400</t>
  </si>
  <si>
    <t>1031</t>
  </si>
  <si>
    <t>1509900011031</t>
  </si>
  <si>
    <t xml:space="preserve">      212</t>
  </si>
  <si>
    <t xml:space="preserve">      45</t>
  </si>
  <si>
    <t>1309</t>
  </si>
  <si>
    <t>1509900011309</t>
  </si>
  <si>
    <t xml:space="preserve">     4494</t>
  </si>
  <si>
    <t xml:space="preserve">    1198</t>
  </si>
  <si>
    <t>1313</t>
  </si>
  <si>
    <t>1509900011313</t>
  </si>
  <si>
    <t xml:space="preserve">    1152</t>
  </si>
  <si>
    <t>1328</t>
  </si>
  <si>
    <t>1509900011328</t>
  </si>
  <si>
    <t xml:space="preserve">     3502</t>
  </si>
  <si>
    <t xml:space="preserve">     856</t>
  </si>
  <si>
    <t>1332</t>
  </si>
  <si>
    <t>1509900011332</t>
  </si>
  <si>
    <t xml:space="preserve">     3275</t>
  </si>
  <si>
    <t xml:space="preserve">     459</t>
  </si>
  <si>
    <t>1347</t>
  </si>
  <si>
    <t>1509900011347</t>
  </si>
  <si>
    <t xml:space="preserve">     2175</t>
  </si>
  <si>
    <t xml:space="preserve">     586</t>
  </si>
  <si>
    <t>1351</t>
  </si>
  <si>
    <t>1509900011351</t>
  </si>
  <si>
    <t xml:space="preserve">     1263</t>
  </si>
  <si>
    <t xml:space="preserve">     338</t>
  </si>
  <si>
    <t>1366</t>
  </si>
  <si>
    <t>1509900011366</t>
  </si>
  <si>
    <t xml:space="preserve">      832</t>
  </si>
  <si>
    <t xml:space="preserve">     241</t>
  </si>
  <si>
    <t>1370</t>
  </si>
  <si>
    <t>1509900011370</t>
  </si>
  <si>
    <t xml:space="preserve">     1289</t>
  </si>
  <si>
    <t xml:space="preserve">      46</t>
  </si>
  <si>
    <t>1440</t>
  </si>
  <si>
    <t>1509900011440</t>
  </si>
  <si>
    <t xml:space="preserve">      215</t>
  </si>
  <si>
    <t xml:space="preserve">      49</t>
  </si>
  <si>
    <t>1455</t>
  </si>
  <si>
    <t>1509900011455</t>
  </si>
  <si>
    <t xml:space="preserve">      110</t>
  </si>
  <si>
    <t xml:space="preserve">      25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</si>
  <si>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</si>
  <si>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</si>
  <si>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</si>
  <si>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</si>
  <si>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</si>
  <si>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</si>
  <si>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</si>
  <si>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</si>
  <si>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Texcoco de Mora 2010</t>
  </si>
  <si>
    <t>Personas que viven en hacinamiento</t>
  </si>
  <si>
    <t>NOTA: ESTOS INDICADORES SE PRESENTAN EN PORCENTAJE</t>
  </si>
  <si>
    <t>Nota: Para todas las AGEB con menos de 3 viviendas particulares habitadas se muestra solamente el Grado de Rezago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</si>
</sst>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0" fillId="8" borderId="1" xfId="0" applyFill="1" applyBorder="1"/>
    <xf numFmtId="0" fontId="9" fillId="8" borderId="0" xfId="0" applyFont="1" applyFill="1" applyBorder="1" applyAlignment="1">
      <alignment vertical="center"/>
    </xf>
    <xf numFmtId="0" fontId="0" fillId="8" borderId="0" xfId="0" applyFill="1" applyBorder="1"/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49" fontId="5" fillId="8" borderId="0" xfId="0" applyNumberFormat="1" applyFont="1" applyFill="1"/>
    <xf numFmtId="0" fontId="5" fillId="8" borderId="0" xfId="0" applyNumberFormat="1" applyFont="1" applyFill="1"/>
    <xf numFmtId="0" fontId="11" fillId="8" borderId="0" xfId="0" applyFont="1" applyFill="1" applyAlignment="1">
      <alignment horizontal="right"/>
    </xf>
    <xf numFmtId="164" fontId="11" fillId="8" borderId="0" xfId="0" applyNumberFormat="1" applyFont="1" applyFill="1" applyAlignment="1">
      <alignment horizontal="right"/>
    </xf>
    <xf numFmtId="0" fontId="8" fillId="8" borderId="0" xfId="4" applyFont="1" applyFill="1"/>
    <xf numFmtId="0" fontId="7" fillId="8" borderId="0" xfId="4" applyFill="1"/>
    <xf numFmtId="0" fontId="12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eg"/><Relationship Id="rId7" Type="http://schemas.openxmlformats.org/officeDocument/2006/relationships/image" Target="../media/image39.jpeg"/><Relationship Id="rId2" Type="http://schemas.openxmlformats.org/officeDocument/2006/relationships/image" Target="../media/image34.jpeg"/><Relationship Id="rId1" Type="http://schemas.openxmlformats.org/officeDocument/2006/relationships/image" Target="../media/image33.jpeg"/><Relationship Id="rId6" Type="http://schemas.openxmlformats.org/officeDocument/2006/relationships/image" Target="../media/image38.jpeg"/><Relationship Id="rId5" Type="http://schemas.openxmlformats.org/officeDocument/2006/relationships/image" Target="../media/image37.jpeg"/><Relationship Id="rId4" Type="http://schemas.openxmlformats.org/officeDocument/2006/relationships/image" Target="../media/image3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103</xdr:row>
      <xdr:rowOff>0</xdr:rowOff>
    </xdr:from>
    <xdr:to>
      <xdr:col>4</xdr:col>
      <xdr:colOff>609600</xdr:colOff>
      <xdr:row>123</xdr:row>
      <xdr:rowOff>57150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657600" cy="3867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103</xdr:row>
      <xdr:rowOff>0</xdr:rowOff>
    </xdr:from>
    <xdr:to>
      <xdr:col>9</xdr:col>
      <xdr:colOff>609600</xdr:colOff>
      <xdr:row>123</xdr:row>
      <xdr:rowOff>57150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0"/>
          <a:ext cx="3657600" cy="3867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103</xdr:row>
      <xdr:rowOff>0</xdr:rowOff>
    </xdr:from>
    <xdr:to>
      <xdr:col>14</xdr:col>
      <xdr:colOff>609600</xdr:colOff>
      <xdr:row>123</xdr:row>
      <xdr:rowOff>57150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0"/>
          <a:ext cx="3657600" cy="3867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103</xdr:row>
      <xdr:rowOff>0</xdr:rowOff>
    </xdr:from>
    <xdr:to>
      <xdr:col>19</xdr:col>
      <xdr:colOff>609600</xdr:colOff>
      <xdr:row>123</xdr:row>
      <xdr:rowOff>57150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0"/>
          <a:ext cx="3657600" cy="3867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103</xdr:row>
      <xdr:rowOff>0</xdr:rowOff>
    </xdr:from>
    <xdr:to>
      <xdr:col>24</xdr:col>
      <xdr:colOff>609600</xdr:colOff>
      <xdr:row>123</xdr:row>
      <xdr:rowOff>57150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0"/>
          <a:ext cx="3657600" cy="3867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103</xdr:row>
      <xdr:rowOff>0</xdr:rowOff>
    </xdr:from>
    <xdr:to>
      <xdr:col>29</xdr:col>
      <xdr:colOff>609600</xdr:colOff>
      <xdr:row>123</xdr:row>
      <xdr:rowOff>57150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0"/>
          <a:ext cx="3657600" cy="3867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309563</xdr:colOff>
      <xdr:row>103</xdr:row>
      <xdr:rowOff>0</xdr:rowOff>
    </xdr:from>
    <xdr:to>
      <xdr:col>35</xdr:col>
      <xdr:colOff>157163</xdr:colOff>
      <xdr:row>123</xdr:row>
      <xdr:rowOff>57150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69563" y="0"/>
          <a:ext cx="3657600" cy="3867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103</xdr:row>
      <xdr:rowOff>0</xdr:rowOff>
    </xdr:from>
    <xdr:to>
      <xdr:col>40</xdr:col>
      <xdr:colOff>609600</xdr:colOff>
      <xdr:row>123</xdr:row>
      <xdr:rowOff>57150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0" y="0"/>
          <a:ext cx="3657600" cy="3867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126</xdr:row>
      <xdr:rowOff>0</xdr:rowOff>
    </xdr:from>
    <xdr:to>
      <xdr:col>4</xdr:col>
      <xdr:colOff>609600</xdr:colOff>
      <xdr:row>146</xdr:row>
      <xdr:rowOff>57150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81500"/>
          <a:ext cx="3657600" cy="3867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126</xdr:row>
      <xdr:rowOff>0</xdr:rowOff>
    </xdr:from>
    <xdr:to>
      <xdr:col>9</xdr:col>
      <xdr:colOff>609600</xdr:colOff>
      <xdr:row>146</xdr:row>
      <xdr:rowOff>57150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4381500"/>
          <a:ext cx="3657600" cy="3867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126</xdr:row>
      <xdr:rowOff>0</xdr:rowOff>
    </xdr:from>
    <xdr:to>
      <xdr:col>14</xdr:col>
      <xdr:colOff>609600</xdr:colOff>
      <xdr:row>146</xdr:row>
      <xdr:rowOff>57150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4381500"/>
          <a:ext cx="3657600" cy="3867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126</xdr:row>
      <xdr:rowOff>0</xdr:rowOff>
    </xdr:from>
    <xdr:to>
      <xdr:col>19</xdr:col>
      <xdr:colOff>609600</xdr:colOff>
      <xdr:row>146</xdr:row>
      <xdr:rowOff>57150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4381500"/>
          <a:ext cx="3657600" cy="3867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126</xdr:row>
      <xdr:rowOff>0</xdr:rowOff>
    </xdr:from>
    <xdr:to>
      <xdr:col>24</xdr:col>
      <xdr:colOff>609600</xdr:colOff>
      <xdr:row>146</xdr:row>
      <xdr:rowOff>57150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4381500"/>
          <a:ext cx="3657600" cy="3867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126</xdr:row>
      <xdr:rowOff>0</xdr:rowOff>
    </xdr:from>
    <xdr:to>
      <xdr:col>29</xdr:col>
      <xdr:colOff>609600</xdr:colOff>
      <xdr:row>146</xdr:row>
      <xdr:rowOff>57150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4381500"/>
          <a:ext cx="3657600" cy="3867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126</xdr:row>
      <xdr:rowOff>0</xdr:rowOff>
    </xdr:from>
    <xdr:to>
      <xdr:col>34</xdr:col>
      <xdr:colOff>609600</xdr:colOff>
      <xdr:row>146</xdr:row>
      <xdr:rowOff>57150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4381500"/>
          <a:ext cx="3657600" cy="3867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126</xdr:row>
      <xdr:rowOff>0</xdr:rowOff>
    </xdr:from>
    <xdr:to>
      <xdr:col>39</xdr:col>
      <xdr:colOff>609600</xdr:colOff>
      <xdr:row>146</xdr:row>
      <xdr:rowOff>57150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4381500"/>
          <a:ext cx="3657600" cy="3867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148</xdr:row>
      <xdr:rowOff>0</xdr:rowOff>
    </xdr:from>
    <xdr:to>
      <xdr:col>4</xdr:col>
      <xdr:colOff>609600</xdr:colOff>
      <xdr:row>168</xdr:row>
      <xdr:rowOff>47625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572500"/>
          <a:ext cx="3657600" cy="385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148</xdr:row>
      <xdr:rowOff>0</xdr:rowOff>
    </xdr:from>
    <xdr:to>
      <xdr:col>9</xdr:col>
      <xdr:colOff>609600</xdr:colOff>
      <xdr:row>168</xdr:row>
      <xdr:rowOff>47625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8572500"/>
          <a:ext cx="3657600" cy="385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148</xdr:row>
      <xdr:rowOff>0</xdr:rowOff>
    </xdr:from>
    <xdr:to>
      <xdr:col>14</xdr:col>
      <xdr:colOff>609600</xdr:colOff>
      <xdr:row>168</xdr:row>
      <xdr:rowOff>47625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8572500"/>
          <a:ext cx="3657600" cy="385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148</xdr:row>
      <xdr:rowOff>0</xdr:rowOff>
    </xdr:from>
    <xdr:to>
      <xdr:col>19</xdr:col>
      <xdr:colOff>609600</xdr:colOff>
      <xdr:row>168</xdr:row>
      <xdr:rowOff>47625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8572500"/>
          <a:ext cx="3657600" cy="385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690562</xdr:colOff>
      <xdr:row>147</xdr:row>
      <xdr:rowOff>119062</xdr:rowOff>
    </xdr:from>
    <xdr:to>
      <xdr:col>24</xdr:col>
      <xdr:colOff>538162</xdr:colOff>
      <xdr:row>167</xdr:row>
      <xdr:rowOff>166687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8562" y="8501062"/>
          <a:ext cx="3657600" cy="385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148</xdr:row>
      <xdr:rowOff>0</xdr:rowOff>
    </xdr:from>
    <xdr:to>
      <xdr:col>29</xdr:col>
      <xdr:colOff>609600</xdr:colOff>
      <xdr:row>168</xdr:row>
      <xdr:rowOff>47625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8572500"/>
          <a:ext cx="3657600" cy="385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148</xdr:row>
      <xdr:rowOff>0</xdr:rowOff>
    </xdr:from>
    <xdr:to>
      <xdr:col>34</xdr:col>
      <xdr:colOff>609600</xdr:colOff>
      <xdr:row>168</xdr:row>
      <xdr:rowOff>47625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8572500"/>
          <a:ext cx="3657600" cy="385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148</xdr:row>
      <xdr:rowOff>0</xdr:rowOff>
    </xdr:from>
    <xdr:to>
      <xdr:col>39</xdr:col>
      <xdr:colOff>609600</xdr:colOff>
      <xdr:row>168</xdr:row>
      <xdr:rowOff>47625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8572500"/>
          <a:ext cx="3657600" cy="385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170</xdr:row>
      <xdr:rowOff>0</xdr:rowOff>
    </xdr:from>
    <xdr:to>
      <xdr:col>4</xdr:col>
      <xdr:colOff>609600</xdr:colOff>
      <xdr:row>190</xdr:row>
      <xdr:rowOff>47625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500"/>
          <a:ext cx="3657600" cy="385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170</xdr:row>
      <xdr:rowOff>0</xdr:rowOff>
    </xdr:from>
    <xdr:to>
      <xdr:col>9</xdr:col>
      <xdr:colOff>609600</xdr:colOff>
      <xdr:row>190</xdr:row>
      <xdr:rowOff>47625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12763500"/>
          <a:ext cx="3657600" cy="385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170</xdr:row>
      <xdr:rowOff>0</xdr:rowOff>
    </xdr:from>
    <xdr:to>
      <xdr:col>14</xdr:col>
      <xdr:colOff>609600</xdr:colOff>
      <xdr:row>190</xdr:row>
      <xdr:rowOff>47625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12763500"/>
          <a:ext cx="3657600" cy="385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170</xdr:row>
      <xdr:rowOff>0</xdr:rowOff>
    </xdr:from>
    <xdr:to>
      <xdr:col>19</xdr:col>
      <xdr:colOff>609600</xdr:colOff>
      <xdr:row>190</xdr:row>
      <xdr:rowOff>47625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12763500"/>
          <a:ext cx="3657600" cy="385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170</xdr:row>
      <xdr:rowOff>0</xdr:rowOff>
    </xdr:from>
    <xdr:to>
      <xdr:col>24</xdr:col>
      <xdr:colOff>609600</xdr:colOff>
      <xdr:row>190</xdr:row>
      <xdr:rowOff>47625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12763500"/>
          <a:ext cx="3657600" cy="385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170</xdr:row>
      <xdr:rowOff>0</xdr:rowOff>
    </xdr:from>
    <xdr:to>
      <xdr:col>29</xdr:col>
      <xdr:colOff>609600</xdr:colOff>
      <xdr:row>190</xdr:row>
      <xdr:rowOff>47625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12763500"/>
          <a:ext cx="3657600" cy="385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170</xdr:row>
      <xdr:rowOff>0</xdr:rowOff>
    </xdr:from>
    <xdr:to>
      <xdr:col>34</xdr:col>
      <xdr:colOff>609600</xdr:colOff>
      <xdr:row>190</xdr:row>
      <xdr:rowOff>47625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2763500"/>
          <a:ext cx="3657600" cy="385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170</xdr:row>
      <xdr:rowOff>0</xdr:rowOff>
    </xdr:from>
    <xdr:to>
      <xdr:col>39</xdr:col>
      <xdr:colOff>609600</xdr:colOff>
      <xdr:row>190</xdr:row>
      <xdr:rowOff>47625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12763500"/>
          <a:ext cx="3657600" cy="385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373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774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172312"/>
          <a:ext cx="1467158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75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571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7615" y="1567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"/>
          <a:ext cx="6263580" cy="3956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2051" name="i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2054" name="mer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3</xdr:row>
      <xdr:rowOff>0</xdr:rowOff>
    </xdr:from>
    <xdr:to>
      <xdr:col>14</xdr:col>
      <xdr:colOff>609600</xdr:colOff>
      <xdr:row>22</xdr:row>
      <xdr:rowOff>57150</xdr:rowOff>
    </xdr:to>
    <xdr:pic>
      <xdr:nvPicPr>
        <xdr:cNvPr id="27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3657600" cy="3867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247650</xdr:colOff>
      <xdr:row>35</xdr:row>
      <xdr:rowOff>39588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43650" cy="6707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03"/>
  <sheetViews>
    <sheetView showGridLines="0" zoomScaleNormal="100" workbookViewId="0"/>
  </sheetViews>
  <sheetFormatPr baseColWidth="10" defaultRowHeight="15" x14ac:dyDescent="0.25"/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  <row r="6" s="2" customFormat="1" x14ac:dyDescent="0.25"/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  <row r="56" s="2" customFormat="1" x14ac:dyDescent="0.25"/>
    <row r="57" s="2" customFormat="1" x14ac:dyDescent="0.25"/>
    <row r="58" s="2" customFormat="1" x14ac:dyDescent="0.25"/>
    <row r="59" s="2" customFormat="1" x14ac:dyDescent="0.25"/>
    <row r="60" s="2" customFormat="1" x14ac:dyDescent="0.25"/>
    <row r="61" s="2" customFormat="1" x14ac:dyDescent="0.25"/>
    <row r="62" s="2" customFormat="1" x14ac:dyDescent="0.25"/>
    <row r="63" s="2" customFormat="1" x14ac:dyDescent="0.25"/>
    <row r="64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="2" customFormat="1" x14ac:dyDescent="0.25"/>
    <row r="82" s="2" customFormat="1" x14ac:dyDescent="0.25"/>
    <row r="83" s="2" customFormat="1" x14ac:dyDescent="0.25"/>
    <row r="84" s="2" customFormat="1" x14ac:dyDescent="0.25"/>
    <row r="85" s="2" customFormat="1" x14ac:dyDescent="0.25"/>
    <row r="86" s="2" customFormat="1" x14ac:dyDescent="0.25"/>
    <row r="87" s="2" customFormat="1" x14ac:dyDescent="0.25"/>
    <row r="88" s="2" customFormat="1" x14ac:dyDescent="0.25"/>
    <row r="89" s="2" customFormat="1" x14ac:dyDescent="0.25"/>
    <row r="90" s="2" customFormat="1" x14ac:dyDescent="0.25"/>
    <row r="91" s="2" customFormat="1" x14ac:dyDescent="0.25"/>
    <row r="92" s="2" customFormat="1" x14ac:dyDescent="0.25"/>
    <row r="93" s="2" customFormat="1" x14ac:dyDescent="0.25"/>
    <row r="94" s="2" customFormat="1" x14ac:dyDescent="0.25"/>
    <row r="95" s="2" customFormat="1" x14ac:dyDescent="0.25"/>
    <row r="96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E77"/>
  <sheetViews>
    <sheetView tabSelected="1" topLeftCell="B1" zoomScale="110" zoomScaleNormal="110" workbookViewId="0">
      <selection activeCell="B1" sqref="B1"/>
    </sheetView>
  </sheetViews>
  <sheetFormatPr baseColWidth="10" defaultRowHeight="15" x14ac:dyDescent="0.25"/>
  <cols>
    <col min="2" max="2" width="22.140625" style="1" customWidth="1"/>
    <col min="3" max="3" width="18.140625" style="25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1" width="11.42578125" style="7" customWidth="1"/>
    <col min="12" max="15" width="11.42578125" style="7"/>
  </cols>
  <sheetData>
    <row r="1" spans="1:28" s="5" customFormat="1" x14ac:dyDescent="0.25">
      <c r="B1" s="8"/>
      <c r="C1" s="20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28" s="5" customFormat="1" x14ac:dyDescent="0.25">
      <c r="B2" s="8"/>
      <c r="C2" s="20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28" x14ac:dyDescent="0.25">
      <c r="A3" s="5"/>
      <c r="B3" s="8"/>
      <c r="C3" s="20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  <c r="AB3" s="5"/>
    </row>
    <row r="4" spans="1:28" x14ac:dyDescent="0.25">
      <c r="A4" s="5"/>
      <c r="B4" s="8"/>
      <c r="C4" s="20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  <c r="AB4" s="5"/>
    </row>
    <row r="5" spans="1:28" x14ac:dyDescent="0.25">
      <c r="A5" s="5"/>
      <c r="B5" s="17" t="s">
        <v>0</v>
      </c>
      <c r="C5" s="21"/>
      <c r="D5" s="27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  <c r="AB5" s="5"/>
    </row>
    <row r="6" spans="1:28" s="2" customFormat="1" x14ac:dyDescent="0.25">
      <c r="A6" s="5"/>
      <c r="B6" s="17"/>
      <c r="C6" s="21"/>
      <c r="D6" s="27"/>
      <c r="E6" s="10"/>
      <c r="F6" s="28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  <c r="AB6" s="5"/>
    </row>
    <row r="7" spans="1:28" x14ac:dyDescent="0.25">
      <c r="A7" s="5"/>
      <c r="B7" s="18"/>
      <c r="C7" s="22"/>
      <c r="D7" s="27"/>
      <c r="E7" s="10"/>
      <c r="F7" s="10" t="b">
        <v>0</v>
      </c>
      <c r="G7" s="10">
        <f>IF(F7,1,0)</f>
        <v>0</v>
      </c>
      <c r="H7" s="10"/>
      <c r="I7" s="29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  <c r="AB7" s="5"/>
    </row>
    <row r="8" spans="1:28" s="2" customFormat="1" x14ac:dyDescent="0.25">
      <c r="A8" s="5"/>
      <c r="B8" s="18"/>
      <c r="C8" s="26"/>
      <c r="D8" s="27"/>
      <c r="E8" s="10"/>
      <c r="F8" s="10" t="b">
        <v>0</v>
      </c>
      <c r="G8" s="10">
        <f t="shared" ref="G8:G10" si="0">IF(F8,1,0)</f>
        <v>0</v>
      </c>
      <c r="H8" s="10"/>
      <c r="I8" s="29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  <c r="AB8" s="5"/>
    </row>
    <row r="9" spans="1:28" x14ac:dyDescent="0.25">
      <c r="A9" s="5"/>
      <c r="B9" s="19"/>
      <c r="C9" s="23"/>
      <c r="D9" s="27"/>
      <c r="E9" s="10"/>
      <c r="F9" s="10" t="b">
        <v>0</v>
      </c>
      <c r="G9" s="10">
        <f t="shared" si="0"/>
        <v>0</v>
      </c>
      <c r="H9" s="10"/>
      <c r="I9" s="30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  <c r="AB9" s="5"/>
    </row>
    <row r="10" spans="1:28" s="2" customFormat="1" x14ac:dyDescent="0.25">
      <c r="A10" s="5"/>
      <c r="B10" s="19"/>
      <c r="C10" s="23"/>
      <c r="D10" s="27"/>
      <c r="E10" s="10"/>
      <c r="F10" s="10" t="b">
        <v>0</v>
      </c>
      <c r="G10" s="10">
        <f t="shared" si="0"/>
        <v>0</v>
      </c>
      <c r="H10" s="10"/>
      <c r="I10" s="7"/>
      <c r="J10" s="7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  <c r="AB10" s="5"/>
    </row>
    <row r="11" spans="1:28" ht="30" customHeight="1" x14ac:dyDescent="0.25">
      <c r="A11" s="5"/>
      <c r="B11" s="3"/>
      <c r="C11" s="24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  <c r="AB11" s="5"/>
    </row>
    <row r="12" spans="1:28" x14ac:dyDescent="0.25">
      <c r="A12" s="5"/>
      <c r="B12" s="3"/>
      <c r="C12" s="24"/>
      <c r="D12" s="4"/>
      <c r="E12" s="10"/>
      <c r="F12" s="10"/>
      <c r="G12" s="10"/>
      <c r="H12" s="10"/>
      <c r="I12" s="10"/>
      <c r="J12" s="10"/>
      <c r="K12" s="29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  <c r="AB12" s="5"/>
    </row>
    <row r="13" spans="1:28" x14ac:dyDescent="0.25">
      <c r="A13" s="5"/>
      <c r="B13" s="8"/>
      <c r="C13" s="20"/>
      <c r="D13" s="8"/>
      <c r="E13" s="10"/>
      <c r="F13" s="10"/>
      <c r="G13" s="29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  <c r="AB13" s="5"/>
    </row>
    <row r="14" spans="1:28" x14ac:dyDescent="0.25">
      <c r="A14" s="5"/>
      <c r="B14" s="8"/>
      <c r="C14" s="20"/>
      <c r="D14" s="8"/>
      <c r="E14" s="10"/>
      <c r="F14" s="10"/>
      <c r="G14" s="29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  <c r="AB14" s="5"/>
    </row>
    <row r="15" spans="1:28" x14ac:dyDescent="0.25">
      <c r="A15" s="5"/>
      <c r="B15" s="8"/>
      <c r="C15" s="20"/>
      <c r="D15" s="8"/>
      <c r="E15" s="10"/>
      <c r="F15" s="10"/>
      <c r="G15" s="29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  <c r="AB15" s="5"/>
    </row>
    <row r="16" spans="1:28" x14ac:dyDescent="0.25">
      <c r="A16" s="5"/>
      <c r="B16" s="8"/>
      <c r="C16" s="20"/>
      <c r="D16" s="8"/>
      <c r="E16" s="10"/>
      <c r="F16" s="10"/>
      <c r="G16" s="29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  <c r="AB16" s="5"/>
    </row>
    <row r="17" spans="1:28" x14ac:dyDescent="0.25">
      <c r="A17" s="5"/>
      <c r="B17" s="8"/>
      <c r="C17" s="20"/>
      <c r="D17" s="8"/>
      <c r="E17" s="10"/>
      <c r="F17" s="10"/>
      <c r="G17" s="29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  <c r="AB17" s="5"/>
    </row>
    <row r="18" spans="1:28" x14ac:dyDescent="0.25">
      <c r="A18" s="5"/>
      <c r="B18" s="8"/>
      <c r="C18" s="20"/>
      <c r="D18" s="8"/>
      <c r="E18" s="10"/>
      <c r="F18" s="10"/>
      <c r="G18" s="29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  <c r="AB18" s="5"/>
    </row>
    <row r="19" spans="1:28" x14ac:dyDescent="0.25">
      <c r="A19" s="5"/>
      <c r="B19" s="8"/>
      <c r="C19" s="20"/>
      <c r="D19" s="8"/>
      <c r="E19" s="10"/>
      <c r="F19" s="10"/>
      <c r="G19" s="29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  <c r="AB19" s="5"/>
    </row>
    <row r="20" spans="1:28" x14ac:dyDescent="0.25">
      <c r="A20" s="5"/>
      <c r="B20" s="8"/>
      <c r="C20" s="20"/>
      <c r="D20" s="8"/>
      <c r="E20" s="10"/>
      <c r="F20" s="10"/>
      <c r="G20" s="29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  <c r="AB20" s="5"/>
    </row>
    <row r="21" spans="1:28" x14ac:dyDescent="0.25">
      <c r="A21" s="5"/>
      <c r="B21" s="8"/>
      <c r="C21" s="20"/>
      <c r="D21" s="8"/>
      <c r="E21" s="10"/>
      <c r="F21" s="10"/>
      <c r="G21" s="29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  <c r="AB21" s="5"/>
    </row>
    <row r="22" spans="1:28" x14ac:dyDescent="0.25">
      <c r="A22" s="5"/>
      <c r="B22" s="8"/>
      <c r="C22" s="20"/>
      <c r="D22" s="8"/>
      <c r="E22" s="10"/>
      <c r="F22" s="10"/>
      <c r="G22" s="29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  <c r="AB22" s="5"/>
    </row>
    <row r="23" spans="1:28" x14ac:dyDescent="0.25">
      <c r="A23" s="5"/>
      <c r="B23" s="8"/>
      <c r="C23" s="20"/>
      <c r="D23" s="8"/>
      <c r="E23" s="10"/>
      <c r="F23" s="10"/>
      <c r="G23" s="29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  <c r="AB23" s="5"/>
    </row>
    <row r="24" spans="1:28" x14ac:dyDescent="0.25">
      <c r="A24" s="5"/>
      <c r="B24" s="8"/>
      <c r="C24" s="20"/>
      <c r="D24" s="8"/>
      <c r="E24" s="10"/>
      <c r="F24" s="10"/>
      <c r="G24" s="29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  <c r="AB24" s="5"/>
    </row>
    <row r="25" spans="1:28" x14ac:dyDescent="0.25">
      <c r="A25" s="5"/>
      <c r="B25" s="8"/>
      <c r="C25" s="20"/>
      <c r="D25" s="8"/>
      <c r="E25" s="10"/>
      <c r="F25" s="10"/>
      <c r="G25" s="29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  <c r="AB25" s="5"/>
    </row>
    <row r="26" spans="1:28" x14ac:dyDescent="0.25">
      <c r="A26" s="5"/>
      <c r="B26" s="8"/>
      <c r="C26" s="20"/>
      <c r="D26" s="8"/>
      <c r="E26" s="10"/>
      <c r="F26" s="10"/>
      <c r="G26" s="29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  <c r="AB26" s="5"/>
    </row>
    <row r="27" spans="1:28" x14ac:dyDescent="0.25">
      <c r="A27" s="5"/>
      <c r="B27" s="8"/>
      <c r="C27" s="20"/>
      <c r="D27" s="8"/>
      <c r="E27" s="10"/>
      <c r="F27" s="10"/>
      <c r="G27" s="29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  <c r="AB27" s="5"/>
    </row>
    <row r="28" spans="1:28" x14ac:dyDescent="0.25">
      <c r="A28" s="5"/>
      <c r="B28" s="8"/>
      <c r="C28" s="20"/>
      <c r="D28" s="8"/>
      <c r="E28" s="10"/>
      <c r="F28" s="10"/>
      <c r="G28" s="29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  <c r="AB28" s="5"/>
    </row>
    <row r="29" spans="1:28" x14ac:dyDescent="0.25">
      <c r="A29" s="5"/>
      <c r="B29" s="8"/>
      <c r="C29" s="20"/>
      <c r="D29" s="8"/>
      <c r="E29" s="10"/>
      <c r="F29" s="10"/>
      <c r="G29" s="29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  <c r="AB29" s="5"/>
    </row>
    <row r="30" spans="1:28" x14ac:dyDescent="0.25">
      <c r="A30" s="5"/>
      <c r="B30" s="8"/>
      <c r="C30" s="20"/>
      <c r="D30" s="8"/>
      <c r="E30" s="10"/>
      <c r="F30" s="10"/>
      <c r="G30" s="29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  <c r="AB30" s="5"/>
    </row>
    <row r="31" spans="1:28" x14ac:dyDescent="0.25">
      <c r="A31" s="5"/>
      <c r="B31" s="8"/>
      <c r="C31" s="20"/>
      <c r="D31" s="8"/>
      <c r="E31" s="10"/>
      <c r="F31" s="10"/>
      <c r="G31" s="29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  <c r="AB31" s="5"/>
    </row>
    <row r="32" spans="1:28" x14ac:dyDescent="0.25">
      <c r="A32" s="5"/>
      <c r="B32" s="8"/>
      <c r="C32" s="20"/>
      <c r="D32" s="8"/>
      <c r="E32" s="10"/>
      <c r="F32" s="10"/>
      <c r="G32" s="29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  <c r="AB32" s="5"/>
    </row>
    <row r="33" spans="1:31" x14ac:dyDescent="0.25">
      <c r="A33" s="5"/>
      <c r="B33" s="8"/>
      <c r="C33" s="20"/>
      <c r="D33" s="8"/>
      <c r="E33" s="10"/>
      <c r="F33" s="10"/>
      <c r="G33" s="29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  <c r="AB33" s="5"/>
    </row>
    <row r="34" spans="1:31" x14ac:dyDescent="0.25">
      <c r="A34" s="5"/>
      <c r="B34" s="8"/>
      <c r="C34" s="20"/>
      <c r="D34" s="8"/>
      <c r="E34" s="10"/>
      <c r="F34" s="10"/>
      <c r="G34" s="29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  <c r="AB34" s="5"/>
    </row>
    <row r="35" spans="1:31" x14ac:dyDescent="0.25">
      <c r="A35" s="5"/>
      <c r="B35" s="8"/>
      <c r="C35" s="20"/>
      <c r="D35" s="8"/>
      <c r="E35" s="10"/>
      <c r="F35" s="10"/>
      <c r="G35" s="29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  <c r="AB35" s="5"/>
    </row>
    <row r="36" spans="1:31" x14ac:dyDescent="0.25">
      <c r="A36" s="5"/>
      <c r="B36" s="8"/>
      <c r="C36" s="20"/>
      <c r="D36" s="8"/>
      <c r="E36" s="10"/>
      <c r="F36" s="10"/>
      <c r="G36" s="29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  <c r="AB36" s="5"/>
    </row>
    <row r="37" spans="1:31" x14ac:dyDescent="0.25">
      <c r="A37" s="5"/>
      <c r="B37" s="8"/>
      <c r="C37" s="20"/>
      <c r="D37" s="8"/>
      <c r="E37" s="10"/>
      <c r="F37" s="10"/>
      <c r="G37" s="29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</row>
    <row r="38" spans="1:31" x14ac:dyDescent="0.25">
      <c r="A38" s="5"/>
      <c r="B38" s="8"/>
      <c r="C38" s="20"/>
      <c r="D38" s="8"/>
      <c r="E38" s="10"/>
      <c r="F38" s="10"/>
      <c r="G38" s="29" t="s">
        <v>50</v>
      </c>
      <c r="H38" s="10" t="s">
        <v>279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</row>
    <row r="39" spans="1:31" x14ac:dyDescent="0.25">
      <c r="A39" s="5"/>
      <c r="B39" s="8"/>
      <c r="C39" s="20"/>
      <c r="D39" s="8"/>
      <c r="E39" s="10"/>
      <c r="F39" s="10"/>
      <c r="G39" s="29" t="s">
        <v>60</v>
      </c>
      <c r="H39" s="10" t="s">
        <v>280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</row>
    <row r="40" spans="1:31" x14ac:dyDescent="0.25">
      <c r="A40" s="5"/>
      <c r="B40" s="8"/>
      <c r="C40" s="20"/>
      <c r="D40" s="8"/>
      <c r="E40" s="10"/>
      <c r="F40" s="10"/>
      <c r="G40" s="29" t="s">
        <v>61</v>
      </c>
      <c r="H40" s="10" t="s">
        <v>280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</row>
    <row r="41" spans="1:31" x14ac:dyDescent="0.25">
      <c r="A41" s="5"/>
      <c r="B41" s="8"/>
      <c r="C41" s="20"/>
      <c r="D41" s="8"/>
      <c r="E41" s="10"/>
      <c r="F41" s="10"/>
      <c r="G41" s="29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</row>
    <row r="42" spans="1:31" x14ac:dyDescent="0.25">
      <c r="A42" s="5"/>
      <c r="B42" s="8"/>
      <c r="C42" s="20"/>
      <c r="D42" s="8"/>
      <c r="E42" s="10"/>
      <c r="F42" s="10"/>
      <c r="G42" s="29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</row>
    <row r="43" spans="1:31" x14ac:dyDescent="0.25">
      <c r="A43" s="5"/>
      <c r="B43" s="8"/>
      <c r="C43" s="20"/>
      <c r="D43" s="8"/>
      <c r="E43" s="10"/>
      <c r="F43" s="10"/>
      <c r="G43" s="29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</row>
    <row r="44" spans="1:31" x14ac:dyDescent="0.25">
      <c r="A44" s="5"/>
      <c r="B44" s="8"/>
      <c r="C44" s="20"/>
      <c r="D44" s="8"/>
      <c r="E44" s="10"/>
      <c r="F44" s="10"/>
      <c r="G44" s="29" t="s">
        <v>51</v>
      </c>
      <c r="H44" s="10" t="s">
        <v>281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</row>
    <row r="45" spans="1:31" x14ac:dyDescent="0.25">
      <c r="A45" s="5"/>
      <c r="B45" s="8"/>
      <c r="C45" s="20"/>
      <c r="D45" s="8"/>
      <c r="E45" s="10"/>
      <c r="F45" s="10"/>
      <c r="G45" s="29" t="s">
        <v>58</v>
      </c>
      <c r="H45" s="10" t="s">
        <v>282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</row>
    <row r="46" spans="1:31" x14ac:dyDescent="0.25">
      <c r="A46" s="5"/>
      <c r="B46" s="8"/>
      <c r="C46" s="20"/>
      <c r="D46" s="8"/>
      <c r="E46" s="10"/>
      <c r="F46" s="10"/>
      <c r="G46" s="29" t="s">
        <v>59</v>
      </c>
      <c r="H46" s="10" t="s">
        <v>282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</row>
    <row r="47" spans="1:31" x14ac:dyDescent="0.25">
      <c r="A47" s="5"/>
      <c r="B47" s="8"/>
      <c r="C47" s="20"/>
      <c r="D47" s="8"/>
      <c r="E47" s="10"/>
      <c r="F47" s="10"/>
      <c r="G47" s="29" t="s">
        <v>69</v>
      </c>
      <c r="H47" s="10" t="s">
        <v>68</v>
      </c>
      <c r="I47" s="10"/>
      <c r="J47" s="10"/>
      <c r="K47" s="10"/>
      <c r="L47" s="10"/>
      <c r="M47" s="10"/>
      <c r="N47" s="10"/>
      <c r="O47" s="10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</row>
    <row r="48" spans="1:31" x14ac:dyDescent="0.25">
      <c r="A48" s="5"/>
      <c r="B48" s="8"/>
      <c r="C48" s="20"/>
      <c r="D48" s="8"/>
      <c r="E48" s="10"/>
      <c r="F48" s="10"/>
      <c r="G48" s="29" t="s">
        <v>70</v>
      </c>
      <c r="H48" s="10" t="s">
        <v>68</v>
      </c>
      <c r="I48" s="10"/>
      <c r="J48" s="10"/>
      <c r="K48" s="10"/>
      <c r="L48" s="10"/>
      <c r="M48" s="10"/>
      <c r="N48" s="10"/>
      <c r="O48" s="10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</row>
    <row r="49" spans="1:28" x14ac:dyDescent="0.25">
      <c r="A49" s="5"/>
      <c r="B49" s="8"/>
      <c r="C49" s="20"/>
      <c r="D49" s="8"/>
      <c r="E49" s="10"/>
      <c r="F49" s="10"/>
      <c r="G49" s="29" t="s">
        <v>46</v>
      </c>
      <c r="H49" s="10" t="s">
        <v>47</v>
      </c>
      <c r="I49" s="10"/>
      <c r="J49" s="10"/>
      <c r="K49" s="10"/>
      <c r="L49" s="10"/>
      <c r="M49" s="10"/>
      <c r="N49" s="10"/>
      <c r="O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</row>
    <row r="50" spans="1:28" x14ac:dyDescent="0.25">
      <c r="A50" s="5"/>
      <c r="B50" s="8"/>
      <c r="C50" s="20"/>
      <c r="D50" s="8"/>
      <c r="E50" s="10"/>
      <c r="F50" s="10"/>
      <c r="G50" s="29" t="s">
        <v>52</v>
      </c>
      <c r="H50" s="10" t="s">
        <v>283</v>
      </c>
      <c r="I50" s="10"/>
      <c r="J50" s="10"/>
      <c r="K50" s="10"/>
      <c r="L50" s="10"/>
      <c r="M50" s="10"/>
      <c r="N50" s="10"/>
      <c r="O50" s="10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</row>
    <row r="51" spans="1:28" x14ac:dyDescent="0.25">
      <c r="A51" s="5"/>
      <c r="B51" s="8"/>
      <c r="C51" s="20"/>
      <c r="D51" s="8"/>
      <c r="E51" s="10"/>
      <c r="F51" s="10"/>
      <c r="G51" s="29" t="s">
        <v>56</v>
      </c>
      <c r="H51" s="10" t="s">
        <v>284</v>
      </c>
      <c r="I51" s="10"/>
      <c r="J51" s="10"/>
      <c r="K51" s="10"/>
      <c r="L51" s="10"/>
      <c r="M51" s="10"/>
      <c r="N51" s="10"/>
      <c r="O51" s="10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</row>
    <row r="52" spans="1:28" x14ac:dyDescent="0.25">
      <c r="A52" s="5"/>
      <c r="B52" s="8"/>
      <c r="C52" s="20"/>
      <c r="D52" s="8"/>
      <c r="E52" s="10"/>
      <c r="F52" s="10"/>
      <c r="G52" s="29" t="s">
        <v>57</v>
      </c>
      <c r="H52" s="10" t="s">
        <v>284</v>
      </c>
      <c r="I52" s="10"/>
      <c r="J52" s="10"/>
      <c r="K52" s="10"/>
      <c r="L52" s="10"/>
      <c r="M52" s="10"/>
      <c r="N52" s="10"/>
      <c r="O52" s="10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</row>
    <row r="53" spans="1:28" x14ac:dyDescent="0.25">
      <c r="A53" s="5"/>
      <c r="B53" s="8"/>
      <c r="C53" s="20"/>
      <c r="D53" s="8"/>
      <c r="E53" s="10"/>
      <c r="F53" s="10"/>
      <c r="G53" s="29" t="s">
        <v>65</v>
      </c>
      <c r="H53" s="10" t="s">
        <v>67</v>
      </c>
      <c r="I53" s="10"/>
      <c r="J53" s="10"/>
      <c r="K53" s="10"/>
      <c r="L53" s="10"/>
      <c r="M53" s="10"/>
      <c r="N53" s="10"/>
      <c r="O53" s="10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</row>
    <row r="54" spans="1:28" x14ac:dyDescent="0.25">
      <c r="G54" s="29" t="s">
        <v>66</v>
      </c>
      <c r="H54" s="10" t="s">
        <v>67</v>
      </c>
      <c r="W54" s="5"/>
      <c r="X54" s="5"/>
      <c r="Y54" s="5"/>
      <c r="Z54" s="5"/>
      <c r="AA54" s="5"/>
      <c r="AB54" s="5"/>
    </row>
    <row r="55" spans="1:28" x14ac:dyDescent="0.25">
      <c r="G55" s="29" t="s">
        <v>49</v>
      </c>
      <c r="H55" s="10" t="s">
        <v>48</v>
      </c>
      <c r="I55" s="10"/>
      <c r="W55" s="5"/>
      <c r="X55" s="5"/>
      <c r="Y55" s="5"/>
      <c r="Z55" s="5"/>
      <c r="AA55" s="5"/>
      <c r="AB55" s="5"/>
    </row>
    <row r="56" spans="1:28" x14ac:dyDescent="0.25">
      <c r="G56" s="29" t="s">
        <v>53</v>
      </c>
      <c r="H56" s="10" t="s">
        <v>285</v>
      </c>
      <c r="I56" s="10"/>
      <c r="W56" s="5"/>
      <c r="X56" s="5"/>
      <c r="Y56" s="5"/>
      <c r="Z56" s="5"/>
      <c r="AA56" s="5"/>
      <c r="AB56" s="5"/>
    </row>
    <row r="57" spans="1:28" x14ac:dyDescent="0.25">
      <c r="G57" s="29" t="s">
        <v>54</v>
      </c>
      <c r="H57" s="10" t="s">
        <v>286</v>
      </c>
      <c r="I57" s="10"/>
      <c r="W57" s="5"/>
      <c r="X57" s="5"/>
      <c r="Y57" s="5"/>
      <c r="Z57" s="5"/>
      <c r="AA57" s="5"/>
      <c r="AB57" s="5"/>
    </row>
    <row r="58" spans="1:28" x14ac:dyDescent="0.25">
      <c r="G58" s="29" t="s">
        <v>55</v>
      </c>
      <c r="H58" s="10" t="s">
        <v>286</v>
      </c>
      <c r="I58" s="10"/>
      <c r="W58" s="5"/>
      <c r="X58" s="5"/>
      <c r="Y58" s="5"/>
      <c r="Z58" s="5"/>
      <c r="AA58" s="5"/>
      <c r="AB58" s="5"/>
    </row>
    <row r="59" spans="1:28" x14ac:dyDescent="0.25">
      <c r="G59" s="29" t="s">
        <v>63</v>
      </c>
      <c r="H59" s="10" t="s">
        <v>62</v>
      </c>
      <c r="I59" s="10"/>
      <c r="W59" s="5"/>
      <c r="X59" s="5"/>
      <c r="Y59" s="5"/>
      <c r="Z59" s="5"/>
      <c r="AA59" s="5"/>
      <c r="AB59" s="5"/>
    </row>
    <row r="60" spans="1:28" x14ac:dyDescent="0.25">
      <c r="G60" s="29" t="s">
        <v>64</v>
      </c>
      <c r="H60" s="10" t="s">
        <v>62</v>
      </c>
      <c r="I60" s="10"/>
      <c r="W60" s="5"/>
      <c r="X60" s="5"/>
      <c r="Y60" s="5"/>
      <c r="Z60" s="5"/>
      <c r="AA60" s="5"/>
      <c r="AB60" s="5"/>
    </row>
    <row r="61" spans="1:28" x14ac:dyDescent="0.25">
      <c r="G61" s="29" t="s">
        <v>82</v>
      </c>
      <c r="H61" s="7" t="s">
        <v>2</v>
      </c>
      <c r="W61" s="5"/>
      <c r="X61" s="5"/>
      <c r="Y61" s="5"/>
      <c r="Z61" s="5"/>
      <c r="AA61" s="5"/>
      <c r="AB61" s="5"/>
    </row>
    <row r="62" spans="1:28" x14ac:dyDescent="0.25">
      <c r="G62" s="29" t="s">
        <v>75</v>
      </c>
      <c r="H62" s="7" t="s">
        <v>5</v>
      </c>
      <c r="W62" s="5"/>
      <c r="X62" s="5"/>
      <c r="Y62" s="5"/>
      <c r="Z62" s="5"/>
      <c r="AA62" s="5"/>
      <c r="AB62" s="5"/>
    </row>
    <row r="63" spans="1:28" x14ac:dyDescent="0.25">
      <c r="G63" s="29" t="s">
        <v>76</v>
      </c>
      <c r="H63" s="7" t="s">
        <v>6</v>
      </c>
      <c r="W63" s="5"/>
      <c r="X63" s="5"/>
      <c r="Y63" s="5"/>
      <c r="Z63" s="5"/>
      <c r="AA63" s="5"/>
      <c r="AB63" s="5"/>
    </row>
    <row r="64" spans="1:28" x14ac:dyDescent="0.25">
      <c r="G64" s="29" t="s">
        <v>77</v>
      </c>
      <c r="H64" s="7" t="s">
        <v>7</v>
      </c>
      <c r="W64" s="5"/>
      <c r="X64" s="5"/>
      <c r="Y64" s="5"/>
      <c r="Z64" s="5"/>
      <c r="AA64" s="5"/>
      <c r="AB64" s="5"/>
    </row>
    <row r="65" spans="7:28" x14ac:dyDescent="0.25">
      <c r="G65" s="29" t="s">
        <v>78</v>
      </c>
      <c r="H65" s="7" t="s">
        <v>43</v>
      </c>
      <c r="W65" s="5"/>
      <c r="X65" s="5"/>
      <c r="Y65" s="5"/>
      <c r="Z65" s="5"/>
      <c r="AA65" s="5"/>
      <c r="AB65" s="5"/>
    </row>
    <row r="66" spans="7:28" x14ac:dyDescent="0.25">
      <c r="G66" s="29" t="s">
        <v>79</v>
      </c>
      <c r="H66" s="7" t="s">
        <v>47</v>
      </c>
    </row>
    <row r="67" spans="7:28" x14ac:dyDescent="0.25">
      <c r="G67" s="29" t="s">
        <v>80</v>
      </c>
      <c r="H67" s="7" t="s">
        <v>44</v>
      </c>
    </row>
    <row r="68" spans="7:28" x14ac:dyDescent="0.25">
      <c r="G68" s="29" t="s">
        <v>81</v>
      </c>
      <c r="H68" s="7" t="s">
        <v>48</v>
      </c>
    </row>
    <row r="69" spans="7:28" x14ac:dyDescent="0.25">
      <c r="G69" s="29" t="s">
        <v>82</v>
      </c>
      <c r="H69" s="7" t="s">
        <v>4</v>
      </c>
    </row>
    <row r="70" spans="7:28" x14ac:dyDescent="0.25">
      <c r="G70" s="29" t="s">
        <v>83</v>
      </c>
      <c r="H70" s="7" t="s">
        <v>9</v>
      </c>
    </row>
    <row r="71" spans="7:28" x14ac:dyDescent="0.25">
      <c r="G71" s="29" t="s">
        <v>84</v>
      </c>
      <c r="H71" s="7" t="s">
        <v>10</v>
      </c>
    </row>
    <row r="72" spans="7:28" x14ac:dyDescent="0.25">
      <c r="G72" s="29" t="s">
        <v>85</v>
      </c>
      <c r="H72" s="7" t="s">
        <v>11</v>
      </c>
    </row>
    <row r="73" spans="7:28" x14ac:dyDescent="0.25">
      <c r="G73" s="29" t="s">
        <v>86</v>
      </c>
      <c r="H73" s="7" t="s">
        <v>279</v>
      </c>
    </row>
    <row r="74" spans="7:28" x14ac:dyDescent="0.25">
      <c r="G74" s="29" t="s">
        <v>87</v>
      </c>
      <c r="H74" s="7" t="s">
        <v>283</v>
      </c>
    </row>
    <row r="75" spans="7:28" x14ac:dyDescent="0.25">
      <c r="G75" s="29" t="s">
        <v>88</v>
      </c>
      <c r="H75" s="7" t="s">
        <v>281</v>
      </c>
    </row>
    <row r="76" spans="7:28" x14ac:dyDescent="0.25">
      <c r="G76" s="29" t="s">
        <v>89</v>
      </c>
      <c r="H76" s="7" t="s">
        <v>285</v>
      </c>
    </row>
    <row r="77" spans="7:28" x14ac:dyDescent="0.25">
      <c r="G77" s="29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heck Box 8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48"/>
  <sheetViews>
    <sheetView workbookViewId="0"/>
  </sheetViews>
  <sheetFormatPr baseColWidth="10" defaultRowHeight="15" x14ac:dyDescent="0.25"/>
  <cols>
    <col min="1" max="1" width="1.7109375" style="5" customWidth="1"/>
    <col min="2" max="4" width="11.42578125" style="5"/>
    <col min="5" max="5" width="23.5703125" style="5" bestFit="1" customWidth="1"/>
    <col min="6" max="6" width="11.28515625" style="5" bestFit="1" customWidth="1"/>
    <col min="7" max="7" width="27.5703125" style="5" bestFit="1" customWidth="1"/>
    <col min="8" max="8" width="11.42578125" style="5"/>
    <col min="9" max="9" width="14.28515625" style="5" bestFit="1" customWidth="1"/>
    <col min="10" max="16384" width="11.42578125" style="5"/>
  </cols>
  <sheetData>
    <row r="1" spans="2:26" x14ac:dyDescent="0.25">
      <c r="B1" s="33" t="s">
        <v>287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</row>
    <row r="2" spans="2:26" x14ac:dyDescent="0.25">
      <c r="B2" s="33"/>
      <c r="C2" s="34"/>
      <c r="D2" s="34"/>
      <c r="E2" s="34"/>
      <c r="F2" s="34"/>
      <c r="G2" s="34"/>
      <c r="H2" s="34"/>
      <c r="I2" s="34"/>
      <c r="J2" s="34"/>
      <c r="K2" s="34"/>
      <c r="L2" s="35" t="s">
        <v>289</v>
      </c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2:26" ht="89.25" x14ac:dyDescent="0.25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288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5.0999999999999996" customHeight="1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5">
      <c r="B6" s="31" t="s">
        <v>121</v>
      </c>
      <c r="C6" s="31" t="s">
        <v>122</v>
      </c>
      <c r="D6" s="31" t="s">
        <v>123</v>
      </c>
      <c r="E6" s="31" t="s">
        <v>124</v>
      </c>
      <c r="F6" s="31" t="s">
        <v>114</v>
      </c>
      <c r="G6" s="31" t="s">
        <v>125</v>
      </c>
      <c r="H6" s="31" t="s">
        <v>126</v>
      </c>
      <c r="I6" s="31" t="s">
        <v>127</v>
      </c>
      <c r="J6" s="31" t="s">
        <v>128</v>
      </c>
      <c r="K6" s="31" t="s">
        <v>129</v>
      </c>
      <c r="L6" s="32">
        <v>26.493000030517578</v>
      </c>
      <c r="M6" s="32">
        <v>47.594001770019531</v>
      </c>
      <c r="N6" s="32">
        <v>43.733001708984375</v>
      </c>
      <c r="O6" s="32">
        <v>6.244999885559082</v>
      </c>
      <c r="P6" s="32">
        <v>0.85500001907348633</v>
      </c>
      <c r="Q6" s="32">
        <v>26.982999801635742</v>
      </c>
      <c r="R6" s="32">
        <v>11.819999694824219</v>
      </c>
      <c r="S6" s="32">
        <v>42.534999847412109</v>
      </c>
      <c r="T6" s="32">
        <v>3.0793735067693127</v>
      </c>
      <c r="U6" s="32">
        <v>3.214285714285714</v>
      </c>
      <c r="V6" s="32">
        <v>1.4774494556765163</v>
      </c>
      <c r="W6" s="32">
        <v>2.7993779160186625</v>
      </c>
      <c r="X6" s="32">
        <v>0.23328149300155523</v>
      </c>
      <c r="Y6" s="32">
        <v>7.7760497667185069E-2</v>
      </c>
      <c r="Z6" s="31" t="s">
        <v>115</v>
      </c>
    </row>
    <row r="7" spans="2:26" x14ac:dyDescent="0.25">
      <c r="B7" s="31" t="s">
        <v>121</v>
      </c>
      <c r="C7" s="31" t="s">
        <v>122</v>
      </c>
      <c r="D7" s="31" t="s">
        <v>123</v>
      </c>
      <c r="E7" s="31" t="s">
        <v>124</v>
      </c>
      <c r="F7" s="31" t="s">
        <v>114</v>
      </c>
      <c r="G7" s="31" t="s">
        <v>125</v>
      </c>
      <c r="H7" s="31" t="s">
        <v>130</v>
      </c>
      <c r="I7" s="31" t="s">
        <v>131</v>
      </c>
      <c r="J7" s="31" t="s">
        <v>132</v>
      </c>
      <c r="K7" s="31" t="s">
        <v>133</v>
      </c>
      <c r="L7" s="32">
        <v>33.866001129150391</v>
      </c>
      <c r="M7" s="32">
        <v>59.090999603271484</v>
      </c>
      <c r="N7" s="32">
        <v>61.123001098632812</v>
      </c>
      <c r="O7" s="32">
        <v>9.1470003128051758</v>
      </c>
      <c r="P7" s="32">
        <v>1.5970000028610229</v>
      </c>
      <c r="Q7" s="32">
        <v>48.004001617431641</v>
      </c>
      <c r="R7" s="32">
        <v>28.038999557495117</v>
      </c>
      <c r="S7" s="32">
        <v>64.774002075195313</v>
      </c>
      <c r="T7" s="32">
        <v>3.3443808376016877</v>
      </c>
      <c r="U7" s="32">
        <v>3.5714285714285712</v>
      </c>
      <c r="V7" s="32">
        <v>5.7675244010647742</v>
      </c>
      <c r="W7" s="32">
        <v>5.8562555456965395</v>
      </c>
      <c r="X7" s="32">
        <v>1.419698314108252</v>
      </c>
      <c r="Y7" s="32">
        <v>0.35492457852706299</v>
      </c>
      <c r="Z7" s="31" t="s">
        <v>115</v>
      </c>
    </row>
    <row r="8" spans="2:26" x14ac:dyDescent="0.25">
      <c r="B8" s="31" t="s">
        <v>121</v>
      </c>
      <c r="C8" s="31" t="s">
        <v>122</v>
      </c>
      <c r="D8" s="31" t="s">
        <v>123</v>
      </c>
      <c r="E8" s="31" t="s">
        <v>124</v>
      </c>
      <c r="F8" s="31" t="s">
        <v>114</v>
      </c>
      <c r="G8" s="31" t="s">
        <v>125</v>
      </c>
      <c r="H8" s="31" t="s">
        <v>134</v>
      </c>
      <c r="I8" s="31" t="s">
        <v>135</v>
      </c>
      <c r="J8" s="31" t="s">
        <v>136</v>
      </c>
      <c r="K8" s="31" t="s">
        <v>137</v>
      </c>
      <c r="L8" s="32">
        <v>41.970001220703125</v>
      </c>
      <c r="M8" s="32">
        <v>66.96600341796875</v>
      </c>
      <c r="N8" s="32">
        <v>63.805000305175781</v>
      </c>
      <c r="O8" s="32">
        <v>12.282999992370605</v>
      </c>
      <c r="P8" s="32">
        <v>1.2779999971389771</v>
      </c>
      <c r="Q8" s="32">
        <v>49.699001312255859</v>
      </c>
      <c r="R8" s="32">
        <v>26.916999816894531</v>
      </c>
      <c r="S8" s="32">
        <v>69.774002075195313</v>
      </c>
      <c r="T8" s="32">
        <v>4.8154485455878753</v>
      </c>
      <c r="U8" s="32">
        <v>4.3975373790677219</v>
      </c>
      <c r="V8" s="32">
        <v>2.030075187969925</v>
      </c>
      <c r="W8" s="32">
        <v>0.45112781954887221</v>
      </c>
      <c r="X8" s="32">
        <v>1.1278195488721803</v>
      </c>
      <c r="Y8" s="32">
        <v>0</v>
      </c>
      <c r="Z8" s="31" t="s">
        <v>115</v>
      </c>
    </row>
    <row r="9" spans="2:26" x14ac:dyDescent="0.25">
      <c r="B9" s="31" t="s">
        <v>121</v>
      </c>
      <c r="C9" s="31" t="s">
        <v>122</v>
      </c>
      <c r="D9" s="31" t="s">
        <v>123</v>
      </c>
      <c r="E9" s="31" t="s">
        <v>124</v>
      </c>
      <c r="F9" s="31" t="s">
        <v>114</v>
      </c>
      <c r="G9" s="31" t="s">
        <v>125</v>
      </c>
      <c r="H9" s="31" t="s">
        <v>138</v>
      </c>
      <c r="I9" s="31" t="s">
        <v>139</v>
      </c>
      <c r="J9" s="31" t="s">
        <v>140</v>
      </c>
      <c r="K9" s="31" t="s">
        <v>141</v>
      </c>
      <c r="L9" s="32">
        <v>41.131000518798828</v>
      </c>
      <c r="M9" s="32">
        <v>68.91400146484375</v>
      </c>
      <c r="N9" s="32">
        <v>66.369003295898437</v>
      </c>
      <c r="O9" s="32">
        <v>12.930000305175781</v>
      </c>
      <c r="P9" s="32">
        <v>0.8190000057220459</v>
      </c>
      <c r="Q9" s="32">
        <v>51.467998504638672</v>
      </c>
      <c r="R9" s="32">
        <v>29.693000793457031</v>
      </c>
      <c r="S9" s="32">
        <v>73.446998596191406</v>
      </c>
      <c r="T9" s="32">
        <v>4.2801556420233462</v>
      </c>
      <c r="U9" s="32">
        <v>4.587935429056925</v>
      </c>
      <c r="V9" s="32">
        <v>1.9112627986348121</v>
      </c>
      <c r="W9" s="32">
        <v>1.9795221843003412</v>
      </c>
      <c r="X9" s="32">
        <v>0.68259385665529015</v>
      </c>
      <c r="Y9" s="32">
        <v>0.20477815699658702</v>
      </c>
      <c r="Z9" s="31" t="s">
        <v>115</v>
      </c>
    </row>
    <row r="10" spans="2:26" x14ac:dyDescent="0.25">
      <c r="B10" s="31" t="s">
        <v>121</v>
      </c>
      <c r="C10" s="31" t="s">
        <v>122</v>
      </c>
      <c r="D10" s="31" t="s">
        <v>123</v>
      </c>
      <c r="E10" s="31" t="s">
        <v>124</v>
      </c>
      <c r="F10" s="31" t="s">
        <v>114</v>
      </c>
      <c r="G10" s="31" t="s">
        <v>125</v>
      </c>
      <c r="H10" s="31" t="s">
        <v>142</v>
      </c>
      <c r="I10" s="31" t="s">
        <v>143</v>
      </c>
      <c r="J10" s="31" t="s">
        <v>144</v>
      </c>
      <c r="K10" s="31" t="s">
        <v>145</v>
      </c>
      <c r="L10" s="32">
        <v>24.499000549316406</v>
      </c>
      <c r="M10" s="32">
        <v>43.91400146484375</v>
      </c>
      <c r="N10" s="32">
        <v>41.678001403808594</v>
      </c>
      <c r="O10" s="32">
        <v>4.3990001678466797</v>
      </c>
      <c r="P10" s="32">
        <v>0.5350000262260437</v>
      </c>
      <c r="Q10" s="32">
        <v>23.422000885009766</v>
      </c>
      <c r="R10" s="32">
        <v>7.2729997634887695</v>
      </c>
      <c r="S10" s="32">
        <v>36.577999114990234</v>
      </c>
      <c r="T10" s="32">
        <v>1.8201674554058973</v>
      </c>
      <c r="U10" s="32">
        <v>5.6261343012704179</v>
      </c>
      <c r="V10" s="32">
        <v>1.4973262032085561</v>
      </c>
      <c r="W10" s="32">
        <v>2.6737967914438503</v>
      </c>
      <c r="X10" s="32">
        <v>0.32085561497326204</v>
      </c>
      <c r="Y10" s="32">
        <v>0.32085561497326204</v>
      </c>
      <c r="Z10" s="31" t="s">
        <v>115</v>
      </c>
    </row>
    <row r="11" spans="2:26" x14ac:dyDescent="0.25">
      <c r="B11" s="31" t="s">
        <v>121</v>
      </c>
      <c r="C11" s="31" t="s">
        <v>122</v>
      </c>
      <c r="D11" s="31" t="s">
        <v>123</v>
      </c>
      <c r="E11" s="31" t="s">
        <v>124</v>
      </c>
      <c r="F11" s="31" t="s">
        <v>114</v>
      </c>
      <c r="G11" s="31" t="s">
        <v>125</v>
      </c>
      <c r="H11" s="31" t="s">
        <v>146</v>
      </c>
      <c r="I11" s="31" t="s">
        <v>147</v>
      </c>
      <c r="J11" s="31" t="s">
        <v>148</v>
      </c>
      <c r="K11" s="31" t="s">
        <v>149</v>
      </c>
      <c r="L11" s="32">
        <v>22.607999801635742</v>
      </c>
      <c r="M11" s="32">
        <v>41.443000793457031</v>
      </c>
      <c r="N11" s="32">
        <v>43.923000335693359</v>
      </c>
      <c r="O11" s="32">
        <v>3.3849999904632568</v>
      </c>
      <c r="P11" s="32">
        <v>0.5130000114440918</v>
      </c>
      <c r="Q11" s="32">
        <v>22.125</v>
      </c>
      <c r="R11" s="32">
        <v>6.7399997711181641</v>
      </c>
      <c r="S11" s="32">
        <v>37.729000091552734</v>
      </c>
      <c r="T11" s="32">
        <v>2.4934068568688565</v>
      </c>
      <c r="U11" s="32">
        <v>3.0883919062832801</v>
      </c>
      <c r="V11" s="32">
        <v>0.95238095238095244</v>
      </c>
      <c r="W11" s="32">
        <v>0.805860805860806</v>
      </c>
      <c r="X11" s="32">
        <v>0.21978021978021978</v>
      </c>
      <c r="Y11" s="32">
        <v>0</v>
      </c>
      <c r="Z11" s="31" t="s">
        <v>115</v>
      </c>
    </row>
    <row r="12" spans="2:26" x14ac:dyDescent="0.25">
      <c r="B12" s="31" t="s">
        <v>121</v>
      </c>
      <c r="C12" s="31" t="s">
        <v>122</v>
      </c>
      <c r="D12" s="31" t="s">
        <v>123</v>
      </c>
      <c r="E12" s="31" t="s">
        <v>124</v>
      </c>
      <c r="F12" s="31" t="s">
        <v>114</v>
      </c>
      <c r="G12" s="31" t="s">
        <v>125</v>
      </c>
      <c r="H12" s="31" t="s">
        <v>150</v>
      </c>
      <c r="I12" s="31" t="s">
        <v>151</v>
      </c>
      <c r="J12" s="31" t="s">
        <v>152</v>
      </c>
      <c r="K12" s="31" t="s">
        <v>153</v>
      </c>
      <c r="L12" s="32">
        <v>28.253999710083008</v>
      </c>
      <c r="M12" s="32">
        <v>50.983001708984375</v>
      </c>
      <c r="N12" s="32">
        <v>50.686000823974609</v>
      </c>
      <c r="O12" s="32">
        <v>5.8600001335144043</v>
      </c>
      <c r="P12" s="32">
        <v>0.7369999885559082</v>
      </c>
      <c r="Q12" s="32">
        <v>34.622001647949219</v>
      </c>
      <c r="R12" s="32">
        <v>14.732999801635742</v>
      </c>
      <c r="S12" s="32">
        <v>50.645000457763672</v>
      </c>
      <c r="T12" s="32">
        <v>2.8253681995792004</v>
      </c>
      <c r="U12" s="32">
        <v>1.1235955056179776</v>
      </c>
      <c r="V12" s="32">
        <v>1.3812154696132597</v>
      </c>
      <c r="W12" s="32">
        <v>2.5782688766114181</v>
      </c>
      <c r="X12" s="32">
        <v>0.27624309392265189</v>
      </c>
      <c r="Y12" s="32">
        <v>0.18416206261510129</v>
      </c>
      <c r="Z12" s="31" t="s">
        <v>115</v>
      </c>
    </row>
    <row r="13" spans="2:26" x14ac:dyDescent="0.25">
      <c r="B13" s="31" t="s">
        <v>121</v>
      </c>
      <c r="C13" s="31" t="s">
        <v>122</v>
      </c>
      <c r="D13" s="31" t="s">
        <v>123</v>
      </c>
      <c r="E13" s="31" t="s">
        <v>124</v>
      </c>
      <c r="F13" s="31" t="s">
        <v>114</v>
      </c>
      <c r="G13" s="31" t="s">
        <v>125</v>
      </c>
      <c r="H13" s="31" t="s">
        <v>154</v>
      </c>
      <c r="I13" s="31" t="s">
        <v>155</v>
      </c>
      <c r="J13" s="31" t="s">
        <v>156</v>
      </c>
      <c r="K13" s="31" t="s">
        <v>157</v>
      </c>
      <c r="L13" s="32">
        <v>20</v>
      </c>
      <c r="M13" s="32">
        <v>15.385000228881836</v>
      </c>
      <c r="N13" s="32">
        <v>50.476001739501953</v>
      </c>
      <c r="O13" s="32">
        <v>8.6960000991821289</v>
      </c>
      <c r="P13" s="32">
        <v>0</v>
      </c>
      <c r="Q13" s="32">
        <v>26.086999893188477</v>
      </c>
      <c r="R13" s="32">
        <v>4.3480000495910645</v>
      </c>
      <c r="S13" s="32">
        <v>56.521999359130859</v>
      </c>
      <c r="T13" s="32">
        <v>1.5384615384615385</v>
      </c>
      <c r="U13" s="32">
        <v>0</v>
      </c>
      <c r="V13" s="32">
        <v>0</v>
      </c>
      <c r="W13" s="32">
        <v>56.521739130434781</v>
      </c>
      <c r="X13" s="32">
        <v>0</v>
      </c>
      <c r="Y13" s="32">
        <v>0</v>
      </c>
      <c r="Z13" s="31" t="s">
        <v>117</v>
      </c>
    </row>
    <row r="14" spans="2:26" x14ac:dyDescent="0.25">
      <c r="B14" s="31" t="s">
        <v>121</v>
      </c>
      <c r="C14" s="31" t="s">
        <v>122</v>
      </c>
      <c r="D14" s="31" t="s">
        <v>123</v>
      </c>
      <c r="E14" s="31" t="s">
        <v>124</v>
      </c>
      <c r="F14" s="31" t="s">
        <v>114</v>
      </c>
      <c r="G14" s="31" t="s">
        <v>125</v>
      </c>
      <c r="H14" s="31" t="s">
        <v>158</v>
      </c>
      <c r="I14" s="31" t="s">
        <v>159</v>
      </c>
      <c r="J14" s="31" t="s">
        <v>160</v>
      </c>
      <c r="K14" s="31" t="s">
        <v>161</v>
      </c>
      <c r="L14" s="32">
        <v>24.686000823974609</v>
      </c>
      <c r="M14" s="32">
        <v>46.398998260498047</v>
      </c>
      <c r="N14" s="32">
        <v>41.006000518798828</v>
      </c>
      <c r="O14" s="32">
        <v>5.2470002174377441</v>
      </c>
      <c r="P14" s="32">
        <v>0.30700001120567322</v>
      </c>
      <c r="Q14" s="32">
        <v>26.229999542236328</v>
      </c>
      <c r="R14" s="32">
        <v>12.39799976348877</v>
      </c>
      <c r="S14" s="32">
        <v>52.765998840332031</v>
      </c>
      <c r="T14" s="32">
        <v>2.3361227336122732</v>
      </c>
      <c r="U14" s="32">
        <v>1.9261637239165328</v>
      </c>
      <c r="V14" s="32">
        <v>0.51229508196721307</v>
      </c>
      <c r="W14" s="32">
        <v>15.163934426229508</v>
      </c>
      <c r="X14" s="32">
        <v>1.639344262295082</v>
      </c>
      <c r="Y14" s="32">
        <v>0.81967213114754101</v>
      </c>
      <c r="Z14" s="31" t="s">
        <v>115</v>
      </c>
    </row>
    <row r="15" spans="2:26" x14ac:dyDescent="0.25">
      <c r="B15" s="31" t="s">
        <v>121</v>
      </c>
      <c r="C15" s="31" t="s">
        <v>122</v>
      </c>
      <c r="D15" s="31" t="s">
        <v>123</v>
      </c>
      <c r="E15" s="31" t="s">
        <v>124</v>
      </c>
      <c r="F15" s="31" t="s">
        <v>114</v>
      </c>
      <c r="G15" s="31" t="s">
        <v>125</v>
      </c>
      <c r="H15" s="31" t="s">
        <v>162</v>
      </c>
      <c r="I15" s="31" t="s">
        <v>163</v>
      </c>
      <c r="J15" s="31" t="s">
        <v>164</v>
      </c>
      <c r="K15" s="31" t="s">
        <v>165</v>
      </c>
      <c r="L15" s="32">
        <v>26.955999374389648</v>
      </c>
      <c r="M15" s="32">
        <v>43.257999420166016</v>
      </c>
      <c r="N15" s="32">
        <v>40.603000640869141</v>
      </c>
      <c r="O15" s="32">
        <v>5.0739998817443848</v>
      </c>
      <c r="P15" s="32">
        <v>0.49300000071525574</v>
      </c>
      <c r="Q15" s="32">
        <v>24.908000946044922</v>
      </c>
      <c r="R15" s="32">
        <v>10.111000061035156</v>
      </c>
      <c r="S15" s="32">
        <v>41.183998107910156</v>
      </c>
      <c r="T15" s="32">
        <v>3.654342218400688</v>
      </c>
      <c r="U15" s="32">
        <v>2.8368794326241136</v>
      </c>
      <c r="V15" s="32">
        <v>1.6029593094944512</v>
      </c>
      <c r="W15" s="32">
        <v>5.7953144266337855</v>
      </c>
      <c r="X15" s="32">
        <v>0.36991368680641185</v>
      </c>
      <c r="Y15" s="32">
        <v>0.12330456226880394</v>
      </c>
      <c r="Z15" s="31" t="s">
        <v>115</v>
      </c>
    </row>
    <row r="16" spans="2:26" x14ac:dyDescent="0.25">
      <c r="B16" s="31" t="s">
        <v>121</v>
      </c>
      <c r="C16" s="31" t="s">
        <v>122</v>
      </c>
      <c r="D16" s="31" t="s">
        <v>123</v>
      </c>
      <c r="E16" s="31" t="s">
        <v>124</v>
      </c>
      <c r="F16" s="31" t="s">
        <v>114</v>
      </c>
      <c r="G16" s="31" t="s">
        <v>125</v>
      </c>
      <c r="H16" s="31" t="s">
        <v>166</v>
      </c>
      <c r="I16" s="31" t="s">
        <v>167</v>
      </c>
      <c r="J16" s="31" t="s">
        <v>168</v>
      </c>
      <c r="K16" s="31" t="s">
        <v>169</v>
      </c>
      <c r="L16" s="32">
        <v>43.172000885009766</v>
      </c>
      <c r="M16" s="32">
        <v>73.769996643066406</v>
      </c>
      <c r="N16" s="32">
        <v>54.942001342773438</v>
      </c>
      <c r="O16" s="32">
        <v>6.4099998474121094</v>
      </c>
      <c r="P16" s="32">
        <v>0</v>
      </c>
      <c r="Q16" s="32">
        <v>55.127998352050781</v>
      </c>
      <c r="R16" s="32">
        <v>30.768999099731445</v>
      </c>
      <c r="S16" s="32">
        <v>67.948997497558594</v>
      </c>
      <c r="T16" s="32">
        <v>6.607929515418502</v>
      </c>
      <c r="U16" s="32">
        <v>4.6875</v>
      </c>
      <c r="V16" s="32">
        <v>6.4102564102564097</v>
      </c>
      <c r="W16" s="32">
        <v>11.538461538461538</v>
      </c>
      <c r="X16" s="32">
        <v>1.2820512820512819</v>
      </c>
      <c r="Y16" s="32">
        <v>1.2820512820512819</v>
      </c>
      <c r="Z16" s="31" t="s">
        <v>115</v>
      </c>
    </row>
    <row r="17" spans="2:26" x14ac:dyDescent="0.25">
      <c r="B17" s="31" t="s">
        <v>121</v>
      </c>
      <c r="C17" s="31" t="s">
        <v>122</v>
      </c>
      <c r="D17" s="31" t="s">
        <v>123</v>
      </c>
      <c r="E17" s="31" t="s">
        <v>124</v>
      </c>
      <c r="F17" s="31" t="s">
        <v>114</v>
      </c>
      <c r="G17" s="31" t="s">
        <v>125</v>
      </c>
      <c r="H17" s="31" t="s">
        <v>170</v>
      </c>
      <c r="I17" s="31" t="s">
        <v>171</v>
      </c>
      <c r="J17" s="31" t="s">
        <v>172</v>
      </c>
      <c r="K17" s="31" t="s">
        <v>173</v>
      </c>
      <c r="L17" s="32">
        <v>34.470001220703125</v>
      </c>
      <c r="M17" s="32">
        <v>60</v>
      </c>
      <c r="N17" s="32">
        <v>55.442001342773438</v>
      </c>
      <c r="O17" s="32">
        <v>9.2489995956420898</v>
      </c>
      <c r="P17" s="32">
        <v>5.7800002098083496</v>
      </c>
      <c r="Q17" s="32">
        <v>39.305999755859375</v>
      </c>
      <c r="R17" s="32">
        <v>13.873000144958496</v>
      </c>
      <c r="S17" s="32">
        <v>63.583999633789063</v>
      </c>
      <c r="T17" s="32">
        <v>4.3560606060606064</v>
      </c>
      <c r="U17" s="32">
        <v>4.0268456375838921</v>
      </c>
      <c r="V17" s="32">
        <v>1.7341040462427744</v>
      </c>
      <c r="W17" s="32">
        <v>12.138728323699421</v>
      </c>
      <c r="X17" s="32">
        <v>5.7803468208092488</v>
      </c>
      <c r="Y17" s="32">
        <v>0</v>
      </c>
      <c r="Z17" s="31" t="s">
        <v>115</v>
      </c>
    </row>
    <row r="18" spans="2:26" x14ac:dyDescent="0.25">
      <c r="B18" s="31" t="s">
        <v>121</v>
      </c>
      <c r="C18" s="31" t="s">
        <v>122</v>
      </c>
      <c r="D18" s="31" t="s">
        <v>123</v>
      </c>
      <c r="E18" s="31" t="s">
        <v>124</v>
      </c>
      <c r="F18" s="31" t="s">
        <v>114</v>
      </c>
      <c r="G18" s="31" t="s">
        <v>125</v>
      </c>
      <c r="H18" s="31" t="s">
        <v>174</v>
      </c>
      <c r="I18" s="31" t="s">
        <v>175</v>
      </c>
      <c r="J18" s="31" t="s">
        <v>176</v>
      </c>
      <c r="K18" s="31" t="s">
        <v>177</v>
      </c>
      <c r="L18" s="32">
        <v>31.856000900268555</v>
      </c>
      <c r="M18" s="32">
        <v>54.127998352050781</v>
      </c>
      <c r="N18" s="32">
        <v>54.23699951171875</v>
      </c>
      <c r="O18" s="32">
        <v>4.630000114440918</v>
      </c>
      <c r="P18" s="32">
        <v>0</v>
      </c>
      <c r="Q18" s="32">
        <v>28.704000473022461</v>
      </c>
      <c r="R18" s="32">
        <v>9.2589998245239258</v>
      </c>
      <c r="S18" s="32">
        <v>58.333000183105469</v>
      </c>
      <c r="T18" s="32">
        <v>2.4930747922437675</v>
      </c>
      <c r="U18" s="32">
        <v>4.2105263157894735</v>
      </c>
      <c r="V18" s="32">
        <v>0.92592592592592582</v>
      </c>
      <c r="W18" s="32">
        <v>49.074074074074076</v>
      </c>
      <c r="X18" s="32">
        <v>0.92592592592592582</v>
      </c>
      <c r="Y18" s="32">
        <v>0</v>
      </c>
      <c r="Z18" s="31" t="s">
        <v>117</v>
      </c>
    </row>
    <row r="19" spans="2:26" x14ac:dyDescent="0.25">
      <c r="B19" s="31" t="s">
        <v>121</v>
      </c>
      <c r="C19" s="31" t="s">
        <v>122</v>
      </c>
      <c r="D19" s="31" t="s">
        <v>123</v>
      </c>
      <c r="E19" s="31" t="s">
        <v>124</v>
      </c>
      <c r="F19" s="31" t="s">
        <v>114</v>
      </c>
      <c r="G19" s="31" t="s">
        <v>125</v>
      </c>
      <c r="H19" s="31" t="s">
        <v>178</v>
      </c>
      <c r="I19" s="31" t="s">
        <v>179</v>
      </c>
      <c r="J19" s="31" t="s">
        <v>180</v>
      </c>
      <c r="K19" s="31" t="s">
        <v>181</v>
      </c>
      <c r="L19" s="32">
        <v>39.25</v>
      </c>
      <c r="M19" s="32">
        <v>61.062000274658203</v>
      </c>
      <c r="N19" s="32">
        <v>47.763999938964844</v>
      </c>
      <c r="O19" s="32">
        <v>12.307999610900879</v>
      </c>
      <c r="P19" s="32">
        <v>3.0529999732971191</v>
      </c>
      <c r="Q19" s="32">
        <v>43.511001586914063</v>
      </c>
      <c r="R19" s="32">
        <v>20.611000061035156</v>
      </c>
      <c r="S19" s="32">
        <v>81.679000854492188</v>
      </c>
      <c r="T19" s="32">
        <v>5.25</v>
      </c>
      <c r="U19" s="32">
        <v>6</v>
      </c>
      <c r="V19" s="32">
        <v>1.5267175572519083</v>
      </c>
      <c r="W19" s="32">
        <v>48.854961832061065</v>
      </c>
      <c r="X19" s="32">
        <v>2.2900763358778624</v>
      </c>
      <c r="Y19" s="32">
        <v>0.76335877862595414</v>
      </c>
      <c r="Z19" s="31" t="s">
        <v>117</v>
      </c>
    </row>
    <row r="20" spans="2:26" x14ac:dyDescent="0.25">
      <c r="B20" s="31" t="s">
        <v>121</v>
      </c>
      <c r="C20" s="31" t="s">
        <v>122</v>
      </c>
      <c r="D20" s="31" t="s">
        <v>123</v>
      </c>
      <c r="E20" s="31" t="s">
        <v>124</v>
      </c>
      <c r="F20" s="31" t="s">
        <v>114</v>
      </c>
      <c r="G20" s="31" t="s">
        <v>125</v>
      </c>
      <c r="H20" s="31" t="s">
        <v>182</v>
      </c>
      <c r="I20" s="31" t="s">
        <v>183</v>
      </c>
      <c r="J20" s="31" t="s">
        <v>184</v>
      </c>
      <c r="K20" s="31" t="s">
        <v>185</v>
      </c>
      <c r="L20" s="32">
        <v>19.145999908447266</v>
      </c>
      <c r="M20" s="32">
        <v>34.196998596191406</v>
      </c>
      <c r="N20" s="32">
        <v>40.456001281738281</v>
      </c>
      <c r="O20" s="32">
        <v>3.6589999198913574</v>
      </c>
      <c r="P20" s="32">
        <v>0</v>
      </c>
      <c r="Q20" s="32">
        <v>23.886999130249023</v>
      </c>
      <c r="R20" s="32">
        <v>5.2630000114440918</v>
      </c>
      <c r="S20" s="32">
        <v>42.104999542236328</v>
      </c>
      <c r="T20" s="32">
        <v>2.7548209366391188</v>
      </c>
      <c r="U20" s="32">
        <v>3.278688524590164</v>
      </c>
      <c r="V20" s="32">
        <v>1.214574898785425</v>
      </c>
      <c r="W20" s="32">
        <v>0.40485829959514169</v>
      </c>
      <c r="X20" s="32">
        <v>0</v>
      </c>
      <c r="Y20" s="32">
        <v>0</v>
      </c>
      <c r="Z20" s="31" t="s">
        <v>115</v>
      </c>
    </row>
    <row r="21" spans="2:26" x14ac:dyDescent="0.25">
      <c r="B21" s="31" t="s">
        <v>121</v>
      </c>
      <c r="C21" s="31" t="s">
        <v>122</v>
      </c>
      <c r="D21" s="31" t="s">
        <v>123</v>
      </c>
      <c r="E21" s="31" t="s">
        <v>124</v>
      </c>
      <c r="F21" s="31" t="s">
        <v>114</v>
      </c>
      <c r="G21" s="31" t="s">
        <v>125</v>
      </c>
      <c r="H21" s="31" t="s">
        <v>186</v>
      </c>
      <c r="I21" s="31" t="s">
        <v>187</v>
      </c>
      <c r="J21" s="31" t="s">
        <v>188</v>
      </c>
      <c r="K21" s="31" t="s">
        <v>189</v>
      </c>
      <c r="L21" s="32">
        <v>34.317001342773438</v>
      </c>
      <c r="M21" s="32">
        <v>52.691001892089844</v>
      </c>
      <c r="N21" s="32">
        <v>46.944999694824219</v>
      </c>
      <c r="O21" s="32">
        <v>8.25</v>
      </c>
      <c r="P21" s="32">
        <v>1.9900000095367432</v>
      </c>
      <c r="Q21" s="32">
        <v>37.811000823974609</v>
      </c>
      <c r="R21" s="32">
        <v>18.159000396728516</v>
      </c>
      <c r="S21" s="32">
        <v>57.463001251220703</v>
      </c>
      <c r="T21" s="32">
        <v>3.1197301854974704</v>
      </c>
      <c r="U21" s="32">
        <v>2.3809523809523809</v>
      </c>
      <c r="V21" s="32">
        <v>4.4776119402985071</v>
      </c>
      <c r="W21" s="32">
        <v>26.865671641791046</v>
      </c>
      <c r="X21" s="32">
        <v>1.4925373134328357</v>
      </c>
      <c r="Y21" s="32">
        <v>0.49751243781094528</v>
      </c>
      <c r="Z21" s="31" t="s">
        <v>117</v>
      </c>
    </row>
    <row r="22" spans="2:26" x14ac:dyDescent="0.25">
      <c r="B22" s="31" t="s">
        <v>121</v>
      </c>
      <c r="C22" s="31" t="s">
        <v>122</v>
      </c>
      <c r="D22" s="31" t="s">
        <v>123</v>
      </c>
      <c r="E22" s="31" t="s">
        <v>124</v>
      </c>
      <c r="F22" s="31" t="s">
        <v>114</v>
      </c>
      <c r="G22" s="31" t="s">
        <v>125</v>
      </c>
      <c r="H22" s="31" t="s">
        <v>190</v>
      </c>
      <c r="I22" s="31" t="s">
        <v>191</v>
      </c>
      <c r="J22" s="31" t="s">
        <v>192</v>
      </c>
      <c r="K22" s="31" t="s">
        <v>193</v>
      </c>
      <c r="L22" s="32">
        <v>34.049999237060547</v>
      </c>
      <c r="M22" s="32">
        <v>57.831001281738281</v>
      </c>
      <c r="N22" s="32">
        <v>36.828998565673828</v>
      </c>
      <c r="O22" s="32">
        <v>9.4739999771118164</v>
      </c>
      <c r="P22" s="32">
        <v>2.0829999446868896</v>
      </c>
      <c r="Q22" s="32">
        <v>28.125</v>
      </c>
      <c r="R22" s="32">
        <v>15.625</v>
      </c>
      <c r="S22" s="32">
        <v>54.166999816894531</v>
      </c>
      <c r="T22" s="32">
        <v>6.4516129032258061</v>
      </c>
      <c r="U22" s="32">
        <v>1.2195121951219512</v>
      </c>
      <c r="V22" s="32">
        <v>2.083333333333333</v>
      </c>
      <c r="W22" s="32">
        <v>25</v>
      </c>
      <c r="X22" s="32">
        <v>2.083333333333333</v>
      </c>
      <c r="Y22" s="32">
        <v>2.083333333333333</v>
      </c>
      <c r="Z22" s="31" t="s">
        <v>117</v>
      </c>
    </row>
    <row r="23" spans="2:26" x14ac:dyDescent="0.25">
      <c r="B23" s="31" t="s">
        <v>121</v>
      </c>
      <c r="C23" s="31" t="s">
        <v>122</v>
      </c>
      <c r="D23" s="31" t="s">
        <v>123</v>
      </c>
      <c r="E23" s="31" t="s">
        <v>124</v>
      </c>
      <c r="F23" s="31" t="s">
        <v>114</v>
      </c>
      <c r="G23" s="31" t="s">
        <v>125</v>
      </c>
      <c r="H23" s="31" t="s">
        <v>194</v>
      </c>
      <c r="I23" s="31" t="s">
        <v>195</v>
      </c>
      <c r="J23" s="31" t="s">
        <v>196</v>
      </c>
      <c r="K23" s="31" t="s">
        <v>197</v>
      </c>
      <c r="L23" s="32">
        <v>45.455001831054688</v>
      </c>
      <c r="M23" s="32">
        <v>14.28600025177002</v>
      </c>
      <c r="N23" s="32">
        <v>48.485000610351562</v>
      </c>
      <c r="O23" s="32">
        <v>12.5</v>
      </c>
      <c r="P23" s="32">
        <v>0</v>
      </c>
      <c r="Q23" s="32">
        <v>25</v>
      </c>
      <c r="R23" s="32">
        <v>37.5</v>
      </c>
      <c r="S23" s="32">
        <v>75</v>
      </c>
      <c r="T23" s="32">
        <v>4.5454545454545459</v>
      </c>
      <c r="U23" s="32">
        <v>14.285714285714285</v>
      </c>
      <c r="V23" s="32">
        <v>0</v>
      </c>
      <c r="W23" s="32">
        <v>0</v>
      </c>
      <c r="X23" s="32">
        <v>0</v>
      </c>
      <c r="Y23" s="32">
        <v>0</v>
      </c>
      <c r="Z23" s="31" t="s">
        <v>117</v>
      </c>
    </row>
    <row r="24" spans="2:26" x14ac:dyDescent="0.25">
      <c r="B24" s="31" t="s">
        <v>121</v>
      </c>
      <c r="C24" s="31" t="s">
        <v>122</v>
      </c>
      <c r="D24" s="31" t="s">
        <v>123</v>
      </c>
      <c r="E24" s="31" t="s">
        <v>124</v>
      </c>
      <c r="F24" s="31" t="s">
        <v>114</v>
      </c>
      <c r="G24" s="31" t="s">
        <v>125</v>
      </c>
      <c r="H24" s="31" t="s">
        <v>198</v>
      </c>
      <c r="I24" s="31" t="s">
        <v>199</v>
      </c>
      <c r="J24" s="31" t="s">
        <v>200</v>
      </c>
      <c r="K24" s="31" t="s">
        <v>201</v>
      </c>
      <c r="L24" s="32">
        <v>18.964000701904297</v>
      </c>
      <c r="M24" s="32">
        <v>43.58599853515625</v>
      </c>
      <c r="N24" s="32">
        <v>41.894001007080078</v>
      </c>
      <c r="O24" s="32">
        <v>1.9720000028610229</v>
      </c>
      <c r="P24" s="32">
        <v>0.18799999356269836</v>
      </c>
      <c r="Q24" s="32">
        <v>23.756000518798828</v>
      </c>
      <c r="R24" s="32">
        <v>6.1970000267028809</v>
      </c>
      <c r="S24" s="32">
        <v>42.347000122070313</v>
      </c>
      <c r="T24" s="32">
        <v>1.6095171448565431</v>
      </c>
      <c r="U24" s="32">
        <v>1.4106583072100314</v>
      </c>
      <c r="V24" s="32">
        <v>9.3896713615023469E-2</v>
      </c>
      <c r="W24" s="32">
        <v>0.46948356807511737</v>
      </c>
      <c r="X24" s="32">
        <v>0.18779342723004694</v>
      </c>
      <c r="Y24" s="32">
        <v>0</v>
      </c>
      <c r="Z24" s="31" t="s">
        <v>115</v>
      </c>
    </row>
    <row r="25" spans="2:26" x14ac:dyDescent="0.25">
      <c r="B25" s="31" t="s">
        <v>121</v>
      </c>
      <c r="C25" s="31" t="s">
        <v>122</v>
      </c>
      <c r="D25" s="31" t="s">
        <v>123</v>
      </c>
      <c r="E25" s="31" t="s">
        <v>124</v>
      </c>
      <c r="F25" s="31" t="s">
        <v>114</v>
      </c>
      <c r="G25" s="31" t="s">
        <v>125</v>
      </c>
      <c r="H25" s="31" t="s">
        <v>202</v>
      </c>
      <c r="I25" s="31" t="s">
        <v>203</v>
      </c>
      <c r="J25" s="31" t="s">
        <v>204</v>
      </c>
      <c r="K25" s="31" t="s">
        <v>116</v>
      </c>
      <c r="L25" s="32">
        <v>17.437000274658203</v>
      </c>
      <c r="M25" s="32">
        <v>39.7239990234375</v>
      </c>
      <c r="N25" s="32">
        <v>42.438999176025391</v>
      </c>
      <c r="O25" s="32">
        <v>1.0980000495910645</v>
      </c>
      <c r="P25" s="32">
        <v>0.29899999499320984</v>
      </c>
      <c r="Q25" s="32">
        <v>24.179000854492188</v>
      </c>
      <c r="R25" s="32">
        <v>5.870999813079834</v>
      </c>
      <c r="S25" s="32">
        <v>28.856000900268555</v>
      </c>
      <c r="T25" s="32">
        <v>1.1129848229342327</v>
      </c>
      <c r="U25" s="32">
        <v>3.0501089324618738</v>
      </c>
      <c r="V25" s="32">
        <v>0.69651741293532343</v>
      </c>
      <c r="W25" s="32">
        <v>0.89552238805970152</v>
      </c>
      <c r="X25" s="32">
        <v>0</v>
      </c>
      <c r="Y25" s="32">
        <v>0</v>
      </c>
      <c r="Z25" s="31" t="s">
        <v>115</v>
      </c>
    </row>
    <row r="26" spans="2:26" x14ac:dyDescent="0.25">
      <c r="B26" s="31" t="s">
        <v>121</v>
      </c>
      <c r="C26" s="31" t="s">
        <v>122</v>
      </c>
      <c r="D26" s="31" t="s">
        <v>123</v>
      </c>
      <c r="E26" s="31" t="s">
        <v>124</v>
      </c>
      <c r="F26" s="31" t="s">
        <v>114</v>
      </c>
      <c r="G26" s="31" t="s">
        <v>125</v>
      </c>
      <c r="H26" s="31" t="s">
        <v>205</v>
      </c>
      <c r="I26" s="31" t="s">
        <v>206</v>
      </c>
      <c r="J26" s="31" t="s">
        <v>207</v>
      </c>
      <c r="K26" s="31" t="s">
        <v>208</v>
      </c>
      <c r="L26" s="32">
        <v>35.247001647949219</v>
      </c>
      <c r="M26" s="32">
        <v>62.737998962402344</v>
      </c>
      <c r="N26" s="32">
        <v>46.991001129150391</v>
      </c>
      <c r="O26" s="32">
        <v>5.8520002365112305</v>
      </c>
      <c r="P26" s="32">
        <v>0.44299998879432678</v>
      </c>
      <c r="Q26" s="32">
        <v>41.033000946044922</v>
      </c>
      <c r="R26" s="32">
        <v>21.254999160766602</v>
      </c>
      <c r="S26" s="32">
        <v>65.609001159667969</v>
      </c>
      <c r="T26" s="32">
        <v>4.6929605591612589</v>
      </c>
      <c r="U26" s="32">
        <v>3.6400404448938319</v>
      </c>
      <c r="V26" s="32">
        <v>1.4022140221402213</v>
      </c>
      <c r="W26" s="32">
        <v>4.5018450184501848</v>
      </c>
      <c r="X26" s="32">
        <v>0.36900369003690037</v>
      </c>
      <c r="Y26" s="32">
        <v>0.14760147601476015</v>
      </c>
      <c r="Z26" s="31" t="s">
        <v>115</v>
      </c>
    </row>
    <row r="27" spans="2:26" x14ac:dyDescent="0.25">
      <c r="B27" s="31" t="s">
        <v>121</v>
      </c>
      <c r="C27" s="31" t="s">
        <v>122</v>
      </c>
      <c r="D27" s="31" t="s">
        <v>123</v>
      </c>
      <c r="E27" s="31" t="s">
        <v>124</v>
      </c>
      <c r="F27" s="31" t="s">
        <v>114</v>
      </c>
      <c r="G27" s="31" t="s">
        <v>125</v>
      </c>
      <c r="H27" s="31" t="s">
        <v>209</v>
      </c>
      <c r="I27" s="31" t="s">
        <v>210</v>
      </c>
      <c r="J27" s="31" t="s">
        <v>211</v>
      </c>
      <c r="K27" s="31" t="s">
        <v>212</v>
      </c>
      <c r="L27" s="32">
        <v>20.445999145507813</v>
      </c>
      <c r="M27" s="32">
        <v>42.472999572753906</v>
      </c>
      <c r="N27" s="32">
        <v>41.817001342773437</v>
      </c>
      <c r="O27" s="32">
        <v>4.5349998474121094</v>
      </c>
      <c r="P27" s="32">
        <v>7.9000003635883331E-2</v>
      </c>
      <c r="Q27" s="32">
        <v>26.207000732421875</v>
      </c>
      <c r="R27" s="32">
        <v>10.847000122070313</v>
      </c>
      <c r="S27" s="32">
        <v>37.687999725341797</v>
      </c>
      <c r="T27" s="32">
        <v>1.3372956909361069</v>
      </c>
      <c r="U27" s="32">
        <v>3.6363636363636362</v>
      </c>
      <c r="V27" s="32">
        <v>0.63341250989707043</v>
      </c>
      <c r="W27" s="32">
        <v>0.63341250989707043</v>
      </c>
      <c r="X27" s="32">
        <v>0</v>
      </c>
      <c r="Y27" s="32">
        <v>0</v>
      </c>
      <c r="Z27" s="31" t="s">
        <v>115</v>
      </c>
    </row>
    <row r="28" spans="2:26" x14ac:dyDescent="0.25">
      <c r="B28" s="31" t="s">
        <v>121</v>
      </c>
      <c r="C28" s="31" t="s">
        <v>122</v>
      </c>
      <c r="D28" s="31" t="s">
        <v>123</v>
      </c>
      <c r="E28" s="31" t="s">
        <v>124</v>
      </c>
      <c r="F28" s="31" t="s">
        <v>114</v>
      </c>
      <c r="G28" s="31" t="s">
        <v>125</v>
      </c>
      <c r="H28" s="31" t="s">
        <v>213</v>
      </c>
      <c r="I28" s="31" t="s">
        <v>214</v>
      </c>
      <c r="J28" s="31" t="s">
        <v>215</v>
      </c>
      <c r="K28" s="31" t="s">
        <v>216</v>
      </c>
      <c r="L28" s="32">
        <v>16.739999771118164</v>
      </c>
      <c r="M28" s="32">
        <v>32.719001770019531</v>
      </c>
      <c r="N28" s="32">
        <v>40.812000274658203</v>
      </c>
      <c r="O28" s="32">
        <v>1.6950000524520874</v>
      </c>
      <c r="P28" s="32">
        <v>0</v>
      </c>
      <c r="Q28" s="32">
        <v>24.454999923706055</v>
      </c>
      <c r="R28" s="32">
        <v>6.2950000762939453</v>
      </c>
      <c r="S28" s="32">
        <v>28.934999465942383</v>
      </c>
      <c r="T28" s="32">
        <v>1.2269938650306749</v>
      </c>
      <c r="U28" s="32">
        <v>1.4450867052023122</v>
      </c>
      <c r="V28" s="32">
        <v>0.12106537530266344</v>
      </c>
      <c r="W28" s="32">
        <v>0.24213075060532688</v>
      </c>
      <c r="X28" s="32">
        <v>0.36319612590799033</v>
      </c>
      <c r="Y28" s="32">
        <v>0</v>
      </c>
      <c r="Z28" s="31" t="s">
        <v>115</v>
      </c>
    </row>
    <row r="29" spans="2:26" x14ac:dyDescent="0.25">
      <c r="B29" s="31" t="s">
        <v>121</v>
      </c>
      <c r="C29" s="31" t="s">
        <v>122</v>
      </c>
      <c r="D29" s="31" t="s">
        <v>123</v>
      </c>
      <c r="E29" s="31" t="s">
        <v>124</v>
      </c>
      <c r="F29" s="31" t="s">
        <v>114</v>
      </c>
      <c r="G29" s="31" t="s">
        <v>125</v>
      </c>
      <c r="H29" s="31" t="s">
        <v>217</v>
      </c>
      <c r="I29" s="31" t="s">
        <v>218</v>
      </c>
      <c r="J29" s="31" t="s">
        <v>219</v>
      </c>
      <c r="K29" s="31" t="s">
        <v>220</v>
      </c>
      <c r="L29" s="32">
        <v>17.448999404907227</v>
      </c>
      <c r="M29" s="32">
        <v>37.63800048828125</v>
      </c>
      <c r="N29" s="32">
        <v>36.645000457763672</v>
      </c>
      <c r="O29" s="32">
        <v>2.5209999084472656</v>
      </c>
      <c r="P29" s="32">
        <v>0.46599999070167542</v>
      </c>
      <c r="Q29" s="32">
        <v>25.419000625610352</v>
      </c>
      <c r="R29" s="32">
        <v>5.9590001106262207</v>
      </c>
      <c r="S29" s="32">
        <v>31.843999862670898</v>
      </c>
      <c r="T29" s="32">
        <v>1.2654012654012654</v>
      </c>
      <c r="U29" s="32">
        <v>1.3282732447817838</v>
      </c>
      <c r="V29" s="32">
        <v>0.27932960893854747</v>
      </c>
      <c r="W29" s="32">
        <v>9.3109869646182494E-2</v>
      </c>
      <c r="X29" s="32">
        <v>0.37243947858472998</v>
      </c>
      <c r="Y29" s="32">
        <v>0</v>
      </c>
      <c r="Z29" s="31" t="s">
        <v>115</v>
      </c>
    </row>
    <row r="30" spans="2:26" x14ac:dyDescent="0.25">
      <c r="B30" s="31" t="s">
        <v>121</v>
      </c>
      <c r="C30" s="31" t="s">
        <v>122</v>
      </c>
      <c r="D30" s="31" t="s">
        <v>123</v>
      </c>
      <c r="E30" s="31" t="s">
        <v>124</v>
      </c>
      <c r="F30" s="31" t="s">
        <v>114</v>
      </c>
      <c r="G30" s="31" t="s">
        <v>125</v>
      </c>
      <c r="H30" s="31" t="s">
        <v>221</v>
      </c>
      <c r="I30" s="31" t="s">
        <v>222</v>
      </c>
      <c r="J30" s="31" t="s">
        <v>223</v>
      </c>
      <c r="K30" s="31" t="s">
        <v>118</v>
      </c>
      <c r="L30" s="32">
        <v>11.654999732971191</v>
      </c>
      <c r="M30" s="32">
        <v>29</v>
      </c>
      <c r="N30" s="32">
        <v>33.578998565673828</v>
      </c>
      <c r="O30" s="32">
        <v>0.27000001072883606</v>
      </c>
      <c r="P30" s="32">
        <v>0.53799998760223389</v>
      </c>
      <c r="Q30" s="32">
        <v>13.440999984741211</v>
      </c>
      <c r="R30" s="32">
        <v>1.8819999694824219</v>
      </c>
      <c r="S30" s="32">
        <v>20.430000305175781</v>
      </c>
      <c r="T30" s="32">
        <v>0.48971596474045059</v>
      </c>
      <c r="U30" s="32">
        <v>3.125</v>
      </c>
      <c r="V30" s="32">
        <v>0</v>
      </c>
      <c r="W30" s="32">
        <v>0.26881720430107531</v>
      </c>
      <c r="X30" s="32">
        <v>0.26881720430107531</v>
      </c>
      <c r="Y30" s="32">
        <v>0</v>
      </c>
      <c r="Z30" s="31" t="s">
        <v>115</v>
      </c>
    </row>
    <row r="31" spans="2:26" x14ac:dyDescent="0.25">
      <c r="B31" s="31" t="s">
        <v>121</v>
      </c>
      <c r="C31" s="31" t="s">
        <v>122</v>
      </c>
      <c r="D31" s="31" t="s">
        <v>123</v>
      </c>
      <c r="E31" s="31" t="s">
        <v>124</v>
      </c>
      <c r="F31" s="31" t="s">
        <v>114</v>
      </c>
      <c r="G31" s="31" t="s">
        <v>125</v>
      </c>
      <c r="H31" s="31" t="s">
        <v>224</v>
      </c>
      <c r="I31" s="31" t="s">
        <v>225</v>
      </c>
      <c r="J31" s="31" t="s">
        <v>226</v>
      </c>
      <c r="K31" s="31" t="s">
        <v>227</v>
      </c>
      <c r="L31" s="32">
        <v>19.634000778198242</v>
      </c>
      <c r="M31" s="32">
        <v>48.240001678466797</v>
      </c>
      <c r="N31" s="32">
        <v>37.417999267578125</v>
      </c>
      <c r="O31" s="32">
        <v>1.4079999923706055</v>
      </c>
      <c r="P31" s="32">
        <v>0.35100001096725464</v>
      </c>
      <c r="Q31" s="32">
        <v>20.117000579833984</v>
      </c>
      <c r="R31" s="32">
        <v>4.6779999732971191</v>
      </c>
      <c r="S31" s="32">
        <v>41.754001617431641</v>
      </c>
      <c r="T31" s="32">
        <v>1.067479984750286</v>
      </c>
      <c r="U31" s="32">
        <v>3.4623217922606928</v>
      </c>
      <c r="V31" s="32">
        <v>0.11695906432748539</v>
      </c>
      <c r="W31" s="32">
        <v>0.23391812865497078</v>
      </c>
      <c r="X31" s="32">
        <v>0.11695906432748539</v>
      </c>
      <c r="Y31" s="32">
        <v>0</v>
      </c>
      <c r="Z31" s="31" t="s">
        <v>115</v>
      </c>
    </row>
    <row r="32" spans="2:26" x14ac:dyDescent="0.25">
      <c r="B32" s="31" t="s">
        <v>121</v>
      </c>
      <c r="C32" s="31" t="s">
        <v>122</v>
      </c>
      <c r="D32" s="31" t="s">
        <v>123</v>
      </c>
      <c r="E32" s="31" t="s">
        <v>124</v>
      </c>
      <c r="F32" s="31" t="s">
        <v>114</v>
      </c>
      <c r="G32" s="31" t="s">
        <v>125</v>
      </c>
      <c r="H32" s="31" t="s">
        <v>228</v>
      </c>
      <c r="I32" s="31" t="s">
        <v>229</v>
      </c>
      <c r="J32" s="31" t="s">
        <v>230</v>
      </c>
      <c r="K32" s="31" t="s">
        <v>231</v>
      </c>
      <c r="L32" s="32">
        <v>18.899999618530273</v>
      </c>
      <c r="M32" s="32">
        <v>40.234001159667969</v>
      </c>
      <c r="N32" s="32">
        <v>34.558998107910156</v>
      </c>
      <c r="O32" s="32">
        <v>0.32600000500679016</v>
      </c>
      <c r="P32" s="32">
        <v>0.16300000250339508</v>
      </c>
      <c r="Q32" s="32">
        <v>19.870000839233398</v>
      </c>
      <c r="R32" s="32">
        <v>4.7230000495910645</v>
      </c>
      <c r="S32" s="32">
        <v>39.088001251220703</v>
      </c>
      <c r="T32" s="32">
        <v>0.96102509343299525</v>
      </c>
      <c r="U32" s="32">
        <v>1.6129032258064515</v>
      </c>
      <c r="V32" s="32">
        <v>0.16286644951140067</v>
      </c>
      <c r="W32" s="32">
        <v>0</v>
      </c>
      <c r="X32" s="32">
        <v>0</v>
      </c>
      <c r="Y32" s="32">
        <v>0</v>
      </c>
      <c r="Z32" s="31" t="s">
        <v>115</v>
      </c>
    </row>
    <row r="33" spans="2:26" x14ac:dyDescent="0.25">
      <c r="B33" s="31" t="s">
        <v>121</v>
      </c>
      <c r="C33" s="31" t="s">
        <v>122</v>
      </c>
      <c r="D33" s="31" t="s">
        <v>123</v>
      </c>
      <c r="E33" s="31" t="s">
        <v>124</v>
      </c>
      <c r="F33" s="31" t="s">
        <v>114</v>
      </c>
      <c r="G33" s="31" t="s">
        <v>125</v>
      </c>
      <c r="H33" s="31" t="s">
        <v>232</v>
      </c>
      <c r="I33" s="31" t="s">
        <v>233</v>
      </c>
      <c r="J33" s="31" t="s">
        <v>234</v>
      </c>
      <c r="K33" s="31" t="s">
        <v>235</v>
      </c>
      <c r="L33" s="32">
        <v>21.492000579833984</v>
      </c>
      <c r="M33" s="32">
        <v>44.248001098632813</v>
      </c>
      <c r="N33" s="32">
        <v>35.527999877929687</v>
      </c>
      <c r="O33" s="32">
        <v>0</v>
      </c>
      <c r="P33" s="32">
        <v>0</v>
      </c>
      <c r="Q33" s="32">
        <v>21</v>
      </c>
      <c r="R33" s="32">
        <v>4</v>
      </c>
      <c r="S33" s="32">
        <v>39.5</v>
      </c>
      <c r="T33" s="32">
        <v>1.1354420113544201</v>
      </c>
      <c r="U33" s="32">
        <v>4.9107142857142856</v>
      </c>
      <c r="V33" s="32">
        <v>0</v>
      </c>
      <c r="W33" s="32">
        <v>0</v>
      </c>
      <c r="X33" s="32">
        <v>0</v>
      </c>
      <c r="Y33" s="32">
        <v>0.5</v>
      </c>
      <c r="Z33" s="31" t="s">
        <v>115</v>
      </c>
    </row>
    <row r="34" spans="2:26" x14ac:dyDescent="0.25">
      <c r="B34" s="31" t="s">
        <v>121</v>
      </c>
      <c r="C34" s="31" t="s">
        <v>122</v>
      </c>
      <c r="D34" s="31" t="s">
        <v>123</v>
      </c>
      <c r="E34" s="31" t="s">
        <v>124</v>
      </c>
      <c r="F34" s="31" t="s">
        <v>114</v>
      </c>
      <c r="G34" s="31" t="s">
        <v>125</v>
      </c>
      <c r="H34" s="31" t="s">
        <v>236</v>
      </c>
      <c r="I34" s="31" t="s">
        <v>237</v>
      </c>
      <c r="J34" s="31" t="s">
        <v>238</v>
      </c>
      <c r="K34" s="31" t="s">
        <v>239</v>
      </c>
      <c r="L34" s="32">
        <v>33.333000183105469</v>
      </c>
      <c r="M34" s="32">
        <v>68.570999145507812</v>
      </c>
      <c r="N34" s="32">
        <v>56.131999969482422</v>
      </c>
      <c r="O34" s="32">
        <v>2.2730000019073486</v>
      </c>
      <c r="P34" s="32">
        <v>4.4439997673034668</v>
      </c>
      <c r="Q34" s="32">
        <v>51.111000061035156</v>
      </c>
      <c r="R34" s="32">
        <v>24.444000244140625</v>
      </c>
      <c r="S34" s="32">
        <v>68.888999938964844</v>
      </c>
      <c r="T34" s="32">
        <v>4.4444444444444446</v>
      </c>
      <c r="U34" s="32">
        <v>4.1666666666666661</v>
      </c>
      <c r="V34" s="32">
        <v>0</v>
      </c>
      <c r="W34" s="32">
        <v>6.666666666666667</v>
      </c>
      <c r="X34" s="32">
        <v>0</v>
      </c>
      <c r="Y34" s="32">
        <v>0</v>
      </c>
      <c r="Z34" s="31" t="s">
        <v>115</v>
      </c>
    </row>
    <row r="35" spans="2:26" x14ac:dyDescent="0.25">
      <c r="B35" s="31" t="s">
        <v>121</v>
      </c>
      <c r="C35" s="31" t="s">
        <v>122</v>
      </c>
      <c r="D35" s="31" t="s">
        <v>123</v>
      </c>
      <c r="E35" s="31" t="s">
        <v>124</v>
      </c>
      <c r="F35" s="31" t="s">
        <v>114</v>
      </c>
      <c r="G35" s="31" t="s">
        <v>125</v>
      </c>
      <c r="H35" s="31" t="s">
        <v>240</v>
      </c>
      <c r="I35" s="31" t="s">
        <v>241</v>
      </c>
      <c r="J35" s="31" t="s">
        <v>242</v>
      </c>
      <c r="K35" s="31" t="s">
        <v>243</v>
      </c>
      <c r="L35" s="32">
        <v>16.819000244140625</v>
      </c>
      <c r="M35" s="32">
        <v>40.803001403808594</v>
      </c>
      <c r="N35" s="32">
        <v>47.418998718261719</v>
      </c>
      <c r="O35" s="32">
        <v>1.4259999990463257</v>
      </c>
      <c r="P35" s="32">
        <v>0.25</v>
      </c>
      <c r="Q35" s="32">
        <v>21.785999298095703</v>
      </c>
      <c r="R35" s="32">
        <v>8.0129995346069336</v>
      </c>
      <c r="S35" s="32">
        <v>29.381999969482422</v>
      </c>
      <c r="T35" s="32">
        <v>1.2710611882944134</v>
      </c>
      <c r="U35" s="32">
        <v>3.1746031746031744</v>
      </c>
      <c r="V35" s="32">
        <v>1.5025041736227045</v>
      </c>
      <c r="W35" s="32">
        <v>8.347245409015025E-2</v>
      </c>
      <c r="X35" s="32">
        <v>0.1669449081803005</v>
      </c>
      <c r="Y35" s="32">
        <v>0.1669449081803005</v>
      </c>
      <c r="Z35" s="31" t="s">
        <v>115</v>
      </c>
    </row>
    <row r="36" spans="2:26" x14ac:dyDescent="0.25">
      <c r="B36" s="31" t="s">
        <v>121</v>
      </c>
      <c r="C36" s="31" t="s">
        <v>122</v>
      </c>
      <c r="D36" s="31" t="s">
        <v>123</v>
      </c>
      <c r="E36" s="31" t="s">
        <v>124</v>
      </c>
      <c r="F36" s="31" t="s">
        <v>114</v>
      </c>
      <c r="G36" s="31" t="s">
        <v>125</v>
      </c>
      <c r="H36" s="31" t="s">
        <v>244</v>
      </c>
      <c r="I36" s="31" t="s">
        <v>245</v>
      </c>
      <c r="J36" s="31" t="s">
        <v>242</v>
      </c>
      <c r="K36" s="31" t="s">
        <v>246</v>
      </c>
      <c r="L36" s="32">
        <v>15.335000038146973</v>
      </c>
      <c r="M36" s="32">
        <v>36.231998443603516</v>
      </c>
      <c r="N36" s="32">
        <v>43.034999847412109</v>
      </c>
      <c r="O36" s="32">
        <v>0.6119999885559082</v>
      </c>
      <c r="P36" s="32">
        <v>0.52100002765655518</v>
      </c>
      <c r="Q36" s="32">
        <v>18.315999984741211</v>
      </c>
      <c r="R36" s="32">
        <v>4.3400001525878906</v>
      </c>
      <c r="S36" s="32">
        <v>32.638999938964844</v>
      </c>
      <c r="T36" s="32">
        <v>1.5786082474226804</v>
      </c>
      <c r="U36" s="32">
        <v>2.1638330757341575</v>
      </c>
      <c r="V36" s="32">
        <v>0.60763888888888895</v>
      </c>
      <c r="W36" s="32">
        <v>0.1736111111111111</v>
      </c>
      <c r="X36" s="32">
        <v>8.6805555555555552E-2</v>
      </c>
      <c r="Y36" s="32">
        <v>0</v>
      </c>
      <c r="Z36" s="31" t="s">
        <v>115</v>
      </c>
    </row>
    <row r="37" spans="2:26" x14ac:dyDescent="0.25">
      <c r="B37" s="31" t="s">
        <v>121</v>
      </c>
      <c r="C37" s="31" t="s">
        <v>122</v>
      </c>
      <c r="D37" s="31" t="s">
        <v>123</v>
      </c>
      <c r="E37" s="31" t="s">
        <v>124</v>
      </c>
      <c r="F37" s="31" t="s">
        <v>114</v>
      </c>
      <c r="G37" s="31" t="s">
        <v>125</v>
      </c>
      <c r="H37" s="31" t="s">
        <v>247</v>
      </c>
      <c r="I37" s="31" t="s">
        <v>248</v>
      </c>
      <c r="J37" s="31" t="s">
        <v>249</v>
      </c>
      <c r="K37" s="31" t="s">
        <v>250</v>
      </c>
      <c r="L37" s="32">
        <v>28.513999938964844</v>
      </c>
      <c r="M37" s="32">
        <v>55.108001708984375</v>
      </c>
      <c r="N37" s="32">
        <v>39.919998168945312</v>
      </c>
      <c r="O37" s="32">
        <v>4.7950000762939453</v>
      </c>
      <c r="P37" s="32">
        <v>0.23399999737739563</v>
      </c>
      <c r="Q37" s="32">
        <v>29.790000915527344</v>
      </c>
      <c r="R37" s="32">
        <v>10.046999931335449</v>
      </c>
      <c r="S37" s="32">
        <v>56.659000396728516</v>
      </c>
      <c r="T37" s="32">
        <v>2.1061158363710004</v>
      </c>
      <c r="U37" s="32">
        <v>3.5836177474402731</v>
      </c>
      <c r="V37" s="32">
        <v>0.7009345794392523</v>
      </c>
      <c r="W37" s="32">
        <v>2.570093457943925</v>
      </c>
      <c r="X37" s="32">
        <v>0</v>
      </c>
      <c r="Y37" s="32">
        <v>0.23364485981308408</v>
      </c>
      <c r="Z37" s="31" t="s">
        <v>115</v>
      </c>
    </row>
    <row r="38" spans="2:26" x14ac:dyDescent="0.25">
      <c r="B38" s="31" t="s">
        <v>121</v>
      </c>
      <c r="C38" s="31" t="s">
        <v>122</v>
      </c>
      <c r="D38" s="31" t="s">
        <v>123</v>
      </c>
      <c r="E38" s="31" t="s">
        <v>124</v>
      </c>
      <c r="F38" s="31" t="s">
        <v>114</v>
      </c>
      <c r="G38" s="31" t="s">
        <v>125</v>
      </c>
      <c r="H38" s="31" t="s">
        <v>251</v>
      </c>
      <c r="I38" s="31" t="s">
        <v>252</v>
      </c>
      <c r="J38" s="31" t="s">
        <v>253</v>
      </c>
      <c r="K38" s="31" t="s">
        <v>254</v>
      </c>
      <c r="L38" s="32">
        <v>7.4800000190734863</v>
      </c>
      <c r="M38" s="32">
        <v>5.6710000038146973</v>
      </c>
      <c r="N38" s="32">
        <v>19.938999176025391</v>
      </c>
      <c r="O38" s="32">
        <v>5.7020001411437988</v>
      </c>
      <c r="P38" s="32">
        <v>1.0889999866485596</v>
      </c>
      <c r="Q38" s="32">
        <v>57.081001281738281</v>
      </c>
      <c r="R38" s="32">
        <v>40.958999633789063</v>
      </c>
      <c r="S38" s="32">
        <v>72.549003601074219</v>
      </c>
      <c r="T38" s="32">
        <v>0.85382513661202197</v>
      </c>
      <c r="U38" s="32">
        <v>2.0408163265306123</v>
      </c>
      <c r="V38" s="32">
        <v>2.1786492374727668</v>
      </c>
      <c r="W38" s="32">
        <v>38.344226579520694</v>
      </c>
      <c r="X38" s="32">
        <v>2.6143790849673203</v>
      </c>
      <c r="Y38" s="32">
        <v>0.8714596949891068</v>
      </c>
      <c r="Z38" s="31" t="s">
        <v>117</v>
      </c>
    </row>
    <row r="39" spans="2:26" x14ac:dyDescent="0.25">
      <c r="B39" s="31" t="s">
        <v>121</v>
      </c>
      <c r="C39" s="31" t="s">
        <v>122</v>
      </c>
      <c r="D39" s="31" t="s">
        <v>123</v>
      </c>
      <c r="E39" s="31" t="s">
        <v>124</v>
      </c>
      <c r="F39" s="31" t="s">
        <v>114</v>
      </c>
      <c r="G39" s="31" t="s">
        <v>125</v>
      </c>
      <c r="H39" s="31" t="s">
        <v>255</v>
      </c>
      <c r="I39" s="31" t="s">
        <v>256</v>
      </c>
      <c r="J39" s="31" t="s">
        <v>257</v>
      </c>
      <c r="K39" s="31" t="s">
        <v>258</v>
      </c>
      <c r="L39" s="32">
        <v>13.444999694824219</v>
      </c>
      <c r="M39" s="32">
        <v>41.837001800537109</v>
      </c>
      <c r="N39" s="32">
        <v>24.965999603271484</v>
      </c>
      <c r="O39" s="32">
        <v>0.17100000381469727</v>
      </c>
      <c r="P39" s="32">
        <v>0.34099999070167542</v>
      </c>
      <c r="Q39" s="32">
        <v>16.893999099731445</v>
      </c>
      <c r="R39" s="32">
        <v>4.2659997940063477</v>
      </c>
      <c r="S39" s="32">
        <v>18.941999435424805</v>
      </c>
      <c r="T39" s="32">
        <v>1.03866128101558</v>
      </c>
      <c r="U39" s="32">
        <v>0.8771929824561403</v>
      </c>
      <c r="V39" s="32">
        <v>0.34129692832764508</v>
      </c>
      <c r="W39" s="32">
        <v>0</v>
      </c>
      <c r="X39" s="32">
        <v>0</v>
      </c>
      <c r="Y39" s="32">
        <v>0</v>
      </c>
      <c r="Z39" s="31" t="s">
        <v>115</v>
      </c>
    </row>
    <row r="40" spans="2:26" x14ac:dyDescent="0.25">
      <c r="B40" s="31" t="s">
        <v>121</v>
      </c>
      <c r="C40" s="31" t="s">
        <v>122</v>
      </c>
      <c r="D40" s="31" t="s">
        <v>123</v>
      </c>
      <c r="E40" s="31" t="s">
        <v>124</v>
      </c>
      <c r="F40" s="31" t="s">
        <v>114</v>
      </c>
      <c r="G40" s="31" t="s">
        <v>125</v>
      </c>
      <c r="H40" s="31" t="s">
        <v>259</v>
      </c>
      <c r="I40" s="31" t="s">
        <v>260</v>
      </c>
      <c r="J40" s="31" t="s">
        <v>261</v>
      </c>
      <c r="K40" s="31" t="s">
        <v>262</v>
      </c>
      <c r="L40" s="32">
        <v>16.245000839233398</v>
      </c>
      <c r="M40" s="32">
        <v>39.326000213623047</v>
      </c>
      <c r="N40" s="32">
        <v>28.740999221801758</v>
      </c>
      <c r="O40" s="32">
        <v>0.59299999475479126</v>
      </c>
      <c r="P40" s="32">
        <v>0</v>
      </c>
      <c r="Q40" s="32">
        <v>12.130000114440918</v>
      </c>
      <c r="R40" s="32">
        <v>2.9590001106262207</v>
      </c>
      <c r="S40" s="32">
        <v>12.425999641418457</v>
      </c>
      <c r="T40" s="32">
        <v>0.77821011673151752</v>
      </c>
      <c r="U40" s="32">
        <v>1.4598540145985401</v>
      </c>
      <c r="V40" s="32">
        <v>0</v>
      </c>
      <c r="W40" s="32">
        <v>0.29585798816568049</v>
      </c>
      <c r="X40" s="32">
        <v>0</v>
      </c>
      <c r="Y40" s="32">
        <v>0</v>
      </c>
      <c r="Z40" s="31" t="s">
        <v>115</v>
      </c>
    </row>
    <row r="41" spans="2:26" x14ac:dyDescent="0.25">
      <c r="B41" s="31" t="s">
        <v>121</v>
      </c>
      <c r="C41" s="31" t="s">
        <v>122</v>
      </c>
      <c r="D41" s="31" t="s">
        <v>123</v>
      </c>
      <c r="E41" s="31" t="s">
        <v>124</v>
      </c>
      <c r="F41" s="31" t="s">
        <v>114</v>
      </c>
      <c r="G41" s="31" t="s">
        <v>125</v>
      </c>
      <c r="H41" s="31" t="s">
        <v>263</v>
      </c>
      <c r="I41" s="31" t="s">
        <v>264</v>
      </c>
      <c r="J41" s="31" t="s">
        <v>265</v>
      </c>
      <c r="K41" s="31" t="s">
        <v>266</v>
      </c>
      <c r="L41" s="32">
        <v>13.281999588012695</v>
      </c>
      <c r="M41" s="32">
        <v>28.570999145507813</v>
      </c>
      <c r="N41" s="32">
        <v>21.754999160766602</v>
      </c>
      <c r="O41" s="32">
        <v>5</v>
      </c>
      <c r="P41" s="32">
        <v>0</v>
      </c>
      <c r="Q41" s="32">
        <v>26.555999755859375</v>
      </c>
      <c r="R41" s="32">
        <v>12.032999992370605</v>
      </c>
      <c r="S41" s="32">
        <v>27.801000595092773</v>
      </c>
      <c r="T41" s="32">
        <v>1.5267175572519083</v>
      </c>
      <c r="U41" s="32">
        <v>2.197802197802198</v>
      </c>
      <c r="V41" s="32">
        <v>0.41493775933609961</v>
      </c>
      <c r="W41" s="32">
        <v>1.6597510373443984</v>
      </c>
      <c r="X41" s="32">
        <v>0</v>
      </c>
      <c r="Y41" s="32">
        <v>0.82987551867219922</v>
      </c>
      <c r="Z41" s="31" t="s">
        <v>115</v>
      </c>
    </row>
    <row r="42" spans="2:26" x14ac:dyDescent="0.25">
      <c r="B42" s="31" t="s">
        <v>121</v>
      </c>
      <c r="C42" s="31" t="s">
        <v>122</v>
      </c>
      <c r="D42" s="31" t="s">
        <v>123</v>
      </c>
      <c r="E42" s="31" t="s">
        <v>124</v>
      </c>
      <c r="F42" s="31" t="s">
        <v>114</v>
      </c>
      <c r="G42" s="31" t="s">
        <v>125</v>
      </c>
      <c r="H42" s="31" t="s">
        <v>267</v>
      </c>
      <c r="I42" s="31" t="s">
        <v>268</v>
      </c>
      <c r="J42" s="31" t="s">
        <v>269</v>
      </c>
      <c r="K42" s="31" t="s">
        <v>270</v>
      </c>
      <c r="L42" s="32">
        <v>1.4589999914169312</v>
      </c>
      <c r="M42" s="32">
        <v>1.3320000171661377</v>
      </c>
      <c r="N42" s="32">
        <v>4.2670001983642578</v>
      </c>
      <c r="O42" s="32">
        <v>2.2219998836517334</v>
      </c>
      <c r="P42" s="32">
        <v>4.3480000495910645</v>
      </c>
      <c r="Q42" s="32">
        <v>23.913000106811523</v>
      </c>
      <c r="R42" s="32">
        <v>6.5219998359680176</v>
      </c>
      <c r="S42" s="32">
        <v>32.609001159667969</v>
      </c>
      <c r="T42" s="32">
        <v>0.24311183144246357</v>
      </c>
      <c r="U42" s="32">
        <v>2.8571428571428572</v>
      </c>
      <c r="V42" s="32">
        <v>0</v>
      </c>
      <c r="W42" s="32">
        <v>0</v>
      </c>
      <c r="X42" s="32">
        <v>2.1739130434782608</v>
      </c>
      <c r="Y42" s="32">
        <v>0</v>
      </c>
      <c r="Z42" s="31" t="s">
        <v>115</v>
      </c>
    </row>
    <row r="43" spans="2:26" x14ac:dyDescent="0.25">
      <c r="B43" s="31" t="s">
        <v>121</v>
      </c>
      <c r="C43" s="31" t="s">
        <v>122</v>
      </c>
      <c r="D43" s="31" t="s">
        <v>123</v>
      </c>
      <c r="E43" s="31" t="s">
        <v>124</v>
      </c>
      <c r="F43" s="31" t="s">
        <v>114</v>
      </c>
      <c r="G43" s="31" t="s">
        <v>125</v>
      </c>
      <c r="H43" s="31" t="s">
        <v>271</v>
      </c>
      <c r="I43" s="31" t="s">
        <v>272</v>
      </c>
      <c r="J43" s="31" t="s">
        <v>273</v>
      </c>
      <c r="K43" s="31" t="s">
        <v>274</v>
      </c>
      <c r="L43" s="32">
        <v>27.33799934387207</v>
      </c>
      <c r="M43" s="32">
        <v>72.5</v>
      </c>
      <c r="N43" s="32">
        <v>58.139999389648437</v>
      </c>
      <c r="O43" s="32">
        <v>6.1220002174377441</v>
      </c>
      <c r="P43" s="32">
        <v>0</v>
      </c>
      <c r="Q43" s="32">
        <v>48.979999542236328</v>
      </c>
      <c r="R43" s="32">
        <v>24.489999771118164</v>
      </c>
      <c r="S43" s="32">
        <v>75.510002136230469</v>
      </c>
      <c r="T43" s="32">
        <v>1.4388489208633095</v>
      </c>
      <c r="U43" s="32">
        <v>2.5</v>
      </c>
      <c r="V43" s="32">
        <v>0</v>
      </c>
      <c r="W43" s="32">
        <v>85.714285714285708</v>
      </c>
      <c r="X43" s="32">
        <v>0</v>
      </c>
      <c r="Y43" s="32">
        <v>0</v>
      </c>
      <c r="Z43" s="31" t="s">
        <v>119</v>
      </c>
    </row>
    <row r="44" spans="2:26" x14ac:dyDescent="0.25">
      <c r="B44" s="31" t="s">
        <v>121</v>
      </c>
      <c r="C44" s="31" t="s">
        <v>122</v>
      </c>
      <c r="D44" s="31" t="s">
        <v>123</v>
      </c>
      <c r="E44" s="31" t="s">
        <v>124</v>
      </c>
      <c r="F44" s="31" t="s">
        <v>114</v>
      </c>
      <c r="G44" s="31" t="s">
        <v>125</v>
      </c>
      <c r="H44" s="31" t="s">
        <v>275</v>
      </c>
      <c r="I44" s="31" t="s">
        <v>276</v>
      </c>
      <c r="J44" s="31" t="s">
        <v>277</v>
      </c>
      <c r="K44" s="31" t="s">
        <v>278</v>
      </c>
      <c r="L44" s="32">
        <v>40.541000366210937</v>
      </c>
      <c r="M44" s="32">
        <v>76.666999816894531</v>
      </c>
      <c r="N44" s="32">
        <v>83.636001586914062</v>
      </c>
      <c r="O44" s="32">
        <v>8</v>
      </c>
      <c r="P44" s="32">
        <v>12</v>
      </c>
      <c r="Q44" s="32">
        <v>60</v>
      </c>
      <c r="R44" s="32">
        <v>28</v>
      </c>
      <c r="S44" s="32">
        <v>76</v>
      </c>
      <c r="T44" s="32">
        <v>10.810810810810811</v>
      </c>
      <c r="U44" s="32">
        <v>13.636363636363635</v>
      </c>
      <c r="V44" s="32">
        <v>0</v>
      </c>
      <c r="W44" s="32">
        <v>24</v>
      </c>
      <c r="X44" s="32">
        <v>8</v>
      </c>
      <c r="Y44" s="32">
        <v>0</v>
      </c>
      <c r="Z44" s="31" t="s">
        <v>117</v>
      </c>
    </row>
    <row r="45" spans="2:26" ht="5.0999999999999996" customHeight="1" thickBot="1" x14ac:dyDescent="0.3"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2:26" ht="5.0999999999999996" customHeight="1" thickTop="1" x14ac:dyDescent="0.25"/>
    <row r="47" spans="2:26" x14ac:dyDescent="0.25">
      <c r="B47" s="15" t="s">
        <v>120</v>
      </c>
      <c r="C47" s="15"/>
      <c r="D47" s="16"/>
      <c r="E47" s="16"/>
    </row>
    <row r="48" spans="2:26" x14ac:dyDescent="0.25">
      <c r="B48" s="15" t="s">
        <v>290</v>
      </c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60" zoomScaleNormal="16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Texcoco de Mora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2013-12-02T20:11:53Z</dcterms:modified>
</cp:coreProperties>
</file>