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epartamento Integración de Contenidos\PROYECTOS\ENH 2016\TABULADOS BÁSICOS\"/>
    </mc:Choice>
  </mc:AlternateContent>
  <bookViews>
    <workbookView xWindow="0" yWindow="0" windowWidth="19200" windowHeight="8235" tabRatio="915"/>
  </bookViews>
  <sheets>
    <sheet name="Índice" sheetId="57" r:id="rId1"/>
    <sheet name="Cuadro 1.1" sheetId="47" r:id="rId2"/>
    <sheet name="Cuadro 1.2" sheetId="75" r:id="rId3"/>
    <sheet name="Cuadro 1.3" sheetId="50" r:id="rId4"/>
    <sheet name="Cuadro 1.4" sheetId="59" r:id="rId5"/>
    <sheet name="Cuadro 1.5" sheetId="32" r:id="rId6"/>
    <sheet name="Cuadro 1.6" sheetId="86" r:id="rId7"/>
    <sheet name="Cuadro 1.7" sheetId="104" r:id="rId8"/>
    <sheet name="Cuadro 1.8" sheetId="87" r:id="rId9"/>
    <sheet name="Cuadro 2.1" sheetId="83" r:id="rId10"/>
    <sheet name="Cuadro 2.2" sheetId="105" r:id="rId11"/>
    <sheet name="Cuadro 2.3" sheetId="107" r:id="rId12"/>
    <sheet name="Cuadro 2.4" sheetId="84" r:id="rId13"/>
    <sheet name="Cuadro 2.5" sheetId="82" r:id="rId14"/>
    <sheet name="Cuadro 2.6" sheetId="77" r:id="rId15"/>
  </sheets>
  <definedNames>
    <definedName name="_xlnm.Print_Area" localSheetId="1">'Cuadro 1.1'!$A$5:$E$33</definedName>
    <definedName name="_xlnm.Print_Area" localSheetId="2">'Cuadro 1.2'!$A$5:$E$33</definedName>
    <definedName name="_xlnm.Print_Area" localSheetId="3">'Cuadro 1.3'!$A$5:$E$42</definedName>
    <definedName name="_xlnm.Print_Area" localSheetId="4">'Cuadro 1.4'!$A$5:$E$76</definedName>
    <definedName name="_xlnm.Print_Area" localSheetId="5">'Cuadro 1.5'!$A$5:$F$29</definedName>
    <definedName name="_xlnm.Print_Area" localSheetId="6">'Cuadro 1.6'!$A$5:$T$45</definedName>
    <definedName name="_xlnm.Print_Area" localSheetId="7">'Cuadro 1.7'!$A$5:$P$45</definedName>
    <definedName name="_xlnm.Print_Area" localSheetId="8">'Cuadro 1.8'!$A$5:$O$46</definedName>
    <definedName name="_xlnm.Print_Area" localSheetId="9">'Cuadro 2.1'!$A$5:$E$43</definedName>
    <definedName name="_xlnm.Print_Area" localSheetId="10">'Cuadro 2.2'!$A$5:$E$44</definedName>
    <definedName name="_xlnm.Print_Area" localSheetId="11">'Cuadro 2.3'!$A$5:$E$46</definedName>
    <definedName name="_xlnm.Print_Area" localSheetId="12">'Cuadro 2.4'!$A$5:$N$33</definedName>
    <definedName name="_xlnm.Print_Area" localSheetId="13">'Cuadro 2.5'!$A$5:$H$62</definedName>
    <definedName name="_xlnm.Print_Area" localSheetId="14">'Cuadro 2.6'!$A$5:$G$70</definedName>
    <definedName name="_xlnm.Print_Area" localSheetId="0">Índice!$A$3:$C$21</definedName>
    <definedName name="Print_Area" localSheetId="0">Índice!#REF!</definedName>
    <definedName name="_xlnm.Print_Titles" localSheetId="1">'Cuadro 1.1'!$5:$8</definedName>
    <definedName name="_xlnm.Print_Titles" localSheetId="2">'Cuadro 1.2'!$5:$9</definedName>
    <definedName name="_xlnm.Print_Titles" localSheetId="3">'Cuadro 1.3'!$5:$7</definedName>
    <definedName name="_xlnm.Print_Titles" localSheetId="6">'Cuadro 1.6'!$B:$B,'Cuadro 1.6'!$5:$8</definedName>
    <definedName name="_xlnm.Print_Titles" localSheetId="7">'Cuadro 1.7'!$B:$B,'Cuadro 1.7'!$5:$8</definedName>
    <definedName name="_xlnm.Print_Titles" localSheetId="8">'Cuadro 1.8'!$B:$B,'Cuadro 1.8'!$5:$8</definedName>
    <definedName name="_xlnm.Print_Titles" localSheetId="9">'Cuadro 2.1'!$B:$B,'Cuadro 2.1'!$5:$8</definedName>
    <definedName name="_xlnm.Print_Titles" localSheetId="10">'Cuadro 2.2'!$B:$B,'Cuadro 2.2'!$5:$8</definedName>
    <definedName name="_xlnm.Print_Titles" localSheetId="11">'Cuadro 2.3'!$B:$B,'Cuadro 2.3'!$5:$8</definedName>
    <definedName name="_xlnm.Print_Titles" localSheetId="12">'Cuadro 2.4'!$B:$B,'Cuadro 2.4'!$5:$9</definedName>
    <definedName name="_xlnm.Print_Titles" localSheetId="14">'Cuadro 2.6'!$5:$8</definedName>
  </definedNames>
  <calcPr calcId="125725"/>
</workbook>
</file>

<file path=xl/sharedStrings.xml><?xml version="1.0" encoding="utf-8"?>
<sst xmlns="http://schemas.openxmlformats.org/spreadsheetml/2006/main" count="718" uniqueCount="277">
  <si>
    <t>Total</t>
  </si>
  <si>
    <t xml:space="preserve">  Primaria incompleta</t>
  </si>
  <si>
    <t xml:space="preserve">  Primaria completa</t>
  </si>
  <si>
    <t xml:space="preserve">  Secundaria completa</t>
  </si>
  <si>
    <t xml:space="preserve">  Media superior y superior</t>
  </si>
  <si>
    <t>Tipo de vivienda donde habitan</t>
  </si>
  <si>
    <t>Disponibilidad de agua</t>
  </si>
  <si>
    <t>Disponibilidad de energía eléctrica</t>
  </si>
  <si>
    <t xml:space="preserve">Total de hogares </t>
  </si>
  <si>
    <t>Material de la vivienda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</si>
  <si>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</si>
  <si>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</si>
  <si>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</si>
  <si>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</si>
  <si>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</si>
  <si>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</si>
  <si>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</si>
  <si>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</si>
  <si>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</si>
  <si>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</si>
  <si>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</si>
  <si>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</si>
  <si>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</si>
  <si>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</si>
  <si>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</si>
  <si>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</si>
  <si>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</si>
  <si>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</si>
  <si>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</si>
  <si>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</si>
  <si>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</si>
  <si>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</si>
  <si>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</si>
  <si>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</si>
  <si>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</si>
  <si>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</si>
  <si>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</si>
  <si>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</si>
  <si>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</si>
  <si>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</si>
  <si>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Jefe del hogar en edad de trabajar</t>
  </si>
  <si>
    <t>Un adulto con niños y trabajando</t>
  </si>
  <si>
    <t>San Luis Potosí</t>
  </si>
  <si>
    <t xml:space="preserve">Total </t>
  </si>
  <si>
    <t>Hombre</t>
  </si>
  <si>
    <t>Mujer</t>
  </si>
  <si>
    <t>Tamaño del hogar</t>
  </si>
  <si>
    <t>Edad del jefe del hogar</t>
  </si>
  <si>
    <t xml:space="preserve">Cuadro 1.1
</t>
  </si>
  <si>
    <t xml:space="preserve">Cuadro 1.2
</t>
  </si>
  <si>
    <t>Entidad</t>
  </si>
  <si>
    <t>Hogares</t>
  </si>
  <si>
    <t>Personas</t>
  </si>
  <si>
    <t>Tamaño medio
 del hogar</t>
  </si>
  <si>
    <t>Cuadro 1.4</t>
  </si>
  <si>
    <t>Cuadro 1.5</t>
  </si>
  <si>
    <t>Hogares y personas por tipo de hogar</t>
  </si>
  <si>
    <t>Cuadro 2.1</t>
  </si>
  <si>
    <t>Cuadro 2.2</t>
  </si>
  <si>
    <t>Cuadro 2.3</t>
  </si>
  <si>
    <t>Cuadro 2.4</t>
  </si>
  <si>
    <t>Dos o más adultos sin niños y con un adulto trabajando</t>
  </si>
  <si>
    <t>Dos o más adultos sin niños y con ningún adulto trabajando</t>
  </si>
  <si>
    <t>Dos o más adultos con niños y con un adulto trabajando</t>
  </si>
  <si>
    <t>Dos o más adultos con niños y con ningún adulto trabajando</t>
  </si>
  <si>
    <t>Tipo de hogar</t>
  </si>
  <si>
    <t>Promedios</t>
  </si>
  <si>
    <t xml:space="preserve">65 años y más </t>
  </si>
  <si>
    <t xml:space="preserve">Hogares, personas y tamaño medio del hogar por entidad federativa
</t>
  </si>
  <si>
    <t>Cuadro 1.1</t>
  </si>
  <si>
    <t>Cuadro 1.2</t>
  </si>
  <si>
    <t>Cuadro 1.3</t>
  </si>
  <si>
    <t>Tamaño de localidad</t>
  </si>
  <si>
    <t>De menos de 2 500 habitantes</t>
  </si>
  <si>
    <t>De menos de 
2 500 habitantes</t>
  </si>
  <si>
    <t>Uso compartido con otra vivienda</t>
  </si>
  <si>
    <t>Uso exclusivo para la vivienda</t>
  </si>
  <si>
    <t>Combustible que usan para cocinar</t>
  </si>
  <si>
    <t>No sabe</t>
  </si>
  <si>
    <t>Diario</t>
  </si>
  <si>
    <t>Estados Unidos Mexicanos</t>
  </si>
  <si>
    <t>Se embarazó o tuvo un hijo</t>
  </si>
  <si>
    <t>Se casó o unió</t>
  </si>
  <si>
    <t>Por falta de dinero o trabajo</t>
  </si>
  <si>
    <t>Turno</t>
  </si>
  <si>
    <t>Matutino</t>
  </si>
  <si>
    <t>Privada</t>
  </si>
  <si>
    <t>Condición de asistencia a la escuela</t>
  </si>
  <si>
    <t>Problemas personales o académicos en la escuela; o no había escuela o cupo</t>
  </si>
  <si>
    <t>Nunca ha ido a la escuela u otro motivo</t>
  </si>
  <si>
    <t>Grupo de edad</t>
  </si>
  <si>
    <t>De 2 500 y más habitantes</t>
  </si>
  <si>
    <t>Escuela pública</t>
  </si>
  <si>
    <t>Escuela privada</t>
  </si>
  <si>
    <t>Organismo de gobierno</t>
  </si>
  <si>
    <t>Institución privada</t>
  </si>
  <si>
    <t>Medio de recepción</t>
  </si>
  <si>
    <t>Sólo en dinero</t>
  </si>
  <si>
    <t>Sólo en artículos</t>
  </si>
  <si>
    <t>En dinero y artículos</t>
  </si>
  <si>
    <t>No paga colegiatura</t>
  </si>
  <si>
    <t>Sólo paga parte de la colegiatura</t>
  </si>
  <si>
    <t>No dispone de beca o crédito educativo</t>
  </si>
  <si>
    <t>Asiste</t>
  </si>
  <si>
    <t>No asiste</t>
  </si>
  <si>
    <t>Con rezago</t>
  </si>
  <si>
    <t>Sin rezago</t>
  </si>
  <si>
    <t>Hogar nuclear</t>
  </si>
  <si>
    <t>Hogar ampliado</t>
  </si>
  <si>
    <t>Hogar compuesto</t>
  </si>
  <si>
    <t>Entidad Federativa</t>
  </si>
  <si>
    <t>No asiste a la escuela</t>
  </si>
  <si>
    <t>Entidad federativa</t>
  </si>
  <si>
    <t>Soltero</t>
  </si>
  <si>
    <t>Casado o unido</t>
  </si>
  <si>
    <t>Separado, divorciado o viudo</t>
  </si>
  <si>
    <t>Cuadro 1.6</t>
  </si>
  <si>
    <t>Cuadro 1.7</t>
  </si>
  <si>
    <t xml:space="preserve">Cuadro 1.4
</t>
  </si>
  <si>
    <t>Indicadores socioeconómicos de los hogares y sus integrantes</t>
  </si>
  <si>
    <t>Contenido:</t>
  </si>
  <si>
    <t>Unipersonal</t>
  </si>
  <si>
    <t>Corresidentes</t>
  </si>
  <si>
    <t>Total de hogares</t>
  </si>
  <si>
    <t>Total de pesonas de 15 años y más</t>
  </si>
  <si>
    <t>La vivienda donde habita es propia (incluye propia pero la está pagando)</t>
  </si>
  <si>
    <t>Cuadro 1.8</t>
  </si>
  <si>
    <t>Asiste a la escuela</t>
  </si>
  <si>
    <t>Cuadro 2.5</t>
  </si>
  <si>
    <t>Cuadro 2.6</t>
  </si>
  <si>
    <t>Total de personas 
de 3 a 30 años</t>
  </si>
  <si>
    <t>Sexo y grupo de edad</t>
  </si>
  <si>
    <t>Tamaño de localidad, sexo  y grupo de edad</t>
  </si>
  <si>
    <t>Integrantes del hogar</t>
  </si>
  <si>
    <t xml:space="preserve">Total personas de 3 años y más </t>
  </si>
  <si>
    <t>Nivel educativo</t>
  </si>
  <si>
    <t xml:space="preserve">Indicadores educativos de la población </t>
  </si>
  <si>
    <t>Integrantes del hogar de 3 a 30 años por entidad federativa según condición 
de asistencia a la escuela</t>
  </si>
  <si>
    <t>Integrantes del hogar de 15 años y más por sexo y grupo de edad según tamaño de localidad y condición de rezago educativo</t>
  </si>
  <si>
    <t>Hogares por entidad federativa según tipo de hogar familiar y sexo del jefe del hogar</t>
  </si>
  <si>
    <t>Hogares por entidad federativa según tipo de hogar no familiar y sexo del jefe del hogar</t>
  </si>
  <si>
    <t>Hogares por entidad federativa según tipo de hogar parental y sexo del jefe del hogar</t>
  </si>
  <si>
    <t>Total personas de 3 a 30 años</t>
  </si>
  <si>
    <t xml:space="preserve">Hogares por características y servicios seleccionados de las viviendas que habitan
según tamaño de localidad
</t>
  </si>
  <si>
    <t>De 2 500  y más habitantes</t>
  </si>
  <si>
    <t>Residentes de la vivienda</t>
  </si>
  <si>
    <t xml:space="preserve">Integrantes del hogar por características sociodemográficas seleccionadas según sexo </t>
  </si>
  <si>
    <t>20 a 29 años</t>
  </si>
  <si>
    <t>30 a 39 años</t>
  </si>
  <si>
    <t>40 a 49 años</t>
  </si>
  <si>
    <t>50 a 64 años</t>
  </si>
  <si>
    <t>Integrantes del hogar de 3 años y más por características educativas seleccionadas según nivel educativo</t>
  </si>
  <si>
    <t>Integrantes del hogar de 3 a 30 años por sexo y características educativas seleccionadas según grupo de edad</t>
  </si>
  <si>
    <t>20 a 30 años</t>
  </si>
  <si>
    <t>15 a 19 años</t>
  </si>
  <si>
    <t>Integrantes del hogar de 15 años y más por entidad federativa según condición 
de rezago educativo</t>
  </si>
  <si>
    <t xml:space="preserve"> 3 a 14 años</t>
  </si>
  <si>
    <t>3 a 14 años</t>
  </si>
  <si>
    <t>Pública</t>
  </si>
  <si>
    <t>Personas de 3 años y más según nivel educativo</t>
  </si>
  <si>
    <t>Personas de 12 años y más según situación conyugal</t>
  </si>
  <si>
    <t>Promedio
de integrantes
del hogar</t>
  </si>
  <si>
    <t>Integrantes del hogar por características sociodemográficas seleccionadas según tamaño de localidad</t>
  </si>
  <si>
    <t>Integrantes del hogar de 3 a 30 años por tamaño de localidad, sexo 
y grupo de edad según condición de asistencia a la escuela</t>
  </si>
  <si>
    <t>Programa Prospera</t>
  </si>
  <si>
    <t>Contrato de compra venta</t>
  </si>
  <si>
    <t>Escritura, certificado de posesión o título
de propiedad</t>
  </si>
  <si>
    <t>No cuenta con algún documento</t>
  </si>
  <si>
    <t>Vespertino, completo o mixto</t>
  </si>
  <si>
    <t>Sabatino o flexible</t>
  </si>
  <si>
    <t>Integrantes del hogar de 3 a 30 años por entidad federativa según condición de asistencia a la escuela</t>
  </si>
  <si>
    <t xml:space="preserve">Hogares por características y servicios seleccionados de las viviendas que habitan según tamaño de localidad
</t>
  </si>
  <si>
    <t>Integrantes del hogar de 3 a 30 años por tamaño de localidad, sexo y grupo de edad según condición de asistencia a la escuela</t>
  </si>
  <si>
    <t>Integrantes del hogar de 15 años y más por entidad federativa según condición  de rezago educativo</t>
  </si>
  <si>
    <t xml:space="preserve">La vivienda donde habita es rentada 
o prestada </t>
  </si>
  <si>
    <t>Sexo de los integrantes</t>
  </si>
  <si>
    <t>La vivienda donde habita está intestada o en litigio; o en otra situación</t>
  </si>
  <si>
    <t>Características sociodemográficas</t>
  </si>
  <si>
    <t>Características y servicios seleccionados</t>
  </si>
  <si>
    <t xml:space="preserve">Características educativas seleccionadas
</t>
  </si>
  <si>
    <t>Características educativas seleccionadas</t>
  </si>
  <si>
    <t>No especificado</t>
  </si>
  <si>
    <t>De tierra</t>
  </si>
  <si>
    <t>Frágil</t>
  </si>
  <si>
    <t>Resistente</t>
  </si>
  <si>
    <t>Pisos</t>
  </si>
  <si>
    <t>Dentro de la vivienda</t>
  </si>
  <si>
    <t>Fuera de la vivienda pero dentro del terreno</t>
  </si>
  <si>
    <t>Entubada de llave pública</t>
  </si>
  <si>
    <t>Entubada que acarrean de otra vivienda</t>
  </si>
  <si>
    <t>De pipa</t>
  </si>
  <si>
    <t>De pozo, río, lago, arroyo u otra</t>
  </si>
  <si>
    <t>Casa independiente</t>
  </si>
  <si>
    <t>Departamento en edificio</t>
  </si>
  <si>
    <t>Vivienda en vecindad</t>
  </si>
  <si>
    <t>Vivienda en cuarto de azotea</t>
  </si>
  <si>
    <t>Local no construido para habitación</t>
  </si>
  <si>
    <t>Cada tercer día</t>
  </si>
  <si>
    <t>Dos veces por semana</t>
  </si>
  <si>
    <t>Una vez por semana</t>
  </si>
  <si>
    <t>De vez en cuando</t>
  </si>
  <si>
    <t>Dispone</t>
  </si>
  <si>
    <t>Servicio público</t>
  </si>
  <si>
    <t>Planta particular</t>
  </si>
  <si>
    <t>Panel solar</t>
  </si>
  <si>
    <t>Otra fuente</t>
  </si>
  <si>
    <t>No dispone</t>
  </si>
  <si>
    <t>Leña o carbón</t>
  </si>
  <si>
    <t>Gas de tanque</t>
  </si>
  <si>
    <t>Gas natural o de tubería</t>
  </si>
  <si>
    <t>Electricidad u otro combustible</t>
  </si>
  <si>
    <t xml:space="preserve">Integrantes del hogar por características sociodemográficas seleccionadas 
según sexo </t>
  </si>
  <si>
    <t>Integrantes del hogar por características sociodemográficas seleccionadas 
según tamaño de localidad</t>
  </si>
  <si>
    <t>Total de personas 
de 15 años y más</t>
  </si>
  <si>
    <t>Índice</t>
  </si>
  <si>
    <t>Encuesta Nacional de los Hogares 2016.</t>
  </si>
  <si>
    <t>Primaria incompleta</t>
  </si>
  <si>
    <t>Primaria completa</t>
  </si>
  <si>
    <t>Secundaria completa</t>
  </si>
  <si>
    <t>Media superior y superior</t>
  </si>
  <si>
    <t>En hacinamiento</t>
  </si>
  <si>
    <t>Sin hacinamiento</t>
  </si>
  <si>
    <t>0 a 3 años</t>
  </si>
  <si>
    <t>4 a 14 años</t>
  </si>
  <si>
    <t>Densidad de ocupación en los espacios de la vivienda. Se considera hacinamiento cuando la razón entre los residentes 
de la vivienda y el número de cuartos de estas sea igual o mayor a 2.5</t>
  </si>
  <si>
    <t>Fuente: INEGI. Encuesta Nacional de los Hogares, 2016.</t>
  </si>
  <si>
    <r>
      <t>Paredes</t>
    </r>
    <r>
      <rPr>
        <vertAlign val="superscript"/>
        <sz val="8"/>
        <rFont val="Arial"/>
        <family val="2"/>
      </rPr>
      <t>1</t>
    </r>
  </si>
  <si>
    <r>
      <t>Otro</t>
    </r>
    <r>
      <rPr>
        <vertAlign val="superscript"/>
        <sz val="8"/>
        <rFont val="Arial"/>
        <family val="2"/>
      </rPr>
      <t>2</t>
    </r>
  </si>
  <si>
    <r>
      <t>Techos</t>
    </r>
    <r>
      <rPr>
        <vertAlign val="superscript"/>
        <sz val="8"/>
        <rFont val="Arial"/>
        <family val="2"/>
      </rPr>
      <t>3</t>
    </r>
  </si>
  <si>
    <r>
      <t>Dotación de agua</t>
    </r>
    <r>
      <rPr>
        <vertAlign val="superscript"/>
        <sz val="8"/>
        <rFont val="Arial"/>
        <family val="2"/>
      </rPr>
      <t>4</t>
    </r>
  </si>
  <si>
    <r>
      <t>Disponibilidad de servicio sanitario</t>
    </r>
    <r>
      <rPr>
        <vertAlign val="superscript"/>
        <sz val="8"/>
        <rFont val="Arial"/>
        <family val="2"/>
      </rPr>
      <t>5</t>
    </r>
  </si>
  <si>
    <r>
      <t>Tenencia de la vivienda donde habita el hogar</t>
    </r>
    <r>
      <rPr>
        <vertAlign val="superscript"/>
        <sz val="8"/>
        <rFont val="Arial"/>
        <family val="2"/>
      </rPr>
      <t xml:space="preserve"> 6</t>
    </r>
    <r>
      <rPr>
        <sz val="8"/>
        <rFont val="Arial"/>
        <family val="2"/>
      </rPr>
      <t xml:space="preserve">
y posesión de título de propiedad:</t>
    </r>
  </si>
  <si>
    <t>Los materiales frágiles de paredes son: de desecho; lámina de cartón; lámina de asbesto o metálica; carrizo, bambú o palma; embarro 
o bajareque. Los resistentes son: de madera; adobe; tabique, ladrillo, block, piedra, cantera, cemento o concreto.</t>
  </si>
  <si>
    <t>Son pisos de cemento o firme; madera, mosaico u otro recubrimiento.</t>
  </si>
  <si>
    <t>Los materiales frágiles de techos de la vivienda son: de desecho, lámina de cartón, palma o paja. Los materiales no precarios de techos
son lámina metálica; lámina de asbesto; madera o tejamanil; terrado con viguería; teja; losa de concreto o viguetas con bovedilla.</t>
  </si>
  <si>
    <t>Sólo de hogares que reciben el agua entubada dentro de la vivienda o fuera de la vivienda pero dentro del terreno.</t>
  </si>
  <si>
    <t>Sólo los hogares con disponibilidad de excusado, retrete, sanitario, letrina u hoyo negro.</t>
  </si>
  <si>
    <t xml:space="preserve">Sólo los hogares principales.   </t>
  </si>
  <si>
    <r>
      <t>Condición de hacinamiento</t>
    </r>
    <r>
      <rPr>
        <vertAlign val="superscript"/>
        <sz val="8"/>
        <rFont val="Arial"/>
        <family val="2"/>
      </rPr>
      <t>1</t>
    </r>
  </si>
  <si>
    <t>Hogar no familiar es en el que ninguno de los integrantes tiene parentesco con el jefe(a), se clasifican en: 1) Hogar unipersonal, formado por un solo integrante; y 2) Hogar corresidente, el que está conformado por dos o más integrantes    
sin parentesco con el jefe(a) del hogar.</t>
  </si>
  <si>
    <t>Hogar familiar es el que al menos uno de los integrantes tiene parentesco con el jefe(a) del hogar, se clasifican en: 1) Hogar nuclear, el que está conformado por el jefe(a) y cónyuge;  jefe(a) e hijos, o jefe(a), cónyuge e hijos; 
2) Hogar ampliado,  el que está conformado por un hogar nuclear y al menos otro pariente, o por un jefe(a) y al  menos otro pariente; y 3) Hogar compuesto, el que está conformado por un hogar nuclear o ampliado y al menos un
integrante sin parentesco.</t>
  </si>
  <si>
    <r>
      <t>Total hogares familiares</t>
    </r>
    <r>
      <rPr>
        <b/>
        <vertAlign val="superscript"/>
        <sz val="8"/>
        <rFont val="Arial"/>
        <family val="2"/>
      </rPr>
      <t>1</t>
    </r>
  </si>
  <si>
    <r>
      <t>Total hogares no familiares</t>
    </r>
    <r>
      <rPr>
        <b/>
        <vertAlign val="superscript"/>
        <sz val="8"/>
        <rFont val="Arial"/>
        <family val="2"/>
      </rPr>
      <t>2</t>
    </r>
  </si>
  <si>
    <t>Hogar familiar es el que al menos uno de los integrantes tiene parentesco con el jefe(a) del hogar, se clasifican en: 1 ) Hogar nuclear, el que está conformado por el jefe(a) y cónyuge; 
jefe(a) e hijos, o jefe(a), cónyuge e hijos; 2)  Hogar ampliado, el que está conformado por un hogar nuclear y al menos otro pariente, o por un jefe(a) y al  menos otro pariente; 
y 3) Hogar compuesto, el que está conformado por un hogar nuclear o ampliado y al menos un integrante sin parentesco.</t>
  </si>
  <si>
    <t>Hogar no familiar es en el que ninguno de los integrantes tiene parentesco con el jefe(a), se clasifican en: 1) Hogar unipersonal, formado por un solo integrante; y 2) Hogar corresidente, 
el que está conformado por dos o más integrantes sin parentesco con el jefe(a) del hogar.</t>
  </si>
  <si>
    <r>
      <t xml:space="preserve">Total hogares familiares </t>
    </r>
    <r>
      <rPr>
        <b/>
        <vertAlign val="superscript"/>
        <sz val="8"/>
        <rFont val="Arial"/>
        <family val="2"/>
      </rPr>
      <t>1</t>
    </r>
  </si>
  <si>
    <r>
      <t xml:space="preserve">Total hogares no familiares </t>
    </r>
    <r>
      <rPr>
        <b/>
        <vertAlign val="superscript"/>
        <sz val="8"/>
        <rFont val="Arial"/>
        <family val="2"/>
      </rPr>
      <t>2</t>
    </r>
  </si>
  <si>
    <t>Está conformado por el jefe(a) e hijos(as) y no cuenta con un cónyuge, en el que puede haber o no otros integrantes en el hogar.</t>
  </si>
  <si>
    <t>Está conformado por el jefe(a), cónyuge e hijos, y puede o no haber otros integrantes.</t>
  </si>
  <si>
    <t>Está conformado por hogares familiares que no tienen presencia de niños y hogares no familiares.</t>
  </si>
  <si>
    <r>
      <t>Hogar monoparental</t>
    </r>
    <r>
      <rPr>
        <b/>
        <vertAlign val="superscript"/>
        <sz val="8"/>
        <rFont val="Arial"/>
        <family val="2"/>
      </rPr>
      <t>1</t>
    </r>
  </si>
  <si>
    <r>
      <t>Hogar biparental</t>
    </r>
    <r>
      <rPr>
        <b/>
        <vertAlign val="superscript"/>
        <sz val="8"/>
        <rFont val="Arial"/>
        <family val="2"/>
      </rPr>
      <t>2</t>
    </r>
  </si>
  <si>
    <r>
      <t>Otros</t>
    </r>
    <r>
      <rPr>
        <b/>
        <vertAlign val="superscript"/>
        <sz val="8"/>
        <rFont val="Arial"/>
        <family val="2"/>
      </rPr>
      <t>3</t>
    </r>
  </si>
  <si>
    <t>Población de 15 años y más, sin escolaridad (incluye preescolar), con primaria (1 a 6 grados), secundaria incompleta  (1 y 2 grados) 
y técnicos con primaria (1 o más grados). En todos los niveles se incluye el no especificado de grado y nivel.</t>
  </si>
  <si>
    <r>
      <t>Condición de rezago educativo</t>
    </r>
    <r>
      <rPr>
        <b/>
        <vertAlign val="superscript"/>
        <sz val="8"/>
        <rFont val="Arial"/>
        <family val="2"/>
      </rPr>
      <t>1</t>
    </r>
  </si>
  <si>
    <t>Fuente: INEGI. Encuesta Nacional de los Hogares 2016.</t>
  </si>
  <si>
    <t>Población de 15 años y más, sin escolaridad (incluye preescolar,) con primaria (1 a 6 grados), secundaria incompleta  (1 y 2 grados) y técnicos con primaria (1 o más grados). 
En todos los niveles se incluye el no especificado de grado y nivel.</t>
  </si>
  <si>
    <t>Por enfermedad y/o discapacidad o no tenía 
la edad cumplida</t>
  </si>
  <si>
    <t>No quiso o no le gustó estudiar o logró su 
meta educativa</t>
  </si>
  <si>
    <t>Institución que la otorga</t>
  </si>
  <si>
    <t>Incluye los casos en que no la está recibiendo en el momento de la entrevista pero próximamente la va a recibir.</t>
  </si>
  <si>
    <r>
      <t>Dispone de beca o crédito educativo</t>
    </r>
    <r>
      <rPr>
        <vertAlign val="superscript"/>
        <sz val="8"/>
        <rFont val="Arial"/>
        <family val="2"/>
      </rPr>
      <t>1</t>
    </r>
  </si>
  <si>
    <t>Ciudad de México</t>
  </si>
  <si>
    <t>Jefe del hogar en edad de retiro</t>
  </si>
  <si>
    <t>Un adulto con niños que no está trabajando</t>
  </si>
  <si>
    <t>Dos o más adultos sin niños y dos o más trabajando</t>
  </si>
  <si>
    <t>Dos o más adultos con niños y dos o más trabajando</t>
  </si>
  <si>
    <t>Una persona trabajando</t>
  </si>
  <si>
    <t>Una persona que no está trabajando</t>
  </si>
  <si>
    <t>Dos o más personas y dos o más trabajando</t>
  </si>
  <si>
    <t>Dos o más personas y una trabajando</t>
  </si>
  <si>
    <t>Dos o más personas y ninguna trabajando</t>
  </si>
  <si>
    <t>Un adulto sin niños y trabajando</t>
  </si>
  <si>
    <t>Un adulto sin niños que no está trabajando</t>
  </si>
  <si>
    <t>Otros hogares</t>
  </si>
  <si>
    <t>Nota:  los trabajadores son los adultos que tuvieron 1 o más trabajos en el periodo de referencia; los adultos son las personas de 18 o más años o los jefes del hogar de
          15 o más años; los niños son las personas menores de 18 años, la edad de retiro es de 65 o más años, en otros hogares se clasifican los hogares con jefe del
          hogar menor a 15 años.</t>
  </si>
  <si>
    <t>INEGI. Encuesta Nacional de los Hogares (ENH) 2016. Tabulados básicos.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</si>
</sst>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-* #,##0.00\ _€_-;\-* #,##0.00\ _€_-;_-* &quot;-&quot;??\ _€_-;_-@_-"/>
    <numFmt numFmtId="166" formatCode="#\ ###\ ##0"/>
    <numFmt numFmtId="167" formatCode="0.0"/>
    <numFmt numFmtId="168" formatCode="#\ ###\ ###\ ###\ ###\ ##0"/>
    <numFmt numFmtId="169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name val="Calibri"/>
      <family val="2"/>
      <scheme val="minor"/>
    </font>
    <font>
      <sz val="10"/>
      <color rgb="FF000080"/>
      <name val="Arial"/>
      <family val="2"/>
    </font>
    <font>
      <vertAlign val="superscript"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12">
    <xf numFmtId="0" fontId="0" fillId="0" borderId="0"/>
    <xf numFmtId="0" fontId="8" fillId="0" borderId="4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7">
    <xf numFmtId="0" fontId="0" fillId="0" borderId="0" xfId="0"/>
    <xf numFmtId="168" fontId="3" fillId="3" borderId="0" xfId="6" applyNumberFormat="1" applyFont="1" applyFill="1" applyBorder="1" applyAlignment="1">
      <alignment horizontal="right" vertical="center"/>
    </xf>
    <xf numFmtId="168" fontId="3" fillId="3" borderId="1" xfId="6" applyNumberFormat="1" applyFont="1" applyFill="1" applyBorder="1" applyAlignment="1">
      <alignment vertical="center"/>
    </xf>
    <xf numFmtId="168" fontId="3" fillId="3" borderId="0" xfId="6" applyNumberFormat="1" applyFont="1" applyFill="1" applyBorder="1" applyAlignment="1">
      <alignment vertical="center"/>
    </xf>
    <xf numFmtId="0" fontId="1" fillId="3" borderId="0" xfId="0" applyFont="1" applyFill="1"/>
    <xf numFmtId="0" fontId="1" fillId="3" borderId="0" xfId="0" applyFont="1" applyFill="1" applyAlignment="1" applyProtection="1">
      <alignment vertical="top" wrapText="1"/>
    </xf>
    <xf numFmtId="0" fontId="3" fillId="3" borderId="0" xfId="0" applyFont="1" applyFill="1" applyBorder="1"/>
    <xf numFmtId="0" fontId="3" fillId="3" borderId="0" xfId="0" applyFont="1" applyFill="1" applyBorder="1" applyAlignment="1">
      <alignment horizontal="right"/>
    </xf>
    <xf numFmtId="0" fontId="3" fillId="3" borderId="0" xfId="0" applyFont="1" applyFill="1" applyAlignment="1">
      <alignment horizontal="left" indent="3"/>
    </xf>
    <xf numFmtId="0" fontId="3" fillId="3" borderId="0" xfId="0" applyFont="1" applyFill="1" applyAlignment="1">
      <alignment horizontal="left" indent="4"/>
    </xf>
    <xf numFmtId="0" fontId="3" fillId="3" borderId="0" xfId="0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 applyAlignment="1" applyProtection="1">
      <alignment horizontal="right" vertical="top"/>
    </xf>
    <xf numFmtId="166" fontId="3" fillId="3" borderId="0" xfId="3" applyNumberFormat="1" applyFont="1" applyFill="1" applyBorder="1" applyAlignment="1">
      <alignment horizontal="right" vertical="center" indent="1"/>
    </xf>
    <xf numFmtId="166" fontId="3" fillId="3" borderId="0" xfId="3" applyNumberFormat="1" applyFont="1" applyFill="1" applyBorder="1" applyAlignment="1">
      <alignment horizontal="right" vertical="center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vertical="top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vertical="top"/>
    </xf>
    <xf numFmtId="0" fontId="4" fillId="3" borderId="2" xfId="0" applyFont="1" applyFill="1" applyBorder="1"/>
    <xf numFmtId="0" fontId="4" fillId="3" borderId="0" xfId="0" applyFont="1" applyFill="1" applyBorder="1"/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horizontal="left" indent="1"/>
    </xf>
    <xf numFmtId="0" fontId="3" fillId="3" borderId="0" xfId="6" applyFont="1" applyFill="1" applyBorder="1" applyAlignment="1" applyProtection="1">
      <alignment horizontal="left" vertical="top"/>
    </xf>
    <xf numFmtId="0" fontId="3" fillId="3" borderId="0" xfId="6" applyFont="1" applyFill="1" applyAlignment="1" applyProtection="1">
      <alignment vertical="top"/>
    </xf>
    <xf numFmtId="0" fontId="3" fillId="3" borderId="0" xfId="6" quotePrefix="1" applyFont="1" applyFill="1" applyAlignment="1" applyProtection="1">
      <alignment vertical="top"/>
    </xf>
    <xf numFmtId="0" fontId="3" fillId="3" borderId="0" xfId="6" applyFont="1" applyFill="1" applyBorder="1" applyAlignment="1">
      <alignment vertical="center"/>
    </xf>
    <xf numFmtId="168" fontId="4" fillId="3" borderId="0" xfId="6" applyNumberFormat="1" applyFont="1" applyFill="1" applyBorder="1" applyAlignment="1">
      <alignment vertical="center"/>
    </xf>
    <xf numFmtId="0" fontId="4" fillId="3" borderId="3" xfId="6" applyFont="1" applyFill="1" applyBorder="1" applyAlignment="1" applyProtection="1">
      <alignment horizontal="right" vertical="center" wrapText="1"/>
    </xf>
    <xf numFmtId="0" fontId="4" fillId="0" borderId="3" xfId="6" applyFont="1" applyFill="1" applyBorder="1" applyAlignment="1" applyProtection="1">
      <alignment horizontal="right" vertical="center" wrapText="1"/>
    </xf>
    <xf numFmtId="0" fontId="3" fillId="3" borderId="0" xfId="0" applyFont="1" applyFill="1" applyAlignment="1">
      <alignment horizontal="left" indent="2"/>
    </xf>
    <xf numFmtId="0" fontId="4" fillId="3" borderId="0" xfId="6" applyFont="1" applyFill="1" applyBorder="1" applyAlignment="1">
      <alignment vertical="center"/>
    </xf>
    <xf numFmtId="0" fontId="2" fillId="4" borderId="0" xfId="0" applyFont="1" applyFill="1" applyAlignment="1">
      <alignment horizontal="left"/>
    </xf>
    <xf numFmtId="0" fontId="3" fillId="3" borderId="0" xfId="0" applyFont="1" applyFill="1" applyAlignment="1">
      <alignment horizontal="left" indent="1"/>
    </xf>
    <xf numFmtId="0" fontId="3" fillId="3" borderId="1" xfId="6" applyFont="1" applyFill="1" applyBorder="1" applyAlignment="1">
      <alignment horizontal="left" vertical="center" indent="1"/>
    </xf>
    <xf numFmtId="0" fontId="4" fillId="3" borderId="3" xfId="6" applyFont="1" applyFill="1" applyBorder="1" applyAlignment="1" applyProtection="1">
      <alignment horizontal="left" vertical="center" wrapText="1"/>
    </xf>
    <xf numFmtId="0" fontId="3" fillId="3" borderId="0" xfId="0" applyFont="1" applyFill="1" applyAlignment="1">
      <alignment vertical="top"/>
    </xf>
    <xf numFmtId="0" fontId="3" fillId="3" borderId="1" xfId="6" applyFont="1" applyFill="1" applyBorder="1" applyAlignment="1">
      <alignment vertical="center"/>
    </xf>
    <xf numFmtId="0" fontId="4" fillId="3" borderId="0" xfId="0" applyFont="1" applyFill="1" applyBorder="1" applyAlignment="1">
      <alignment horizontal="left" wrapText="1"/>
    </xf>
    <xf numFmtId="0" fontId="4" fillId="3" borderId="0" xfId="0" applyFont="1" applyFill="1" applyBorder="1" applyAlignment="1" applyProtection="1">
      <alignment vertical="top" wrapText="1"/>
    </xf>
    <xf numFmtId="0" fontId="3" fillId="3" borderId="0" xfId="6" applyFont="1" applyFill="1" applyBorder="1" applyAlignment="1"/>
    <xf numFmtId="0" fontId="3" fillId="3" borderId="0" xfId="0" applyFont="1" applyFill="1" applyAlignment="1">
      <alignment horizontal="right" vertical="top"/>
    </xf>
    <xf numFmtId="0" fontId="4" fillId="3" borderId="2" xfId="6" applyFont="1" applyFill="1" applyBorder="1" applyAlignment="1">
      <alignment vertical="center"/>
    </xf>
    <xf numFmtId="0" fontId="4" fillId="3" borderId="3" xfId="6" applyFont="1" applyFill="1" applyBorder="1" applyAlignment="1">
      <alignment horizontal="right" vertical="center" wrapText="1"/>
    </xf>
    <xf numFmtId="168" fontId="3" fillId="3" borderId="1" xfId="6" applyNumberFormat="1" applyFont="1" applyFill="1" applyBorder="1" applyAlignment="1">
      <alignment horizontal="right" vertical="center"/>
    </xf>
    <xf numFmtId="169" fontId="4" fillId="3" borderId="0" xfId="6" applyNumberFormat="1" applyFont="1" applyFill="1" applyBorder="1" applyAlignment="1">
      <alignment vertical="center"/>
    </xf>
    <xf numFmtId="0" fontId="2" fillId="3" borderId="0" xfId="0" applyFont="1" applyFill="1" applyBorder="1" applyAlignment="1" applyProtection="1">
      <alignment horizontal="left" vertical="top"/>
    </xf>
    <xf numFmtId="166" fontId="3" fillId="3" borderId="0" xfId="3" applyNumberFormat="1" applyFont="1" applyFill="1" applyBorder="1" applyAlignment="1">
      <alignment vertical="center"/>
    </xf>
    <xf numFmtId="166" fontId="3" fillId="3" borderId="1" xfId="3" applyNumberFormat="1" applyFont="1" applyFill="1" applyBorder="1" applyAlignment="1">
      <alignment vertical="center"/>
    </xf>
    <xf numFmtId="166" fontId="4" fillId="3" borderId="0" xfId="3" applyNumberFormat="1" applyFont="1" applyFill="1" applyBorder="1" applyAlignment="1">
      <alignment vertical="center"/>
    </xf>
    <xf numFmtId="166" fontId="4" fillId="3" borderId="0" xfId="3" applyNumberFormat="1" applyFont="1" applyFill="1" applyBorder="1" applyAlignment="1">
      <alignment horizontal="right" vertical="center"/>
    </xf>
    <xf numFmtId="166" fontId="3" fillId="3" borderId="1" xfId="3" applyNumberFormat="1" applyFont="1" applyFill="1" applyBorder="1" applyAlignment="1">
      <alignment horizontal="right" vertical="center"/>
    </xf>
    <xf numFmtId="0" fontId="3" fillId="3" borderId="0" xfId="0" applyFont="1" applyFill="1"/>
    <xf numFmtId="0" fontId="3" fillId="3" borderId="0" xfId="0" applyFont="1" applyFill="1" applyBorder="1" applyAlignment="1" applyProtection="1">
      <alignment horizontal="right" vertical="top" wrapText="1"/>
    </xf>
    <xf numFmtId="0" fontId="4" fillId="3" borderId="1" xfId="0" applyFont="1" applyFill="1" applyBorder="1" applyAlignment="1">
      <alignment horizontal="right" wrapText="1"/>
    </xf>
    <xf numFmtId="0" fontId="4" fillId="3" borderId="1" xfId="0" applyFont="1" applyFill="1" applyBorder="1"/>
    <xf numFmtId="164" fontId="3" fillId="3" borderId="0" xfId="0" applyNumberFormat="1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right"/>
    </xf>
    <xf numFmtId="166" fontId="4" fillId="3" borderId="2" xfId="3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right"/>
    </xf>
    <xf numFmtId="0" fontId="3" fillId="3" borderId="0" xfId="6" applyFont="1" applyFill="1" applyAlignment="1">
      <alignment horizontal="left" vertical="center" indent="2"/>
    </xf>
    <xf numFmtId="167" fontId="3" fillId="2" borderId="0" xfId="6" applyNumberFormat="1" applyFont="1" applyFill="1" applyBorder="1" applyAlignment="1">
      <alignment horizontal="right" vertical="center"/>
    </xf>
    <xf numFmtId="167" fontId="3" fillId="2" borderId="1" xfId="6" applyNumberFormat="1" applyFont="1" applyFill="1" applyBorder="1" applyAlignment="1">
      <alignment horizontal="right" vertical="center"/>
    </xf>
    <xf numFmtId="0" fontId="4" fillId="3" borderId="3" xfId="6" applyFont="1" applyFill="1" applyBorder="1" applyAlignment="1" applyProtection="1">
      <alignment horizontal="right" vertical="top" wrapText="1"/>
    </xf>
    <xf numFmtId="0" fontId="4" fillId="3" borderId="3" xfId="0" applyFont="1" applyFill="1" applyBorder="1" applyAlignment="1">
      <alignment horizontal="right" vertical="center"/>
    </xf>
    <xf numFmtId="0" fontId="1" fillId="4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 wrapText="1"/>
    </xf>
    <xf numFmtId="168" fontId="4" fillId="2" borderId="0" xfId="6" applyNumberFormat="1" applyFont="1" applyFill="1" applyBorder="1" applyAlignment="1">
      <alignment horizontal="right" vertical="center"/>
    </xf>
    <xf numFmtId="167" fontId="4" fillId="2" borderId="0" xfId="6" applyNumberFormat="1" applyFont="1" applyFill="1" applyBorder="1" applyAlignment="1">
      <alignment horizontal="right" vertical="center"/>
    </xf>
    <xf numFmtId="168" fontId="4" fillId="3" borderId="0" xfId="6" applyNumberFormat="1" applyFont="1" applyFill="1" applyBorder="1" applyAlignment="1">
      <alignment horizontal="right" vertical="center"/>
    </xf>
    <xf numFmtId="167" fontId="4" fillId="3" borderId="0" xfId="6" applyNumberFormat="1" applyFont="1" applyFill="1" applyBorder="1" applyAlignment="1">
      <alignment horizontal="right" vertical="center"/>
    </xf>
    <xf numFmtId="167" fontId="3" fillId="3" borderId="0" xfId="6" applyNumberFormat="1" applyFont="1" applyFill="1" applyBorder="1" applyAlignment="1">
      <alignment horizontal="right" vertical="center"/>
    </xf>
    <xf numFmtId="0" fontId="3" fillId="3" borderId="0" xfId="6" applyFont="1" applyFill="1" applyAlignment="1">
      <alignment horizontal="left" vertical="center"/>
    </xf>
    <xf numFmtId="0" fontId="4" fillId="3" borderId="0" xfId="6" applyFont="1" applyFill="1" applyBorder="1" applyAlignment="1">
      <alignment horizontal="left" vertical="center"/>
    </xf>
    <xf numFmtId="0" fontId="3" fillId="3" borderId="0" xfId="6" applyFont="1" applyFill="1" applyAlignment="1">
      <alignment horizontal="left"/>
    </xf>
    <xf numFmtId="0" fontId="3" fillId="3" borderId="0" xfId="6" applyFont="1" applyFill="1" applyBorder="1" applyAlignment="1">
      <alignment horizontal="left" vertical="center"/>
    </xf>
    <xf numFmtId="0" fontId="3" fillId="3" borderId="0" xfId="6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wrapText="1" indent="1"/>
    </xf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3" fillId="3" borderId="0" xfId="6" applyFont="1" applyFill="1" applyBorder="1" applyAlignment="1">
      <alignment horizontal="left" vertical="center" indent="1"/>
    </xf>
    <xf numFmtId="0" fontId="3" fillId="3" borderId="0" xfId="6" applyFont="1" applyFill="1" applyAlignment="1">
      <alignment horizontal="left" vertical="center" indent="1"/>
    </xf>
    <xf numFmtId="0" fontId="2" fillId="3" borderId="0" xfId="0" applyFont="1" applyFill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3" fillId="3" borderId="0" xfId="0" applyFont="1" applyFill="1" applyAlignment="1">
      <alignment horizontal="center"/>
    </xf>
    <xf numFmtId="0" fontId="4" fillId="3" borderId="2" xfId="6" applyFont="1" applyFill="1" applyBorder="1" applyAlignment="1" applyProtection="1">
      <alignment horizontal="left" vertical="center" wrapText="1"/>
    </xf>
    <xf numFmtId="0" fontId="4" fillId="3" borderId="1" xfId="6" applyFont="1" applyFill="1" applyBorder="1" applyAlignment="1" applyProtection="1">
      <alignment horizontal="left" vertical="center" wrapText="1"/>
    </xf>
    <xf numFmtId="0" fontId="3" fillId="3" borderId="0" xfId="6" applyFont="1" applyFill="1" applyBorder="1" applyAlignment="1">
      <alignment horizontal="left" vertical="center" indent="1"/>
    </xf>
    <xf numFmtId="0" fontId="3" fillId="3" borderId="0" xfId="6" applyFont="1" applyFill="1" applyAlignment="1">
      <alignment horizontal="left" vertical="center" inden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0" xfId="6" applyFont="1" applyFill="1" applyBorder="1" applyAlignment="1" applyProtection="1">
      <alignment horizontal="left" vertical="center" wrapText="1"/>
    </xf>
    <xf numFmtId="0" fontId="3" fillId="3" borderId="0" xfId="6" quotePrefix="1" applyFont="1" applyFill="1" applyAlignment="1" applyProtection="1">
      <alignment horizontal="left" vertical="top"/>
    </xf>
    <xf numFmtId="0" fontId="4" fillId="3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 wrapText="1"/>
    </xf>
    <xf numFmtId="0" fontId="4" fillId="3" borderId="0" xfId="6" applyFont="1" applyFill="1" applyAlignment="1">
      <alignment horizontal="left" vertical="center"/>
    </xf>
    <xf numFmtId="0" fontId="4" fillId="3" borderId="2" xfId="6" applyFont="1" applyFill="1" applyBorder="1" applyAlignment="1" applyProtection="1">
      <alignment horizontal="left" vertical="center" wrapText="1"/>
    </xf>
    <xf numFmtId="0" fontId="4" fillId="3" borderId="1" xfId="6" applyFont="1" applyFill="1" applyBorder="1" applyAlignment="1" applyProtection="1">
      <alignment horizontal="left" vertical="center" wrapText="1"/>
    </xf>
    <xf numFmtId="0" fontId="3" fillId="3" borderId="0" xfId="6" applyFont="1" applyFill="1" applyBorder="1" applyAlignment="1">
      <alignment horizontal="left" vertical="center" indent="1"/>
    </xf>
    <xf numFmtId="0" fontId="4" fillId="3" borderId="2" xfId="6" applyFont="1" applyFill="1" applyBorder="1" applyAlignment="1" applyProtection="1">
      <alignment horizontal="center" vertical="center" wrapText="1"/>
    </xf>
    <xf numFmtId="0" fontId="4" fillId="3" borderId="1" xfId="6" applyFont="1" applyFill="1" applyBorder="1" applyAlignment="1" applyProtection="1">
      <alignment horizontal="center" vertical="center" wrapText="1"/>
    </xf>
    <xf numFmtId="0" fontId="3" fillId="3" borderId="0" xfId="6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0" xfId="6" applyFont="1" applyFill="1" applyBorder="1" applyAlignment="1" applyProtection="1">
      <alignment horizontal="center" vertical="center" wrapText="1"/>
    </xf>
    <xf numFmtId="0" fontId="4" fillId="3" borderId="0" xfId="6" applyFont="1" applyFill="1" applyBorder="1" applyAlignment="1" applyProtection="1">
      <alignment horizontal="left" vertical="center" wrapText="1"/>
    </xf>
    <xf numFmtId="0" fontId="4" fillId="3" borderId="2" xfId="6" applyFont="1" applyFill="1" applyBorder="1" applyAlignment="1">
      <alignment horizontal="center" vertical="center" wrapText="1"/>
    </xf>
    <xf numFmtId="0" fontId="4" fillId="3" borderId="1" xfId="6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0" fontId="3" fillId="3" borderId="0" xfId="6" applyFont="1" applyFill="1" applyAlignment="1">
      <alignment horizontal="left" indent="1"/>
    </xf>
    <xf numFmtId="0" fontId="3" fillId="3" borderId="0" xfId="6" applyFont="1" applyFill="1" applyAlignment="1">
      <alignment horizontal="left" vertical="center" indent="1"/>
    </xf>
    <xf numFmtId="0" fontId="3" fillId="3" borderId="0" xfId="6" applyFont="1" applyFill="1" applyBorder="1" applyAlignment="1">
      <alignment horizontal="left" vertical="center" indent="1"/>
    </xf>
    <xf numFmtId="0" fontId="3" fillId="3" borderId="0" xfId="6" applyFont="1" applyFill="1" applyAlignment="1">
      <alignment horizontal="left" vertical="center" indent="1"/>
    </xf>
    <xf numFmtId="0" fontId="3" fillId="3" borderId="0" xfId="6" applyFont="1" applyFill="1" applyAlignment="1">
      <alignment horizontal="left" indent="2"/>
    </xf>
    <xf numFmtId="168" fontId="4" fillId="3" borderId="0" xfId="6" applyNumberFormat="1" applyFont="1" applyFill="1" applyAlignment="1">
      <alignment horizontal="right" vertical="center"/>
    </xf>
    <xf numFmtId="168" fontId="3" fillId="3" borderId="0" xfId="6" applyNumberFormat="1" applyFont="1" applyFill="1" applyAlignment="1">
      <alignment horizontal="right" vertical="center"/>
    </xf>
    <xf numFmtId="168" fontId="4" fillId="2" borderId="0" xfId="6" applyNumberFormat="1" applyFont="1" applyFill="1" applyBorder="1" applyAlignment="1">
      <alignment vertical="center"/>
    </xf>
    <xf numFmtId="167" fontId="4" fillId="3" borderId="0" xfId="0" applyNumberFormat="1" applyFont="1" applyFill="1" applyBorder="1" applyAlignment="1">
      <alignment horizontal="right"/>
    </xf>
    <xf numFmtId="167" fontId="3" fillId="3" borderId="0" xfId="0" applyNumberFormat="1" applyFont="1" applyFill="1" applyBorder="1" applyAlignment="1">
      <alignment horizontal="right"/>
    </xf>
    <xf numFmtId="166" fontId="4" fillId="3" borderId="2" xfId="3" applyNumberFormat="1" applyFont="1" applyFill="1" applyBorder="1" applyAlignment="1">
      <alignment horizontal="right" vertical="center"/>
    </xf>
    <xf numFmtId="0" fontId="11" fillId="3" borderId="0" xfId="0" applyFont="1" applyFill="1" applyBorder="1"/>
    <xf numFmtId="0" fontId="9" fillId="3" borderId="0" xfId="2" applyFill="1" applyAlignment="1" applyProtection="1">
      <alignment horizontal="right"/>
    </xf>
    <xf numFmtId="0" fontId="3" fillId="3" borderId="0" xfId="6" applyFont="1" applyFill="1" applyBorder="1" applyAlignment="1">
      <alignment horizontal="left" vertical="center" indent="1"/>
    </xf>
    <xf numFmtId="0" fontId="2" fillId="3" borderId="0" xfId="0" applyFont="1" applyFill="1" applyBorder="1" applyAlignment="1" applyProtection="1">
      <alignment horizontal="left" vertical="top" wrapText="1"/>
    </xf>
    <xf numFmtId="0" fontId="3" fillId="3" borderId="0" xfId="6" applyFont="1" applyFill="1" applyBorder="1" applyAlignment="1">
      <alignment horizontal="left" vertical="center" indent="1"/>
    </xf>
    <xf numFmtId="0" fontId="3" fillId="3" borderId="0" xfId="6" applyFont="1" applyFill="1" applyAlignment="1" applyProtection="1">
      <alignment horizontal="left" vertical="center"/>
    </xf>
    <xf numFmtId="0" fontId="3" fillId="3" borderId="0" xfId="6" quotePrefix="1" applyFont="1" applyFill="1" applyAlignment="1" applyProtection="1">
      <alignment horizontal="left" vertical="center"/>
    </xf>
    <xf numFmtId="0" fontId="3" fillId="3" borderId="0" xfId="6" applyFont="1" applyFill="1" applyAlignment="1">
      <alignment horizontal="left" vertical="center" indent="1"/>
    </xf>
    <xf numFmtId="0" fontId="3" fillId="3" borderId="0" xfId="6" applyFont="1" applyFill="1" applyAlignment="1" applyProtection="1">
      <alignment horizontal="left" vertical="top"/>
    </xf>
    <xf numFmtId="0" fontId="3" fillId="3" borderId="0" xfId="6" quotePrefix="1" applyFont="1" applyFill="1" applyAlignment="1" applyProtection="1">
      <alignment horizontal="left" vertical="top"/>
    </xf>
    <xf numFmtId="168" fontId="3" fillId="3" borderId="0" xfId="3" applyNumberFormat="1" applyFont="1" applyFill="1" applyBorder="1" applyAlignment="1">
      <alignment horizontal="right" vertical="center"/>
    </xf>
    <xf numFmtId="0" fontId="3" fillId="3" borderId="1" xfId="0" applyFont="1" applyFill="1" applyBorder="1"/>
    <xf numFmtId="0" fontId="12" fillId="0" borderId="0" xfId="0" quotePrefix="1" applyFont="1" applyAlignment="1">
      <alignment vertical="top"/>
    </xf>
    <xf numFmtId="0" fontId="4" fillId="3" borderId="0" xfId="0" applyFont="1" applyFill="1" applyAlignment="1">
      <alignment horizontal="left"/>
    </xf>
    <xf numFmtId="0" fontId="2" fillId="3" borderId="0" xfId="0" applyFont="1" applyFill="1" applyBorder="1" applyAlignment="1" applyProtection="1">
      <alignment horizontal="left" vertical="top" wrapText="1"/>
    </xf>
    <xf numFmtId="0" fontId="2" fillId="3" borderId="0" xfId="0" applyFont="1" applyFill="1" applyBorder="1" applyAlignment="1" applyProtection="1">
      <alignment horizontal="left" vertical="top" wrapText="1"/>
    </xf>
    <xf numFmtId="0" fontId="3" fillId="3" borderId="0" xfId="6" applyFont="1" applyFill="1" applyBorder="1" applyAlignment="1">
      <alignment horizontal="left" vertical="center" indent="1"/>
    </xf>
    <xf numFmtId="0" fontId="3" fillId="3" borderId="0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0" xfId="6" applyFont="1" applyFill="1" applyBorder="1" applyAlignment="1">
      <alignment horizontal="left" vertical="center" indent="1"/>
    </xf>
    <xf numFmtId="0" fontId="11" fillId="0" borderId="0" xfId="0" applyFont="1" applyAlignment="1">
      <alignment vertical="center"/>
    </xf>
    <xf numFmtId="0" fontId="2" fillId="4" borderId="0" xfId="0" applyFont="1" applyFill="1" applyAlignment="1">
      <alignment horizontal="left" vertical="top"/>
    </xf>
    <xf numFmtId="0" fontId="10" fillId="3" borderId="4" xfId="1" applyFont="1" applyFill="1" applyAlignment="1">
      <alignment horizontal="left" vertical="center"/>
    </xf>
    <xf numFmtId="0" fontId="2" fillId="3" borderId="0" xfId="0" applyFont="1" applyFill="1" applyBorder="1" applyAlignment="1" applyProtection="1">
      <alignment horizontal="left" vertical="top" wrapText="1"/>
    </xf>
    <xf numFmtId="0" fontId="4" fillId="3" borderId="2" xfId="6" applyFont="1" applyFill="1" applyBorder="1" applyAlignment="1" applyProtection="1">
      <alignment horizontal="left" vertical="center" wrapText="1"/>
    </xf>
    <xf numFmtId="0" fontId="4" fillId="3" borderId="1" xfId="6" applyFont="1" applyFill="1" applyBorder="1" applyAlignment="1" applyProtection="1">
      <alignment horizontal="left" vertical="center" wrapText="1"/>
    </xf>
    <xf numFmtId="0" fontId="3" fillId="3" borderId="0" xfId="6" applyFont="1" applyFill="1" applyBorder="1" applyAlignment="1">
      <alignment horizontal="left" vertical="top" wrapText="1"/>
    </xf>
    <xf numFmtId="0" fontId="3" fillId="3" borderId="0" xfId="6" applyFont="1" applyFill="1" applyAlignment="1">
      <alignment horizontal="left" vertical="top" wrapText="1"/>
    </xf>
    <xf numFmtId="0" fontId="4" fillId="3" borderId="2" xfId="6" applyFont="1" applyFill="1" applyBorder="1" applyAlignment="1" applyProtection="1">
      <alignment horizontal="right" vertical="center" wrapText="1" indent="1"/>
    </xf>
    <xf numFmtId="0" fontId="4" fillId="3" borderId="1" xfId="6" applyFont="1" applyFill="1" applyBorder="1" applyAlignment="1" applyProtection="1">
      <alignment horizontal="right" vertical="center" wrapText="1" indent="1"/>
    </xf>
    <xf numFmtId="0" fontId="4" fillId="3" borderId="3" xfId="6" applyFont="1" applyFill="1" applyBorder="1" applyAlignment="1" applyProtection="1">
      <alignment horizontal="center" vertical="center" wrapText="1"/>
    </xf>
    <xf numFmtId="0" fontId="3" fillId="3" borderId="0" xfId="6" applyFont="1" applyFill="1" applyBorder="1" applyAlignment="1">
      <alignment horizontal="left" vertical="center" indent="1"/>
    </xf>
    <xf numFmtId="0" fontId="4" fillId="3" borderId="3" xfId="6" applyFont="1" applyFill="1" applyBorder="1" applyAlignment="1" applyProtection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3" fillId="3" borderId="0" xfId="6" applyFont="1" applyFill="1" applyBorder="1" applyAlignment="1">
      <alignment horizontal="left" vertical="center" wrapText="1"/>
    </xf>
    <xf numFmtId="0" fontId="4" fillId="3" borderId="2" xfId="6" applyFont="1" applyFill="1" applyBorder="1" applyAlignment="1" applyProtection="1">
      <alignment horizontal="center" vertical="center" wrapText="1"/>
    </xf>
    <xf numFmtId="0" fontId="4" fillId="3" borderId="1" xfId="6" applyFont="1" applyFill="1" applyBorder="1" applyAlignment="1" applyProtection="1">
      <alignment horizontal="center" vertical="center" wrapText="1"/>
    </xf>
    <xf numFmtId="0" fontId="3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6" applyFont="1" applyFill="1" applyBorder="1" applyAlignment="1" applyProtection="1">
      <alignment horizontal="left" vertical="center" wrapText="1"/>
    </xf>
    <xf numFmtId="0" fontId="3" fillId="3" borderId="0" xfId="0" applyFont="1" applyFill="1" applyAlignment="1">
      <alignment horizontal="left" wrapText="1"/>
    </xf>
    <xf numFmtId="0" fontId="4" fillId="3" borderId="0" xfId="6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0" xfId="6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>
      <alignment horizontal="center"/>
    </xf>
    <xf numFmtId="0" fontId="4" fillId="3" borderId="2" xfId="6" applyFont="1" applyFill="1" applyBorder="1" applyAlignment="1">
      <alignment horizontal="center" vertical="center" wrapText="1"/>
    </xf>
    <xf numFmtId="0" fontId="4" fillId="3" borderId="1" xfId="6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 vertical="top" wrapText="1" indent="2"/>
    </xf>
    <xf numFmtId="0" fontId="3" fillId="3" borderId="1" xfId="0" applyFont="1" applyFill="1" applyBorder="1" applyAlignment="1">
      <alignment horizontal="left" vertical="top" wrapText="1" indent="2"/>
    </xf>
    <xf numFmtId="0" fontId="4" fillId="3" borderId="2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 wrapText="1"/>
    </xf>
    <xf numFmtId="0" fontId="9" fillId="3" borderId="0" xfId="2" applyFill="1" applyAlignment="1" applyProtection="1">
      <alignment vertical="top"/>
    </xf>
    <xf numFmtId="0" fontId="9" fillId="3" borderId="0" xfId="2" applyFill="1" applyAlignment="1" applyProtection="1">
      <alignment horizontal="left" vertical="top" wrapText="1"/>
    </xf>
  </cellXfs>
  <cellStyles count="12">
    <cellStyle name="Celda vinculada" xfId="1" builtinId="24"/>
    <cellStyle name="Hipervínculo" xfId="2" builtinId="8"/>
    <cellStyle name="Millares" xfId="3" builtinId="3"/>
    <cellStyle name="Millares 2" xfId="4"/>
    <cellStyle name="Millares 3" xfId="5"/>
    <cellStyle name="Normal" xfId="0" builtinId="0"/>
    <cellStyle name="Normal 2" xfId="6"/>
    <cellStyle name="Normal 2 2" xfId="7"/>
    <cellStyle name="Normal 3" xfId="8"/>
    <cellStyle name="Normal 4" xfId="9"/>
    <cellStyle name="Porcentual 2" xfId="10"/>
    <cellStyle name="Porcentual 2 2" xfId="11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21"/>
  <sheetViews>
    <sheetView tabSelected="1" workbookViewId="0"/>
  </sheetViews>
  <sheetFormatPr baseColWidth="10" defaultRowHeight="12.75" x14ac:dyDescent="0.2"/>
  <cols>
    <col min="1" max="1" width="1.7109375" style="4" customWidth="1"/>
    <col min="2" max="2" width="11.42578125" style="18" customWidth="1"/>
    <col min="3" max="3" width="113.7109375" style="4" customWidth="1"/>
    <col min="4" max="12" width="11.42578125" style="4"/>
    <col min="13" max="13" width="11.7109375" style="4" customWidth="1"/>
    <col min="14" max="16384" width="11.42578125" style="4"/>
  </cols>
  <sheetData>
    <row r="1" spans="1:5" x14ac:dyDescent="0.2">
      <c r="A1" s="145" t="s">
        <v>276</v>
      </c>
    </row>
    <row r="3" spans="1:5" ht="13.5" thickBot="1" x14ac:dyDescent="0.25">
      <c r="A3" s="147" t="s">
        <v>215</v>
      </c>
      <c r="B3" s="147"/>
      <c r="C3" s="147"/>
    </row>
    <row r="4" spans="1:5" ht="14.25" thickTop="1" thickBot="1" x14ac:dyDescent="0.25">
      <c r="A4" s="147"/>
      <c r="B4" s="147"/>
      <c r="C4" s="147"/>
    </row>
    <row r="5" spans="1:5" ht="12" customHeight="1" thickTop="1" x14ac:dyDescent="0.2">
      <c r="A5" s="16" t="s">
        <v>120</v>
      </c>
    </row>
    <row r="6" spans="1:5" ht="15.75" customHeight="1" x14ac:dyDescent="0.2">
      <c r="A6" s="146" t="s">
        <v>119</v>
      </c>
      <c r="B6" s="146"/>
      <c r="C6" s="146"/>
    </row>
    <row r="7" spans="1:5" ht="15" customHeight="1" x14ac:dyDescent="0.2">
      <c r="A7" s="15"/>
      <c r="B7" s="185" t="s">
        <v>69</v>
      </c>
      <c r="C7" s="5" t="s">
        <v>146</v>
      </c>
      <c r="D7" s="82"/>
      <c r="E7" s="82"/>
    </row>
    <row r="8" spans="1:5" s="15" customFormat="1" ht="15" customHeight="1" x14ac:dyDescent="0.2">
      <c r="B8" s="185" t="s">
        <v>70</v>
      </c>
      <c r="C8" s="5" t="s">
        <v>162</v>
      </c>
      <c r="D8" s="81"/>
      <c r="E8" s="81"/>
    </row>
    <row r="9" spans="1:5" s="15" customFormat="1" ht="15" customHeight="1" x14ac:dyDescent="0.2">
      <c r="B9" s="185" t="s">
        <v>71</v>
      </c>
      <c r="C9" s="5" t="s">
        <v>68</v>
      </c>
      <c r="D9" s="81"/>
      <c r="E9" s="81"/>
    </row>
    <row r="10" spans="1:5" s="15" customFormat="1" ht="15" customHeight="1" x14ac:dyDescent="0.2">
      <c r="B10" s="185" t="s">
        <v>54</v>
      </c>
      <c r="C10" s="5" t="s">
        <v>171</v>
      </c>
      <c r="D10" s="81"/>
      <c r="E10" s="82"/>
    </row>
    <row r="11" spans="1:5" s="15" customFormat="1" ht="15" customHeight="1" x14ac:dyDescent="0.2">
      <c r="B11" s="185" t="s">
        <v>55</v>
      </c>
      <c r="C11" s="5" t="s">
        <v>56</v>
      </c>
      <c r="D11" s="81"/>
      <c r="E11" s="82"/>
    </row>
    <row r="12" spans="1:5" s="15" customFormat="1" ht="15" customHeight="1" x14ac:dyDescent="0.2">
      <c r="B12" s="185" t="s">
        <v>116</v>
      </c>
      <c r="C12" s="5" t="s">
        <v>139</v>
      </c>
      <c r="D12" s="81"/>
      <c r="E12" s="82"/>
    </row>
    <row r="13" spans="1:5" s="15" customFormat="1" ht="15" customHeight="1" x14ac:dyDescent="0.2">
      <c r="B13" s="185" t="s">
        <v>117</v>
      </c>
      <c r="C13" s="5" t="s">
        <v>140</v>
      </c>
      <c r="D13" s="81"/>
      <c r="E13" s="82"/>
    </row>
    <row r="14" spans="1:5" s="15" customFormat="1" ht="15" customHeight="1" x14ac:dyDescent="0.2">
      <c r="B14" s="186" t="s">
        <v>126</v>
      </c>
      <c r="C14" s="5" t="s">
        <v>141</v>
      </c>
      <c r="D14" s="81"/>
      <c r="E14" s="82"/>
    </row>
    <row r="15" spans="1:5" s="15" customFormat="1" ht="15" customHeight="1" x14ac:dyDescent="0.2">
      <c r="A15" s="33" t="s">
        <v>136</v>
      </c>
      <c r="B15" s="66"/>
      <c r="C15" s="67"/>
      <c r="D15" s="81"/>
      <c r="E15" s="82"/>
    </row>
    <row r="16" spans="1:5" s="15" customFormat="1" ht="15" customHeight="1" x14ac:dyDescent="0.2">
      <c r="B16" s="186" t="s">
        <v>57</v>
      </c>
      <c r="C16" s="17" t="s">
        <v>170</v>
      </c>
      <c r="D16" s="17"/>
      <c r="E16" s="17"/>
    </row>
    <row r="17" spans="2:5" s="15" customFormat="1" ht="15" customHeight="1" x14ac:dyDescent="0.2">
      <c r="B17" s="186" t="s">
        <v>58</v>
      </c>
      <c r="C17" s="17" t="s">
        <v>173</v>
      </c>
      <c r="D17" s="17"/>
      <c r="E17" s="17"/>
    </row>
    <row r="18" spans="2:5" s="15" customFormat="1" ht="15" customHeight="1" x14ac:dyDescent="0.2">
      <c r="B18" s="186" t="s">
        <v>59</v>
      </c>
      <c r="C18" s="82" t="s">
        <v>172</v>
      </c>
      <c r="D18" s="82"/>
      <c r="E18" s="82"/>
    </row>
    <row r="19" spans="2:5" s="15" customFormat="1" ht="15" customHeight="1" x14ac:dyDescent="0.2">
      <c r="B19" s="186" t="s">
        <v>60</v>
      </c>
      <c r="C19" s="17" t="s">
        <v>138</v>
      </c>
      <c r="D19" s="17"/>
      <c r="E19" s="17"/>
    </row>
    <row r="20" spans="2:5" s="15" customFormat="1" ht="15" customHeight="1" x14ac:dyDescent="0.2">
      <c r="B20" s="186" t="s">
        <v>128</v>
      </c>
      <c r="C20" s="17" t="s">
        <v>151</v>
      </c>
      <c r="D20" s="17"/>
      <c r="E20" s="17"/>
    </row>
    <row r="21" spans="2:5" ht="15" customHeight="1" x14ac:dyDescent="0.2">
      <c r="B21" s="186" t="s">
        <v>129</v>
      </c>
      <c r="C21" s="17" t="s">
        <v>152</v>
      </c>
      <c r="D21" s="17"/>
      <c r="E21" s="17"/>
    </row>
  </sheetData>
  <mergeCells count="2">
    <mergeCell ref="A6:C6"/>
    <mergeCell ref="A3:C4"/>
  </mergeCells>
  <hyperlinks>
    <hyperlink ref="B7" location="'Cuadro 1.1'!A1" display="Cuadro 1.1"/>
    <hyperlink ref="B8" location="'Cuadro 1.2'!A1" display="Cuadro 1.2"/>
    <hyperlink ref="B9" location="'Cuadro 1.3'!A1" display="Cuadro 1.3"/>
    <hyperlink ref="B10" location="'Cuadro 1.4'!A1" display="Cuadro 1.4"/>
    <hyperlink ref="B11" location="'Cuadro 1.5'!A1" display="Cuadro 1.5"/>
    <hyperlink ref="B12" location="'Cuadro 1.6'!A1" display="Cuadro 1.6"/>
    <hyperlink ref="B13" location="'Cuadro 1.7'!A1" display="Cuadro 1.7"/>
    <hyperlink ref="B14" location="'Cuadro 1.8'!A1" display="Cuadro 1.8"/>
    <hyperlink ref="B16" location="'Cuadro 2.1'!A1" display="Cuadro 2.1"/>
    <hyperlink ref="B17" location="'Cuadro 2.2'!A1" display="Cuadro 2.2"/>
    <hyperlink ref="B18" location="'Cuadro 2.3'!A1" display="Cuadro 2.3"/>
    <hyperlink ref="B19" location="'Cuadro 2.4'!A1" display="Cuadro 2.4"/>
    <hyperlink ref="B20" location="'Cuadro 2.5'!A1" display="Cuadro 2.5"/>
    <hyperlink ref="B21" location="'Cuadro 2.6'!A1" display="Cuadro 2.6"/>
  </hyperlinks>
  <pageMargins left="0.23622047244094491" right="0.23622047244094491" top="0.19685039370078741" bottom="0.19685039370078741" header="0.31496062992125984" footer="0.31496062992125984"/>
  <pageSetup scale="8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43"/>
  <sheetViews>
    <sheetView zoomScaleNormal="100" workbookViewId="0"/>
  </sheetViews>
  <sheetFormatPr baseColWidth="10" defaultRowHeight="11.25" x14ac:dyDescent="0.2"/>
  <cols>
    <col min="1" max="1" width="1.28515625" style="53" customWidth="1"/>
    <col min="2" max="2" width="35.7109375" style="53" customWidth="1"/>
    <col min="3" max="5" width="20.7109375" style="53" customWidth="1"/>
    <col min="6" max="16384" width="11.42578125" style="53"/>
  </cols>
  <sheetData>
    <row r="1" spans="1:10" ht="12.75" x14ac:dyDescent="0.2">
      <c r="A1" s="145" t="s">
        <v>276</v>
      </c>
    </row>
    <row r="3" spans="1:10" ht="15" x14ac:dyDescent="0.25">
      <c r="A3" s="125"/>
      <c r="E3" s="126" t="s">
        <v>214</v>
      </c>
      <c r="F3" s="126"/>
    </row>
    <row r="4" spans="1:10" ht="15" customHeight="1" x14ac:dyDescent="0.2"/>
    <row r="5" spans="1:10" ht="27.75" customHeight="1" x14ac:dyDescent="0.2">
      <c r="A5" s="164" t="s">
        <v>137</v>
      </c>
      <c r="B5" s="164"/>
      <c r="C5" s="164"/>
      <c r="D5" s="164"/>
      <c r="E5" s="54" t="s">
        <v>57</v>
      </c>
    </row>
    <row r="6" spans="1:10" ht="3.75" customHeight="1" x14ac:dyDescent="0.2"/>
    <row r="7" spans="1:10" s="11" customFormat="1" ht="11.25" customHeight="1" x14ac:dyDescent="0.2">
      <c r="A7" s="149" t="s">
        <v>50</v>
      </c>
      <c r="B7" s="149"/>
      <c r="C7" s="161" t="s">
        <v>130</v>
      </c>
      <c r="D7" s="165" t="s">
        <v>87</v>
      </c>
      <c r="E7" s="165"/>
    </row>
    <row r="8" spans="1:10" s="11" customFormat="1" ht="22.5" customHeight="1" x14ac:dyDescent="0.2">
      <c r="A8" s="150"/>
      <c r="B8" s="150"/>
      <c r="C8" s="162"/>
      <c r="D8" s="78" t="s">
        <v>103</v>
      </c>
      <c r="E8" s="78" t="s">
        <v>104</v>
      </c>
    </row>
    <row r="9" spans="1:10" ht="12" customHeight="1" x14ac:dyDescent="0.2">
      <c r="A9" s="171" t="s">
        <v>80</v>
      </c>
      <c r="B9" s="171"/>
      <c r="C9" s="51">
        <v>60482949</v>
      </c>
      <c r="D9" s="51">
        <v>35299266</v>
      </c>
      <c r="E9" s="51">
        <v>25183683</v>
      </c>
    </row>
    <row r="10" spans="1:10" x14ac:dyDescent="0.2">
      <c r="A10" s="141" t="s">
        <v>10</v>
      </c>
      <c r="C10" s="14">
        <v>674440</v>
      </c>
      <c r="D10" s="14">
        <v>387439</v>
      </c>
      <c r="E10" s="14">
        <v>287001</v>
      </c>
    </row>
    <row r="11" spans="1:10" x14ac:dyDescent="0.2">
      <c r="A11" s="132" t="s">
        <v>11</v>
      </c>
      <c r="C11" s="14">
        <v>1762018</v>
      </c>
      <c r="D11" s="14">
        <v>1016164</v>
      </c>
      <c r="E11" s="14">
        <v>745854</v>
      </c>
    </row>
    <row r="12" spans="1:10" x14ac:dyDescent="0.2">
      <c r="A12" s="132" t="s">
        <v>12</v>
      </c>
      <c r="C12" s="14">
        <v>389269</v>
      </c>
      <c r="D12" s="14">
        <v>228247</v>
      </c>
      <c r="E12" s="14">
        <v>161022</v>
      </c>
    </row>
    <row r="13" spans="1:10" x14ac:dyDescent="0.2">
      <c r="A13" s="132" t="s">
        <v>13</v>
      </c>
      <c r="C13" s="14">
        <v>448249</v>
      </c>
      <c r="D13" s="14">
        <v>257332</v>
      </c>
      <c r="E13" s="14">
        <v>190917</v>
      </c>
    </row>
    <row r="14" spans="1:10" x14ac:dyDescent="0.2">
      <c r="A14" s="132" t="s">
        <v>14</v>
      </c>
      <c r="C14" s="14">
        <v>1455888</v>
      </c>
      <c r="D14" s="14">
        <v>894117</v>
      </c>
      <c r="E14" s="14">
        <v>561771</v>
      </c>
    </row>
    <row r="15" spans="1:10" x14ac:dyDescent="0.2">
      <c r="A15" s="132" t="s">
        <v>15</v>
      </c>
      <c r="C15" s="14">
        <v>352450</v>
      </c>
      <c r="D15" s="14">
        <v>213215</v>
      </c>
      <c r="E15" s="14">
        <v>139235</v>
      </c>
      <c r="H15" s="170"/>
      <c r="I15" s="113"/>
      <c r="J15" s="50"/>
    </row>
    <row r="16" spans="1:10" x14ac:dyDescent="0.2">
      <c r="A16" s="132" t="s">
        <v>16</v>
      </c>
      <c r="C16" s="14">
        <v>2947592</v>
      </c>
      <c r="D16" s="14">
        <v>1616932</v>
      </c>
      <c r="E16" s="14">
        <v>1330660</v>
      </c>
      <c r="H16" s="170"/>
      <c r="I16" s="113"/>
      <c r="J16" s="50"/>
    </row>
    <row r="17" spans="1:5" x14ac:dyDescent="0.2">
      <c r="A17" s="132" t="s">
        <v>17</v>
      </c>
      <c r="C17" s="14">
        <v>1878124</v>
      </c>
      <c r="D17" s="14">
        <v>1083434</v>
      </c>
      <c r="E17" s="14">
        <v>794690</v>
      </c>
    </row>
    <row r="18" spans="1:5" x14ac:dyDescent="0.2">
      <c r="A18" s="132" t="s">
        <v>262</v>
      </c>
      <c r="C18" s="14">
        <v>3770519</v>
      </c>
      <c r="D18" s="14">
        <v>2320205</v>
      </c>
      <c r="E18" s="14">
        <v>1450314</v>
      </c>
    </row>
    <row r="19" spans="1:5" x14ac:dyDescent="0.2">
      <c r="A19" s="132" t="s">
        <v>18</v>
      </c>
      <c r="C19" s="14">
        <v>899911</v>
      </c>
      <c r="D19" s="14">
        <v>516465</v>
      </c>
      <c r="E19" s="14">
        <v>383446</v>
      </c>
    </row>
    <row r="20" spans="1:5" x14ac:dyDescent="0.2">
      <c r="A20" s="132" t="s">
        <v>19</v>
      </c>
      <c r="C20" s="14">
        <v>2968685</v>
      </c>
      <c r="D20" s="14">
        <v>1630821</v>
      </c>
      <c r="E20" s="14">
        <v>1337864</v>
      </c>
    </row>
    <row r="21" spans="1:5" x14ac:dyDescent="0.2">
      <c r="A21" s="132" t="s">
        <v>20</v>
      </c>
      <c r="C21" s="14">
        <v>1890708</v>
      </c>
      <c r="D21" s="14">
        <v>1138793</v>
      </c>
      <c r="E21" s="14">
        <v>751915</v>
      </c>
    </row>
    <row r="22" spans="1:5" x14ac:dyDescent="0.2">
      <c r="A22" s="132" t="s">
        <v>21</v>
      </c>
      <c r="C22" s="14">
        <v>1429513</v>
      </c>
      <c r="D22" s="14">
        <v>873492</v>
      </c>
      <c r="E22" s="14">
        <v>556021</v>
      </c>
    </row>
    <row r="23" spans="1:5" x14ac:dyDescent="0.2">
      <c r="A23" s="132" t="s">
        <v>22</v>
      </c>
      <c r="C23" s="14">
        <v>4073836</v>
      </c>
      <c r="D23" s="14">
        <v>2329932</v>
      </c>
      <c r="E23" s="14">
        <v>1743904</v>
      </c>
    </row>
    <row r="24" spans="1:5" x14ac:dyDescent="0.2">
      <c r="A24" s="132" t="s">
        <v>23</v>
      </c>
      <c r="C24" s="14">
        <v>8569187</v>
      </c>
      <c r="D24" s="14">
        <v>5021485</v>
      </c>
      <c r="E24" s="14">
        <v>3547702</v>
      </c>
    </row>
    <row r="25" spans="1:5" x14ac:dyDescent="0.2">
      <c r="A25" s="132" t="s">
        <v>24</v>
      </c>
      <c r="C25" s="14">
        <v>2342877</v>
      </c>
      <c r="D25" s="14">
        <v>1285666</v>
      </c>
      <c r="E25" s="14">
        <v>1057211</v>
      </c>
    </row>
    <row r="26" spans="1:5" x14ac:dyDescent="0.2">
      <c r="A26" s="132" t="s">
        <v>25</v>
      </c>
      <c r="C26" s="14">
        <v>933252</v>
      </c>
      <c r="D26" s="14">
        <v>554376</v>
      </c>
      <c r="E26" s="14">
        <v>378876</v>
      </c>
    </row>
    <row r="27" spans="1:5" x14ac:dyDescent="0.2">
      <c r="A27" s="132" t="s">
        <v>26</v>
      </c>
      <c r="C27" s="14">
        <v>607369</v>
      </c>
      <c r="D27" s="14">
        <v>385676</v>
      </c>
      <c r="E27" s="14">
        <v>221693</v>
      </c>
    </row>
    <row r="28" spans="1:5" x14ac:dyDescent="0.2">
      <c r="A28" s="132" t="s">
        <v>27</v>
      </c>
      <c r="C28" s="14">
        <v>2454992</v>
      </c>
      <c r="D28" s="14">
        <v>1444148</v>
      </c>
      <c r="E28" s="14">
        <v>1010844</v>
      </c>
    </row>
    <row r="29" spans="1:5" x14ac:dyDescent="0.2">
      <c r="A29" s="132" t="s">
        <v>28</v>
      </c>
      <c r="C29" s="14">
        <v>2005303</v>
      </c>
      <c r="D29" s="14">
        <v>1178902</v>
      </c>
      <c r="E29" s="14">
        <v>826401</v>
      </c>
    </row>
    <row r="30" spans="1:5" x14ac:dyDescent="0.2">
      <c r="A30" s="132" t="s">
        <v>29</v>
      </c>
      <c r="C30" s="14">
        <v>3205026</v>
      </c>
      <c r="D30" s="14">
        <v>1901548</v>
      </c>
      <c r="E30" s="14">
        <v>1303478</v>
      </c>
    </row>
    <row r="31" spans="1:5" x14ac:dyDescent="0.2">
      <c r="A31" s="132" t="s">
        <v>30</v>
      </c>
      <c r="C31" s="14">
        <v>1037996</v>
      </c>
      <c r="D31" s="14">
        <v>593222</v>
      </c>
      <c r="E31" s="14">
        <v>444774</v>
      </c>
    </row>
    <row r="32" spans="1:5" x14ac:dyDescent="0.2">
      <c r="A32" s="132" t="s">
        <v>31</v>
      </c>
      <c r="C32" s="14">
        <v>821945</v>
      </c>
      <c r="D32" s="14">
        <v>433846</v>
      </c>
      <c r="E32" s="14">
        <v>388099</v>
      </c>
    </row>
    <row r="33" spans="1:5" x14ac:dyDescent="0.2">
      <c r="A33" s="132" t="s">
        <v>42</v>
      </c>
      <c r="C33" s="14">
        <v>1418737</v>
      </c>
      <c r="D33" s="14">
        <v>819233</v>
      </c>
      <c r="E33" s="14">
        <v>599504</v>
      </c>
    </row>
    <row r="34" spans="1:5" x14ac:dyDescent="0.2">
      <c r="A34" s="132" t="s">
        <v>32</v>
      </c>
      <c r="C34" s="14">
        <v>1465341</v>
      </c>
      <c r="D34" s="14">
        <v>922736</v>
      </c>
      <c r="E34" s="14">
        <v>542605</v>
      </c>
    </row>
    <row r="35" spans="1:5" x14ac:dyDescent="0.2">
      <c r="A35" s="132" t="s">
        <v>33</v>
      </c>
      <c r="C35" s="14">
        <v>1444422</v>
      </c>
      <c r="D35" s="14">
        <v>854411</v>
      </c>
      <c r="E35" s="14">
        <v>590011</v>
      </c>
    </row>
    <row r="36" spans="1:5" x14ac:dyDescent="0.2">
      <c r="A36" s="132" t="s">
        <v>34</v>
      </c>
      <c r="C36" s="14">
        <v>1188019</v>
      </c>
      <c r="D36" s="14">
        <v>733514</v>
      </c>
      <c r="E36" s="14">
        <v>454505</v>
      </c>
    </row>
    <row r="37" spans="1:5" x14ac:dyDescent="0.2">
      <c r="A37" s="132" t="s">
        <v>35</v>
      </c>
      <c r="C37" s="14">
        <v>1703124</v>
      </c>
      <c r="D37" s="14">
        <v>1003078</v>
      </c>
      <c r="E37" s="14">
        <v>700046</v>
      </c>
    </row>
    <row r="38" spans="1:5" x14ac:dyDescent="0.2">
      <c r="A38" s="132" t="s">
        <v>36</v>
      </c>
      <c r="C38" s="14">
        <v>652641</v>
      </c>
      <c r="D38" s="14">
        <v>374359</v>
      </c>
      <c r="E38" s="14">
        <v>278282</v>
      </c>
    </row>
    <row r="39" spans="1:5" x14ac:dyDescent="0.2">
      <c r="A39" s="132" t="s">
        <v>37</v>
      </c>
      <c r="C39" s="14">
        <v>3874586</v>
      </c>
      <c r="D39" s="14">
        <v>2221093</v>
      </c>
      <c r="E39" s="14">
        <v>1653493</v>
      </c>
    </row>
    <row r="40" spans="1:5" x14ac:dyDescent="0.2">
      <c r="A40" s="141" t="s">
        <v>38</v>
      </c>
      <c r="C40" s="14">
        <v>1020676</v>
      </c>
      <c r="D40" s="14">
        <v>598811</v>
      </c>
      <c r="E40" s="14">
        <v>421865</v>
      </c>
    </row>
    <row r="41" spans="1:5" x14ac:dyDescent="0.2">
      <c r="A41" s="35" t="s">
        <v>39</v>
      </c>
      <c r="B41" s="136"/>
      <c r="C41" s="52">
        <v>796254</v>
      </c>
      <c r="D41" s="52">
        <v>466574</v>
      </c>
      <c r="E41" s="52">
        <v>329680</v>
      </c>
    </row>
    <row r="42" spans="1:5" ht="3.75" customHeight="1" x14ac:dyDescent="0.2"/>
    <row r="43" spans="1:5" x14ac:dyDescent="0.2">
      <c r="A43" s="25" t="s">
        <v>225</v>
      </c>
      <c r="C43" s="26"/>
      <c r="D43" s="26"/>
      <c r="E43" s="26"/>
    </row>
  </sheetData>
  <sortState ref="B7:B38">
    <sortCondition ref="B7"/>
  </sortState>
  <mergeCells count="6">
    <mergeCell ref="A5:D5"/>
    <mergeCell ref="D7:E7"/>
    <mergeCell ref="C7:C8"/>
    <mergeCell ref="H15:H16"/>
    <mergeCell ref="A7:B8"/>
    <mergeCell ref="A9:B9"/>
  </mergeCells>
  <hyperlinks>
    <hyperlink ref="E3" location="Índice!A1" display="Índice"/>
  </hyperlinks>
  <pageMargins left="0" right="0" top="0" bottom="0" header="0.31496062992125984" footer="0.31496062992125984"/>
  <pageSetup scale="8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F44"/>
  <sheetViews>
    <sheetView zoomScaleNormal="100" workbookViewId="0"/>
  </sheetViews>
  <sheetFormatPr baseColWidth="10" defaultRowHeight="11.25" x14ac:dyDescent="0.2"/>
  <cols>
    <col min="1" max="1" width="1.28515625" style="53" customWidth="1"/>
    <col min="2" max="2" width="35.7109375" style="53" customWidth="1"/>
    <col min="3" max="5" width="20.7109375" style="53" customWidth="1"/>
    <col min="6" max="16384" width="11.42578125" style="53"/>
  </cols>
  <sheetData>
    <row r="1" spans="1:6" ht="12.75" x14ac:dyDescent="0.2">
      <c r="A1" s="145" t="s">
        <v>276</v>
      </c>
    </row>
    <row r="3" spans="1:6" ht="15" x14ac:dyDescent="0.25">
      <c r="A3" s="125"/>
      <c r="E3" s="126" t="s">
        <v>214</v>
      </c>
      <c r="F3" s="126"/>
    </row>
    <row r="4" spans="1:6" ht="15" customHeight="1" x14ac:dyDescent="0.2"/>
    <row r="5" spans="1:6" ht="27.75" customHeight="1" x14ac:dyDescent="0.2">
      <c r="A5" s="164" t="s">
        <v>155</v>
      </c>
      <c r="B5" s="164"/>
      <c r="C5" s="164"/>
      <c r="D5" s="164"/>
      <c r="E5" s="54" t="s">
        <v>58</v>
      </c>
    </row>
    <row r="6" spans="1:6" ht="3.75" customHeight="1" x14ac:dyDescent="0.2"/>
    <row r="7" spans="1:6" s="11" customFormat="1" ht="11.25" customHeight="1" x14ac:dyDescent="0.2">
      <c r="A7" s="149" t="s">
        <v>50</v>
      </c>
      <c r="B7" s="149"/>
      <c r="C7" s="161" t="s">
        <v>213</v>
      </c>
      <c r="D7" s="165" t="s">
        <v>254</v>
      </c>
      <c r="E7" s="165"/>
    </row>
    <row r="8" spans="1:6" s="11" customFormat="1" ht="22.5" customHeight="1" x14ac:dyDescent="0.2">
      <c r="A8" s="150"/>
      <c r="B8" s="150"/>
      <c r="C8" s="162"/>
      <c r="D8" s="78" t="s">
        <v>105</v>
      </c>
      <c r="E8" s="78" t="s">
        <v>106</v>
      </c>
    </row>
    <row r="9" spans="1:6" ht="12" customHeight="1" x14ac:dyDescent="0.2">
      <c r="A9" s="171" t="s">
        <v>80</v>
      </c>
      <c r="B9" s="171"/>
      <c r="C9" s="51">
        <v>89718043</v>
      </c>
      <c r="D9" s="51">
        <v>30840836</v>
      </c>
      <c r="E9" s="51">
        <v>58877207</v>
      </c>
    </row>
    <row r="10" spans="1:6" x14ac:dyDescent="0.2">
      <c r="A10" s="141" t="s">
        <v>10</v>
      </c>
      <c r="C10" s="14">
        <v>924020</v>
      </c>
      <c r="D10" s="14">
        <v>258145</v>
      </c>
      <c r="E10" s="14">
        <v>665875</v>
      </c>
    </row>
    <row r="11" spans="1:6" x14ac:dyDescent="0.2">
      <c r="A11" s="132" t="s">
        <v>11</v>
      </c>
      <c r="C11" s="14">
        <v>2614515</v>
      </c>
      <c r="D11" s="14">
        <v>783621</v>
      </c>
      <c r="E11" s="14">
        <v>1830894</v>
      </c>
    </row>
    <row r="12" spans="1:6" x14ac:dyDescent="0.2">
      <c r="A12" s="132" t="s">
        <v>12</v>
      </c>
      <c r="C12" s="14">
        <v>585823</v>
      </c>
      <c r="D12" s="14">
        <v>167072</v>
      </c>
      <c r="E12" s="14">
        <v>418751</v>
      </c>
    </row>
    <row r="13" spans="1:6" x14ac:dyDescent="0.2">
      <c r="A13" s="132" t="s">
        <v>13</v>
      </c>
      <c r="C13" s="14">
        <v>674281</v>
      </c>
      <c r="D13" s="14">
        <v>221384</v>
      </c>
      <c r="E13" s="14">
        <v>452897</v>
      </c>
    </row>
    <row r="14" spans="1:6" x14ac:dyDescent="0.2">
      <c r="A14" s="132" t="s">
        <v>14</v>
      </c>
      <c r="C14" s="14">
        <v>2168461</v>
      </c>
      <c r="D14" s="14">
        <v>586704</v>
      </c>
      <c r="E14" s="14">
        <v>1581757</v>
      </c>
    </row>
    <row r="15" spans="1:6" x14ac:dyDescent="0.2">
      <c r="A15" s="132" t="s">
        <v>15</v>
      </c>
      <c r="C15" s="14">
        <v>552380</v>
      </c>
      <c r="D15" s="14">
        <v>185659</v>
      </c>
      <c r="E15" s="14">
        <v>366721</v>
      </c>
    </row>
    <row r="16" spans="1:6" x14ac:dyDescent="0.2">
      <c r="A16" s="132" t="s">
        <v>16</v>
      </c>
      <c r="C16" s="14">
        <v>3610009</v>
      </c>
      <c r="D16" s="14">
        <v>1879654</v>
      </c>
      <c r="E16" s="14">
        <v>1730355</v>
      </c>
    </row>
    <row r="17" spans="1:5" x14ac:dyDescent="0.2">
      <c r="A17" s="132" t="s">
        <v>17</v>
      </c>
      <c r="C17" s="14">
        <v>2714126</v>
      </c>
      <c r="D17" s="14">
        <v>921213</v>
      </c>
      <c r="E17" s="14">
        <v>1792913</v>
      </c>
    </row>
    <row r="18" spans="1:5" x14ac:dyDescent="0.2">
      <c r="A18" s="132" t="s">
        <v>262</v>
      </c>
      <c r="C18" s="14">
        <v>7125929</v>
      </c>
      <c r="D18" s="14">
        <v>1499151</v>
      </c>
      <c r="E18" s="14">
        <v>5626778</v>
      </c>
    </row>
    <row r="19" spans="1:5" x14ac:dyDescent="0.2">
      <c r="A19" s="132" t="s">
        <v>18</v>
      </c>
      <c r="C19" s="14">
        <v>1262400</v>
      </c>
      <c r="D19" s="14">
        <v>414357</v>
      </c>
      <c r="E19" s="14">
        <v>848043</v>
      </c>
    </row>
    <row r="20" spans="1:5" x14ac:dyDescent="0.2">
      <c r="A20" s="132" t="s">
        <v>19</v>
      </c>
      <c r="C20" s="14">
        <v>4203084</v>
      </c>
      <c r="D20" s="14">
        <v>1736021</v>
      </c>
      <c r="E20" s="14">
        <v>2467063</v>
      </c>
    </row>
    <row r="21" spans="1:5" x14ac:dyDescent="0.2">
      <c r="A21" s="132" t="s">
        <v>20</v>
      </c>
      <c r="C21" s="14">
        <v>2510044</v>
      </c>
      <c r="D21" s="14">
        <v>1177300</v>
      </c>
      <c r="E21" s="14">
        <v>1332744</v>
      </c>
    </row>
    <row r="22" spans="1:5" x14ac:dyDescent="0.2">
      <c r="A22" s="132" t="s">
        <v>21</v>
      </c>
      <c r="C22" s="14">
        <v>2132185</v>
      </c>
      <c r="D22" s="14">
        <v>692490</v>
      </c>
      <c r="E22" s="14">
        <v>1439695</v>
      </c>
    </row>
    <row r="23" spans="1:5" x14ac:dyDescent="0.2">
      <c r="A23" s="132" t="s">
        <v>22</v>
      </c>
      <c r="C23" s="14">
        <v>5899248</v>
      </c>
      <c r="D23" s="14">
        <v>1942845</v>
      </c>
      <c r="E23" s="14">
        <v>3956403</v>
      </c>
    </row>
    <row r="24" spans="1:5" x14ac:dyDescent="0.2">
      <c r="A24" s="132" t="s">
        <v>23</v>
      </c>
      <c r="C24" s="14">
        <v>12703760</v>
      </c>
      <c r="D24" s="14">
        <v>3840484</v>
      </c>
      <c r="E24" s="14">
        <v>8863276</v>
      </c>
    </row>
    <row r="25" spans="1:5" x14ac:dyDescent="0.2">
      <c r="A25" s="132" t="s">
        <v>24</v>
      </c>
      <c r="C25" s="14">
        <v>3325576</v>
      </c>
      <c r="D25" s="14">
        <v>1590963</v>
      </c>
      <c r="E25" s="14">
        <v>1734613</v>
      </c>
    </row>
    <row r="26" spans="1:5" x14ac:dyDescent="0.2">
      <c r="A26" s="132" t="s">
        <v>25</v>
      </c>
      <c r="C26" s="14">
        <v>1443324</v>
      </c>
      <c r="D26" s="14">
        <v>453170</v>
      </c>
      <c r="E26" s="14">
        <v>990154</v>
      </c>
    </row>
    <row r="27" spans="1:5" x14ac:dyDescent="0.2">
      <c r="A27" s="132" t="s">
        <v>26</v>
      </c>
      <c r="C27" s="14">
        <v>908447</v>
      </c>
      <c r="D27" s="14">
        <v>298028</v>
      </c>
      <c r="E27" s="14">
        <v>610419</v>
      </c>
    </row>
    <row r="28" spans="1:5" x14ac:dyDescent="0.2">
      <c r="A28" s="132" t="s">
        <v>27</v>
      </c>
      <c r="C28" s="14">
        <v>3882360</v>
      </c>
      <c r="D28" s="14">
        <v>913144</v>
      </c>
      <c r="E28" s="14">
        <v>2969216</v>
      </c>
    </row>
    <row r="29" spans="1:5" x14ac:dyDescent="0.2">
      <c r="A29" s="132" t="s">
        <v>28</v>
      </c>
      <c r="C29" s="14">
        <v>2879565</v>
      </c>
      <c r="D29" s="14">
        <v>1492078</v>
      </c>
      <c r="E29" s="14">
        <v>1387487</v>
      </c>
    </row>
    <row r="30" spans="1:5" x14ac:dyDescent="0.2">
      <c r="A30" s="132" t="s">
        <v>29</v>
      </c>
      <c r="C30" s="14">
        <v>4507129</v>
      </c>
      <c r="D30" s="14">
        <v>1733707</v>
      </c>
      <c r="E30" s="14">
        <v>2773422</v>
      </c>
    </row>
    <row r="31" spans="1:5" x14ac:dyDescent="0.2">
      <c r="A31" s="132" t="s">
        <v>30</v>
      </c>
      <c r="C31" s="14">
        <v>1499456</v>
      </c>
      <c r="D31" s="14">
        <v>438441</v>
      </c>
      <c r="E31" s="14">
        <v>1061015</v>
      </c>
    </row>
    <row r="32" spans="1:5" x14ac:dyDescent="0.2">
      <c r="A32" s="132" t="s">
        <v>31</v>
      </c>
      <c r="C32" s="14">
        <v>1208879</v>
      </c>
      <c r="D32" s="14">
        <v>329725</v>
      </c>
      <c r="E32" s="14">
        <v>879154</v>
      </c>
    </row>
    <row r="33" spans="1:5" x14ac:dyDescent="0.2">
      <c r="A33" s="132" t="s">
        <v>42</v>
      </c>
      <c r="C33" s="14">
        <v>2003092</v>
      </c>
      <c r="D33" s="14">
        <v>666189</v>
      </c>
      <c r="E33" s="14">
        <v>1336903</v>
      </c>
    </row>
    <row r="34" spans="1:5" x14ac:dyDescent="0.2">
      <c r="A34" s="132" t="s">
        <v>32</v>
      </c>
      <c r="C34" s="14">
        <v>2205148</v>
      </c>
      <c r="D34" s="14">
        <v>730966</v>
      </c>
      <c r="E34" s="14">
        <v>1474182</v>
      </c>
    </row>
    <row r="35" spans="1:5" x14ac:dyDescent="0.2">
      <c r="A35" s="132" t="s">
        <v>33</v>
      </c>
      <c r="C35" s="14">
        <v>2218693</v>
      </c>
      <c r="D35" s="14">
        <v>555705</v>
      </c>
      <c r="E35" s="14">
        <v>1662988</v>
      </c>
    </row>
    <row r="36" spans="1:5" x14ac:dyDescent="0.2">
      <c r="A36" s="132" t="s">
        <v>34</v>
      </c>
      <c r="C36" s="14">
        <v>1715746</v>
      </c>
      <c r="D36" s="14">
        <v>557496</v>
      </c>
      <c r="E36" s="14">
        <v>1158250</v>
      </c>
    </row>
    <row r="37" spans="1:5" x14ac:dyDescent="0.2">
      <c r="A37" s="132" t="s">
        <v>35</v>
      </c>
      <c r="C37" s="14">
        <v>2617247</v>
      </c>
      <c r="D37" s="14">
        <v>797939</v>
      </c>
      <c r="E37" s="14">
        <v>1819308</v>
      </c>
    </row>
    <row r="38" spans="1:5" x14ac:dyDescent="0.2">
      <c r="A38" s="132" t="s">
        <v>36</v>
      </c>
      <c r="C38" s="14">
        <v>936456</v>
      </c>
      <c r="D38" s="14">
        <v>294382</v>
      </c>
      <c r="E38" s="14">
        <v>642074</v>
      </c>
    </row>
    <row r="39" spans="1:5" x14ac:dyDescent="0.2">
      <c r="A39" s="132" t="s">
        <v>37</v>
      </c>
      <c r="C39" s="14">
        <v>5945387</v>
      </c>
      <c r="D39" s="14">
        <v>2689379</v>
      </c>
      <c r="E39" s="14">
        <v>3256008</v>
      </c>
    </row>
    <row r="40" spans="1:5" x14ac:dyDescent="0.2">
      <c r="A40" s="141" t="s">
        <v>38</v>
      </c>
      <c r="C40" s="14">
        <v>1603216</v>
      </c>
      <c r="D40" s="14">
        <v>599107</v>
      </c>
      <c r="E40" s="14">
        <v>1004109</v>
      </c>
    </row>
    <row r="41" spans="1:5" x14ac:dyDescent="0.2">
      <c r="A41" s="35" t="s">
        <v>39</v>
      </c>
      <c r="B41" s="136"/>
      <c r="C41" s="52">
        <v>1138057</v>
      </c>
      <c r="D41" s="52">
        <v>394317</v>
      </c>
      <c r="E41" s="52">
        <v>743740</v>
      </c>
    </row>
    <row r="42" spans="1:5" ht="3.75" customHeight="1" x14ac:dyDescent="0.2"/>
    <row r="43" spans="1:5" ht="23.25" customHeight="1" x14ac:dyDescent="0.2">
      <c r="A43" s="137">
        <v>1</v>
      </c>
      <c r="B43" s="172" t="s">
        <v>253</v>
      </c>
      <c r="C43" s="172"/>
      <c r="D43" s="172"/>
      <c r="E43" s="172"/>
    </row>
    <row r="44" spans="1:5" x14ac:dyDescent="0.2">
      <c r="A44" s="133" t="s">
        <v>225</v>
      </c>
    </row>
  </sheetData>
  <sortState ref="A7:A38">
    <sortCondition ref="A7"/>
  </sortState>
  <mergeCells count="6">
    <mergeCell ref="A5:D5"/>
    <mergeCell ref="B43:E43"/>
    <mergeCell ref="C7:C8"/>
    <mergeCell ref="D7:E7"/>
    <mergeCell ref="A7:B8"/>
    <mergeCell ref="A9:B9"/>
  </mergeCells>
  <hyperlinks>
    <hyperlink ref="E3" location="Índice!A1" display="Índice"/>
  </hyperlinks>
  <pageMargins left="0" right="0" top="0" bottom="0" header="0.31496062992125984" footer="0.31496062992125984"/>
  <pageSetup scale="8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/>
  </sheetViews>
  <sheetFormatPr baseColWidth="10" defaultRowHeight="11.25" x14ac:dyDescent="0.2"/>
  <cols>
    <col min="1" max="1" width="1.28515625" style="53" customWidth="1"/>
    <col min="2" max="2" width="34.7109375" style="53" customWidth="1"/>
    <col min="3" max="5" width="20.7109375" style="53" customWidth="1"/>
    <col min="6" max="16384" width="11.42578125" style="53"/>
  </cols>
  <sheetData>
    <row r="1" spans="1:6" ht="12.75" x14ac:dyDescent="0.2">
      <c r="A1" s="145" t="s">
        <v>276</v>
      </c>
    </row>
    <row r="3" spans="1:6" ht="15" x14ac:dyDescent="0.25">
      <c r="A3" s="125"/>
      <c r="E3" s="126" t="s">
        <v>214</v>
      </c>
      <c r="F3" s="126"/>
    </row>
    <row r="4" spans="1:6" ht="15" customHeight="1" x14ac:dyDescent="0.2"/>
    <row r="5" spans="1:6" ht="27.75" customHeight="1" x14ac:dyDescent="0.2">
      <c r="A5" s="164" t="s">
        <v>163</v>
      </c>
      <c r="B5" s="164"/>
      <c r="C5" s="164"/>
      <c r="D5" s="164"/>
      <c r="E5" s="54" t="s">
        <v>59</v>
      </c>
    </row>
    <row r="6" spans="1:6" ht="3.75" customHeight="1" x14ac:dyDescent="0.2"/>
    <row r="7" spans="1:6" ht="11.25" customHeight="1" x14ac:dyDescent="0.2">
      <c r="A7" s="149" t="s">
        <v>132</v>
      </c>
      <c r="B7" s="149"/>
      <c r="C7" s="161" t="s">
        <v>130</v>
      </c>
      <c r="D7" s="174" t="s">
        <v>87</v>
      </c>
      <c r="E7" s="174"/>
    </row>
    <row r="8" spans="1:6" ht="20.45" customHeight="1" x14ac:dyDescent="0.2">
      <c r="A8" s="150"/>
      <c r="B8" s="150"/>
      <c r="C8" s="162"/>
      <c r="D8" s="112" t="s">
        <v>103</v>
      </c>
      <c r="E8" s="112" t="s">
        <v>104</v>
      </c>
    </row>
    <row r="9" spans="1:6" s="11" customFormat="1" ht="12.95" customHeight="1" x14ac:dyDescent="0.2">
      <c r="A9" s="171" t="s">
        <v>0</v>
      </c>
      <c r="B9" s="171"/>
      <c r="C9" s="121">
        <v>60482949</v>
      </c>
      <c r="D9" s="121">
        <v>35299266</v>
      </c>
      <c r="E9" s="121">
        <v>25183683</v>
      </c>
    </row>
    <row r="10" spans="1:6" ht="12.95" customHeight="1" x14ac:dyDescent="0.2">
      <c r="A10" s="129" t="s">
        <v>156</v>
      </c>
      <c r="C10" s="3">
        <v>26932820</v>
      </c>
      <c r="D10" s="3">
        <v>24265126</v>
      </c>
      <c r="E10" s="3">
        <v>2667694</v>
      </c>
    </row>
    <row r="11" spans="1:6" ht="12.95" customHeight="1" x14ac:dyDescent="0.2">
      <c r="A11" s="129" t="s">
        <v>154</v>
      </c>
      <c r="C11" s="3">
        <v>11562070</v>
      </c>
      <c r="D11" s="3">
        <v>7308293</v>
      </c>
      <c r="E11" s="3">
        <v>4253777</v>
      </c>
    </row>
    <row r="12" spans="1:6" ht="12.95" customHeight="1" x14ac:dyDescent="0.2">
      <c r="A12" s="129" t="s">
        <v>153</v>
      </c>
      <c r="C12" s="3">
        <v>21988059</v>
      </c>
      <c r="D12" s="3">
        <v>3725847</v>
      </c>
      <c r="E12" s="3">
        <v>18262212</v>
      </c>
    </row>
    <row r="13" spans="1:6" ht="12.95" customHeight="1" x14ac:dyDescent="0.2">
      <c r="A13" s="129" t="s">
        <v>44</v>
      </c>
      <c r="C13" s="3">
        <v>30222412</v>
      </c>
      <c r="D13" s="3">
        <v>17713210</v>
      </c>
      <c r="E13" s="3">
        <v>12509202</v>
      </c>
    </row>
    <row r="14" spans="1:6" ht="12.95" customHeight="1" x14ac:dyDescent="0.2">
      <c r="A14" s="129" t="s">
        <v>156</v>
      </c>
      <c r="C14" s="3">
        <v>13575471</v>
      </c>
      <c r="D14" s="3">
        <v>12197471</v>
      </c>
      <c r="E14" s="3">
        <v>1378000</v>
      </c>
    </row>
    <row r="15" spans="1:6" ht="12.95" customHeight="1" x14ac:dyDescent="0.2">
      <c r="A15" s="129" t="s">
        <v>154</v>
      </c>
      <c r="C15" s="3">
        <v>5800676</v>
      </c>
      <c r="D15" s="3">
        <v>3628510</v>
      </c>
      <c r="E15" s="3">
        <v>2172166</v>
      </c>
    </row>
    <row r="16" spans="1:6" ht="12.95" customHeight="1" x14ac:dyDescent="0.2">
      <c r="A16" s="129" t="s">
        <v>153</v>
      </c>
      <c r="C16" s="3">
        <v>10846265</v>
      </c>
      <c r="D16" s="3">
        <v>1887229</v>
      </c>
      <c r="E16" s="3">
        <v>8959036</v>
      </c>
    </row>
    <row r="17" spans="1:5" ht="12.95" customHeight="1" x14ac:dyDescent="0.2">
      <c r="A17" s="129" t="s">
        <v>45</v>
      </c>
      <c r="C17" s="3">
        <v>30260537</v>
      </c>
      <c r="D17" s="3">
        <v>17586056</v>
      </c>
      <c r="E17" s="3">
        <v>12674481</v>
      </c>
    </row>
    <row r="18" spans="1:5" ht="12.95" customHeight="1" x14ac:dyDescent="0.2">
      <c r="A18" s="129" t="s">
        <v>156</v>
      </c>
      <c r="C18" s="3">
        <v>13357349</v>
      </c>
      <c r="D18" s="3">
        <v>12067655</v>
      </c>
      <c r="E18" s="3">
        <v>1289694</v>
      </c>
    </row>
    <row r="19" spans="1:5" ht="12.95" customHeight="1" x14ac:dyDescent="0.2">
      <c r="A19" s="129" t="s">
        <v>154</v>
      </c>
      <c r="C19" s="3">
        <v>5761394</v>
      </c>
      <c r="D19" s="3">
        <v>3679783</v>
      </c>
      <c r="E19" s="3">
        <v>2081611</v>
      </c>
    </row>
    <row r="20" spans="1:5" ht="12.95" customHeight="1" x14ac:dyDescent="0.2">
      <c r="A20" s="129" t="s">
        <v>153</v>
      </c>
      <c r="C20" s="3">
        <v>11141794</v>
      </c>
      <c r="D20" s="3">
        <v>1838618</v>
      </c>
      <c r="E20" s="3">
        <v>9303176</v>
      </c>
    </row>
    <row r="21" spans="1:5" s="11" customFormat="1" ht="12.95" customHeight="1" x14ac:dyDescent="0.2">
      <c r="A21" s="173" t="s">
        <v>73</v>
      </c>
      <c r="B21" s="173"/>
      <c r="C21" s="121">
        <v>14863314</v>
      </c>
      <c r="D21" s="121">
        <v>8128959</v>
      </c>
      <c r="E21" s="121">
        <v>6734355</v>
      </c>
    </row>
    <row r="22" spans="1:5" ht="12.95" customHeight="1" x14ac:dyDescent="0.2">
      <c r="A22" s="129" t="s">
        <v>156</v>
      </c>
      <c r="C22" s="3">
        <v>7121050</v>
      </c>
      <c r="D22" s="3">
        <v>6274211</v>
      </c>
      <c r="E22" s="3">
        <v>846839</v>
      </c>
    </row>
    <row r="23" spans="1:5" ht="12.95" customHeight="1" x14ac:dyDescent="0.2">
      <c r="A23" s="129" t="s">
        <v>154</v>
      </c>
      <c r="C23" s="3">
        <v>2845057</v>
      </c>
      <c r="D23" s="3">
        <v>1463339</v>
      </c>
      <c r="E23" s="3">
        <v>1381718</v>
      </c>
    </row>
    <row r="24" spans="1:5" ht="12.95" customHeight="1" x14ac:dyDescent="0.2">
      <c r="A24" s="129" t="s">
        <v>153</v>
      </c>
      <c r="C24" s="3">
        <v>4897207</v>
      </c>
      <c r="D24" s="3">
        <v>391409</v>
      </c>
      <c r="E24" s="3">
        <v>4505798</v>
      </c>
    </row>
    <row r="25" spans="1:5" ht="12.95" customHeight="1" x14ac:dyDescent="0.2">
      <c r="A25" s="129" t="s">
        <v>44</v>
      </c>
      <c r="C25" s="3">
        <v>7335225</v>
      </c>
      <c r="D25" s="3">
        <v>4038991</v>
      </c>
      <c r="E25" s="3">
        <v>3296234</v>
      </c>
    </row>
    <row r="26" spans="1:5" ht="12.95" customHeight="1" x14ac:dyDescent="0.2">
      <c r="A26" s="129" t="s">
        <v>156</v>
      </c>
      <c r="C26" s="3">
        <v>3567634</v>
      </c>
      <c r="D26" s="3">
        <v>3142499</v>
      </c>
      <c r="E26" s="3">
        <v>425135</v>
      </c>
    </row>
    <row r="27" spans="1:5" ht="12.95" customHeight="1" x14ac:dyDescent="0.2">
      <c r="A27" s="129" t="s">
        <v>154</v>
      </c>
      <c r="C27" s="3">
        <v>1409952</v>
      </c>
      <c r="D27" s="3">
        <v>720545</v>
      </c>
      <c r="E27" s="3">
        <v>689407</v>
      </c>
    </row>
    <row r="28" spans="1:5" ht="12.95" customHeight="1" x14ac:dyDescent="0.2">
      <c r="A28" s="129" t="s">
        <v>153</v>
      </c>
      <c r="C28" s="3">
        <v>2357639</v>
      </c>
      <c r="D28" s="3">
        <v>175947</v>
      </c>
      <c r="E28" s="3">
        <v>2181692</v>
      </c>
    </row>
    <row r="29" spans="1:5" ht="12.95" customHeight="1" x14ac:dyDescent="0.2">
      <c r="A29" s="129" t="s">
        <v>45</v>
      </c>
      <c r="C29" s="3">
        <v>7528089</v>
      </c>
      <c r="D29" s="3">
        <v>4089968</v>
      </c>
      <c r="E29" s="3">
        <v>3438121</v>
      </c>
    </row>
    <row r="30" spans="1:5" ht="12.95" customHeight="1" x14ac:dyDescent="0.2">
      <c r="A30" s="129" t="s">
        <v>156</v>
      </c>
      <c r="C30" s="3">
        <v>3553416</v>
      </c>
      <c r="D30" s="3">
        <v>3131712</v>
      </c>
      <c r="E30" s="3">
        <v>421704</v>
      </c>
    </row>
    <row r="31" spans="1:5" ht="12.95" customHeight="1" x14ac:dyDescent="0.2">
      <c r="A31" s="129" t="s">
        <v>154</v>
      </c>
      <c r="C31" s="3">
        <v>1435105</v>
      </c>
      <c r="D31" s="3">
        <v>742794</v>
      </c>
      <c r="E31" s="3">
        <v>692311</v>
      </c>
    </row>
    <row r="32" spans="1:5" ht="12.95" customHeight="1" x14ac:dyDescent="0.2">
      <c r="A32" s="129" t="s">
        <v>153</v>
      </c>
      <c r="C32" s="3">
        <v>2539568</v>
      </c>
      <c r="D32" s="3">
        <v>215462</v>
      </c>
      <c r="E32" s="3">
        <v>2324106</v>
      </c>
    </row>
    <row r="33" spans="1:5" s="11" customFormat="1" ht="12.95" customHeight="1" x14ac:dyDescent="0.2">
      <c r="A33" s="173" t="s">
        <v>91</v>
      </c>
      <c r="B33" s="173"/>
      <c r="C33" s="121">
        <v>45619635</v>
      </c>
      <c r="D33" s="121">
        <v>27170307</v>
      </c>
      <c r="E33" s="121">
        <v>18449328</v>
      </c>
    </row>
    <row r="34" spans="1:5" ht="12.95" customHeight="1" x14ac:dyDescent="0.2">
      <c r="A34" s="129" t="s">
        <v>156</v>
      </c>
      <c r="C34" s="3">
        <v>19811770</v>
      </c>
      <c r="D34" s="3">
        <v>17990915</v>
      </c>
      <c r="E34" s="3">
        <v>1820855</v>
      </c>
    </row>
    <row r="35" spans="1:5" ht="12.95" customHeight="1" x14ac:dyDescent="0.2">
      <c r="A35" s="129" t="s">
        <v>154</v>
      </c>
      <c r="C35" s="3">
        <v>8717013</v>
      </c>
      <c r="D35" s="3">
        <v>5844954</v>
      </c>
      <c r="E35" s="3">
        <v>2872059</v>
      </c>
    </row>
    <row r="36" spans="1:5" ht="12.95" customHeight="1" x14ac:dyDescent="0.2">
      <c r="A36" s="129" t="s">
        <v>153</v>
      </c>
      <c r="C36" s="3">
        <v>17090852</v>
      </c>
      <c r="D36" s="3">
        <v>3334438</v>
      </c>
      <c r="E36" s="3">
        <v>13756414</v>
      </c>
    </row>
    <row r="37" spans="1:5" ht="12.95" customHeight="1" x14ac:dyDescent="0.2">
      <c r="A37" s="129" t="s">
        <v>44</v>
      </c>
      <c r="C37" s="3">
        <v>22887187</v>
      </c>
      <c r="D37" s="3">
        <v>13674219</v>
      </c>
      <c r="E37" s="3">
        <v>9212968</v>
      </c>
    </row>
    <row r="38" spans="1:5" ht="12.95" customHeight="1" x14ac:dyDescent="0.2">
      <c r="A38" s="129" t="s">
        <v>156</v>
      </c>
      <c r="C38" s="3">
        <v>10007837</v>
      </c>
      <c r="D38" s="3">
        <v>9054972</v>
      </c>
      <c r="E38" s="3">
        <v>952865</v>
      </c>
    </row>
    <row r="39" spans="1:5" ht="12.95" customHeight="1" x14ac:dyDescent="0.2">
      <c r="A39" s="129" t="s">
        <v>154</v>
      </c>
      <c r="C39" s="3">
        <v>4390724</v>
      </c>
      <c r="D39" s="3">
        <v>2907965</v>
      </c>
      <c r="E39" s="3">
        <v>1482759</v>
      </c>
    </row>
    <row r="40" spans="1:5" ht="12.95" customHeight="1" x14ac:dyDescent="0.2">
      <c r="A40" s="129" t="s">
        <v>153</v>
      </c>
      <c r="C40" s="3">
        <v>8488626</v>
      </c>
      <c r="D40" s="3">
        <v>1711282</v>
      </c>
      <c r="E40" s="3">
        <v>6777344</v>
      </c>
    </row>
    <row r="41" spans="1:5" ht="12.95" customHeight="1" x14ac:dyDescent="0.2">
      <c r="A41" s="129" t="s">
        <v>45</v>
      </c>
      <c r="C41" s="3">
        <v>22732448</v>
      </c>
      <c r="D41" s="3">
        <v>13496088</v>
      </c>
      <c r="E41" s="3">
        <v>9236360</v>
      </c>
    </row>
    <row r="42" spans="1:5" ht="12.95" customHeight="1" x14ac:dyDescent="0.2">
      <c r="A42" s="129" t="s">
        <v>156</v>
      </c>
      <c r="C42" s="3">
        <v>9803933</v>
      </c>
      <c r="D42" s="3">
        <v>8935943</v>
      </c>
      <c r="E42" s="3">
        <v>867990</v>
      </c>
    </row>
    <row r="43" spans="1:5" ht="12.95" customHeight="1" x14ac:dyDescent="0.2">
      <c r="A43" s="129" t="s">
        <v>154</v>
      </c>
      <c r="C43" s="3">
        <v>4326289</v>
      </c>
      <c r="D43" s="3">
        <v>2936989</v>
      </c>
      <c r="E43" s="3">
        <v>1389300</v>
      </c>
    </row>
    <row r="44" spans="1:5" ht="12.95" customHeight="1" x14ac:dyDescent="0.2">
      <c r="A44" s="35" t="s">
        <v>153</v>
      </c>
      <c r="B44" s="136"/>
      <c r="C44" s="2">
        <v>8602226</v>
      </c>
      <c r="D44" s="2">
        <v>1623156</v>
      </c>
      <c r="E44" s="2">
        <v>6979070</v>
      </c>
    </row>
    <row r="45" spans="1:5" ht="3.75" customHeight="1" x14ac:dyDescent="0.2">
      <c r="B45" s="132"/>
      <c r="C45" s="132"/>
    </row>
    <row r="46" spans="1:5" x14ac:dyDescent="0.2">
      <c r="A46" s="133" t="s">
        <v>225</v>
      </c>
      <c r="C46" s="133"/>
      <c r="D46" s="133"/>
      <c r="E46" s="133"/>
    </row>
  </sheetData>
  <mergeCells count="7">
    <mergeCell ref="A5:D5"/>
    <mergeCell ref="A9:B9"/>
    <mergeCell ref="A21:B21"/>
    <mergeCell ref="A33:B33"/>
    <mergeCell ref="C7:C8"/>
    <mergeCell ref="D7:E7"/>
    <mergeCell ref="A7:B8"/>
  </mergeCells>
  <hyperlinks>
    <hyperlink ref="E3" location="Índice!A1" display="Índice"/>
  </hyperlinks>
  <pageMargins left="0" right="0" top="0" bottom="0" header="0.31496062992125984" footer="0.31496062992125984"/>
  <pageSetup scale="8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N33"/>
  <sheetViews>
    <sheetView zoomScaleNormal="100" zoomScaleSheetLayoutView="93" workbookViewId="0"/>
  </sheetViews>
  <sheetFormatPr baseColWidth="10" defaultRowHeight="11.25" x14ac:dyDescent="0.2"/>
  <cols>
    <col min="1" max="1" width="1.28515625" style="53" customWidth="1"/>
    <col min="2" max="2" width="17.140625" style="53" customWidth="1"/>
    <col min="3" max="3" width="13.7109375" style="53" customWidth="1"/>
    <col min="4" max="4" width="0.85546875" style="53" customWidth="1"/>
    <col min="5" max="6" width="13.7109375" style="53" customWidth="1"/>
    <col min="7" max="7" width="0.85546875" style="53" customWidth="1"/>
    <col min="8" max="10" width="13.7109375" style="53" customWidth="1"/>
    <col min="11" max="11" width="0.85546875" style="53" customWidth="1"/>
    <col min="12" max="14" width="13.7109375" style="53" customWidth="1"/>
    <col min="15" max="16384" width="11.42578125" style="53"/>
  </cols>
  <sheetData>
    <row r="1" spans="1:14" ht="12.75" x14ac:dyDescent="0.2">
      <c r="A1" s="145" t="s">
        <v>276</v>
      </c>
    </row>
    <row r="3" spans="1:14" ht="15" x14ac:dyDescent="0.25">
      <c r="A3" s="125"/>
      <c r="F3" s="126"/>
      <c r="N3" s="126" t="s">
        <v>214</v>
      </c>
    </row>
    <row r="4" spans="1:14" ht="15" customHeight="1" x14ac:dyDescent="0.2"/>
    <row r="5" spans="1:14" ht="27.75" customHeight="1" x14ac:dyDescent="0.2">
      <c r="A5" s="164" t="s">
        <v>138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54" t="s">
        <v>60</v>
      </c>
    </row>
    <row r="6" spans="1:14" ht="3.75" customHeight="1" x14ac:dyDescent="0.2">
      <c r="B6" s="85"/>
      <c r="C6" s="85"/>
      <c r="D6" s="85"/>
      <c r="E6" s="85"/>
      <c r="F6" s="54"/>
      <c r="H6" s="85"/>
      <c r="I6" s="85"/>
      <c r="J6" s="54"/>
      <c r="K6" s="86"/>
      <c r="L6" s="85"/>
      <c r="M6" s="85"/>
      <c r="N6" s="54"/>
    </row>
    <row r="7" spans="1:14" ht="11.25" customHeight="1" x14ac:dyDescent="0.2">
      <c r="A7" s="149" t="s">
        <v>131</v>
      </c>
      <c r="B7" s="149"/>
      <c r="C7" s="161" t="s">
        <v>124</v>
      </c>
      <c r="D7" s="102"/>
      <c r="E7" s="165" t="s">
        <v>0</v>
      </c>
      <c r="F7" s="165"/>
      <c r="G7" s="19"/>
      <c r="H7" s="161" t="s">
        <v>43</v>
      </c>
      <c r="I7" s="165" t="s">
        <v>73</v>
      </c>
      <c r="J7" s="165"/>
      <c r="K7" s="20"/>
      <c r="L7" s="161" t="s">
        <v>0</v>
      </c>
      <c r="M7" s="165" t="s">
        <v>91</v>
      </c>
      <c r="N7" s="165"/>
    </row>
    <row r="8" spans="1:14" ht="11.25" customHeight="1" x14ac:dyDescent="0.2">
      <c r="A8" s="171"/>
      <c r="B8" s="171"/>
      <c r="C8" s="175"/>
      <c r="D8" s="108"/>
      <c r="E8" s="165" t="s">
        <v>254</v>
      </c>
      <c r="F8" s="165"/>
      <c r="G8" s="20"/>
      <c r="H8" s="175"/>
      <c r="I8" s="165" t="s">
        <v>254</v>
      </c>
      <c r="J8" s="165"/>
      <c r="K8" s="20"/>
      <c r="L8" s="175"/>
      <c r="M8" s="165" t="s">
        <v>254</v>
      </c>
      <c r="N8" s="165"/>
    </row>
    <row r="9" spans="1:14" x14ac:dyDescent="0.2">
      <c r="A9" s="150"/>
      <c r="B9" s="150"/>
      <c r="C9" s="162"/>
      <c r="D9" s="103"/>
      <c r="E9" s="21" t="s">
        <v>105</v>
      </c>
      <c r="F9" s="21" t="s">
        <v>106</v>
      </c>
      <c r="G9" s="56"/>
      <c r="H9" s="162"/>
      <c r="I9" s="21" t="s">
        <v>105</v>
      </c>
      <c r="J9" s="21" t="s">
        <v>106</v>
      </c>
      <c r="K9" s="56"/>
      <c r="L9" s="162"/>
      <c r="M9" s="21" t="s">
        <v>105</v>
      </c>
      <c r="N9" s="21" t="s">
        <v>106</v>
      </c>
    </row>
    <row r="10" spans="1:14" ht="12.75" customHeight="1" x14ac:dyDescent="0.2">
      <c r="A10" s="149" t="s">
        <v>0</v>
      </c>
      <c r="B10" s="149"/>
      <c r="C10" s="51">
        <v>89718043</v>
      </c>
      <c r="D10" s="51"/>
      <c r="E10" s="51">
        <v>30840836</v>
      </c>
      <c r="F10" s="51">
        <v>58877207</v>
      </c>
      <c r="G10" s="60"/>
      <c r="H10" s="51">
        <v>19625367</v>
      </c>
      <c r="I10" s="51">
        <v>10344307</v>
      </c>
      <c r="J10" s="51">
        <v>9281060</v>
      </c>
      <c r="K10" s="122"/>
      <c r="L10" s="51">
        <v>70092676</v>
      </c>
      <c r="M10" s="51">
        <v>20496529</v>
      </c>
      <c r="N10" s="51">
        <v>49596147</v>
      </c>
    </row>
    <row r="11" spans="1:14" x14ac:dyDescent="0.2">
      <c r="A11" s="101" t="s">
        <v>154</v>
      </c>
      <c r="C11" s="14">
        <v>11562070</v>
      </c>
      <c r="D11" s="14"/>
      <c r="E11" s="14">
        <v>2416946</v>
      </c>
      <c r="F11" s="14">
        <v>9145124</v>
      </c>
      <c r="G11" s="7"/>
      <c r="H11" s="14">
        <v>2845057</v>
      </c>
      <c r="I11" s="14">
        <v>826813</v>
      </c>
      <c r="J11" s="14">
        <v>2018244</v>
      </c>
      <c r="K11" s="123"/>
      <c r="L11" s="14">
        <v>8717013</v>
      </c>
      <c r="M11" s="14">
        <v>1590133</v>
      </c>
      <c r="N11" s="14">
        <v>7126880</v>
      </c>
    </row>
    <row r="12" spans="1:14" x14ac:dyDescent="0.2">
      <c r="A12" s="101" t="s">
        <v>147</v>
      </c>
      <c r="C12" s="14">
        <v>19988869</v>
      </c>
      <c r="D12" s="14"/>
      <c r="E12" s="14">
        <v>3216733</v>
      </c>
      <c r="F12" s="14">
        <v>16772136</v>
      </c>
      <c r="G12" s="7"/>
      <c r="H12" s="14">
        <v>4481971</v>
      </c>
      <c r="I12" s="14">
        <v>1312749</v>
      </c>
      <c r="J12" s="14">
        <v>3169222</v>
      </c>
      <c r="K12" s="123"/>
      <c r="L12" s="14">
        <v>15506898</v>
      </c>
      <c r="M12" s="14">
        <v>1903984</v>
      </c>
      <c r="N12" s="14">
        <v>13602914</v>
      </c>
    </row>
    <row r="13" spans="1:14" x14ac:dyDescent="0.2">
      <c r="A13" s="101" t="s">
        <v>148</v>
      </c>
      <c r="C13" s="14">
        <v>17467535</v>
      </c>
      <c r="D13" s="14"/>
      <c r="E13" s="14">
        <v>4490221</v>
      </c>
      <c r="F13" s="14">
        <v>12977314</v>
      </c>
      <c r="G13" s="7"/>
      <c r="H13" s="14">
        <v>3732478</v>
      </c>
      <c r="I13" s="14">
        <v>1697808</v>
      </c>
      <c r="J13" s="14">
        <v>2034670</v>
      </c>
      <c r="K13" s="123"/>
      <c r="L13" s="14">
        <v>13735057</v>
      </c>
      <c r="M13" s="14">
        <v>2792413</v>
      </c>
      <c r="N13" s="14">
        <v>10942644</v>
      </c>
    </row>
    <row r="14" spans="1:14" x14ac:dyDescent="0.2">
      <c r="A14" s="101" t="s">
        <v>149</v>
      </c>
      <c r="C14" s="14">
        <v>15682649</v>
      </c>
      <c r="D14" s="14"/>
      <c r="E14" s="14">
        <v>5162933</v>
      </c>
      <c r="F14" s="14">
        <v>10519716</v>
      </c>
      <c r="G14" s="7"/>
      <c r="H14" s="14">
        <v>3202533</v>
      </c>
      <c r="I14" s="14">
        <v>1887874</v>
      </c>
      <c r="J14" s="14">
        <v>1314659</v>
      </c>
      <c r="K14" s="123"/>
      <c r="L14" s="14">
        <v>12480116</v>
      </c>
      <c r="M14" s="14">
        <v>3275059</v>
      </c>
      <c r="N14" s="14">
        <v>9205057</v>
      </c>
    </row>
    <row r="15" spans="1:14" x14ac:dyDescent="0.2">
      <c r="A15" s="101" t="s">
        <v>150</v>
      </c>
      <c r="C15" s="14">
        <v>15880473</v>
      </c>
      <c r="D15" s="14"/>
      <c r="E15" s="14">
        <v>8280963</v>
      </c>
      <c r="F15" s="14">
        <v>7599510</v>
      </c>
      <c r="G15" s="7"/>
      <c r="H15" s="14">
        <v>3110694</v>
      </c>
      <c r="I15" s="14">
        <v>2485569</v>
      </c>
      <c r="J15" s="14">
        <v>625125</v>
      </c>
      <c r="K15" s="123"/>
      <c r="L15" s="14">
        <v>12769779</v>
      </c>
      <c r="M15" s="14">
        <v>5795394</v>
      </c>
      <c r="N15" s="14">
        <v>6974385</v>
      </c>
    </row>
    <row r="16" spans="1:14" x14ac:dyDescent="0.2">
      <c r="A16" s="101" t="s">
        <v>67</v>
      </c>
      <c r="C16" s="14">
        <v>9136447</v>
      </c>
      <c r="D16" s="14"/>
      <c r="E16" s="14">
        <v>7273040</v>
      </c>
      <c r="F16" s="14">
        <v>1863407</v>
      </c>
      <c r="G16" s="57"/>
      <c r="H16" s="14">
        <v>2252634</v>
      </c>
      <c r="I16" s="14">
        <v>2133494</v>
      </c>
      <c r="J16" s="14">
        <v>119140</v>
      </c>
      <c r="K16" s="14"/>
      <c r="L16" s="14">
        <v>6883813</v>
      </c>
      <c r="M16" s="14">
        <v>5139546</v>
      </c>
      <c r="N16" s="14">
        <v>1744267</v>
      </c>
    </row>
    <row r="17" spans="1:14" x14ac:dyDescent="0.2">
      <c r="A17" s="74" t="s">
        <v>44</v>
      </c>
      <c r="C17" s="51">
        <v>43085018</v>
      </c>
      <c r="D17" s="51"/>
      <c r="E17" s="51">
        <v>14352845</v>
      </c>
      <c r="F17" s="51">
        <v>28732173</v>
      </c>
      <c r="G17" s="60"/>
      <c r="H17" s="51">
        <v>9543503</v>
      </c>
      <c r="I17" s="51">
        <v>5068946</v>
      </c>
      <c r="J17" s="51">
        <v>4474557</v>
      </c>
      <c r="K17" s="51"/>
      <c r="L17" s="51">
        <v>33541515</v>
      </c>
      <c r="M17" s="51">
        <v>9283899</v>
      </c>
      <c r="N17" s="51">
        <v>24257616</v>
      </c>
    </row>
    <row r="18" spans="1:14" x14ac:dyDescent="0.2">
      <c r="A18" s="101" t="s">
        <v>154</v>
      </c>
      <c r="C18" s="14">
        <v>5800676</v>
      </c>
      <c r="D18" s="14"/>
      <c r="E18" s="14">
        <v>1304390</v>
      </c>
      <c r="F18" s="14">
        <v>4496286</v>
      </c>
      <c r="G18" s="7"/>
      <c r="H18" s="14">
        <v>1409952</v>
      </c>
      <c r="I18" s="14">
        <v>428705</v>
      </c>
      <c r="J18" s="14">
        <v>981247</v>
      </c>
      <c r="K18" s="123"/>
      <c r="L18" s="14">
        <v>4390724</v>
      </c>
      <c r="M18" s="14">
        <v>875685</v>
      </c>
      <c r="N18" s="14">
        <v>3515039</v>
      </c>
    </row>
    <row r="19" spans="1:14" x14ac:dyDescent="0.2">
      <c r="A19" s="101" t="s">
        <v>147</v>
      </c>
      <c r="C19" s="14">
        <v>9879946</v>
      </c>
      <c r="D19" s="14"/>
      <c r="E19" s="14">
        <v>1698972</v>
      </c>
      <c r="F19" s="14">
        <v>8180974</v>
      </c>
      <c r="G19" s="7"/>
      <c r="H19" s="14">
        <v>2156481</v>
      </c>
      <c r="I19" s="14">
        <v>658815</v>
      </c>
      <c r="J19" s="14">
        <v>1497666</v>
      </c>
      <c r="K19" s="123"/>
      <c r="L19" s="14">
        <v>7723465</v>
      </c>
      <c r="M19" s="14">
        <v>1040157</v>
      </c>
      <c r="N19" s="14">
        <v>6683308</v>
      </c>
    </row>
    <row r="20" spans="1:14" x14ac:dyDescent="0.2">
      <c r="A20" s="101" t="s">
        <v>148</v>
      </c>
      <c r="C20" s="14">
        <v>8257298</v>
      </c>
      <c r="D20" s="14"/>
      <c r="E20" s="14">
        <v>2169139</v>
      </c>
      <c r="F20" s="14">
        <v>6088159</v>
      </c>
      <c r="G20" s="7"/>
      <c r="H20" s="14">
        <v>1796296</v>
      </c>
      <c r="I20" s="14">
        <v>835170</v>
      </c>
      <c r="J20" s="14">
        <v>961126</v>
      </c>
      <c r="K20" s="123"/>
      <c r="L20" s="14">
        <v>6461002</v>
      </c>
      <c r="M20" s="14">
        <v>1333969</v>
      </c>
      <c r="N20" s="14">
        <v>5127033</v>
      </c>
    </row>
    <row r="21" spans="1:14" x14ac:dyDescent="0.2">
      <c r="A21" s="101" t="s">
        <v>149</v>
      </c>
      <c r="C21" s="14">
        <v>7407897</v>
      </c>
      <c r="D21" s="14"/>
      <c r="E21" s="14">
        <v>2405079</v>
      </c>
      <c r="F21" s="14">
        <v>5002818</v>
      </c>
      <c r="G21" s="7"/>
      <c r="H21" s="14">
        <v>1538591</v>
      </c>
      <c r="I21" s="14">
        <v>906857</v>
      </c>
      <c r="J21" s="14">
        <v>631734</v>
      </c>
      <c r="K21" s="123"/>
      <c r="L21" s="14">
        <v>5869306</v>
      </c>
      <c r="M21" s="14">
        <v>1498222</v>
      </c>
      <c r="N21" s="14">
        <v>4371084</v>
      </c>
    </row>
    <row r="22" spans="1:14" x14ac:dyDescent="0.2">
      <c r="A22" s="101" t="s">
        <v>150</v>
      </c>
      <c r="C22" s="14">
        <v>7507210</v>
      </c>
      <c r="D22" s="14"/>
      <c r="E22" s="14">
        <v>3584669</v>
      </c>
      <c r="F22" s="14">
        <v>3922541</v>
      </c>
      <c r="G22" s="7"/>
      <c r="H22" s="14">
        <v>1521681</v>
      </c>
      <c r="I22" s="14">
        <v>1186996</v>
      </c>
      <c r="J22" s="14">
        <v>334685</v>
      </c>
      <c r="K22" s="123"/>
      <c r="L22" s="14">
        <v>5985529</v>
      </c>
      <c r="M22" s="14">
        <v>2397673</v>
      </c>
      <c r="N22" s="14">
        <v>3587856</v>
      </c>
    </row>
    <row r="23" spans="1:14" x14ac:dyDescent="0.2">
      <c r="A23" s="101" t="s">
        <v>67</v>
      </c>
      <c r="C23" s="14">
        <v>4231991</v>
      </c>
      <c r="D23" s="14"/>
      <c r="E23" s="14">
        <v>3190596</v>
      </c>
      <c r="F23" s="14">
        <v>1041395</v>
      </c>
      <c r="G23" s="57"/>
      <c r="H23" s="14">
        <v>1120502</v>
      </c>
      <c r="I23" s="14">
        <v>1052403</v>
      </c>
      <c r="J23" s="14">
        <v>68099</v>
      </c>
      <c r="K23" s="14"/>
      <c r="L23" s="14">
        <v>3111489</v>
      </c>
      <c r="M23" s="14">
        <v>2138193</v>
      </c>
      <c r="N23" s="14">
        <v>973296</v>
      </c>
    </row>
    <row r="24" spans="1:14" x14ac:dyDescent="0.2">
      <c r="A24" s="74" t="s">
        <v>45</v>
      </c>
      <c r="C24" s="51">
        <v>46633025</v>
      </c>
      <c r="D24" s="51"/>
      <c r="E24" s="51">
        <v>16487991</v>
      </c>
      <c r="F24" s="51">
        <v>30145034</v>
      </c>
      <c r="G24" s="60"/>
      <c r="H24" s="51">
        <v>10081864</v>
      </c>
      <c r="I24" s="51">
        <v>5275361</v>
      </c>
      <c r="J24" s="51">
        <v>4806503</v>
      </c>
      <c r="K24" s="51"/>
      <c r="L24" s="51">
        <v>36551161</v>
      </c>
      <c r="M24" s="51">
        <v>11212630</v>
      </c>
      <c r="N24" s="51">
        <v>25338531</v>
      </c>
    </row>
    <row r="25" spans="1:14" x14ac:dyDescent="0.2">
      <c r="A25" s="101" t="s">
        <v>154</v>
      </c>
      <c r="C25" s="14">
        <v>5761394</v>
      </c>
      <c r="D25" s="14"/>
      <c r="E25" s="14">
        <v>1112556</v>
      </c>
      <c r="F25" s="14">
        <v>4648838</v>
      </c>
      <c r="G25" s="7"/>
      <c r="H25" s="14">
        <v>1435105</v>
      </c>
      <c r="I25" s="14">
        <v>398108</v>
      </c>
      <c r="J25" s="14">
        <v>1036997</v>
      </c>
      <c r="K25" s="123"/>
      <c r="L25" s="14">
        <v>4326289</v>
      </c>
      <c r="M25" s="14">
        <v>714448</v>
      </c>
      <c r="N25" s="14">
        <v>3611841</v>
      </c>
    </row>
    <row r="26" spans="1:14" x14ac:dyDescent="0.2">
      <c r="A26" s="101" t="s">
        <v>147</v>
      </c>
      <c r="C26" s="14">
        <v>10108923</v>
      </c>
      <c r="D26" s="14"/>
      <c r="E26" s="14">
        <v>1517761</v>
      </c>
      <c r="F26" s="14">
        <v>8591162</v>
      </c>
      <c r="G26" s="7"/>
      <c r="H26" s="14">
        <v>2325490</v>
      </c>
      <c r="I26" s="14">
        <v>653934</v>
      </c>
      <c r="J26" s="14">
        <v>1671556</v>
      </c>
      <c r="K26" s="123"/>
      <c r="L26" s="14">
        <v>7783433</v>
      </c>
      <c r="M26" s="14">
        <v>863827</v>
      </c>
      <c r="N26" s="14">
        <v>6919606</v>
      </c>
    </row>
    <row r="27" spans="1:14" x14ac:dyDescent="0.2">
      <c r="A27" s="101" t="s">
        <v>148</v>
      </c>
      <c r="C27" s="14">
        <v>9210237</v>
      </c>
      <c r="D27" s="14"/>
      <c r="E27" s="14">
        <v>2321082</v>
      </c>
      <c r="F27" s="14">
        <v>6889155</v>
      </c>
      <c r="G27" s="7"/>
      <c r="H27" s="14">
        <v>1936182</v>
      </c>
      <c r="I27" s="14">
        <v>862638</v>
      </c>
      <c r="J27" s="14">
        <v>1073544</v>
      </c>
      <c r="K27" s="123"/>
      <c r="L27" s="14">
        <v>7274055</v>
      </c>
      <c r="M27" s="14">
        <v>1458444</v>
      </c>
      <c r="N27" s="14">
        <v>5815611</v>
      </c>
    </row>
    <row r="28" spans="1:14" x14ac:dyDescent="0.2">
      <c r="A28" s="101" t="s">
        <v>149</v>
      </c>
      <c r="C28" s="14">
        <v>8274752</v>
      </c>
      <c r="D28" s="14"/>
      <c r="E28" s="14">
        <v>2757854</v>
      </c>
      <c r="F28" s="14">
        <v>5516898</v>
      </c>
      <c r="G28" s="7"/>
      <c r="H28" s="14">
        <v>1663942</v>
      </c>
      <c r="I28" s="14">
        <v>981017</v>
      </c>
      <c r="J28" s="14">
        <v>682925</v>
      </c>
      <c r="K28" s="123"/>
      <c r="L28" s="14">
        <v>6610810</v>
      </c>
      <c r="M28" s="14">
        <v>1776837</v>
      </c>
      <c r="N28" s="14">
        <v>4833973</v>
      </c>
    </row>
    <row r="29" spans="1:14" x14ac:dyDescent="0.2">
      <c r="A29" s="101" t="s">
        <v>150</v>
      </c>
      <c r="C29" s="14">
        <v>8373263</v>
      </c>
      <c r="D29" s="14"/>
      <c r="E29" s="14">
        <v>4696294</v>
      </c>
      <c r="F29" s="14">
        <v>3676969</v>
      </c>
      <c r="G29" s="7"/>
      <c r="H29" s="14">
        <v>1589013</v>
      </c>
      <c r="I29" s="14">
        <v>1298573</v>
      </c>
      <c r="J29" s="14">
        <v>290440</v>
      </c>
      <c r="K29" s="123"/>
      <c r="L29" s="14">
        <v>6784250</v>
      </c>
      <c r="M29" s="14">
        <v>3397721</v>
      </c>
      <c r="N29" s="14">
        <v>3386529</v>
      </c>
    </row>
    <row r="30" spans="1:14" x14ac:dyDescent="0.2">
      <c r="A30" s="35" t="s">
        <v>67</v>
      </c>
      <c r="B30" s="136"/>
      <c r="C30" s="52">
        <v>4904456</v>
      </c>
      <c r="D30" s="52"/>
      <c r="E30" s="52">
        <v>4082444</v>
      </c>
      <c r="F30" s="52">
        <v>822012</v>
      </c>
      <c r="G30" s="58"/>
      <c r="H30" s="52">
        <v>1132132</v>
      </c>
      <c r="I30" s="52">
        <v>1081091</v>
      </c>
      <c r="J30" s="52">
        <v>51041</v>
      </c>
      <c r="K30" s="52"/>
      <c r="L30" s="52">
        <v>3772324</v>
      </c>
      <c r="M30" s="52">
        <v>3001353</v>
      </c>
      <c r="N30" s="52">
        <v>770971</v>
      </c>
    </row>
    <row r="31" spans="1:14" ht="3.75" customHeight="1" x14ac:dyDescent="0.2">
      <c r="B31" s="104"/>
      <c r="H31" s="46"/>
      <c r="I31" s="46"/>
    </row>
    <row r="32" spans="1:14" s="37" customFormat="1" ht="24.75" customHeight="1" x14ac:dyDescent="0.25">
      <c r="A32" s="137">
        <v>1</v>
      </c>
      <c r="B32" s="163" t="s">
        <v>256</v>
      </c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</row>
    <row r="33" spans="1:5" x14ac:dyDescent="0.2">
      <c r="A33" s="133" t="s">
        <v>255</v>
      </c>
      <c r="B33" s="133"/>
      <c r="C33" s="133"/>
      <c r="D33" s="133"/>
      <c r="E33" s="133"/>
    </row>
  </sheetData>
  <mergeCells count="13">
    <mergeCell ref="B32:N32"/>
    <mergeCell ref="M8:N8"/>
    <mergeCell ref="L7:L9"/>
    <mergeCell ref="M7:N7"/>
    <mergeCell ref="I8:J8"/>
    <mergeCell ref="E7:F7"/>
    <mergeCell ref="C7:C9"/>
    <mergeCell ref="A7:B9"/>
    <mergeCell ref="A5:M5"/>
    <mergeCell ref="A10:B10"/>
    <mergeCell ref="H7:H9"/>
    <mergeCell ref="I7:J7"/>
    <mergeCell ref="E8:F8"/>
  </mergeCells>
  <conditionalFormatting sqref="H31:I31">
    <cfRule type="cellIs" dxfId="0" priority="5" stopIfTrue="1" operator="notEqual">
      <formula>0</formula>
    </cfRule>
  </conditionalFormatting>
  <hyperlinks>
    <hyperlink ref="N3" location="Índice!A1" display="Índice"/>
  </hyperlinks>
  <pageMargins left="0" right="0" top="0" bottom="0" header="0.31496062992125984" footer="0.31496062992125984"/>
  <pageSetup scale="87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I62"/>
  <sheetViews>
    <sheetView zoomScaleNormal="100" workbookViewId="0"/>
  </sheetViews>
  <sheetFormatPr baseColWidth="10" defaultRowHeight="11.25" x14ac:dyDescent="0.2"/>
  <cols>
    <col min="1" max="1" width="1.28515625" style="53" customWidth="1"/>
    <col min="2" max="2" width="34.7109375" style="53" customWidth="1"/>
    <col min="3" max="3" width="15.7109375" style="53" customWidth="1"/>
    <col min="4" max="4" width="0.85546875" style="53" customWidth="1"/>
    <col min="5" max="6" width="15.7109375" style="10" customWidth="1"/>
    <col min="7" max="8" width="15.7109375" style="53" customWidth="1"/>
    <col min="9" max="9" width="13.7109375" style="53" customWidth="1"/>
    <col min="10" max="16384" width="11.42578125" style="53"/>
  </cols>
  <sheetData>
    <row r="1" spans="1:8" ht="12.75" x14ac:dyDescent="0.2">
      <c r="A1" s="145" t="s">
        <v>276</v>
      </c>
    </row>
    <row r="3" spans="1:8" ht="15" x14ac:dyDescent="0.25">
      <c r="A3" s="125"/>
      <c r="F3" s="126"/>
      <c r="H3" s="126" t="s">
        <v>214</v>
      </c>
    </row>
    <row r="4" spans="1:8" ht="15" customHeight="1" x14ac:dyDescent="0.2"/>
    <row r="5" spans="1:8" ht="27.75" customHeight="1" x14ac:dyDescent="0.2">
      <c r="A5" s="164" t="s">
        <v>151</v>
      </c>
      <c r="B5" s="164"/>
      <c r="C5" s="164"/>
      <c r="D5" s="164"/>
      <c r="E5" s="164"/>
      <c r="F5" s="164"/>
      <c r="G5" s="164"/>
      <c r="H5" s="42" t="s">
        <v>128</v>
      </c>
    </row>
    <row r="6" spans="1:8" ht="3.75" customHeight="1" x14ac:dyDescent="0.2">
      <c r="B6" s="105"/>
      <c r="C6" s="105"/>
      <c r="D6" s="105"/>
      <c r="E6" s="105"/>
      <c r="F6" s="105"/>
      <c r="G6" s="105"/>
      <c r="H6" s="42"/>
    </row>
    <row r="7" spans="1:8" ht="11.25" customHeight="1" x14ac:dyDescent="0.2">
      <c r="A7" s="179" t="s">
        <v>179</v>
      </c>
      <c r="B7" s="179"/>
      <c r="C7" s="177" t="s">
        <v>134</v>
      </c>
      <c r="D7" s="110"/>
      <c r="E7" s="176" t="s">
        <v>135</v>
      </c>
      <c r="F7" s="176"/>
      <c r="G7" s="176"/>
      <c r="H7" s="176"/>
    </row>
    <row r="8" spans="1:8" ht="22.5" x14ac:dyDescent="0.2">
      <c r="A8" s="180"/>
      <c r="B8" s="180"/>
      <c r="C8" s="178"/>
      <c r="D8" s="111"/>
      <c r="E8" s="44" t="s">
        <v>1</v>
      </c>
      <c r="F8" s="44" t="s">
        <v>2</v>
      </c>
      <c r="G8" s="44" t="s">
        <v>3</v>
      </c>
      <c r="H8" s="44" t="s">
        <v>4</v>
      </c>
    </row>
    <row r="9" spans="1:8" x14ac:dyDescent="0.2">
      <c r="A9" s="138" t="s">
        <v>43</v>
      </c>
      <c r="C9" s="124">
        <v>116650863</v>
      </c>
      <c r="D9" s="59"/>
      <c r="E9" s="124">
        <v>35084602</v>
      </c>
      <c r="F9" s="124">
        <v>22499655</v>
      </c>
      <c r="G9" s="124">
        <v>30416405</v>
      </c>
      <c r="H9" s="124">
        <v>28650201</v>
      </c>
    </row>
    <row r="10" spans="1:8" x14ac:dyDescent="0.2">
      <c r="A10" s="34" t="s">
        <v>127</v>
      </c>
      <c r="C10" s="14">
        <v>36404473</v>
      </c>
      <c r="D10" s="48"/>
      <c r="E10" s="14">
        <v>18716250</v>
      </c>
      <c r="F10" s="14">
        <v>6963641</v>
      </c>
      <c r="G10" s="14">
        <v>5638789</v>
      </c>
      <c r="H10" s="14">
        <v>5085793</v>
      </c>
    </row>
    <row r="11" spans="1:8" x14ac:dyDescent="0.2">
      <c r="A11" s="31" t="s">
        <v>261</v>
      </c>
      <c r="C11" s="14">
        <v>8399069</v>
      </c>
      <c r="D11" s="48"/>
      <c r="E11" s="14">
        <v>3417020</v>
      </c>
      <c r="F11" s="14">
        <v>2114993</v>
      </c>
      <c r="G11" s="14">
        <v>1878184</v>
      </c>
      <c r="H11" s="14">
        <v>988872</v>
      </c>
    </row>
    <row r="12" spans="1:8" x14ac:dyDescent="0.2">
      <c r="A12" s="8" t="s">
        <v>259</v>
      </c>
      <c r="C12" s="14">
        <v>8399069</v>
      </c>
      <c r="D12" s="48"/>
      <c r="E12" s="14">
        <v>3417020</v>
      </c>
      <c r="F12" s="14">
        <v>2114993</v>
      </c>
      <c r="G12" s="14">
        <v>1878184</v>
      </c>
      <c r="H12" s="14">
        <v>988872</v>
      </c>
    </row>
    <row r="13" spans="1:8" x14ac:dyDescent="0.2">
      <c r="A13" s="9" t="s">
        <v>164</v>
      </c>
      <c r="C13" s="14">
        <v>5914424</v>
      </c>
      <c r="D13" s="48"/>
      <c r="E13" s="14">
        <v>2833348</v>
      </c>
      <c r="F13" s="14">
        <v>1813714</v>
      </c>
      <c r="G13" s="14">
        <v>1198872</v>
      </c>
      <c r="H13" s="14">
        <v>68490</v>
      </c>
    </row>
    <row r="14" spans="1:8" x14ac:dyDescent="0.2">
      <c r="A14" s="9" t="s">
        <v>92</v>
      </c>
      <c r="C14" s="14">
        <v>579813</v>
      </c>
      <c r="D14" s="48"/>
      <c r="E14" s="14">
        <v>86768</v>
      </c>
      <c r="F14" s="14">
        <v>31565</v>
      </c>
      <c r="G14" s="14">
        <v>213386</v>
      </c>
      <c r="H14" s="14">
        <v>248094</v>
      </c>
    </row>
    <row r="15" spans="1:8" x14ac:dyDescent="0.2">
      <c r="A15" s="9" t="s">
        <v>93</v>
      </c>
      <c r="C15" s="14">
        <v>679126</v>
      </c>
      <c r="D15" s="48"/>
      <c r="E15" s="14">
        <v>185462</v>
      </c>
      <c r="F15" s="14">
        <v>88798</v>
      </c>
      <c r="G15" s="14">
        <v>104041</v>
      </c>
      <c r="H15" s="14">
        <v>300825</v>
      </c>
    </row>
    <row r="16" spans="1:8" x14ac:dyDescent="0.2">
      <c r="A16" s="9" t="s">
        <v>94</v>
      </c>
      <c r="C16" s="14">
        <v>1067762</v>
      </c>
      <c r="D16" s="48"/>
      <c r="E16" s="14">
        <v>280073</v>
      </c>
      <c r="F16" s="14">
        <v>166652</v>
      </c>
      <c r="G16" s="14">
        <v>332290</v>
      </c>
      <c r="H16" s="14">
        <v>288747</v>
      </c>
    </row>
    <row r="17" spans="1:9" x14ac:dyDescent="0.2">
      <c r="A17" s="9" t="s">
        <v>95</v>
      </c>
      <c r="C17" s="14">
        <v>157944</v>
      </c>
      <c r="D17" s="48"/>
      <c r="E17" s="14">
        <v>31369</v>
      </c>
      <c r="F17" s="14">
        <v>14264</v>
      </c>
      <c r="G17" s="14">
        <v>29595</v>
      </c>
      <c r="H17" s="14">
        <v>82716</v>
      </c>
    </row>
    <row r="18" spans="1:9" x14ac:dyDescent="0.2">
      <c r="A18" s="8" t="s">
        <v>96</v>
      </c>
      <c r="C18" s="14">
        <v>8399069</v>
      </c>
      <c r="D18" s="48"/>
      <c r="E18" s="14">
        <v>3417020</v>
      </c>
      <c r="F18" s="14">
        <v>2114993</v>
      </c>
      <c r="G18" s="14">
        <v>1878184</v>
      </c>
      <c r="H18" s="14">
        <v>988872</v>
      </c>
    </row>
    <row r="19" spans="1:9" x14ac:dyDescent="0.2">
      <c r="A19" s="9" t="s">
        <v>97</v>
      </c>
      <c r="C19" s="14">
        <v>7193059</v>
      </c>
      <c r="D19" s="48"/>
      <c r="E19" s="14">
        <v>3083675</v>
      </c>
      <c r="F19" s="14">
        <v>1965020</v>
      </c>
      <c r="G19" s="14">
        <v>1672694</v>
      </c>
      <c r="H19" s="14">
        <v>471670</v>
      </c>
    </row>
    <row r="20" spans="1:9" x14ac:dyDescent="0.2">
      <c r="A20" s="9" t="s">
        <v>98</v>
      </c>
      <c r="C20" s="14">
        <v>38244</v>
      </c>
      <c r="D20" s="48"/>
      <c r="E20" s="14">
        <v>21757</v>
      </c>
      <c r="F20" s="14">
        <v>4526</v>
      </c>
      <c r="G20" s="14">
        <v>953</v>
      </c>
      <c r="H20" s="14">
        <v>11008</v>
      </c>
    </row>
    <row r="21" spans="1:9" x14ac:dyDescent="0.2">
      <c r="A21" s="9" t="s">
        <v>99</v>
      </c>
      <c r="C21" s="14">
        <v>115203</v>
      </c>
      <c r="D21" s="48"/>
      <c r="E21" s="14">
        <v>64966</v>
      </c>
      <c r="F21" s="14">
        <v>35505</v>
      </c>
      <c r="G21" s="14">
        <v>12884</v>
      </c>
      <c r="H21" s="14">
        <v>1848</v>
      </c>
    </row>
    <row r="22" spans="1:9" x14ac:dyDescent="0.2">
      <c r="A22" s="9" t="s">
        <v>100</v>
      </c>
      <c r="C22" s="14">
        <v>153105</v>
      </c>
      <c r="D22" s="48"/>
      <c r="E22" s="14">
        <v>23472</v>
      </c>
      <c r="F22" s="14">
        <v>11692</v>
      </c>
      <c r="G22" s="14">
        <v>39815</v>
      </c>
      <c r="H22" s="14">
        <v>78126</v>
      </c>
    </row>
    <row r="23" spans="1:9" ht="11.25" customHeight="1" x14ac:dyDescent="0.2">
      <c r="A23" s="9" t="s">
        <v>101</v>
      </c>
      <c r="C23" s="14">
        <v>899458</v>
      </c>
      <c r="D23" s="48"/>
      <c r="E23" s="14">
        <v>223150</v>
      </c>
      <c r="F23" s="14">
        <v>98250</v>
      </c>
      <c r="G23" s="14">
        <v>151838</v>
      </c>
      <c r="H23" s="14">
        <v>426220</v>
      </c>
      <c r="I23" s="87"/>
    </row>
    <row r="24" spans="1:9" ht="12.75" customHeight="1" x14ac:dyDescent="0.2">
      <c r="A24" s="31" t="s">
        <v>102</v>
      </c>
      <c r="C24" s="14">
        <v>28005404</v>
      </c>
      <c r="D24" s="48"/>
      <c r="E24" s="14">
        <v>15299230</v>
      </c>
      <c r="F24" s="14">
        <v>4848648</v>
      </c>
      <c r="G24" s="14">
        <v>3760605</v>
      </c>
      <c r="H24" s="14">
        <v>4096921</v>
      </c>
    </row>
    <row r="25" spans="1:9" x14ac:dyDescent="0.2">
      <c r="A25" s="34" t="s">
        <v>111</v>
      </c>
      <c r="C25" s="14">
        <v>80246390</v>
      </c>
      <c r="D25" s="48"/>
      <c r="E25" s="14">
        <v>16368352</v>
      </c>
      <c r="F25" s="14">
        <v>15536014</v>
      </c>
      <c r="G25" s="14">
        <v>24777616</v>
      </c>
      <c r="H25" s="14">
        <v>23564408</v>
      </c>
    </row>
    <row r="26" spans="1:9" x14ac:dyDescent="0.2">
      <c r="A26" s="138" t="s">
        <v>73</v>
      </c>
      <c r="C26" s="51">
        <v>26746417</v>
      </c>
      <c r="D26" s="50"/>
      <c r="E26" s="51">
        <v>11446049</v>
      </c>
      <c r="F26" s="51">
        <v>5978715</v>
      </c>
      <c r="G26" s="51">
        <v>6492104</v>
      </c>
      <c r="H26" s="51">
        <v>2829549</v>
      </c>
    </row>
    <row r="27" spans="1:9" x14ac:dyDescent="0.2">
      <c r="A27" s="34" t="s">
        <v>127</v>
      </c>
      <c r="C27" s="14">
        <v>8361460</v>
      </c>
      <c r="D27" s="48"/>
      <c r="E27" s="14">
        <v>5026016</v>
      </c>
      <c r="F27" s="14">
        <v>1728116</v>
      </c>
      <c r="G27" s="14">
        <v>1107745</v>
      </c>
      <c r="H27" s="14">
        <v>499583</v>
      </c>
    </row>
    <row r="28" spans="1:9" ht="12.75" customHeight="1" x14ac:dyDescent="0.2">
      <c r="A28" s="31" t="s">
        <v>261</v>
      </c>
      <c r="C28" s="14">
        <v>3567480</v>
      </c>
      <c r="D28" s="48"/>
      <c r="E28" s="14">
        <v>1785472</v>
      </c>
      <c r="F28" s="14">
        <v>997647</v>
      </c>
      <c r="G28" s="14">
        <v>682474</v>
      </c>
      <c r="H28" s="14">
        <v>101887</v>
      </c>
    </row>
    <row r="29" spans="1:9" x14ac:dyDescent="0.2">
      <c r="A29" s="8" t="s">
        <v>259</v>
      </c>
      <c r="C29" s="14">
        <v>3567480</v>
      </c>
      <c r="D29" s="48"/>
      <c r="E29" s="14">
        <v>1785472</v>
      </c>
      <c r="F29" s="14">
        <v>997647</v>
      </c>
      <c r="G29" s="14">
        <v>682474</v>
      </c>
      <c r="H29" s="14">
        <v>101887</v>
      </c>
    </row>
    <row r="30" spans="1:9" x14ac:dyDescent="0.2">
      <c r="A30" s="9" t="s">
        <v>164</v>
      </c>
      <c r="C30" s="14">
        <v>3295020</v>
      </c>
      <c r="D30" s="48"/>
      <c r="E30" s="14">
        <v>1695945</v>
      </c>
      <c r="F30" s="14">
        <v>965198</v>
      </c>
      <c r="G30" s="14">
        <v>611226</v>
      </c>
      <c r="H30" s="14">
        <v>22651</v>
      </c>
    </row>
    <row r="31" spans="1:9" x14ac:dyDescent="0.2">
      <c r="A31" s="9" t="s">
        <v>92</v>
      </c>
      <c r="C31" s="14">
        <v>88789</v>
      </c>
      <c r="D31" s="48"/>
      <c r="E31" s="14">
        <v>22262</v>
      </c>
      <c r="F31" s="14">
        <v>6096</v>
      </c>
      <c r="G31" s="14">
        <v>33265</v>
      </c>
      <c r="H31" s="14">
        <v>27166</v>
      </c>
    </row>
    <row r="32" spans="1:9" x14ac:dyDescent="0.2">
      <c r="A32" s="9" t="s">
        <v>93</v>
      </c>
      <c r="C32" s="14">
        <v>28532</v>
      </c>
      <c r="D32" s="48"/>
      <c r="E32" s="14">
        <v>6403</v>
      </c>
      <c r="F32" s="14">
        <v>2568</v>
      </c>
      <c r="G32" s="14">
        <v>2302</v>
      </c>
      <c r="H32" s="14">
        <v>17259</v>
      </c>
    </row>
    <row r="33" spans="1:8" x14ac:dyDescent="0.2">
      <c r="A33" s="9" t="s">
        <v>94</v>
      </c>
      <c r="C33" s="14">
        <v>146295</v>
      </c>
      <c r="D33" s="48"/>
      <c r="E33" s="14">
        <v>57901</v>
      </c>
      <c r="F33" s="14">
        <v>22352</v>
      </c>
      <c r="G33" s="14">
        <v>33565</v>
      </c>
      <c r="H33" s="14">
        <v>32477</v>
      </c>
    </row>
    <row r="34" spans="1:8" x14ac:dyDescent="0.2">
      <c r="A34" s="9" t="s">
        <v>95</v>
      </c>
      <c r="C34" s="14">
        <v>8844</v>
      </c>
      <c r="D34" s="48"/>
      <c r="E34" s="14">
        <v>2961</v>
      </c>
      <c r="F34" s="14">
        <v>1433</v>
      </c>
      <c r="G34" s="14">
        <v>2116</v>
      </c>
      <c r="H34" s="14">
        <v>2334</v>
      </c>
    </row>
    <row r="35" spans="1:8" x14ac:dyDescent="0.2">
      <c r="A35" s="8" t="s">
        <v>96</v>
      </c>
      <c r="C35" s="14">
        <v>3567480</v>
      </c>
      <c r="D35" s="48"/>
      <c r="E35" s="14">
        <v>1785472</v>
      </c>
      <c r="F35" s="14">
        <v>997647</v>
      </c>
      <c r="G35" s="14">
        <v>682474</v>
      </c>
      <c r="H35" s="14">
        <v>101887</v>
      </c>
    </row>
    <row r="36" spans="1:8" x14ac:dyDescent="0.2">
      <c r="A36" s="9" t="s">
        <v>97</v>
      </c>
      <c r="C36" s="14">
        <v>3463893</v>
      </c>
      <c r="D36" s="48"/>
      <c r="E36" s="14">
        <v>1742376</v>
      </c>
      <c r="F36" s="14">
        <v>971021</v>
      </c>
      <c r="G36" s="14">
        <v>671494</v>
      </c>
      <c r="H36" s="14">
        <v>79002</v>
      </c>
    </row>
    <row r="37" spans="1:8" x14ac:dyDescent="0.2">
      <c r="A37" s="9" t="s">
        <v>98</v>
      </c>
      <c r="C37" s="14">
        <v>6697</v>
      </c>
      <c r="D37" s="48"/>
      <c r="E37" s="14">
        <v>5941</v>
      </c>
      <c r="F37" s="14">
        <v>0</v>
      </c>
      <c r="G37" s="14">
        <v>756</v>
      </c>
      <c r="H37" s="14">
        <v>0</v>
      </c>
    </row>
    <row r="38" spans="1:8" x14ac:dyDescent="0.2">
      <c r="A38" s="9" t="s">
        <v>99</v>
      </c>
      <c r="C38" s="14">
        <v>53463</v>
      </c>
      <c r="D38" s="48"/>
      <c r="E38" s="14">
        <v>26157</v>
      </c>
      <c r="F38" s="14">
        <v>23631</v>
      </c>
      <c r="G38" s="14">
        <v>3675</v>
      </c>
      <c r="H38" s="14">
        <v>0</v>
      </c>
    </row>
    <row r="39" spans="1:8" x14ac:dyDescent="0.2">
      <c r="A39" s="9" t="s">
        <v>100</v>
      </c>
      <c r="C39" s="14">
        <v>10021</v>
      </c>
      <c r="D39" s="48"/>
      <c r="E39" s="14">
        <v>5428</v>
      </c>
      <c r="F39" s="14">
        <v>0</v>
      </c>
      <c r="G39" s="14">
        <v>1656</v>
      </c>
      <c r="H39" s="14">
        <v>2937</v>
      </c>
    </row>
    <row r="40" spans="1:8" x14ac:dyDescent="0.2">
      <c r="A40" s="9" t="s">
        <v>101</v>
      </c>
      <c r="C40" s="14">
        <v>33406</v>
      </c>
      <c r="D40" s="48"/>
      <c r="E40" s="14">
        <v>5570</v>
      </c>
      <c r="F40" s="14">
        <v>2995</v>
      </c>
      <c r="G40" s="14">
        <v>4893</v>
      </c>
      <c r="H40" s="14">
        <v>19948</v>
      </c>
    </row>
    <row r="41" spans="1:8" ht="12.75" customHeight="1" x14ac:dyDescent="0.2">
      <c r="A41" s="31" t="s">
        <v>102</v>
      </c>
      <c r="C41" s="14">
        <v>4793980</v>
      </c>
      <c r="D41" s="48"/>
      <c r="E41" s="14">
        <v>3240544</v>
      </c>
      <c r="F41" s="14">
        <v>730469</v>
      </c>
      <c r="G41" s="14">
        <v>425271</v>
      </c>
      <c r="H41" s="14">
        <v>397696</v>
      </c>
    </row>
    <row r="42" spans="1:8" x14ac:dyDescent="0.2">
      <c r="A42" s="34" t="s">
        <v>111</v>
      </c>
      <c r="C42" s="14">
        <v>18384957</v>
      </c>
      <c r="D42" s="48"/>
      <c r="E42" s="14">
        <v>6420033</v>
      </c>
      <c r="F42" s="14">
        <v>4250599</v>
      </c>
      <c r="G42" s="14">
        <v>5384359</v>
      </c>
      <c r="H42" s="14">
        <v>2329966</v>
      </c>
    </row>
    <row r="43" spans="1:8" x14ac:dyDescent="0.2">
      <c r="A43" s="138" t="s">
        <v>91</v>
      </c>
      <c r="C43" s="51">
        <v>89904446</v>
      </c>
      <c r="D43" s="50"/>
      <c r="E43" s="51">
        <v>23638553</v>
      </c>
      <c r="F43" s="51">
        <v>16520940</v>
      </c>
      <c r="G43" s="51">
        <v>23924301</v>
      </c>
      <c r="H43" s="51">
        <v>25820652</v>
      </c>
    </row>
    <row r="44" spans="1:8" x14ac:dyDescent="0.2">
      <c r="A44" s="34" t="s">
        <v>127</v>
      </c>
      <c r="C44" s="14">
        <v>28043013</v>
      </c>
      <c r="D44" s="48"/>
      <c r="E44" s="14">
        <v>13690234</v>
      </c>
      <c r="F44" s="14">
        <v>5235525</v>
      </c>
      <c r="G44" s="14">
        <v>4531044</v>
      </c>
      <c r="H44" s="14">
        <v>4586210</v>
      </c>
    </row>
    <row r="45" spans="1:8" ht="9.75" customHeight="1" x14ac:dyDescent="0.2">
      <c r="A45" s="31" t="s">
        <v>261</v>
      </c>
      <c r="C45" s="14">
        <v>4831589</v>
      </c>
      <c r="D45" s="48"/>
      <c r="E45" s="14">
        <v>1631548</v>
      </c>
      <c r="F45" s="14">
        <v>1117346</v>
      </c>
      <c r="G45" s="14">
        <v>1195710</v>
      </c>
      <c r="H45" s="14">
        <v>886985</v>
      </c>
    </row>
    <row r="46" spans="1:8" x14ac:dyDescent="0.2">
      <c r="A46" s="8" t="s">
        <v>259</v>
      </c>
      <c r="C46" s="14">
        <v>4831589</v>
      </c>
      <c r="D46" s="48"/>
      <c r="E46" s="14">
        <v>1631548</v>
      </c>
      <c r="F46" s="14">
        <v>1117346</v>
      </c>
      <c r="G46" s="14">
        <v>1195710</v>
      </c>
      <c r="H46" s="14">
        <v>886985</v>
      </c>
    </row>
    <row r="47" spans="1:8" x14ac:dyDescent="0.2">
      <c r="A47" s="9" t="s">
        <v>164</v>
      </c>
      <c r="C47" s="14">
        <v>2619404</v>
      </c>
      <c r="D47" s="48"/>
      <c r="E47" s="14">
        <v>1137403</v>
      </c>
      <c r="F47" s="14">
        <v>848516</v>
      </c>
      <c r="G47" s="14">
        <v>587646</v>
      </c>
      <c r="H47" s="14">
        <v>45839</v>
      </c>
    </row>
    <row r="48" spans="1:8" x14ac:dyDescent="0.2">
      <c r="A48" s="9" t="s">
        <v>92</v>
      </c>
      <c r="C48" s="14">
        <v>491024</v>
      </c>
      <c r="D48" s="48"/>
      <c r="E48" s="14">
        <v>64506</v>
      </c>
      <c r="F48" s="14">
        <v>25469</v>
      </c>
      <c r="G48" s="14">
        <v>180121</v>
      </c>
      <c r="H48" s="14">
        <v>220928</v>
      </c>
    </row>
    <row r="49" spans="1:8" x14ac:dyDescent="0.2">
      <c r="A49" s="9" t="s">
        <v>93</v>
      </c>
      <c r="C49" s="14">
        <v>650594</v>
      </c>
      <c r="D49" s="48"/>
      <c r="E49" s="14">
        <v>179059</v>
      </c>
      <c r="F49" s="14">
        <v>86230</v>
      </c>
      <c r="G49" s="14">
        <v>101739</v>
      </c>
      <c r="H49" s="14">
        <v>283566</v>
      </c>
    </row>
    <row r="50" spans="1:8" x14ac:dyDescent="0.2">
      <c r="A50" s="9" t="s">
        <v>94</v>
      </c>
      <c r="C50" s="14">
        <v>921467</v>
      </c>
      <c r="D50" s="48"/>
      <c r="E50" s="14">
        <v>222172</v>
      </c>
      <c r="F50" s="14">
        <v>144300</v>
      </c>
      <c r="G50" s="14">
        <v>298725</v>
      </c>
      <c r="H50" s="14">
        <v>256270</v>
      </c>
    </row>
    <row r="51" spans="1:8" x14ac:dyDescent="0.2">
      <c r="A51" s="9" t="s">
        <v>95</v>
      </c>
      <c r="C51" s="14">
        <v>149100</v>
      </c>
      <c r="D51" s="48"/>
      <c r="E51" s="14">
        <v>28408</v>
      </c>
      <c r="F51" s="14">
        <v>12831</v>
      </c>
      <c r="G51" s="14">
        <v>27479</v>
      </c>
      <c r="H51" s="14">
        <v>80382</v>
      </c>
    </row>
    <row r="52" spans="1:8" ht="10.5" customHeight="1" x14ac:dyDescent="0.2">
      <c r="A52" s="8" t="s">
        <v>96</v>
      </c>
      <c r="C52" s="14">
        <v>4831589</v>
      </c>
      <c r="D52" s="48"/>
      <c r="E52" s="14">
        <v>1631548</v>
      </c>
      <c r="F52" s="14">
        <v>1117346</v>
      </c>
      <c r="G52" s="14">
        <v>1195710</v>
      </c>
      <c r="H52" s="14">
        <v>886985</v>
      </c>
    </row>
    <row r="53" spans="1:8" x14ac:dyDescent="0.2">
      <c r="A53" s="9" t="s">
        <v>97</v>
      </c>
      <c r="C53" s="14">
        <v>3729166</v>
      </c>
      <c r="D53" s="48"/>
      <c r="E53" s="14">
        <v>1341299</v>
      </c>
      <c r="F53" s="14">
        <v>993999</v>
      </c>
      <c r="G53" s="14">
        <v>1001200</v>
      </c>
      <c r="H53" s="14">
        <v>392668</v>
      </c>
    </row>
    <row r="54" spans="1:8" x14ac:dyDescent="0.2">
      <c r="A54" s="9" t="s">
        <v>98</v>
      </c>
      <c r="C54" s="14">
        <v>31547</v>
      </c>
      <c r="D54" s="48"/>
      <c r="E54" s="14">
        <v>15816</v>
      </c>
      <c r="F54" s="14">
        <v>4526</v>
      </c>
      <c r="G54" s="14">
        <v>197</v>
      </c>
      <c r="H54" s="14">
        <v>11008</v>
      </c>
    </row>
    <row r="55" spans="1:8" x14ac:dyDescent="0.2">
      <c r="A55" s="9" t="s">
        <v>99</v>
      </c>
      <c r="C55" s="14">
        <v>61740</v>
      </c>
      <c r="D55" s="48"/>
      <c r="E55" s="14">
        <v>38809</v>
      </c>
      <c r="F55" s="14">
        <v>11874</v>
      </c>
      <c r="G55" s="14">
        <v>9209</v>
      </c>
      <c r="H55" s="14">
        <v>1848</v>
      </c>
    </row>
    <row r="56" spans="1:8" x14ac:dyDescent="0.2">
      <c r="A56" s="9" t="s">
        <v>100</v>
      </c>
      <c r="C56" s="14">
        <v>143084</v>
      </c>
      <c r="D56" s="48"/>
      <c r="E56" s="14">
        <v>18044</v>
      </c>
      <c r="F56" s="14">
        <v>11692</v>
      </c>
      <c r="G56" s="14">
        <v>38159</v>
      </c>
      <c r="H56" s="14">
        <v>75189</v>
      </c>
    </row>
    <row r="57" spans="1:8" x14ac:dyDescent="0.2">
      <c r="A57" s="9" t="s">
        <v>101</v>
      </c>
      <c r="C57" s="14">
        <v>866052</v>
      </c>
      <c r="D57" s="48"/>
      <c r="E57" s="14">
        <v>217580</v>
      </c>
      <c r="F57" s="14">
        <v>95255</v>
      </c>
      <c r="G57" s="14">
        <v>146945</v>
      </c>
      <c r="H57" s="14">
        <v>406272</v>
      </c>
    </row>
    <row r="58" spans="1:8" ht="9.75" customHeight="1" x14ac:dyDescent="0.2">
      <c r="A58" s="31" t="s">
        <v>102</v>
      </c>
      <c r="C58" s="14">
        <v>23211424</v>
      </c>
      <c r="D58" s="48"/>
      <c r="E58" s="14">
        <v>12058686</v>
      </c>
      <c r="F58" s="14">
        <v>4118179</v>
      </c>
      <c r="G58" s="14">
        <v>3335334</v>
      </c>
      <c r="H58" s="14">
        <v>3699225</v>
      </c>
    </row>
    <row r="59" spans="1:8" x14ac:dyDescent="0.2">
      <c r="A59" s="23" t="s">
        <v>111</v>
      </c>
      <c r="B59" s="136"/>
      <c r="C59" s="52">
        <v>61861433</v>
      </c>
      <c r="D59" s="49"/>
      <c r="E59" s="52">
        <v>9948319</v>
      </c>
      <c r="F59" s="52">
        <v>11285415</v>
      </c>
      <c r="G59" s="52">
        <v>19393257</v>
      </c>
      <c r="H59" s="52">
        <v>21234442</v>
      </c>
    </row>
    <row r="60" spans="1:8" ht="3.75" customHeight="1" x14ac:dyDescent="0.2">
      <c r="B60" s="80"/>
      <c r="C60" s="48"/>
      <c r="D60" s="48"/>
      <c r="E60" s="48"/>
      <c r="F60" s="48"/>
      <c r="G60" s="48"/>
      <c r="H60" s="48"/>
    </row>
    <row r="61" spans="1:8" x14ac:dyDescent="0.2">
      <c r="A61" s="137">
        <v>1</v>
      </c>
      <c r="B61" s="53" t="s">
        <v>260</v>
      </c>
      <c r="C61" s="13"/>
      <c r="D61" s="13"/>
      <c r="E61" s="13"/>
      <c r="F61" s="13"/>
      <c r="G61" s="13"/>
      <c r="H61" s="13"/>
    </row>
    <row r="62" spans="1:8" x14ac:dyDescent="0.2">
      <c r="A62" s="133" t="s">
        <v>225</v>
      </c>
      <c r="B62" s="133"/>
      <c r="C62" s="133"/>
      <c r="D62" s="134"/>
    </row>
  </sheetData>
  <mergeCells count="4">
    <mergeCell ref="A5:G5"/>
    <mergeCell ref="E7:H7"/>
    <mergeCell ref="C7:C8"/>
    <mergeCell ref="A7:B8"/>
  </mergeCells>
  <hyperlinks>
    <hyperlink ref="H3" location="Índice!A1" display="Índice"/>
  </hyperlinks>
  <pageMargins left="0" right="0" top="0" bottom="0" header="0.31496062992125984" footer="0.31496062992125984"/>
  <pageSetup scale="8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G70"/>
  <sheetViews>
    <sheetView zoomScaleNormal="100" workbookViewId="0"/>
  </sheetViews>
  <sheetFormatPr baseColWidth="10" defaultRowHeight="11.25" x14ac:dyDescent="0.2"/>
  <cols>
    <col min="1" max="1" width="1.28515625" style="53" customWidth="1"/>
    <col min="2" max="2" width="34.7109375" style="53" customWidth="1"/>
    <col min="3" max="3" width="15.7109375" style="53" customWidth="1"/>
    <col min="4" max="4" width="0.85546875" style="53" customWidth="1"/>
    <col min="5" max="7" width="15.7109375" style="53" customWidth="1"/>
    <col min="8" max="16384" width="11.42578125" style="53"/>
  </cols>
  <sheetData>
    <row r="1" spans="1:7" ht="12.75" x14ac:dyDescent="0.2">
      <c r="A1" s="145" t="s">
        <v>276</v>
      </c>
    </row>
    <row r="3" spans="1:7" ht="15" x14ac:dyDescent="0.25">
      <c r="A3" s="125"/>
      <c r="F3" s="126"/>
      <c r="G3" s="126" t="s">
        <v>214</v>
      </c>
    </row>
    <row r="4" spans="1:7" ht="15" customHeight="1" x14ac:dyDescent="0.2"/>
    <row r="5" spans="1:7" ht="27.75" customHeight="1" x14ac:dyDescent="0.2">
      <c r="A5" s="164" t="s">
        <v>152</v>
      </c>
      <c r="B5" s="164"/>
      <c r="C5" s="164"/>
      <c r="D5" s="164"/>
      <c r="E5" s="164"/>
      <c r="F5" s="164"/>
      <c r="G5" s="42" t="s">
        <v>129</v>
      </c>
    </row>
    <row r="6" spans="1:7" ht="3.75" customHeight="1" x14ac:dyDescent="0.2">
      <c r="B6" s="6"/>
      <c r="C6" s="6"/>
      <c r="D6" s="6"/>
      <c r="E6" s="6"/>
      <c r="F6" s="6"/>
      <c r="G6" s="6"/>
    </row>
    <row r="7" spans="1:7" ht="11.25" customHeight="1" x14ac:dyDescent="0.2">
      <c r="A7" s="158" t="s">
        <v>180</v>
      </c>
      <c r="B7" s="158"/>
      <c r="C7" s="166" t="s">
        <v>142</v>
      </c>
      <c r="D7" s="106"/>
      <c r="E7" s="165" t="s">
        <v>90</v>
      </c>
      <c r="F7" s="165"/>
      <c r="G7" s="165"/>
    </row>
    <row r="8" spans="1:7" ht="22.5" customHeight="1" x14ac:dyDescent="0.2">
      <c r="A8" s="159"/>
      <c r="B8" s="159"/>
      <c r="C8" s="167"/>
      <c r="D8" s="107"/>
      <c r="E8" s="112" t="s">
        <v>157</v>
      </c>
      <c r="F8" s="112" t="s">
        <v>154</v>
      </c>
      <c r="G8" s="112" t="s">
        <v>153</v>
      </c>
    </row>
    <row r="9" spans="1:7" x14ac:dyDescent="0.2">
      <c r="A9" s="183" t="s">
        <v>0</v>
      </c>
      <c r="B9" s="183"/>
      <c r="C9" s="51">
        <v>60482949</v>
      </c>
      <c r="D9" s="50"/>
      <c r="E9" s="51">
        <v>26932820</v>
      </c>
      <c r="F9" s="51">
        <v>11562070</v>
      </c>
      <c r="G9" s="51">
        <v>21988059</v>
      </c>
    </row>
    <row r="10" spans="1:7" x14ac:dyDescent="0.2">
      <c r="A10" s="34" t="s">
        <v>127</v>
      </c>
      <c r="C10" s="14">
        <v>35299266</v>
      </c>
      <c r="D10" s="48"/>
      <c r="E10" s="14">
        <v>24265126</v>
      </c>
      <c r="F10" s="14">
        <v>7308293</v>
      </c>
      <c r="G10" s="14">
        <v>3725847</v>
      </c>
    </row>
    <row r="11" spans="1:7" x14ac:dyDescent="0.2">
      <c r="A11" s="31" t="s">
        <v>158</v>
      </c>
      <c r="C11" s="14">
        <v>31046961</v>
      </c>
      <c r="D11" s="48"/>
      <c r="E11" s="14">
        <v>22253640</v>
      </c>
      <c r="F11" s="14">
        <v>6211426</v>
      </c>
      <c r="G11" s="14">
        <v>2581895</v>
      </c>
    </row>
    <row r="12" spans="1:7" x14ac:dyDescent="0.2">
      <c r="A12" s="8" t="s">
        <v>84</v>
      </c>
      <c r="C12" s="14"/>
      <c r="D12" s="48"/>
      <c r="E12" s="14"/>
      <c r="F12" s="14"/>
      <c r="G12" s="14"/>
    </row>
    <row r="13" spans="1:7" x14ac:dyDescent="0.2">
      <c r="A13" s="9" t="s">
        <v>85</v>
      </c>
      <c r="C13" s="14">
        <v>23686246</v>
      </c>
      <c r="D13" s="48"/>
      <c r="E13" s="14">
        <v>18072575</v>
      </c>
      <c r="F13" s="14">
        <v>4358200</v>
      </c>
      <c r="G13" s="14">
        <v>1255471</v>
      </c>
    </row>
    <row r="14" spans="1:7" x14ac:dyDescent="0.2">
      <c r="A14" s="9" t="s">
        <v>168</v>
      </c>
      <c r="C14" s="14">
        <v>6866116</v>
      </c>
      <c r="D14" s="48"/>
      <c r="E14" s="14">
        <v>4168638</v>
      </c>
      <c r="F14" s="14">
        <v>1708686</v>
      </c>
      <c r="G14" s="14">
        <v>988792</v>
      </c>
    </row>
    <row r="15" spans="1:7" x14ac:dyDescent="0.2">
      <c r="A15" s="9" t="s">
        <v>169</v>
      </c>
      <c r="C15" s="14">
        <v>494599</v>
      </c>
      <c r="D15" s="48"/>
      <c r="E15" s="14">
        <v>12427</v>
      </c>
      <c r="F15" s="14">
        <v>144540</v>
      </c>
      <c r="G15" s="14">
        <v>337632</v>
      </c>
    </row>
    <row r="16" spans="1:7" x14ac:dyDescent="0.2">
      <c r="A16" s="31" t="s">
        <v>86</v>
      </c>
      <c r="C16" s="14">
        <v>4252305</v>
      </c>
      <c r="D16" s="48"/>
      <c r="E16" s="14">
        <v>2011486</v>
      </c>
      <c r="F16" s="14">
        <v>1096867</v>
      </c>
      <c r="G16" s="14">
        <v>1143952</v>
      </c>
    </row>
    <row r="17" spans="1:7" x14ac:dyDescent="0.2">
      <c r="A17" s="8" t="s">
        <v>84</v>
      </c>
      <c r="C17" s="14"/>
      <c r="D17" s="48"/>
      <c r="E17" s="14"/>
      <c r="F17" s="14"/>
      <c r="G17" s="14"/>
    </row>
    <row r="18" spans="1:7" x14ac:dyDescent="0.2">
      <c r="A18" s="9" t="s">
        <v>85</v>
      </c>
      <c r="C18" s="14">
        <v>3286474</v>
      </c>
      <c r="D18" s="48"/>
      <c r="E18" s="14">
        <v>1939536</v>
      </c>
      <c r="F18" s="14">
        <v>889518</v>
      </c>
      <c r="G18" s="14">
        <v>457420</v>
      </c>
    </row>
    <row r="19" spans="1:7" x14ac:dyDescent="0.2">
      <c r="A19" s="9" t="s">
        <v>168</v>
      </c>
      <c r="C19" s="14">
        <v>619189</v>
      </c>
      <c r="D19" s="48"/>
      <c r="E19" s="14">
        <v>71486</v>
      </c>
      <c r="F19" s="14">
        <v>156634</v>
      </c>
      <c r="G19" s="14">
        <v>391069</v>
      </c>
    </row>
    <row r="20" spans="1:7" x14ac:dyDescent="0.2">
      <c r="A20" s="9" t="s">
        <v>169</v>
      </c>
      <c r="C20" s="14">
        <v>346642</v>
      </c>
      <c r="D20" s="48"/>
      <c r="E20" s="14">
        <v>464</v>
      </c>
      <c r="F20" s="14">
        <v>50715</v>
      </c>
      <c r="G20" s="14">
        <v>295463</v>
      </c>
    </row>
    <row r="21" spans="1:7" x14ac:dyDescent="0.2">
      <c r="A21" s="34" t="s">
        <v>111</v>
      </c>
      <c r="C21" s="14">
        <v>25183683</v>
      </c>
      <c r="D21" s="48"/>
      <c r="E21" s="14">
        <v>2667694</v>
      </c>
      <c r="F21" s="14">
        <v>4253777</v>
      </c>
      <c r="G21" s="14">
        <v>18262212</v>
      </c>
    </row>
    <row r="22" spans="1:7" x14ac:dyDescent="0.2">
      <c r="A22" s="181" t="s">
        <v>81</v>
      </c>
      <c r="B22" s="181"/>
      <c r="C22" s="14">
        <v>1138596</v>
      </c>
      <c r="D22" s="48"/>
      <c r="E22" s="14">
        <v>8798</v>
      </c>
      <c r="F22" s="14">
        <v>222969</v>
      </c>
      <c r="G22" s="14">
        <v>906829</v>
      </c>
    </row>
    <row r="23" spans="1:7" x14ac:dyDescent="0.2">
      <c r="A23" s="181" t="s">
        <v>82</v>
      </c>
      <c r="B23" s="181"/>
      <c r="C23" s="14">
        <v>2255291</v>
      </c>
      <c r="D23" s="48"/>
      <c r="E23" s="14">
        <v>7755</v>
      </c>
      <c r="F23" s="14">
        <v>314292</v>
      </c>
      <c r="G23" s="14">
        <v>1933244</v>
      </c>
    </row>
    <row r="24" spans="1:7" ht="22.5" customHeight="1" x14ac:dyDescent="0.2">
      <c r="A24" s="181" t="s">
        <v>88</v>
      </c>
      <c r="B24" s="181"/>
      <c r="C24" s="14">
        <v>1539229</v>
      </c>
      <c r="D24" s="48"/>
      <c r="E24" s="14">
        <v>285614</v>
      </c>
      <c r="F24" s="14">
        <v>531565</v>
      </c>
      <c r="G24" s="14">
        <v>722050</v>
      </c>
    </row>
    <row r="25" spans="1:7" ht="22.5" customHeight="1" x14ac:dyDescent="0.2">
      <c r="A25" s="181" t="s">
        <v>257</v>
      </c>
      <c r="B25" s="181"/>
      <c r="C25" s="14">
        <v>1235924</v>
      </c>
      <c r="D25" s="48"/>
      <c r="E25" s="14">
        <v>832635</v>
      </c>
      <c r="F25" s="14">
        <v>139854</v>
      </c>
      <c r="G25" s="14">
        <v>263435</v>
      </c>
    </row>
    <row r="26" spans="1:7" x14ac:dyDescent="0.2">
      <c r="A26" s="181" t="s">
        <v>83</v>
      </c>
      <c r="B26" s="181"/>
      <c r="C26" s="14">
        <v>8321266</v>
      </c>
      <c r="D26" s="48"/>
      <c r="E26" s="14">
        <v>209463</v>
      </c>
      <c r="F26" s="14">
        <v>1304596</v>
      </c>
      <c r="G26" s="14">
        <v>6807207</v>
      </c>
    </row>
    <row r="27" spans="1:7" ht="22.5" customHeight="1" x14ac:dyDescent="0.2">
      <c r="A27" s="181" t="s">
        <v>258</v>
      </c>
      <c r="B27" s="181"/>
      <c r="C27" s="14">
        <v>9019325</v>
      </c>
      <c r="D27" s="48"/>
      <c r="E27" s="14">
        <v>269334</v>
      </c>
      <c r="F27" s="14">
        <v>1603617</v>
      </c>
      <c r="G27" s="14">
        <v>7146374</v>
      </c>
    </row>
    <row r="28" spans="1:7" s="6" customFormat="1" x14ac:dyDescent="0.2">
      <c r="A28" s="181" t="s">
        <v>89</v>
      </c>
      <c r="B28" s="181"/>
      <c r="C28" s="14">
        <v>1674052</v>
      </c>
      <c r="D28" s="48"/>
      <c r="E28" s="14">
        <v>1054095</v>
      </c>
      <c r="F28" s="14">
        <v>136884</v>
      </c>
      <c r="G28" s="14">
        <v>483073</v>
      </c>
    </row>
    <row r="29" spans="1:7" s="6" customFormat="1" x14ac:dyDescent="0.2">
      <c r="A29" s="184" t="s">
        <v>44</v>
      </c>
      <c r="B29" s="184"/>
      <c r="C29" s="51">
        <v>30222412</v>
      </c>
      <c r="D29" s="50"/>
      <c r="E29" s="51">
        <v>13575471</v>
      </c>
      <c r="F29" s="51">
        <v>5800676</v>
      </c>
      <c r="G29" s="51">
        <v>10846265</v>
      </c>
    </row>
    <row r="30" spans="1:7" x14ac:dyDescent="0.2">
      <c r="A30" s="34" t="s">
        <v>127</v>
      </c>
      <c r="C30" s="14">
        <v>17713210</v>
      </c>
      <c r="D30" s="48"/>
      <c r="E30" s="14">
        <v>12197471</v>
      </c>
      <c r="F30" s="14">
        <v>3628510</v>
      </c>
      <c r="G30" s="14">
        <v>1887229</v>
      </c>
    </row>
    <row r="31" spans="1:7" x14ac:dyDescent="0.2">
      <c r="A31" s="31" t="s">
        <v>158</v>
      </c>
      <c r="C31" s="14">
        <v>15665814</v>
      </c>
      <c r="D31" s="48"/>
      <c r="E31" s="14">
        <v>11208211</v>
      </c>
      <c r="F31" s="14">
        <v>3141800</v>
      </c>
      <c r="G31" s="14">
        <v>1315803</v>
      </c>
    </row>
    <row r="32" spans="1:7" x14ac:dyDescent="0.2">
      <c r="A32" s="8" t="s">
        <v>84</v>
      </c>
      <c r="C32" s="14"/>
      <c r="D32" s="48"/>
      <c r="E32" s="14"/>
      <c r="F32" s="14"/>
      <c r="G32" s="14"/>
    </row>
    <row r="33" spans="1:7" x14ac:dyDescent="0.2">
      <c r="A33" s="9" t="s">
        <v>85</v>
      </c>
      <c r="C33" s="14">
        <v>11906781</v>
      </c>
      <c r="D33" s="48"/>
      <c r="E33" s="14">
        <v>9070905</v>
      </c>
      <c r="F33" s="14">
        <v>2201429</v>
      </c>
      <c r="G33" s="14">
        <v>634447</v>
      </c>
    </row>
    <row r="34" spans="1:7" x14ac:dyDescent="0.2">
      <c r="A34" s="9" t="s">
        <v>168</v>
      </c>
      <c r="C34" s="14">
        <v>3523072</v>
      </c>
      <c r="D34" s="48"/>
      <c r="E34" s="14">
        <v>2131691</v>
      </c>
      <c r="F34" s="14">
        <v>864750</v>
      </c>
      <c r="G34" s="14">
        <v>526631</v>
      </c>
    </row>
    <row r="35" spans="1:7" x14ac:dyDescent="0.2">
      <c r="A35" s="9" t="s">
        <v>169</v>
      </c>
      <c r="C35" s="14">
        <v>235961</v>
      </c>
      <c r="D35" s="48"/>
      <c r="E35" s="14">
        <v>5615</v>
      </c>
      <c r="F35" s="14">
        <v>75621</v>
      </c>
      <c r="G35" s="14">
        <v>154725</v>
      </c>
    </row>
    <row r="36" spans="1:7" x14ac:dyDescent="0.2">
      <c r="A36" s="31" t="s">
        <v>86</v>
      </c>
      <c r="C36" s="14">
        <v>2047396</v>
      </c>
      <c r="D36" s="48"/>
      <c r="E36" s="14">
        <v>989260</v>
      </c>
      <c r="F36" s="14">
        <v>486710</v>
      </c>
      <c r="G36" s="14">
        <v>571426</v>
      </c>
    </row>
    <row r="37" spans="1:7" x14ac:dyDescent="0.2">
      <c r="A37" s="8" t="s">
        <v>84</v>
      </c>
      <c r="C37" s="14"/>
      <c r="D37" s="48"/>
      <c r="E37" s="14"/>
      <c r="F37" s="14"/>
      <c r="G37" s="14"/>
    </row>
    <row r="38" spans="1:7" x14ac:dyDescent="0.2">
      <c r="A38" s="9" t="s">
        <v>85</v>
      </c>
      <c r="C38" s="14">
        <v>1565659</v>
      </c>
      <c r="D38" s="48"/>
      <c r="E38" s="14">
        <v>957784</v>
      </c>
      <c r="F38" s="14">
        <v>387696</v>
      </c>
      <c r="G38" s="14">
        <v>220179</v>
      </c>
    </row>
    <row r="39" spans="1:7" x14ac:dyDescent="0.2">
      <c r="A39" s="9" t="s">
        <v>168</v>
      </c>
      <c r="C39" s="14">
        <v>307143</v>
      </c>
      <c r="D39" s="48"/>
      <c r="E39" s="14">
        <v>31156</v>
      </c>
      <c r="F39" s="14">
        <v>74754</v>
      </c>
      <c r="G39" s="14">
        <v>201233</v>
      </c>
    </row>
    <row r="40" spans="1:7" x14ac:dyDescent="0.2">
      <c r="A40" s="9" t="s">
        <v>169</v>
      </c>
      <c r="C40" s="14">
        <v>174594</v>
      </c>
      <c r="D40" s="48"/>
      <c r="E40" s="14">
        <v>320</v>
      </c>
      <c r="F40" s="14">
        <v>24260</v>
      </c>
      <c r="G40" s="14">
        <v>150014</v>
      </c>
    </row>
    <row r="41" spans="1:7" x14ac:dyDescent="0.2">
      <c r="A41" s="34" t="s">
        <v>111</v>
      </c>
      <c r="C41" s="14">
        <v>12509202</v>
      </c>
      <c r="D41" s="48"/>
      <c r="E41" s="14">
        <v>1378000</v>
      </c>
      <c r="F41" s="14">
        <v>2172166</v>
      </c>
      <c r="G41" s="14">
        <v>8959036</v>
      </c>
    </row>
    <row r="42" spans="1:7" x14ac:dyDescent="0.2">
      <c r="A42" s="181" t="s">
        <v>81</v>
      </c>
      <c r="B42" s="181"/>
      <c r="C42" s="14">
        <v>102471</v>
      </c>
      <c r="D42" s="48"/>
      <c r="E42" s="14">
        <v>1941</v>
      </c>
      <c r="F42" s="14">
        <v>18722</v>
      </c>
      <c r="G42" s="14">
        <v>81808</v>
      </c>
    </row>
    <row r="43" spans="1:7" x14ac:dyDescent="0.2">
      <c r="A43" s="181" t="s">
        <v>82</v>
      </c>
      <c r="B43" s="181"/>
      <c r="C43" s="14">
        <v>660092</v>
      </c>
      <c r="D43" s="48"/>
      <c r="E43" s="14">
        <v>1288</v>
      </c>
      <c r="F43" s="14">
        <v>64591</v>
      </c>
      <c r="G43" s="14">
        <v>594213</v>
      </c>
    </row>
    <row r="44" spans="1:7" ht="22.5" customHeight="1" x14ac:dyDescent="0.2">
      <c r="A44" s="181" t="s">
        <v>88</v>
      </c>
      <c r="B44" s="181"/>
      <c r="C44" s="14">
        <v>755796</v>
      </c>
      <c r="D44" s="48"/>
      <c r="E44" s="14">
        <v>145514</v>
      </c>
      <c r="F44" s="14">
        <v>260265</v>
      </c>
      <c r="G44" s="14">
        <v>350017</v>
      </c>
    </row>
    <row r="45" spans="1:7" ht="22.5" customHeight="1" x14ac:dyDescent="0.2">
      <c r="A45" s="181" t="s">
        <v>257</v>
      </c>
      <c r="B45" s="181"/>
      <c r="C45" s="14">
        <v>659768</v>
      </c>
      <c r="D45" s="48"/>
      <c r="E45" s="14">
        <v>441648</v>
      </c>
      <c r="F45" s="14">
        <v>75784</v>
      </c>
      <c r="G45" s="14">
        <v>142336</v>
      </c>
    </row>
    <row r="46" spans="1:7" x14ac:dyDescent="0.2">
      <c r="A46" s="181" t="s">
        <v>83</v>
      </c>
      <c r="B46" s="181"/>
      <c r="C46" s="14">
        <v>4644552</v>
      </c>
      <c r="D46" s="48"/>
      <c r="E46" s="14">
        <v>94923</v>
      </c>
      <c r="F46" s="14">
        <v>701743</v>
      </c>
      <c r="G46" s="14">
        <v>3847886</v>
      </c>
    </row>
    <row r="47" spans="1:7" ht="22.5" customHeight="1" x14ac:dyDescent="0.2">
      <c r="A47" s="181" t="s">
        <v>258</v>
      </c>
      <c r="B47" s="181"/>
      <c r="C47" s="14">
        <v>4943558</v>
      </c>
      <c r="D47" s="48"/>
      <c r="E47" s="14">
        <v>145470</v>
      </c>
      <c r="F47" s="14">
        <v>989725</v>
      </c>
      <c r="G47" s="14">
        <v>3808363</v>
      </c>
    </row>
    <row r="48" spans="1:7" s="6" customFormat="1" x14ac:dyDescent="0.2">
      <c r="A48" s="181" t="s">
        <v>89</v>
      </c>
      <c r="B48" s="181"/>
      <c r="C48" s="14">
        <v>742965</v>
      </c>
      <c r="D48" s="48"/>
      <c r="E48" s="14">
        <v>547216</v>
      </c>
      <c r="F48" s="14">
        <v>61336</v>
      </c>
      <c r="G48" s="14">
        <v>134413</v>
      </c>
    </row>
    <row r="49" spans="1:7" s="6" customFormat="1" x14ac:dyDescent="0.2">
      <c r="A49" s="184" t="s">
        <v>45</v>
      </c>
      <c r="B49" s="184"/>
      <c r="C49" s="51">
        <v>30260537</v>
      </c>
      <c r="D49" s="50"/>
      <c r="E49" s="51">
        <v>13357349</v>
      </c>
      <c r="F49" s="51">
        <v>5761394</v>
      </c>
      <c r="G49" s="51">
        <v>11141794</v>
      </c>
    </row>
    <row r="50" spans="1:7" x14ac:dyDescent="0.2">
      <c r="A50" s="34" t="s">
        <v>127</v>
      </c>
      <c r="C50" s="14">
        <v>17586056</v>
      </c>
      <c r="D50" s="48"/>
      <c r="E50" s="14">
        <v>12067655</v>
      </c>
      <c r="F50" s="14">
        <v>3679783</v>
      </c>
      <c r="G50" s="14">
        <v>1838618</v>
      </c>
    </row>
    <row r="51" spans="1:7" x14ac:dyDescent="0.2">
      <c r="A51" s="31" t="s">
        <v>158</v>
      </c>
      <c r="C51" s="14">
        <v>15381147</v>
      </c>
      <c r="D51" s="48"/>
      <c r="E51" s="14">
        <v>11045429</v>
      </c>
      <c r="F51" s="14">
        <v>3069626</v>
      </c>
      <c r="G51" s="14">
        <v>1266092</v>
      </c>
    </row>
    <row r="52" spans="1:7" x14ac:dyDescent="0.2">
      <c r="A52" s="8" t="s">
        <v>84</v>
      </c>
      <c r="C52" s="14"/>
      <c r="D52" s="48"/>
      <c r="E52" s="14"/>
      <c r="F52" s="14"/>
      <c r="G52" s="14"/>
    </row>
    <row r="53" spans="1:7" x14ac:dyDescent="0.2">
      <c r="A53" s="9" t="s">
        <v>85</v>
      </c>
      <c r="C53" s="14">
        <v>11779465</v>
      </c>
      <c r="D53" s="48"/>
      <c r="E53" s="14">
        <v>9001670</v>
      </c>
      <c r="F53" s="14">
        <v>2156771</v>
      </c>
      <c r="G53" s="14">
        <v>621024</v>
      </c>
    </row>
    <row r="54" spans="1:7" x14ac:dyDescent="0.2">
      <c r="A54" s="9" t="s">
        <v>168</v>
      </c>
      <c r="C54" s="14">
        <v>3343044</v>
      </c>
      <c r="D54" s="48"/>
      <c r="E54" s="14">
        <v>2036947</v>
      </c>
      <c r="F54" s="14">
        <v>843936</v>
      </c>
      <c r="G54" s="14">
        <v>462161</v>
      </c>
    </row>
    <row r="55" spans="1:7" x14ac:dyDescent="0.2">
      <c r="A55" s="9" t="s">
        <v>169</v>
      </c>
      <c r="C55" s="14">
        <v>258638</v>
      </c>
      <c r="D55" s="48"/>
      <c r="E55" s="14">
        <v>6812</v>
      </c>
      <c r="F55" s="14">
        <v>68919</v>
      </c>
      <c r="G55" s="14">
        <v>182907</v>
      </c>
    </row>
    <row r="56" spans="1:7" x14ac:dyDescent="0.2">
      <c r="A56" s="31" t="s">
        <v>86</v>
      </c>
      <c r="C56" s="14">
        <v>2204909</v>
      </c>
      <c r="D56" s="48"/>
      <c r="E56" s="14">
        <v>1022226</v>
      </c>
      <c r="F56" s="14">
        <v>610157</v>
      </c>
      <c r="G56" s="14">
        <v>572526</v>
      </c>
    </row>
    <row r="57" spans="1:7" x14ac:dyDescent="0.2">
      <c r="A57" s="8" t="s">
        <v>84</v>
      </c>
      <c r="C57" s="14"/>
      <c r="D57" s="48"/>
      <c r="E57" s="14"/>
      <c r="F57" s="14"/>
      <c r="G57" s="14"/>
    </row>
    <row r="58" spans="1:7" x14ac:dyDescent="0.2">
      <c r="A58" s="9" t="s">
        <v>85</v>
      </c>
      <c r="C58" s="14">
        <v>1720815</v>
      </c>
      <c r="D58" s="48"/>
      <c r="E58" s="14">
        <v>981752</v>
      </c>
      <c r="F58" s="14">
        <v>501822</v>
      </c>
      <c r="G58" s="14">
        <v>237241</v>
      </c>
    </row>
    <row r="59" spans="1:7" x14ac:dyDescent="0.2">
      <c r="A59" s="9" t="s">
        <v>168</v>
      </c>
      <c r="C59" s="14">
        <v>312046</v>
      </c>
      <c r="D59" s="48"/>
      <c r="E59" s="14">
        <v>40330</v>
      </c>
      <c r="F59" s="14">
        <v>81880</v>
      </c>
      <c r="G59" s="14">
        <v>189836</v>
      </c>
    </row>
    <row r="60" spans="1:7" x14ac:dyDescent="0.2">
      <c r="A60" s="9" t="s">
        <v>169</v>
      </c>
      <c r="C60" s="14">
        <v>172048</v>
      </c>
      <c r="D60" s="48"/>
      <c r="E60" s="14">
        <v>144</v>
      </c>
      <c r="F60" s="14">
        <v>26455</v>
      </c>
      <c r="G60" s="14">
        <v>145449</v>
      </c>
    </row>
    <row r="61" spans="1:7" x14ac:dyDescent="0.2">
      <c r="A61" s="34" t="s">
        <v>111</v>
      </c>
      <c r="C61" s="14">
        <v>12674481</v>
      </c>
      <c r="D61" s="48"/>
      <c r="E61" s="14">
        <v>1289694</v>
      </c>
      <c r="F61" s="14">
        <v>2081611</v>
      </c>
      <c r="G61" s="14">
        <v>9303176</v>
      </c>
    </row>
    <row r="62" spans="1:7" x14ac:dyDescent="0.2">
      <c r="A62" s="181" t="s">
        <v>81</v>
      </c>
      <c r="B62" s="181"/>
      <c r="C62" s="14">
        <v>1036125</v>
      </c>
      <c r="D62" s="48"/>
      <c r="E62" s="14">
        <v>6857</v>
      </c>
      <c r="F62" s="14">
        <v>204247</v>
      </c>
      <c r="G62" s="14">
        <v>825021</v>
      </c>
    </row>
    <row r="63" spans="1:7" x14ac:dyDescent="0.2">
      <c r="A63" s="181" t="s">
        <v>82</v>
      </c>
      <c r="B63" s="181"/>
      <c r="C63" s="14">
        <v>1595199</v>
      </c>
      <c r="D63" s="48"/>
      <c r="E63" s="14">
        <v>6467</v>
      </c>
      <c r="F63" s="14">
        <v>249701</v>
      </c>
      <c r="G63" s="14">
        <v>1339031</v>
      </c>
    </row>
    <row r="64" spans="1:7" ht="22.5" customHeight="1" x14ac:dyDescent="0.2">
      <c r="A64" s="181" t="s">
        <v>88</v>
      </c>
      <c r="B64" s="181"/>
      <c r="C64" s="14">
        <v>783433</v>
      </c>
      <c r="D64" s="48"/>
      <c r="E64" s="14">
        <v>140100</v>
      </c>
      <c r="F64" s="14">
        <v>271300</v>
      </c>
      <c r="G64" s="14">
        <v>372033</v>
      </c>
    </row>
    <row r="65" spans="1:7" ht="22.5" customHeight="1" x14ac:dyDescent="0.2">
      <c r="A65" s="181" t="s">
        <v>257</v>
      </c>
      <c r="B65" s="181"/>
      <c r="C65" s="14">
        <v>576156</v>
      </c>
      <c r="D65" s="48"/>
      <c r="E65" s="14">
        <v>390987</v>
      </c>
      <c r="F65" s="14">
        <v>64070</v>
      </c>
      <c r="G65" s="14">
        <v>121099</v>
      </c>
    </row>
    <row r="66" spans="1:7" x14ac:dyDescent="0.2">
      <c r="A66" s="181" t="s">
        <v>83</v>
      </c>
      <c r="B66" s="181"/>
      <c r="C66" s="14">
        <v>3676714</v>
      </c>
      <c r="D66" s="48"/>
      <c r="E66" s="14">
        <v>114540</v>
      </c>
      <c r="F66" s="14">
        <v>602853</v>
      </c>
      <c r="G66" s="14">
        <v>2959321</v>
      </c>
    </row>
    <row r="67" spans="1:7" ht="22.5" customHeight="1" x14ac:dyDescent="0.2">
      <c r="A67" s="181" t="s">
        <v>258</v>
      </c>
      <c r="B67" s="181"/>
      <c r="C67" s="14">
        <v>4075767</v>
      </c>
      <c r="D67" s="48"/>
      <c r="E67" s="14">
        <v>123864</v>
      </c>
      <c r="F67" s="14">
        <v>613892</v>
      </c>
      <c r="G67" s="14">
        <v>3338011</v>
      </c>
    </row>
    <row r="68" spans="1:7" s="6" customFormat="1" x14ac:dyDescent="0.2">
      <c r="A68" s="182" t="s">
        <v>89</v>
      </c>
      <c r="B68" s="182"/>
      <c r="C68" s="52">
        <v>931087</v>
      </c>
      <c r="D68" s="49"/>
      <c r="E68" s="52">
        <v>506879</v>
      </c>
      <c r="F68" s="52">
        <v>75548</v>
      </c>
      <c r="G68" s="52">
        <v>348660</v>
      </c>
    </row>
    <row r="69" spans="1:7" s="6" customFormat="1" ht="3.75" customHeight="1" x14ac:dyDescent="0.2">
      <c r="B69" s="39"/>
      <c r="C69" s="13"/>
      <c r="D69" s="13"/>
      <c r="E69" s="13"/>
      <c r="F69" s="13"/>
      <c r="G69" s="13"/>
    </row>
    <row r="70" spans="1:7" s="6" customFormat="1" x14ac:dyDescent="0.2">
      <c r="A70" s="133" t="s">
        <v>225</v>
      </c>
      <c r="C70" s="13"/>
      <c r="D70" s="13"/>
      <c r="E70" s="13"/>
      <c r="F70" s="13"/>
      <c r="G70" s="13"/>
    </row>
  </sheetData>
  <mergeCells count="28">
    <mergeCell ref="A68:B68"/>
    <mergeCell ref="A9:B9"/>
    <mergeCell ref="A29:B29"/>
    <mergeCell ref="A49:B49"/>
    <mergeCell ref="A63:B63"/>
    <mergeCell ref="A64:B64"/>
    <mergeCell ref="A65:B65"/>
    <mergeCell ref="A66:B66"/>
    <mergeCell ref="A67:B67"/>
    <mergeCell ref="A45:B45"/>
    <mergeCell ref="A46:B46"/>
    <mergeCell ref="A47:B47"/>
    <mergeCell ref="A48:B48"/>
    <mergeCell ref="A62:B62"/>
    <mergeCell ref="A27:B27"/>
    <mergeCell ref="A28:B28"/>
    <mergeCell ref="A43:B43"/>
    <mergeCell ref="A44:B44"/>
    <mergeCell ref="A22:B22"/>
    <mergeCell ref="A23:B23"/>
    <mergeCell ref="A24:B24"/>
    <mergeCell ref="A25:B25"/>
    <mergeCell ref="A26:B26"/>
    <mergeCell ref="C7:C8"/>
    <mergeCell ref="E7:G7"/>
    <mergeCell ref="A5:F5"/>
    <mergeCell ref="A7:B8"/>
    <mergeCell ref="A42:B42"/>
  </mergeCells>
  <hyperlinks>
    <hyperlink ref="G3" location="Índice!A1" display="Índice"/>
  </hyperlinks>
  <pageMargins left="0" right="0" top="0" bottom="0" header="0.31496062992125984" footer="0.31496062992125984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33"/>
  <sheetViews>
    <sheetView zoomScaleNormal="100" workbookViewId="0"/>
  </sheetViews>
  <sheetFormatPr baseColWidth="10" defaultRowHeight="15" customHeight="1" x14ac:dyDescent="0.2"/>
  <cols>
    <col min="1" max="1" width="1.28515625" style="6" customWidth="1"/>
    <col min="2" max="2" width="37.7109375" style="53" customWidth="1"/>
    <col min="3" max="5" width="17.7109375" style="53" customWidth="1"/>
    <col min="6" max="16384" width="11.42578125" style="53"/>
  </cols>
  <sheetData>
    <row r="1" spans="1:5" ht="12.75" x14ac:dyDescent="0.2">
      <c r="A1" s="145" t="s">
        <v>276</v>
      </c>
    </row>
    <row r="2" spans="1:5" ht="11.25" x14ac:dyDescent="0.2"/>
    <row r="3" spans="1:5" ht="15" customHeight="1" x14ac:dyDescent="0.25">
      <c r="A3" s="125"/>
      <c r="E3" s="126" t="s">
        <v>214</v>
      </c>
    </row>
    <row r="5" spans="1:5" ht="27.75" customHeight="1" x14ac:dyDescent="0.2">
      <c r="A5" s="148" t="s">
        <v>211</v>
      </c>
      <c r="B5" s="148"/>
      <c r="C5" s="148"/>
      <c r="D5" s="148"/>
      <c r="E5" s="54" t="s">
        <v>48</v>
      </c>
    </row>
    <row r="6" spans="1:5" ht="15" customHeight="1" x14ac:dyDescent="0.2">
      <c r="A6" s="148"/>
      <c r="B6" s="148"/>
      <c r="C6" s="148"/>
      <c r="D6" s="139"/>
      <c r="E6" s="54"/>
    </row>
    <row r="7" spans="1:5" ht="3.75" customHeight="1" x14ac:dyDescent="0.2">
      <c r="B7" s="6"/>
      <c r="C7" s="6"/>
      <c r="D7" s="6"/>
    </row>
    <row r="8" spans="1:5" ht="11.25" customHeight="1" x14ac:dyDescent="0.2">
      <c r="A8" s="149" t="s">
        <v>177</v>
      </c>
      <c r="B8" s="149"/>
      <c r="C8" s="153" t="s">
        <v>0</v>
      </c>
      <c r="D8" s="155" t="s">
        <v>175</v>
      </c>
      <c r="E8" s="155"/>
    </row>
    <row r="9" spans="1:5" ht="22.5" customHeight="1" x14ac:dyDescent="0.2">
      <c r="A9" s="150"/>
      <c r="B9" s="150"/>
      <c r="C9" s="154"/>
      <c r="D9" s="97" t="s">
        <v>44</v>
      </c>
      <c r="E9" s="97" t="s">
        <v>45</v>
      </c>
    </row>
    <row r="10" spans="1:5" ht="11.25" customHeight="1" x14ac:dyDescent="0.2">
      <c r="A10" s="32" t="s">
        <v>133</v>
      </c>
      <c r="C10" s="28">
        <v>122325716</v>
      </c>
      <c r="D10" s="28">
        <v>59501338</v>
      </c>
      <c r="E10" s="28">
        <v>62824378</v>
      </c>
    </row>
    <row r="11" spans="1:5" ht="11.25" customHeight="1" x14ac:dyDescent="0.2">
      <c r="A11" s="129" t="s">
        <v>222</v>
      </c>
      <c r="C11" s="3">
        <v>7794205</v>
      </c>
      <c r="D11" s="3">
        <v>3938809</v>
      </c>
      <c r="E11" s="3">
        <v>3855396</v>
      </c>
    </row>
    <row r="12" spans="1:5" ht="11.25" customHeight="1" x14ac:dyDescent="0.2">
      <c r="A12" s="129" t="s">
        <v>223</v>
      </c>
      <c r="C12" s="3">
        <v>24813468</v>
      </c>
      <c r="D12" s="3">
        <v>12477511</v>
      </c>
      <c r="E12" s="3">
        <v>12335957</v>
      </c>
    </row>
    <row r="13" spans="1:5" ht="11.25" customHeight="1" x14ac:dyDescent="0.2">
      <c r="A13" s="129" t="s">
        <v>154</v>
      </c>
      <c r="C13" s="3">
        <v>11562070</v>
      </c>
      <c r="D13" s="3">
        <v>5800676</v>
      </c>
      <c r="E13" s="3">
        <v>5761394</v>
      </c>
    </row>
    <row r="14" spans="1:5" ht="11.25" customHeight="1" x14ac:dyDescent="0.2">
      <c r="A14" s="90" t="s">
        <v>147</v>
      </c>
      <c r="C14" s="3">
        <v>19988869</v>
      </c>
      <c r="D14" s="3">
        <v>9879946</v>
      </c>
      <c r="E14" s="3">
        <v>10108923</v>
      </c>
    </row>
    <row r="15" spans="1:5" ht="11.25" customHeight="1" x14ac:dyDescent="0.2">
      <c r="A15" s="90" t="s">
        <v>148</v>
      </c>
      <c r="C15" s="3">
        <v>17467535</v>
      </c>
      <c r="D15" s="3">
        <v>8257298</v>
      </c>
      <c r="E15" s="3">
        <v>9210237</v>
      </c>
    </row>
    <row r="16" spans="1:5" ht="11.25" customHeight="1" x14ac:dyDescent="0.2">
      <c r="A16" s="90" t="s">
        <v>149</v>
      </c>
      <c r="C16" s="3">
        <v>15682649</v>
      </c>
      <c r="D16" s="3">
        <v>7407897</v>
      </c>
      <c r="E16" s="3">
        <v>8274752</v>
      </c>
    </row>
    <row r="17" spans="1:5" ht="11.25" customHeight="1" x14ac:dyDescent="0.2">
      <c r="A17" s="90" t="s">
        <v>150</v>
      </c>
      <c r="C17" s="3">
        <v>15880473</v>
      </c>
      <c r="D17" s="3">
        <v>7507210</v>
      </c>
      <c r="E17" s="3">
        <v>8373263</v>
      </c>
    </row>
    <row r="18" spans="1:5" ht="11.25" customHeight="1" x14ac:dyDescent="0.2">
      <c r="A18" s="129" t="s">
        <v>67</v>
      </c>
      <c r="C18" s="3">
        <v>9136447</v>
      </c>
      <c r="D18" s="3">
        <v>4231991</v>
      </c>
      <c r="E18" s="3">
        <v>4904456</v>
      </c>
    </row>
    <row r="19" spans="1:5" ht="11.25" customHeight="1" x14ac:dyDescent="0.2">
      <c r="A19" s="151" t="s">
        <v>159</v>
      </c>
      <c r="B19" s="151"/>
      <c r="C19" s="3">
        <v>116650863</v>
      </c>
      <c r="D19" s="3">
        <v>56660489</v>
      </c>
      <c r="E19" s="3">
        <v>59990374</v>
      </c>
    </row>
    <row r="20" spans="1:5" ht="11.25" customHeight="1" x14ac:dyDescent="0.2">
      <c r="A20" s="156" t="s">
        <v>216</v>
      </c>
      <c r="B20" s="156"/>
      <c r="C20" s="3">
        <v>35084602</v>
      </c>
      <c r="D20" s="3">
        <v>17007483</v>
      </c>
      <c r="E20" s="3">
        <v>18077119</v>
      </c>
    </row>
    <row r="21" spans="1:5" ht="11.25" customHeight="1" x14ac:dyDescent="0.2">
      <c r="A21" s="156" t="s">
        <v>217</v>
      </c>
      <c r="B21" s="156"/>
      <c r="C21" s="3">
        <v>22499655</v>
      </c>
      <c r="D21" s="3">
        <v>10841198</v>
      </c>
      <c r="E21" s="3">
        <v>11658457</v>
      </c>
    </row>
    <row r="22" spans="1:5" ht="11.25" customHeight="1" x14ac:dyDescent="0.2">
      <c r="A22" s="156" t="s">
        <v>218</v>
      </c>
      <c r="B22" s="156"/>
      <c r="C22" s="3">
        <v>30416405</v>
      </c>
      <c r="D22" s="3">
        <v>14455075</v>
      </c>
      <c r="E22" s="3">
        <v>15961330</v>
      </c>
    </row>
    <row r="23" spans="1:5" ht="11.25" customHeight="1" x14ac:dyDescent="0.2">
      <c r="A23" s="156" t="s">
        <v>219</v>
      </c>
      <c r="B23" s="156"/>
      <c r="C23" s="3">
        <v>28650201</v>
      </c>
      <c r="D23" s="3">
        <v>14356733</v>
      </c>
      <c r="E23" s="3">
        <v>14293468</v>
      </c>
    </row>
    <row r="24" spans="1:5" ht="11.25" x14ac:dyDescent="0.2">
      <c r="A24" s="151" t="s">
        <v>160</v>
      </c>
      <c r="B24" s="151"/>
      <c r="C24" s="3">
        <v>96533890</v>
      </c>
      <c r="D24" s="3">
        <v>46511908</v>
      </c>
      <c r="E24" s="3">
        <v>50021982</v>
      </c>
    </row>
    <row r="25" spans="1:5" ht="11.25" customHeight="1" x14ac:dyDescent="0.2">
      <c r="A25" s="156" t="s">
        <v>113</v>
      </c>
      <c r="B25" s="156"/>
      <c r="C25" s="3">
        <v>33315696</v>
      </c>
      <c r="D25" s="3">
        <v>17310579</v>
      </c>
      <c r="E25" s="3">
        <v>16005117</v>
      </c>
    </row>
    <row r="26" spans="1:5" ht="11.25" customHeight="1" x14ac:dyDescent="0.2">
      <c r="A26" s="156" t="s">
        <v>114</v>
      </c>
      <c r="B26" s="156"/>
      <c r="C26" s="3">
        <v>52307564</v>
      </c>
      <c r="D26" s="3">
        <v>26044370</v>
      </c>
      <c r="E26" s="3">
        <v>26263194</v>
      </c>
    </row>
    <row r="27" spans="1:5" ht="11.25" customHeight="1" x14ac:dyDescent="0.2">
      <c r="A27" s="156" t="s">
        <v>115</v>
      </c>
      <c r="B27" s="156"/>
      <c r="C27" s="3">
        <v>10910630</v>
      </c>
      <c r="D27" s="3">
        <v>3156959</v>
      </c>
      <c r="E27" s="3">
        <v>7753671</v>
      </c>
    </row>
    <row r="28" spans="1:5" ht="11.25" customHeight="1" x14ac:dyDescent="0.2">
      <c r="A28" s="41" t="s">
        <v>238</v>
      </c>
      <c r="B28" s="41"/>
      <c r="C28" s="3">
        <v>122325716</v>
      </c>
      <c r="D28" s="3">
        <v>59501338</v>
      </c>
      <c r="E28" s="3">
        <v>62824378</v>
      </c>
    </row>
    <row r="29" spans="1:5" ht="11.25" customHeight="1" x14ac:dyDescent="0.2">
      <c r="A29" s="127" t="s">
        <v>220</v>
      </c>
      <c r="B29" s="27"/>
      <c r="C29" s="3">
        <v>12803438</v>
      </c>
      <c r="D29" s="3">
        <v>6233684</v>
      </c>
      <c r="E29" s="3">
        <v>6569754</v>
      </c>
    </row>
    <row r="30" spans="1:5" ht="11.25" customHeight="1" x14ac:dyDescent="0.2">
      <c r="A30" s="35" t="s">
        <v>221</v>
      </c>
      <c r="B30" s="38"/>
      <c r="C30" s="2">
        <v>109522278</v>
      </c>
      <c r="D30" s="2">
        <v>53267654</v>
      </c>
      <c r="E30" s="2">
        <v>56254624</v>
      </c>
    </row>
    <row r="31" spans="1:5" ht="3.75" customHeight="1" x14ac:dyDescent="0.2">
      <c r="B31" s="27"/>
      <c r="C31" s="3"/>
      <c r="D31" s="3"/>
      <c r="E31" s="3"/>
    </row>
    <row r="32" spans="1:5" ht="22.5" customHeight="1" x14ac:dyDescent="0.2">
      <c r="A32" s="137">
        <v>1</v>
      </c>
      <c r="B32" s="152" t="s">
        <v>224</v>
      </c>
      <c r="C32" s="152"/>
      <c r="D32" s="152"/>
      <c r="E32" s="152"/>
    </row>
    <row r="33" spans="1:5" ht="15" customHeight="1" x14ac:dyDescent="0.2">
      <c r="A33" s="24" t="s">
        <v>225</v>
      </c>
      <c r="C33" s="95"/>
      <c r="D33" s="95"/>
      <c r="E33" s="95"/>
    </row>
  </sheetData>
  <mergeCells count="15">
    <mergeCell ref="A5:D5"/>
    <mergeCell ref="A8:B9"/>
    <mergeCell ref="A19:B19"/>
    <mergeCell ref="A24:B24"/>
    <mergeCell ref="B32:E32"/>
    <mergeCell ref="C8:C9"/>
    <mergeCell ref="D8:E8"/>
    <mergeCell ref="A20:B20"/>
    <mergeCell ref="A21:B21"/>
    <mergeCell ref="A22:B22"/>
    <mergeCell ref="A23:B23"/>
    <mergeCell ref="A25:B25"/>
    <mergeCell ref="A26:B26"/>
    <mergeCell ref="A27:B27"/>
    <mergeCell ref="A6:C6"/>
  </mergeCells>
  <hyperlinks>
    <hyperlink ref="E3" location="Índice!A1" display="Índice"/>
  </hyperlinks>
  <pageMargins left="0" right="0" top="0" bottom="0" header="0" footer="0"/>
  <pageSetup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33"/>
  <sheetViews>
    <sheetView workbookViewId="0"/>
  </sheetViews>
  <sheetFormatPr baseColWidth="10" defaultRowHeight="15" customHeight="1" x14ac:dyDescent="0.2"/>
  <cols>
    <col min="1" max="1" width="1.28515625" style="53" customWidth="1"/>
    <col min="2" max="2" width="37.7109375" style="53" customWidth="1"/>
    <col min="3" max="5" width="17.7109375" style="53" customWidth="1"/>
    <col min="6" max="16384" width="11.42578125" style="53"/>
  </cols>
  <sheetData>
    <row r="1" spans="1:6" ht="12.75" x14ac:dyDescent="0.2">
      <c r="A1" s="145" t="s">
        <v>276</v>
      </c>
    </row>
    <row r="2" spans="1:6" ht="11.25" x14ac:dyDescent="0.2"/>
    <row r="3" spans="1:6" ht="15" customHeight="1" x14ac:dyDescent="0.25">
      <c r="A3" s="125"/>
      <c r="E3" s="126" t="s">
        <v>214</v>
      </c>
      <c r="F3" s="126"/>
    </row>
    <row r="5" spans="1:6" ht="27.75" customHeight="1" x14ac:dyDescent="0.2">
      <c r="A5" s="148" t="s">
        <v>212</v>
      </c>
      <c r="B5" s="148"/>
      <c r="C5" s="148"/>
      <c r="D5" s="148"/>
      <c r="E5" s="54" t="s">
        <v>49</v>
      </c>
    </row>
    <row r="6" spans="1:6" ht="15" customHeight="1" x14ac:dyDescent="0.2">
      <c r="A6" s="148"/>
      <c r="B6" s="148"/>
      <c r="C6" s="148"/>
      <c r="D6" s="140"/>
      <c r="E6" s="54"/>
    </row>
    <row r="7" spans="1:6" ht="3.75" customHeight="1" x14ac:dyDescent="0.2"/>
    <row r="8" spans="1:6" ht="11.25" customHeight="1" x14ac:dyDescent="0.2">
      <c r="A8" s="149" t="s">
        <v>177</v>
      </c>
      <c r="B8" s="149"/>
      <c r="C8" s="153" t="s">
        <v>0</v>
      </c>
      <c r="D8" s="155" t="s">
        <v>72</v>
      </c>
      <c r="E8" s="155"/>
    </row>
    <row r="9" spans="1:6" ht="22.5" customHeight="1" x14ac:dyDescent="0.2">
      <c r="A9" s="150"/>
      <c r="B9" s="150"/>
      <c r="C9" s="154"/>
      <c r="D9" s="55" t="s">
        <v>73</v>
      </c>
      <c r="E9" s="55" t="s">
        <v>144</v>
      </c>
    </row>
    <row r="10" spans="1:6" ht="11.25" customHeight="1" x14ac:dyDescent="0.2">
      <c r="A10" s="32" t="s">
        <v>133</v>
      </c>
      <c r="C10" s="28">
        <v>122325716</v>
      </c>
      <c r="D10" s="28">
        <v>28325671</v>
      </c>
      <c r="E10" s="28">
        <v>94000045</v>
      </c>
    </row>
    <row r="11" spans="1:6" ht="11.25" customHeight="1" x14ac:dyDescent="0.2">
      <c r="A11" s="129" t="s">
        <v>222</v>
      </c>
      <c r="C11" s="3">
        <v>7794205</v>
      </c>
      <c r="D11" s="3">
        <v>2173137</v>
      </c>
      <c r="E11" s="3">
        <v>5621068</v>
      </c>
    </row>
    <row r="12" spans="1:6" ht="11.25" customHeight="1" x14ac:dyDescent="0.2">
      <c r="A12" s="129" t="s">
        <v>223</v>
      </c>
      <c r="C12" s="3">
        <v>24813468</v>
      </c>
      <c r="D12" s="3">
        <v>6527167</v>
      </c>
      <c r="E12" s="3">
        <v>18286301</v>
      </c>
    </row>
    <row r="13" spans="1:6" ht="11.25" customHeight="1" x14ac:dyDescent="0.2">
      <c r="A13" s="129" t="s">
        <v>154</v>
      </c>
      <c r="C13" s="3">
        <v>11562070</v>
      </c>
      <c r="D13" s="3">
        <v>2845057</v>
      </c>
      <c r="E13" s="3">
        <v>8717013</v>
      </c>
    </row>
    <row r="14" spans="1:6" ht="11.25" customHeight="1" x14ac:dyDescent="0.2">
      <c r="A14" s="77" t="s">
        <v>147</v>
      </c>
      <c r="C14" s="3">
        <v>19988869</v>
      </c>
      <c r="D14" s="3">
        <v>4481971</v>
      </c>
      <c r="E14" s="3">
        <v>15506898</v>
      </c>
    </row>
    <row r="15" spans="1:6" ht="11.25" customHeight="1" x14ac:dyDescent="0.2">
      <c r="A15" s="77" t="s">
        <v>148</v>
      </c>
      <c r="C15" s="3">
        <v>17467535</v>
      </c>
      <c r="D15" s="3">
        <v>3732478</v>
      </c>
      <c r="E15" s="3">
        <v>13735057</v>
      </c>
    </row>
    <row r="16" spans="1:6" ht="11.25" customHeight="1" x14ac:dyDescent="0.2">
      <c r="A16" s="77" t="s">
        <v>149</v>
      </c>
      <c r="C16" s="3">
        <v>15682649</v>
      </c>
      <c r="D16" s="3">
        <v>3202533</v>
      </c>
      <c r="E16" s="3">
        <v>12480116</v>
      </c>
    </row>
    <row r="17" spans="1:5" ht="11.25" customHeight="1" x14ac:dyDescent="0.2">
      <c r="A17" s="77" t="s">
        <v>150</v>
      </c>
      <c r="C17" s="3">
        <v>15880473</v>
      </c>
      <c r="D17" s="3">
        <v>3110694</v>
      </c>
      <c r="E17" s="3">
        <v>12769779</v>
      </c>
    </row>
    <row r="18" spans="1:5" ht="11.25" customHeight="1" x14ac:dyDescent="0.2">
      <c r="A18" s="129" t="s">
        <v>67</v>
      </c>
      <c r="C18" s="3">
        <v>9136447</v>
      </c>
      <c r="D18" s="3">
        <v>2252634</v>
      </c>
      <c r="E18" s="3">
        <v>6883813</v>
      </c>
    </row>
    <row r="19" spans="1:5" ht="11.25" customHeight="1" x14ac:dyDescent="0.2">
      <c r="A19" s="151" t="s">
        <v>159</v>
      </c>
      <c r="B19" s="151"/>
      <c r="C19" s="3">
        <v>116650863</v>
      </c>
      <c r="D19" s="3">
        <v>26746417</v>
      </c>
      <c r="E19" s="3">
        <v>89904446</v>
      </c>
    </row>
    <row r="20" spans="1:5" ht="11.25" customHeight="1" x14ac:dyDescent="0.2">
      <c r="A20" s="156" t="s">
        <v>216</v>
      </c>
      <c r="B20" s="156"/>
      <c r="C20" s="3">
        <v>35084602</v>
      </c>
      <c r="D20" s="3">
        <v>11446049</v>
      </c>
      <c r="E20" s="3">
        <v>23638553</v>
      </c>
    </row>
    <row r="21" spans="1:5" ht="11.25" customHeight="1" x14ac:dyDescent="0.2">
      <c r="A21" s="156" t="s">
        <v>217</v>
      </c>
      <c r="B21" s="156"/>
      <c r="C21" s="3">
        <v>22499655</v>
      </c>
      <c r="D21" s="3">
        <v>5978715</v>
      </c>
      <c r="E21" s="3">
        <v>16520940</v>
      </c>
    </row>
    <row r="22" spans="1:5" ht="11.25" customHeight="1" x14ac:dyDescent="0.2">
      <c r="A22" s="156" t="s">
        <v>218</v>
      </c>
      <c r="B22" s="156"/>
      <c r="C22" s="3">
        <v>30416405</v>
      </c>
      <c r="D22" s="3">
        <v>6492104</v>
      </c>
      <c r="E22" s="3">
        <v>23924301</v>
      </c>
    </row>
    <row r="23" spans="1:5" ht="11.25" customHeight="1" x14ac:dyDescent="0.2">
      <c r="A23" s="156" t="s">
        <v>219</v>
      </c>
      <c r="B23" s="156"/>
      <c r="C23" s="3">
        <v>28650201</v>
      </c>
      <c r="D23" s="3">
        <v>2829549</v>
      </c>
      <c r="E23" s="3">
        <v>25820652</v>
      </c>
    </row>
    <row r="24" spans="1:5" ht="11.25" x14ac:dyDescent="0.2">
      <c r="A24" s="151" t="s">
        <v>160</v>
      </c>
      <c r="B24" s="151"/>
      <c r="C24" s="3">
        <v>96533890</v>
      </c>
      <c r="D24" s="3">
        <v>21381377</v>
      </c>
      <c r="E24" s="3">
        <v>75152513</v>
      </c>
    </row>
    <row r="25" spans="1:5" ht="11.25" customHeight="1" x14ac:dyDescent="0.2">
      <c r="A25" s="156" t="s">
        <v>113</v>
      </c>
      <c r="B25" s="156"/>
      <c r="C25" s="3">
        <v>33315696</v>
      </c>
      <c r="D25" s="3">
        <v>6912044</v>
      </c>
      <c r="E25" s="3">
        <v>26403652</v>
      </c>
    </row>
    <row r="26" spans="1:5" ht="11.25" customHeight="1" x14ac:dyDescent="0.2">
      <c r="A26" s="156" t="s">
        <v>114</v>
      </c>
      <c r="B26" s="156"/>
      <c r="C26" s="3">
        <v>52307564</v>
      </c>
      <c r="D26" s="3">
        <v>12490926</v>
      </c>
      <c r="E26" s="3">
        <v>39816638</v>
      </c>
    </row>
    <row r="27" spans="1:5" ht="11.25" customHeight="1" x14ac:dyDescent="0.2">
      <c r="A27" s="156" t="s">
        <v>115</v>
      </c>
      <c r="B27" s="156"/>
      <c r="C27" s="3">
        <v>10910630</v>
      </c>
      <c r="D27" s="3">
        <v>1978407</v>
      </c>
      <c r="E27" s="3">
        <v>8932223</v>
      </c>
    </row>
    <row r="28" spans="1:5" ht="11.25" customHeight="1" x14ac:dyDescent="0.2">
      <c r="A28" s="41" t="s">
        <v>238</v>
      </c>
      <c r="B28" s="41"/>
      <c r="C28" s="3">
        <v>122325716</v>
      </c>
      <c r="D28" s="3">
        <v>28325671</v>
      </c>
      <c r="E28" s="3">
        <v>94000045</v>
      </c>
    </row>
    <row r="29" spans="1:5" ht="11.25" customHeight="1" x14ac:dyDescent="0.2">
      <c r="A29" s="127" t="s">
        <v>220</v>
      </c>
      <c r="B29" s="27"/>
      <c r="C29" s="1">
        <v>12803438</v>
      </c>
      <c r="D29" s="3">
        <v>4388726</v>
      </c>
      <c r="E29" s="3">
        <v>8414712</v>
      </c>
    </row>
    <row r="30" spans="1:5" ht="11.25" customHeight="1" x14ac:dyDescent="0.2">
      <c r="A30" s="35" t="s">
        <v>221</v>
      </c>
      <c r="B30" s="38"/>
      <c r="C30" s="45">
        <v>109522278</v>
      </c>
      <c r="D30" s="2">
        <v>23936945</v>
      </c>
      <c r="E30" s="2">
        <v>85585333</v>
      </c>
    </row>
    <row r="31" spans="1:5" ht="3.75" customHeight="1" x14ac:dyDescent="0.2">
      <c r="B31" s="27"/>
      <c r="C31" s="1"/>
      <c r="D31" s="3"/>
      <c r="E31" s="3"/>
    </row>
    <row r="32" spans="1:5" ht="22.5" customHeight="1" x14ac:dyDescent="0.2">
      <c r="A32" s="137">
        <v>1</v>
      </c>
      <c r="B32" s="152" t="s">
        <v>224</v>
      </c>
      <c r="C32" s="152"/>
      <c r="D32" s="152"/>
      <c r="E32" s="152"/>
    </row>
    <row r="33" spans="1:5" ht="15" customHeight="1" x14ac:dyDescent="0.2">
      <c r="A33" s="24" t="s">
        <v>225</v>
      </c>
      <c r="C33" s="134"/>
      <c r="D33" s="134"/>
      <c r="E33" s="134"/>
    </row>
  </sheetData>
  <mergeCells count="15">
    <mergeCell ref="B32:E32"/>
    <mergeCell ref="A5:D5"/>
    <mergeCell ref="A8:B9"/>
    <mergeCell ref="A19:B19"/>
    <mergeCell ref="A24:B24"/>
    <mergeCell ref="A27:B27"/>
    <mergeCell ref="A22:B22"/>
    <mergeCell ref="D8:E8"/>
    <mergeCell ref="C8:C9"/>
    <mergeCell ref="A25:B25"/>
    <mergeCell ref="A26:B26"/>
    <mergeCell ref="A20:B20"/>
    <mergeCell ref="A21:B21"/>
    <mergeCell ref="A23:B23"/>
    <mergeCell ref="A6:C6"/>
  </mergeCells>
  <hyperlinks>
    <hyperlink ref="E3" location="Índice!A1" display="Índice"/>
  </hyperlinks>
  <pageMargins left="0" right="0" top="0" bottom="0" header="0" footer="0"/>
  <pageSetup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F42"/>
  <sheetViews>
    <sheetView zoomScaleNormal="100" workbookViewId="0"/>
  </sheetViews>
  <sheetFormatPr baseColWidth="10" defaultRowHeight="15" customHeight="1" x14ac:dyDescent="0.2"/>
  <cols>
    <col min="1" max="1" width="1.28515625" style="53" customWidth="1"/>
    <col min="2" max="2" width="34.7109375" style="53" customWidth="1"/>
    <col min="3" max="4" width="20.7109375" style="53" customWidth="1"/>
    <col min="5" max="5" width="20.140625" style="53" customWidth="1"/>
    <col min="6" max="16384" width="11.42578125" style="53"/>
  </cols>
  <sheetData>
    <row r="1" spans="1:6" ht="12.75" x14ac:dyDescent="0.2">
      <c r="A1" s="145" t="s">
        <v>276</v>
      </c>
    </row>
    <row r="2" spans="1:6" ht="11.25" x14ac:dyDescent="0.2"/>
    <row r="3" spans="1:6" ht="15" customHeight="1" x14ac:dyDescent="0.25">
      <c r="A3" s="125"/>
      <c r="E3" s="126" t="s">
        <v>214</v>
      </c>
      <c r="F3" s="126"/>
    </row>
    <row r="5" spans="1:6" ht="27.75" customHeight="1" x14ac:dyDescent="0.2">
      <c r="A5" s="47" t="s">
        <v>68</v>
      </c>
      <c r="C5" s="40"/>
      <c r="D5" s="40"/>
      <c r="E5" s="12" t="s">
        <v>71</v>
      </c>
    </row>
    <row r="6" spans="1:6" ht="3.75" customHeight="1" x14ac:dyDescent="0.2"/>
    <row r="7" spans="1:6" ht="22.5" customHeight="1" x14ac:dyDescent="0.2">
      <c r="A7" s="157" t="s">
        <v>112</v>
      </c>
      <c r="B7" s="157"/>
      <c r="C7" s="29" t="s">
        <v>52</v>
      </c>
      <c r="D7" s="29" t="s">
        <v>51</v>
      </c>
      <c r="E7" s="30" t="s">
        <v>53</v>
      </c>
    </row>
    <row r="8" spans="1:6" ht="14.1" customHeight="1" x14ac:dyDescent="0.2">
      <c r="A8" s="149" t="s">
        <v>80</v>
      </c>
      <c r="B8" s="149"/>
      <c r="C8" s="68">
        <v>122325716</v>
      </c>
      <c r="D8" s="68">
        <v>32925270</v>
      </c>
      <c r="E8" s="69">
        <v>3.7152532386218851</v>
      </c>
    </row>
    <row r="9" spans="1:6" ht="11.25" x14ac:dyDescent="0.2">
      <c r="A9" s="141" t="s">
        <v>10</v>
      </c>
      <c r="B9" s="83"/>
      <c r="C9" s="1">
        <v>1305470</v>
      </c>
      <c r="D9" s="1">
        <v>336815</v>
      </c>
      <c r="E9" s="62">
        <v>3.875925953416564</v>
      </c>
    </row>
    <row r="10" spans="1:6" ht="11.25" x14ac:dyDescent="0.2">
      <c r="A10" s="132" t="s">
        <v>11</v>
      </c>
      <c r="B10" s="84"/>
      <c r="C10" s="1">
        <v>3536809</v>
      </c>
      <c r="D10" s="1">
        <v>1026074</v>
      </c>
      <c r="E10" s="62">
        <v>3.4469336519588256</v>
      </c>
    </row>
    <row r="11" spans="1:6" ht="11.25" x14ac:dyDescent="0.2">
      <c r="A11" s="132" t="s">
        <v>12</v>
      </c>
      <c r="B11" s="84"/>
      <c r="C11" s="1">
        <v>787642</v>
      </c>
      <c r="D11" s="1">
        <v>239371</v>
      </c>
      <c r="E11" s="62">
        <v>3.2904654281429244</v>
      </c>
    </row>
    <row r="12" spans="1:6" ht="11.25" x14ac:dyDescent="0.2">
      <c r="A12" s="132" t="s">
        <v>13</v>
      </c>
      <c r="B12" s="84"/>
      <c r="C12" s="1">
        <v>921983</v>
      </c>
      <c r="D12" s="1">
        <v>247177</v>
      </c>
      <c r="E12" s="62">
        <v>3.7300517442965972</v>
      </c>
    </row>
    <row r="13" spans="1:6" ht="11.25" x14ac:dyDescent="0.2">
      <c r="A13" s="132" t="s">
        <v>14</v>
      </c>
      <c r="B13" s="84"/>
      <c r="C13" s="1">
        <v>2996825</v>
      </c>
      <c r="D13" s="1">
        <v>821734</v>
      </c>
      <c r="E13" s="62">
        <v>3.6469526635139839</v>
      </c>
    </row>
    <row r="14" spans="1:6" ht="11.25" x14ac:dyDescent="0.2">
      <c r="A14" s="132" t="s">
        <v>15</v>
      </c>
      <c r="B14" s="84"/>
      <c r="C14" s="1">
        <v>736426</v>
      </c>
      <c r="D14" s="1">
        <v>216930</v>
      </c>
      <c r="E14" s="62">
        <v>3.3947632876964922</v>
      </c>
    </row>
    <row r="15" spans="1:6" ht="11.25" x14ac:dyDescent="0.2">
      <c r="A15" s="132" t="s">
        <v>16</v>
      </c>
      <c r="B15" s="84"/>
      <c r="C15" s="1">
        <v>5320699</v>
      </c>
      <c r="D15" s="1">
        <v>1306357</v>
      </c>
      <c r="E15" s="62">
        <v>4.0729287629644881</v>
      </c>
    </row>
    <row r="16" spans="1:6" ht="11.25" x14ac:dyDescent="0.2">
      <c r="A16" s="132" t="s">
        <v>17</v>
      </c>
      <c r="B16" s="84"/>
      <c r="C16" s="1">
        <v>3747747</v>
      </c>
      <c r="D16" s="1">
        <v>1078624</v>
      </c>
      <c r="E16" s="62">
        <v>3.4745629616993501</v>
      </c>
    </row>
    <row r="17" spans="1:5" ht="11.25" x14ac:dyDescent="0.2">
      <c r="A17" s="132" t="s">
        <v>262</v>
      </c>
      <c r="B17" s="132"/>
      <c r="C17" s="1">
        <v>8832449</v>
      </c>
      <c r="D17" s="1">
        <v>2586438</v>
      </c>
      <c r="E17" s="62">
        <v>3.4149084571136057</v>
      </c>
    </row>
    <row r="18" spans="1:5" ht="11.25" x14ac:dyDescent="0.2">
      <c r="A18" s="132" t="s">
        <v>18</v>
      </c>
      <c r="B18" s="84"/>
      <c r="C18" s="1">
        <v>1782494</v>
      </c>
      <c r="D18" s="1">
        <v>466311</v>
      </c>
      <c r="E18" s="62">
        <v>3.8225433240905748</v>
      </c>
    </row>
    <row r="19" spans="1:5" ht="11.25" x14ac:dyDescent="0.2">
      <c r="A19" s="132" t="s">
        <v>19</v>
      </c>
      <c r="B19" s="84"/>
      <c r="C19" s="1">
        <v>5866138</v>
      </c>
      <c r="D19" s="1">
        <v>1489565</v>
      </c>
      <c r="E19" s="62">
        <v>3.9381550989718477</v>
      </c>
    </row>
    <row r="20" spans="1:5" ht="11.25" x14ac:dyDescent="0.2">
      <c r="A20" s="132" t="s">
        <v>20</v>
      </c>
      <c r="B20" s="84"/>
      <c r="C20" s="1">
        <v>3588937</v>
      </c>
      <c r="D20" s="1">
        <v>882987</v>
      </c>
      <c r="E20" s="62">
        <v>4.0645411540600254</v>
      </c>
    </row>
    <row r="21" spans="1:5" ht="11.25" x14ac:dyDescent="0.2">
      <c r="A21" s="132" t="s">
        <v>21</v>
      </c>
      <c r="B21" s="84"/>
      <c r="C21" s="1">
        <v>2914765</v>
      </c>
      <c r="D21" s="1">
        <v>769182</v>
      </c>
      <c r="E21" s="62">
        <v>3.7894347501631604</v>
      </c>
    </row>
    <row r="22" spans="1:5" ht="11.25" x14ac:dyDescent="0.2">
      <c r="A22" s="132" t="s">
        <v>22</v>
      </c>
      <c r="B22" s="84"/>
      <c r="C22" s="1">
        <v>8026217</v>
      </c>
      <c r="D22" s="1">
        <v>2084919</v>
      </c>
      <c r="E22" s="62">
        <v>3.8496541112628355</v>
      </c>
    </row>
    <row r="23" spans="1:5" ht="11.25" x14ac:dyDescent="0.2">
      <c r="A23" s="132" t="s">
        <v>23</v>
      </c>
      <c r="B23" s="84"/>
      <c r="C23" s="1">
        <v>17128932</v>
      </c>
      <c r="D23" s="1">
        <v>4445906</v>
      </c>
      <c r="E23" s="62">
        <v>3.8527427255547013</v>
      </c>
    </row>
    <row r="24" spans="1:5" ht="11.25" x14ac:dyDescent="0.2">
      <c r="A24" s="132" t="s">
        <v>24</v>
      </c>
      <c r="B24" s="84"/>
      <c r="C24" s="1">
        <v>4629086</v>
      </c>
      <c r="D24" s="1">
        <v>1255662</v>
      </c>
      <c r="E24" s="62">
        <v>3.6865701120205916</v>
      </c>
    </row>
    <row r="25" spans="1:5" ht="11.25" x14ac:dyDescent="0.2">
      <c r="A25" s="132" t="s">
        <v>25</v>
      </c>
      <c r="B25" s="84"/>
      <c r="C25" s="1">
        <v>1944151</v>
      </c>
      <c r="D25" s="1">
        <v>537411</v>
      </c>
      <c r="E25" s="62">
        <v>3.6176241275299539</v>
      </c>
    </row>
    <row r="26" spans="1:5" ht="11.25" x14ac:dyDescent="0.2">
      <c r="A26" s="132" t="s">
        <v>26</v>
      </c>
      <c r="B26" s="84"/>
      <c r="C26" s="1">
        <v>1247091</v>
      </c>
      <c r="D26" s="1">
        <v>342701</v>
      </c>
      <c r="E26" s="62">
        <v>3.6390060139888707</v>
      </c>
    </row>
    <row r="27" spans="1:5" ht="11.25" x14ac:dyDescent="0.2">
      <c r="A27" s="132" t="s">
        <v>27</v>
      </c>
      <c r="B27" s="84"/>
      <c r="C27" s="1">
        <v>5160946</v>
      </c>
      <c r="D27" s="1">
        <v>1411716</v>
      </c>
      <c r="E27" s="62">
        <v>3.6557962083025197</v>
      </c>
    </row>
    <row r="28" spans="1:5" ht="11.25" x14ac:dyDescent="0.2">
      <c r="A28" s="132" t="s">
        <v>28</v>
      </c>
      <c r="B28" s="84"/>
      <c r="C28" s="1">
        <v>4037971</v>
      </c>
      <c r="D28" s="1">
        <v>1043707</v>
      </c>
      <c r="E28" s="62">
        <v>3.8688741188858558</v>
      </c>
    </row>
    <row r="29" spans="1:5" ht="11.25" x14ac:dyDescent="0.2">
      <c r="A29" s="132" t="s">
        <v>29</v>
      </c>
      <c r="B29" s="84"/>
      <c r="C29" s="1">
        <v>6257069</v>
      </c>
      <c r="D29" s="1">
        <v>1600727</v>
      </c>
      <c r="E29" s="62">
        <v>3.9088920221874184</v>
      </c>
    </row>
    <row r="30" spans="1:5" ht="11.25" x14ac:dyDescent="0.2">
      <c r="A30" s="132" t="s">
        <v>30</v>
      </c>
      <c r="B30" s="84"/>
      <c r="C30" s="1">
        <v>2035359</v>
      </c>
      <c r="D30" s="1">
        <v>552558</v>
      </c>
      <c r="E30" s="62">
        <v>3.6835210059396482</v>
      </c>
    </row>
    <row r="31" spans="1:5" ht="11.25" x14ac:dyDescent="0.2">
      <c r="A31" s="132" t="s">
        <v>31</v>
      </c>
      <c r="B31" s="84"/>
      <c r="C31" s="1">
        <v>1621597</v>
      </c>
      <c r="D31" s="1">
        <v>496693</v>
      </c>
      <c r="E31" s="62">
        <v>3.2647873032235202</v>
      </c>
    </row>
    <row r="32" spans="1:5" ht="11.25" x14ac:dyDescent="0.2">
      <c r="A32" s="132" t="s">
        <v>42</v>
      </c>
      <c r="B32" s="84"/>
      <c r="C32" s="1">
        <v>2779140</v>
      </c>
      <c r="D32" s="1">
        <v>724330</v>
      </c>
      <c r="E32" s="62">
        <v>3.836842323250452</v>
      </c>
    </row>
    <row r="33" spans="1:5" ht="11.25" x14ac:dyDescent="0.2">
      <c r="A33" s="132" t="s">
        <v>32</v>
      </c>
      <c r="B33" s="84"/>
      <c r="C33" s="1">
        <v>3011127</v>
      </c>
      <c r="D33" s="1">
        <v>824258</v>
      </c>
      <c r="E33" s="62">
        <v>3.6531365179349184</v>
      </c>
    </row>
    <row r="34" spans="1:5" ht="11.25" x14ac:dyDescent="0.2">
      <c r="A34" s="132" t="s">
        <v>33</v>
      </c>
      <c r="B34" s="84"/>
      <c r="C34" s="1">
        <v>2974016</v>
      </c>
      <c r="D34" s="1">
        <v>848554</v>
      </c>
      <c r="E34" s="62">
        <v>3.5048046441357887</v>
      </c>
    </row>
    <row r="35" spans="1:5" ht="11.25" x14ac:dyDescent="0.2">
      <c r="A35" s="132" t="s">
        <v>34</v>
      </c>
      <c r="B35" s="84"/>
      <c r="C35" s="1">
        <v>2408823</v>
      </c>
      <c r="D35" s="1">
        <v>644535</v>
      </c>
      <c r="E35" s="62">
        <v>3.7373036375061091</v>
      </c>
    </row>
    <row r="36" spans="1:5" ht="11.25" x14ac:dyDescent="0.2">
      <c r="A36" s="132" t="s">
        <v>35</v>
      </c>
      <c r="B36" s="84"/>
      <c r="C36" s="1">
        <v>3584910</v>
      </c>
      <c r="D36" s="1">
        <v>1046132</v>
      </c>
      <c r="E36" s="62">
        <v>3.4268237660257022</v>
      </c>
    </row>
    <row r="37" spans="1:5" ht="11.25" x14ac:dyDescent="0.2">
      <c r="A37" s="132" t="s">
        <v>36</v>
      </c>
      <c r="B37" s="84"/>
      <c r="C37" s="1">
        <v>1296527</v>
      </c>
      <c r="D37" s="1">
        <v>321685</v>
      </c>
      <c r="E37" s="62">
        <v>4.030424172715545</v>
      </c>
    </row>
    <row r="38" spans="1:5" ht="11.25" x14ac:dyDescent="0.2">
      <c r="A38" s="132" t="s">
        <v>37</v>
      </c>
      <c r="B38" s="84"/>
      <c r="C38" s="1">
        <v>8108844</v>
      </c>
      <c r="D38" s="1">
        <v>2285020</v>
      </c>
      <c r="E38" s="62">
        <v>3.5486971667644047</v>
      </c>
    </row>
    <row r="39" spans="1:5" ht="11.25" x14ac:dyDescent="0.2">
      <c r="A39" s="141" t="s">
        <v>38</v>
      </c>
      <c r="B39" s="83"/>
      <c r="C39" s="1">
        <v>2147106</v>
      </c>
      <c r="D39" s="1">
        <v>577203</v>
      </c>
      <c r="E39" s="62">
        <v>3.7198455309483838</v>
      </c>
    </row>
    <row r="40" spans="1:5" ht="11.25" x14ac:dyDescent="0.2">
      <c r="A40" s="35" t="s">
        <v>39</v>
      </c>
      <c r="B40" s="35"/>
      <c r="C40" s="45">
        <v>1588420</v>
      </c>
      <c r="D40" s="45">
        <v>413988</v>
      </c>
      <c r="E40" s="63">
        <v>3.8368744987777426</v>
      </c>
    </row>
    <row r="41" spans="1:5" ht="3.75" customHeight="1" x14ac:dyDescent="0.2">
      <c r="B41" s="77"/>
      <c r="C41" s="1"/>
      <c r="D41" s="1"/>
      <c r="E41" s="62"/>
    </row>
    <row r="42" spans="1:5" ht="11.25" customHeight="1" x14ac:dyDescent="0.2">
      <c r="A42" s="25" t="s">
        <v>225</v>
      </c>
      <c r="C42" s="26"/>
      <c r="D42" s="26"/>
      <c r="E42" s="26"/>
    </row>
  </sheetData>
  <sortState ref="B6:E37">
    <sortCondition ref="B6"/>
  </sortState>
  <mergeCells count="2">
    <mergeCell ref="A7:B7"/>
    <mergeCell ref="A8:B8"/>
  </mergeCells>
  <hyperlinks>
    <hyperlink ref="E3" location="Índice!A1" display="Índice"/>
  </hyperlinks>
  <pageMargins left="0" right="0" top="0" bottom="0" header="0" footer="0"/>
  <pageSetup scale="8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F76"/>
  <sheetViews>
    <sheetView zoomScaleNormal="100" workbookViewId="0"/>
  </sheetViews>
  <sheetFormatPr baseColWidth="10" defaultRowHeight="15" customHeight="1" x14ac:dyDescent="0.2"/>
  <cols>
    <col min="1" max="1" width="1.28515625" style="53" customWidth="1"/>
    <col min="2" max="2" width="34.7109375" style="53" customWidth="1"/>
    <col min="3" max="5" width="20.7109375" style="53" customWidth="1"/>
    <col min="6" max="16384" width="11.42578125" style="53"/>
  </cols>
  <sheetData>
    <row r="1" spans="1:6" ht="12.75" x14ac:dyDescent="0.2">
      <c r="A1" s="145" t="s">
        <v>276</v>
      </c>
    </row>
    <row r="2" spans="1:6" ht="11.25" x14ac:dyDescent="0.2"/>
    <row r="3" spans="1:6" ht="15" customHeight="1" x14ac:dyDescent="0.25">
      <c r="A3" s="125"/>
      <c r="E3" s="126" t="s">
        <v>214</v>
      </c>
      <c r="F3" s="126"/>
    </row>
    <row r="5" spans="1:6" ht="27.75" customHeight="1" x14ac:dyDescent="0.2">
      <c r="A5" s="148" t="s">
        <v>143</v>
      </c>
      <c r="B5" s="148"/>
      <c r="C5" s="148"/>
      <c r="E5" s="54" t="s">
        <v>118</v>
      </c>
    </row>
    <row r="6" spans="1:6" ht="3.75" customHeight="1" x14ac:dyDescent="0.2"/>
    <row r="7" spans="1:6" ht="11.25" customHeight="1" x14ac:dyDescent="0.2">
      <c r="A7" s="158" t="s">
        <v>178</v>
      </c>
      <c r="B7" s="158"/>
      <c r="C7" s="161" t="s">
        <v>43</v>
      </c>
      <c r="D7" s="155" t="s">
        <v>72</v>
      </c>
      <c r="E7" s="155"/>
    </row>
    <row r="8" spans="1:6" ht="22.5" customHeight="1" x14ac:dyDescent="0.2">
      <c r="A8" s="159"/>
      <c r="B8" s="159"/>
      <c r="C8" s="162"/>
      <c r="D8" s="55" t="s">
        <v>74</v>
      </c>
      <c r="E8" s="22" t="s">
        <v>91</v>
      </c>
    </row>
    <row r="9" spans="1:6" ht="11.25" customHeight="1" x14ac:dyDescent="0.2">
      <c r="A9" s="74" t="s">
        <v>8</v>
      </c>
      <c r="C9" s="119">
        <v>32925270</v>
      </c>
      <c r="D9" s="119">
        <v>7137808</v>
      </c>
      <c r="E9" s="119">
        <v>25787462</v>
      </c>
    </row>
    <row r="10" spans="1:6" ht="11.25" customHeight="1" x14ac:dyDescent="0.2">
      <c r="A10" s="73" t="s">
        <v>5</v>
      </c>
      <c r="C10" s="120"/>
      <c r="D10" s="120"/>
      <c r="E10" s="120"/>
    </row>
    <row r="11" spans="1:6" ht="11.25" customHeight="1" x14ac:dyDescent="0.2">
      <c r="A11" s="117" t="s">
        <v>192</v>
      </c>
      <c r="C11" s="120">
        <v>30809979</v>
      </c>
      <c r="D11" s="120">
        <v>7111382</v>
      </c>
      <c r="E11" s="120">
        <v>23698597</v>
      </c>
    </row>
    <row r="12" spans="1:6" ht="11.25" customHeight="1" x14ac:dyDescent="0.2">
      <c r="A12" s="117" t="s">
        <v>193</v>
      </c>
      <c r="C12" s="120">
        <v>1714208</v>
      </c>
      <c r="D12" s="120">
        <v>14060</v>
      </c>
      <c r="E12" s="120">
        <v>1700148</v>
      </c>
    </row>
    <row r="13" spans="1:6" ht="11.25" customHeight="1" x14ac:dyDescent="0.2">
      <c r="A13" s="117" t="s">
        <v>194</v>
      </c>
      <c r="C13" s="120">
        <v>350626</v>
      </c>
      <c r="D13" s="120">
        <v>10625</v>
      </c>
      <c r="E13" s="120">
        <v>340001</v>
      </c>
    </row>
    <row r="14" spans="1:6" ht="11.25" customHeight="1" x14ac:dyDescent="0.2">
      <c r="A14" s="117" t="s">
        <v>195</v>
      </c>
      <c r="C14" s="120">
        <v>20545</v>
      </c>
      <c r="D14" s="120">
        <v>0</v>
      </c>
      <c r="E14" s="120">
        <v>20545</v>
      </c>
    </row>
    <row r="15" spans="1:6" ht="11.25" customHeight="1" x14ac:dyDescent="0.2">
      <c r="A15" s="117" t="s">
        <v>196</v>
      </c>
      <c r="C15" s="120">
        <v>3923</v>
      </c>
      <c r="D15" s="120">
        <v>738</v>
      </c>
      <c r="E15" s="120">
        <v>3185</v>
      </c>
    </row>
    <row r="16" spans="1:6" ht="11.25" customHeight="1" x14ac:dyDescent="0.2">
      <c r="A16" s="117" t="s">
        <v>181</v>
      </c>
      <c r="C16" s="120">
        <v>25989</v>
      </c>
      <c r="D16" s="120">
        <v>1003</v>
      </c>
      <c r="E16" s="120">
        <v>24986</v>
      </c>
    </row>
    <row r="17" spans="1:5" ht="11.25" customHeight="1" x14ac:dyDescent="0.2">
      <c r="A17" s="73" t="s">
        <v>9</v>
      </c>
      <c r="C17" s="120"/>
      <c r="D17" s="120"/>
      <c r="E17" s="120"/>
    </row>
    <row r="18" spans="1:5" ht="11.25" customHeight="1" x14ac:dyDescent="0.2">
      <c r="A18" s="114" t="s">
        <v>226</v>
      </c>
      <c r="C18" s="120">
        <v>32925270</v>
      </c>
      <c r="D18" s="120">
        <v>7137808</v>
      </c>
      <c r="E18" s="120">
        <v>25787462</v>
      </c>
    </row>
    <row r="19" spans="1:5" ht="11.25" customHeight="1" x14ac:dyDescent="0.2">
      <c r="A19" s="61" t="s">
        <v>183</v>
      </c>
      <c r="C19" s="120">
        <v>505704</v>
      </c>
      <c r="D19" s="120">
        <v>290099</v>
      </c>
      <c r="E19" s="120">
        <v>215605</v>
      </c>
    </row>
    <row r="20" spans="1:5" ht="11.25" customHeight="1" x14ac:dyDescent="0.2">
      <c r="A20" s="61" t="s">
        <v>184</v>
      </c>
      <c r="C20" s="120">
        <v>32419566</v>
      </c>
      <c r="D20" s="120">
        <v>6847709</v>
      </c>
      <c r="E20" s="120">
        <v>25571857</v>
      </c>
    </row>
    <row r="21" spans="1:5" ht="11.25" customHeight="1" x14ac:dyDescent="0.2">
      <c r="A21" s="117" t="s">
        <v>185</v>
      </c>
      <c r="C21" s="120">
        <v>32925270</v>
      </c>
      <c r="D21" s="120">
        <v>7137808</v>
      </c>
      <c r="E21" s="120">
        <v>25787462</v>
      </c>
    </row>
    <row r="22" spans="1:5" ht="11.25" customHeight="1" x14ac:dyDescent="0.2">
      <c r="A22" s="61" t="s">
        <v>182</v>
      </c>
      <c r="C22" s="120">
        <v>839738</v>
      </c>
      <c r="D22" s="120">
        <v>490821</v>
      </c>
      <c r="E22" s="120">
        <v>348917</v>
      </c>
    </row>
    <row r="23" spans="1:5" ht="11.25" customHeight="1" x14ac:dyDescent="0.2">
      <c r="A23" s="118" t="s">
        <v>227</v>
      </c>
      <c r="C23" s="120">
        <v>32085532</v>
      </c>
      <c r="D23" s="120">
        <v>6646987</v>
      </c>
      <c r="E23" s="120">
        <v>25438545</v>
      </c>
    </row>
    <row r="24" spans="1:5" ht="11.25" customHeight="1" x14ac:dyDescent="0.2">
      <c r="A24" s="118" t="s">
        <v>181</v>
      </c>
      <c r="C24" s="120">
        <v>0</v>
      </c>
      <c r="D24" s="120">
        <v>0</v>
      </c>
      <c r="E24" s="120">
        <v>0</v>
      </c>
    </row>
    <row r="25" spans="1:5" ht="11.25" customHeight="1" x14ac:dyDescent="0.2">
      <c r="A25" s="114" t="s">
        <v>228</v>
      </c>
      <c r="C25" s="120">
        <v>32925270</v>
      </c>
      <c r="D25" s="120">
        <v>7137808</v>
      </c>
      <c r="E25" s="120">
        <v>25787462</v>
      </c>
    </row>
    <row r="26" spans="1:5" ht="11.25" customHeight="1" x14ac:dyDescent="0.2">
      <c r="A26" s="61" t="s">
        <v>183</v>
      </c>
      <c r="C26" s="120">
        <v>500907</v>
      </c>
      <c r="D26" s="120">
        <v>232135</v>
      </c>
      <c r="E26" s="120">
        <v>268772</v>
      </c>
    </row>
    <row r="27" spans="1:5" ht="11.25" customHeight="1" x14ac:dyDescent="0.2">
      <c r="A27" s="61" t="s">
        <v>184</v>
      </c>
      <c r="C27" s="120">
        <v>32424363</v>
      </c>
      <c r="D27" s="120">
        <v>6905673</v>
      </c>
      <c r="E27" s="120">
        <v>25518690</v>
      </c>
    </row>
    <row r="28" spans="1:5" ht="11.25" customHeight="1" x14ac:dyDescent="0.2">
      <c r="A28" s="73" t="s">
        <v>6</v>
      </c>
      <c r="C28" s="120">
        <v>32925270</v>
      </c>
      <c r="D28" s="120">
        <v>7137808</v>
      </c>
      <c r="E28" s="120">
        <v>25787462</v>
      </c>
    </row>
    <row r="29" spans="1:5" ht="11.25" customHeight="1" x14ac:dyDescent="0.2">
      <c r="A29" s="117" t="s">
        <v>186</v>
      </c>
      <c r="C29" s="120">
        <v>23417346</v>
      </c>
      <c r="D29" s="120">
        <v>2668393</v>
      </c>
      <c r="E29" s="120">
        <v>20748953</v>
      </c>
    </row>
    <row r="30" spans="1:5" ht="11.25" customHeight="1" x14ac:dyDescent="0.2">
      <c r="A30" s="117" t="s">
        <v>187</v>
      </c>
      <c r="C30" s="120">
        <v>7422716</v>
      </c>
      <c r="D30" s="120">
        <v>3281934</v>
      </c>
      <c r="E30" s="120">
        <v>4140782</v>
      </c>
    </row>
    <row r="31" spans="1:5" ht="11.25" customHeight="1" x14ac:dyDescent="0.2">
      <c r="A31" s="117" t="s">
        <v>188</v>
      </c>
      <c r="C31" s="120">
        <v>80635</v>
      </c>
      <c r="D31" s="120">
        <v>61591</v>
      </c>
      <c r="E31" s="120">
        <v>19044</v>
      </c>
    </row>
    <row r="32" spans="1:5" ht="11.25" customHeight="1" x14ac:dyDescent="0.2">
      <c r="A32" s="117" t="s">
        <v>189</v>
      </c>
      <c r="C32" s="120">
        <v>305659</v>
      </c>
      <c r="D32" s="120">
        <v>138539</v>
      </c>
      <c r="E32" s="120">
        <v>167120</v>
      </c>
    </row>
    <row r="33" spans="1:5" ht="11.25" customHeight="1" x14ac:dyDescent="0.2">
      <c r="A33" s="117" t="s">
        <v>190</v>
      </c>
      <c r="C33" s="120">
        <v>552186</v>
      </c>
      <c r="D33" s="120">
        <v>166321</v>
      </c>
      <c r="E33" s="120">
        <v>385865</v>
      </c>
    </row>
    <row r="34" spans="1:5" ht="11.25" customHeight="1" x14ac:dyDescent="0.2">
      <c r="A34" s="117" t="s">
        <v>191</v>
      </c>
      <c r="C34" s="120">
        <v>1146728</v>
      </c>
      <c r="D34" s="120">
        <v>821030</v>
      </c>
      <c r="E34" s="120">
        <v>325698</v>
      </c>
    </row>
    <row r="35" spans="1:5" ht="11.25" customHeight="1" x14ac:dyDescent="0.2">
      <c r="A35" s="75" t="s">
        <v>229</v>
      </c>
      <c r="C35" s="120">
        <v>30840062</v>
      </c>
      <c r="D35" s="120">
        <v>5950327</v>
      </c>
      <c r="E35" s="120">
        <v>24889735</v>
      </c>
    </row>
    <row r="36" spans="1:5" ht="11.25" customHeight="1" x14ac:dyDescent="0.2">
      <c r="A36" s="117" t="s">
        <v>79</v>
      </c>
      <c r="C36" s="120">
        <v>22428142</v>
      </c>
      <c r="D36" s="120">
        <v>3722779</v>
      </c>
      <c r="E36" s="120">
        <v>18705363</v>
      </c>
    </row>
    <row r="37" spans="1:5" ht="11.25" customHeight="1" x14ac:dyDescent="0.2">
      <c r="A37" s="117" t="s">
        <v>197</v>
      </c>
      <c r="C37" s="120">
        <v>4341053</v>
      </c>
      <c r="D37" s="120">
        <v>1295405</v>
      </c>
      <c r="E37" s="120">
        <v>3045648</v>
      </c>
    </row>
    <row r="38" spans="1:5" ht="11.25" customHeight="1" x14ac:dyDescent="0.2">
      <c r="A38" s="117" t="s">
        <v>198</v>
      </c>
      <c r="C38" s="120">
        <v>1732243</v>
      </c>
      <c r="D38" s="120">
        <v>390469</v>
      </c>
      <c r="E38" s="120">
        <v>1341774</v>
      </c>
    </row>
    <row r="39" spans="1:5" ht="11.25" customHeight="1" x14ac:dyDescent="0.2">
      <c r="A39" s="117" t="s">
        <v>199</v>
      </c>
      <c r="C39" s="120">
        <v>1305304</v>
      </c>
      <c r="D39" s="120">
        <v>337564</v>
      </c>
      <c r="E39" s="120">
        <v>967740</v>
      </c>
    </row>
    <row r="40" spans="1:5" ht="11.25" customHeight="1" x14ac:dyDescent="0.2">
      <c r="A40" s="117" t="s">
        <v>200</v>
      </c>
      <c r="C40" s="135">
        <v>1033320</v>
      </c>
      <c r="D40" s="135">
        <v>204110</v>
      </c>
      <c r="E40" s="135">
        <v>829210</v>
      </c>
    </row>
    <row r="41" spans="1:5" ht="11.25" customHeight="1" x14ac:dyDescent="0.2">
      <c r="A41" s="73" t="s">
        <v>230</v>
      </c>
      <c r="C41" s="135">
        <v>31924582</v>
      </c>
      <c r="D41" s="135">
        <v>6462887</v>
      </c>
      <c r="E41" s="135">
        <v>25461695</v>
      </c>
    </row>
    <row r="42" spans="1:5" ht="11.25" customHeight="1" x14ac:dyDescent="0.2">
      <c r="A42" s="115" t="s">
        <v>76</v>
      </c>
      <c r="C42" s="135">
        <v>30153041</v>
      </c>
      <c r="D42" s="135">
        <v>5940592</v>
      </c>
      <c r="E42" s="135">
        <v>24212449</v>
      </c>
    </row>
    <row r="43" spans="1:5" ht="11.25" customHeight="1" x14ac:dyDescent="0.2">
      <c r="A43" s="115" t="s">
        <v>75</v>
      </c>
      <c r="C43" s="135">
        <v>1771541</v>
      </c>
      <c r="D43" s="135">
        <v>522295</v>
      </c>
      <c r="E43" s="135">
        <v>1249246</v>
      </c>
    </row>
    <row r="44" spans="1:5" ht="11.25" customHeight="1" x14ac:dyDescent="0.2">
      <c r="A44" s="73" t="s">
        <v>7</v>
      </c>
      <c r="C44" s="135">
        <v>32925270</v>
      </c>
      <c r="D44" s="135">
        <v>7137808</v>
      </c>
      <c r="E44" s="135">
        <v>25787462</v>
      </c>
    </row>
    <row r="45" spans="1:5" ht="11.25" customHeight="1" x14ac:dyDescent="0.2">
      <c r="A45" s="117" t="s">
        <v>201</v>
      </c>
      <c r="C45" s="135">
        <v>32754709</v>
      </c>
      <c r="D45" s="135">
        <v>7015685</v>
      </c>
      <c r="E45" s="135">
        <v>25739024</v>
      </c>
    </row>
    <row r="46" spans="1:5" ht="11.25" customHeight="1" x14ac:dyDescent="0.2">
      <c r="A46" s="61" t="s">
        <v>202</v>
      </c>
      <c r="C46" s="135">
        <v>32687524</v>
      </c>
      <c r="D46" s="135">
        <v>6962890</v>
      </c>
      <c r="E46" s="135">
        <v>25724634</v>
      </c>
    </row>
    <row r="47" spans="1:5" ht="11.25" customHeight="1" x14ac:dyDescent="0.2">
      <c r="A47" s="61" t="s">
        <v>203</v>
      </c>
      <c r="C47" s="135">
        <v>17468</v>
      </c>
      <c r="D47" s="135">
        <v>7736</v>
      </c>
      <c r="E47" s="135">
        <v>9732</v>
      </c>
    </row>
    <row r="48" spans="1:5" ht="11.25" customHeight="1" x14ac:dyDescent="0.2">
      <c r="A48" s="61" t="s">
        <v>204</v>
      </c>
      <c r="C48" s="135">
        <v>41787</v>
      </c>
      <c r="D48" s="135">
        <v>37784</v>
      </c>
      <c r="E48" s="135">
        <v>4003</v>
      </c>
    </row>
    <row r="49" spans="1:5" ht="11.25" customHeight="1" x14ac:dyDescent="0.2">
      <c r="A49" s="61" t="s">
        <v>205</v>
      </c>
      <c r="C49" s="135">
        <v>7930</v>
      </c>
      <c r="D49" s="135">
        <v>7275</v>
      </c>
      <c r="E49" s="135">
        <v>655</v>
      </c>
    </row>
    <row r="50" spans="1:5" ht="11.25" customHeight="1" x14ac:dyDescent="0.2">
      <c r="A50" s="116" t="s">
        <v>206</v>
      </c>
      <c r="C50" s="135">
        <v>170561</v>
      </c>
      <c r="D50" s="135">
        <v>122123</v>
      </c>
      <c r="E50" s="135">
        <v>48438</v>
      </c>
    </row>
    <row r="51" spans="1:5" ht="11.25" customHeight="1" x14ac:dyDescent="0.2">
      <c r="A51" s="76" t="s">
        <v>77</v>
      </c>
      <c r="C51" s="135">
        <v>32925270</v>
      </c>
      <c r="D51" s="135">
        <v>7137808</v>
      </c>
      <c r="E51" s="135">
        <v>25787462</v>
      </c>
    </row>
    <row r="52" spans="1:5" ht="11.25" customHeight="1" x14ac:dyDescent="0.2">
      <c r="A52" s="117" t="s">
        <v>207</v>
      </c>
      <c r="C52" s="135">
        <v>4844453</v>
      </c>
      <c r="D52" s="135">
        <v>3462688</v>
      </c>
      <c r="E52" s="135">
        <v>1381765</v>
      </c>
    </row>
    <row r="53" spans="1:5" ht="11.25" customHeight="1" x14ac:dyDescent="0.2">
      <c r="A53" s="117" t="s">
        <v>208</v>
      </c>
      <c r="C53" s="135">
        <v>25071206</v>
      </c>
      <c r="D53" s="135">
        <v>3537218</v>
      </c>
      <c r="E53" s="135">
        <v>21533988</v>
      </c>
    </row>
    <row r="54" spans="1:5" ht="11.25" customHeight="1" x14ac:dyDescent="0.2">
      <c r="A54" s="117" t="s">
        <v>209</v>
      </c>
      <c r="C54" s="135">
        <v>2340206</v>
      </c>
      <c r="D54" s="135">
        <v>45422</v>
      </c>
      <c r="E54" s="135">
        <v>2294784</v>
      </c>
    </row>
    <row r="55" spans="1:5" ht="11.25" customHeight="1" x14ac:dyDescent="0.2">
      <c r="A55" s="117" t="s">
        <v>210</v>
      </c>
      <c r="C55" s="135">
        <v>668372</v>
      </c>
      <c r="D55" s="135">
        <v>92480</v>
      </c>
      <c r="E55" s="135">
        <v>575892</v>
      </c>
    </row>
    <row r="56" spans="1:5" ht="11.25" customHeight="1" x14ac:dyDescent="0.2">
      <c r="A56" s="132" t="s">
        <v>181</v>
      </c>
      <c r="C56" s="135">
        <v>1033</v>
      </c>
      <c r="D56" s="135">
        <v>0</v>
      </c>
      <c r="E56" s="135">
        <v>1033</v>
      </c>
    </row>
    <row r="57" spans="1:5" ht="22.5" customHeight="1" x14ac:dyDescent="0.2">
      <c r="A57" s="151" t="s">
        <v>231</v>
      </c>
      <c r="B57" s="151"/>
      <c r="C57" s="135">
        <v>32355712</v>
      </c>
      <c r="D57" s="135">
        <v>7001186</v>
      </c>
      <c r="E57" s="135">
        <v>25354526</v>
      </c>
    </row>
    <row r="58" spans="1:5" ht="22.5" customHeight="1" x14ac:dyDescent="0.2">
      <c r="A58" s="151" t="s">
        <v>125</v>
      </c>
      <c r="B58" s="151"/>
      <c r="C58" s="135">
        <v>20593105</v>
      </c>
      <c r="D58" s="135">
        <v>4909804</v>
      </c>
      <c r="E58" s="135">
        <v>15683301</v>
      </c>
    </row>
    <row r="59" spans="1:5" ht="11.25" x14ac:dyDescent="0.2">
      <c r="A59" s="151" t="s">
        <v>166</v>
      </c>
      <c r="B59" s="151"/>
      <c r="C59" s="135">
        <v>16514824</v>
      </c>
      <c r="D59" s="135">
        <v>3226804</v>
      </c>
      <c r="E59" s="135">
        <v>13288020</v>
      </c>
    </row>
    <row r="60" spans="1:5" ht="11.25" x14ac:dyDescent="0.2">
      <c r="A60" s="129" t="s">
        <v>165</v>
      </c>
      <c r="C60" s="135">
        <v>1638720</v>
      </c>
      <c r="D60" s="135">
        <v>389155</v>
      </c>
      <c r="E60" s="135">
        <v>1249565</v>
      </c>
    </row>
    <row r="61" spans="1:5" ht="11.25" x14ac:dyDescent="0.2">
      <c r="A61" s="129" t="s">
        <v>167</v>
      </c>
      <c r="C61" s="135">
        <v>2170242</v>
      </c>
      <c r="D61" s="135">
        <v>1209049</v>
      </c>
      <c r="E61" s="135">
        <v>961193</v>
      </c>
    </row>
    <row r="62" spans="1:5" ht="11.25" customHeight="1" x14ac:dyDescent="0.2">
      <c r="A62" s="129" t="s">
        <v>78</v>
      </c>
      <c r="C62" s="135">
        <v>269319</v>
      </c>
      <c r="D62" s="135">
        <v>84796</v>
      </c>
      <c r="E62" s="135">
        <v>184523</v>
      </c>
    </row>
    <row r="63" spans="1:5" ht="22.5" customHeight="1" x14ac:dyDescent="0.2">
      <c r="A63" s="151" t="s">
        <v>174</v>
      </c>
      <c r="B63" s="151"/>
      <c r="C63" s="135">
        <v>10172138</v>
      </c>
      <c r="D63" s="135">
        <v>1467317</v>
      </c>
      <c r="E63" s="135">
        <v>8704821</v>
      </c>
    </row>
    <row r="64" spans="1:5" ht="11.25" x14ac:dyDescent="0.2">
      <c r="A64" s="160" t="s">
        <v>176</v>
      </c>
      <c r="B64" s="160"/>
      <c r="C64" s="135">
        <v>1590469</v>
      </c>
      <c r="D64" s="135">
        <v>624065</v>
      </c>
      <c r="E64" s="135">
        <v>966404</v>
      </c>
    </row>
    <row r="65" spans="1:5" ht="11.25" customHeight="1" x14ac:dyDescent="0.2">
      <c r="A65" s="76" t="s">
        <v>66</v>
      </c>
      <c r="C65" s="1"/>
      <c r="D65" s="1"/>
      <c r="E65" s="1"/>
    </row>
    <row r="66" spans="1:5" ht="11.25" customHeight="1" x14ac:dyDescent="0.2">
      <c r="A66" s="77" t="s">
        <v>145</v>
      </c>
      <c r="C66" s="62">
        <v>3.787791966994885</v>
      </c>
      <c r="D66" s="62">
        <v>4.0475920793991191</v>
      </c>
      <c r="E66" s="62">
        <v>3.7160529445512016</v>
      </c>
    </row>
    <row r="67" spans="1:5" ht="11.25" customHeight="1" x14ac:dyDescent="0.2">
      <c r="A67" s="77" t="s">
        <v>46</v>
      </c>
      <c r="C67" s="62">
        <v>3.7152532386218851</v>
      </c>
      <c r="D67" s="62">
        <v>3.968399121971339</v>
      </c>
      <c r="E67" s="62">
        <v>3.6451840433153135</v>
      </c>
    </row>
    <row r="68" spans="1:5" ht="11.25" customHeight="1" x14ac:dyDescent="0.2">
      <c r="A68" s="35" t="s">
        <v>47</v>
      </c>
      <c r="B68" s="136"/>
      <c r="C68" s="63">
        <v>48.706118491966805</v>
      </c>
      <c r="D68" s="63">
        <v>48.945812075640028</v>
      </c>
      <c r="E68" s="63">
        <v>48.639772808972047</v>
      </c>
    </row>
    <row r="69" spans="1:5" ht="3.75" customHeight="1" x14ac:dyDescent="0.2">
      <c r="B69" s="77"/>
      <c r="C69" s="62"/>
      <c r="D69" s="62"/>
      <c r="E69" s="62"/>
    </row>
    <row r="70" spans="1:5" ht="24" customHeight="1" x14ac:dyDescent="0.2">
      <c r="A70" s="137">
        <v>1</v>
      </c>
      <c r="B70" s="151" t="s">
        <v>232</v>
      </c>
      <c r="C70" s="151"/>
      <c r="D70" s="151"/>
      <c r="E70" s="151"/>
    </row>
    <row r="71" spans="1:5" ht="12" customHeight="1" x14ac:dyDescent="0.2">
      <c r="A71" s="137">
        <v>2</v>
      </c>
      <c r="B71" s="152" t="s">
        <v>233</v>
      </c>
      <c r="C71" s="152"/>
      <c r="D71" s="152"/>
      <c r="E71" s="152"/>
    </row>
    <row r="72" spans="1:5" ht="25.5" customHeight="1" x14ac:dyDescent="0.2">
      <c r="A72" s="137">
        <v>3</v>
      </c>
      <c r="B72" s="152" t="s">
        <v>234</v>
      </c>
      <c r="C72" s="152"/>
      <c r="D72" s="152"/>
      <c r="E72" s="152"/>
    </row>
    <row r="73" spans="1:5" ht="12" customHeight="1" x14ac:dyDescent="0.2">
      <c r="A73" s="137">
        <v>4</v>
      </c>
      <c r="B73" s="152" t="s">
        <v>235</v>
      </c>
      <c r="C73" s="152"/>
      <c r="D73" s="152"/>
      <c r="E73" s="152"/>
    </row>
    <row r="74" spans="1:5" ht="12" customHeight="1" x14ac:dyDescent="0.2">
      <c r="A74" s="137">
        <v>5</v>
      </c>
      <c r="B74" s="152" t="s">
        <v>236</v>
      </c>
      <c r="C74" s="152"/>
      <c r="D74" s="152"/>
      <c r="E74" s="152"/>
    </row>
    <row r="75" spans="1:5" ht="12" customHeight="1" x14ac:dyDescent="0.2">
      <c r="A75" s="137">
        <v>6</v>
      </c>
      <c r="B75" s="152" t="s">
        <v>237</v>
      </c>
      <c r="C75" s="152"/>
      <c r="D75" s="152"/>
      <c r="E75" s="152"/>
    </row>
    <row r="76" spans="1:5" ht="12" customHeight="1" x14ac:dyDescent="0.2">
      <c r="A76" s="25" t="s">
        <v>225</v>
      </c>
      <c r="C76" s="26"/>
      <c r="D76" s="26"/>
    </row>
  </sheetData>
  <mergeCells count="15">
    <mergeCell ref="A5:C5"/>
    <mergeCell ref="A7:B8"/>
    <mergeCell ref="A64:B64"/>
    <mergeCell ref="A57:B57"/>
    <mergeCell ref="B75:E75"/>
    <mergeCell ref="B70:E70"/>
    <mergeCell ref="B72:E72"/>
    <mergeCell ref="B71:E71"/>
    <mergeCell ref="B73:E73"/>
    <mergeCell ref="B74:E74"/>
    <mergeCell ref="A58:B58"/>
    <mergeCell ref="A59:B59"/>
    <mergeCell ref="A63:B63"/>
    <mergeCell ref="C7:C8"/>
    <mergeCell ref="D7:E7"/>
  </mergeCells>
  <hyperlinks>
    <hyperlink ref="E3" location="Índice!A1" display="Índice"/>
  </hyperlinks>
  <pageMargins left="0" right="0" top="0" bottom="0" header="0" footer="0"/>
  <pageSetup scale="8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F29"/>
  <sheetViews>
    <sheetView zoomScaleNormal="100" workbookViewId="0"/>
  </sheetViews>
  <sheetFormatPr baseColWidth="10" defaultRowHeight="15" customHeight="1" x14ac:dyDescent="0.2"/>
  <cols>
    <col min="1" max="1" width="1.28515625" style="53" customWidth="1"/>
    <col min="2" max="2" width="47.28515625" style="53" customWidth="1"/>
    <col min="3" max="3" width="0.7109375" style="53" customWidth="1"/>
    <col min="4" max="6" width="23.140625" style="53" customWidth="1"/>
    <col min="7" max="16384" width="11.42578125" style="53"/>
  </cols>
  <sheetData>
    <row r="1" spans="1:6" ht="12.75" x14ac:dyDescent="0.2">
      <c r="A1" s="145" t="s">
        <v>276</v>
      </c>
    </row>
    <row r="2" spans="1:6" ht="11.25" x14ac:dyDescent="0.2"/>
    <row r="3" spans="1:6" ht="15" customHeight="1" x14ac:dyDescent="0.25">
      <c r="A3" s="125"/>
      <c r="F3" s="126" t="s">
        <v>214</v>
      </c>
    </row>
    <row r="5" spans="1:6" ht="27.75" customHeight="1" x14ac:dyDescent="0.2">
      <c r="A5" s="148" t="s">
        <v>56</v>
      </c>
      <c r="B5" s="148"/>
      <c r="C5" s="128"/>
      <c r="F5" s="54" t="s">
        <v>55</v>
      </c>
    </row>
    <row r="6" spans="1:6" ht="3.75" customHeight="1" x14ac:dyDescent="0.2"/>
    <row r="7" spans="1:6" ht="33.75" customHeight="1" x14ac:dyDescent="0.2">
      <c r="A7" s="157" t="s">
        <v>65</v>
      </c>
      <c r="B7" s="157"/>
      <c r="C7" s="36"/>
      <c r="D7" s="29" t="s">
        <v>52</v>
      </c>
      <c r="E7" s="29" t="s">
        <v>51</v>
      </c>
      <c r="F7" s="64" t="s">
        <v>161</v>
      </c>
    </row>
    <row r="8" spans="1:6" ht="11.25" x14ac:dyDescent="0.2">
      <c r="A8" s="43" t="s">
        <v>0</v>
      </c>
      <c r="B8" s="98"/>
      <c r="D8" s="70">
        <v>122325716</v>
      </c>
      <c r="E8" s="70">
        <v>32925270</v>
      </c>
      <c r="F8" s="71">
        <v>3.7152532386218851</v>
      </c>
    </row>
    <row r="9" spans="1:6" ht="11.25" x14ac:dyDescent="0.2">
      <c r="A9" s="132" t="s">
        <v>40</v>
      </c>
      <c r="B9" s="142"/>
      <c r="D9" s="1">
        <v>104942187</v>
      </c>
      <c r="E9" s="1">
        <v>27159347</v>
      </c>
      <c r="F9" s="72">
        <v>3.8639436728725474</v>
      </c>
    </row>
    <row r="10" spans="1:6" ht="11.25" x14ac:dyDescent="0.2">
      <c r="A10" s="31" t="s">
        <v>272</v>
      </c>
      <c r="B10" s="73"/>
      <c r="D10" s="1">
        <v>1828652</v>
      </c>
      <c r="E10" s="1">
        <v>1828652</v>
      </c>
      <c r="F10" s="72">
        <v>1</v>
      </c>
    </row>
    <row r="11" spans="1:6" ht="11.25" x14ac:dyDescent="0.2">
      <c r="A11" s="31" t="s">
        <v>273</v>
      </c>
      <c r="B11" s="132"/>
      <c r="D11" s="1">
        <v>307152</v>
      </c>
      <c r="E11" s="1">
        <v>307152</v>
      </c>
      <c r="F11" s="72">
        <v>1</v>
      </c>
    </row>
    <row r="12" spans="1:6" ht="11.25" x14ac:dyDescent="0.2">
      <c r="A12" s="31" t="s">
        <v>41</v>
      </c>
      <c r="B12" s="132"/>
      <c r="D12" s="1">
        <v>3720277</v>
      </c>
      <c r="E12" s="1">
        <v>1308276</v>
      </c>
      <c r="F12" s="72">
        <v>2.8436484350397011</v>
      </c>
    </row>
    <row r="13" spans="1:6" ht="11.25" x14ac:dyDescent="0.2">
      <c r="A13" s="31" t="s">
        <v>264</v>
      </c>
      <c r="B13" s="132"/>
      <c r="D13" s="1">
        <v>646957</v>
      </c>
      <c r="E13" s="1">
        <v>219139</v>
      </c>
      <c r="F13" s="72">
        <v>2.9522677387411642</v>
      </c>
    </row>
    <row r="14" spans="1:6" ht="11.25" x14ac:dyDescent="0.2">
      <c r="A14" s="31" t="s">
        <v>265</v>
      </c>
      <c r="B14" s="132"/>
      <c r="D14" s="1">
        <v>13651882</v>
      </c>
      <c r="E14" s="1">
        <v>4408700</v>
      </c>
      <c r="F14" s="72">
        <v>3.0965776759588994</v>
      </c>
    </row>
    <row r="15" spans="1:6" ht="11.25" x14ac:dyDescent="0.2">
      <c r="A15" s="31" t="s">
        <v>61</v>
      </c>
      <c r="B15" s="132"/>
      <c r="D15" s="1">
        <v>4719872</v>
      </c>
      <c r="E15" s="1">
        <v>1916350</v>
      </c>
      <c r="F15" s="72">
        <v>2.4629488350249171</v>
      </c>
    </row>
    <row r="16" spans="1:6" ht="11.25" x14ac:dyDescent="0.2">
      <c r="A16" s="31" t="s">
        <v>62</v>
      </c>
      <c r="B16" s="132"/>
      <c r="D16" s="1">
        <v>731136</v>
      </c>
      <c r="E16" s="1">
        <v>317563</v>
      </c>
      <c r="F16" s="72">
        <v>2.3023337101614483</v>
      </c>
    </row>
    <row r="17" spans="1:6" ht="11.25" x14ac:dyDescent="0.2">
      <c r="A17" s="31" t="s">
        <v>266</v>
      </c>
      <c r="B17" s="132"/>
      <c r="D17" s="1">
        <v>51916041</v>
      </c>
      <c r="E17" s="1">
        <v>10460528</v>
      </c>
      <c r="F17" s="72">
        <v>4.9630421141265524</v>
      </c>
    </row>
    <row r="18" spans="1:6" ht="11.25" x14ac:dyDescent="0.2">
      <c r="A18" s="31" t="s">
        <v>63</v>
      </c>
      <c r="B18" s="132"/>
      <c r="D18" s="1">
        <v>26068209</v>
      </c>
      <c r="E18" s="1">
        <v>6083864</v>
      </c>
      <c r="F18" s="72">
        <v>4.2848112646831025</v>
      </c>
    </row>
    <row r="19" spans="1:6" ht="11.25" x14ac:dyDescent="0.2">
      <c r="A19" s="31" t="s">
        <v>64</v>
      </c>
      <c r="B19" s="132"/>
      <c r="D19" s="1">
        <v>1352009</v>
      </c>
      <c r="E19" s="1">
        <v>309123</v>
      </c>
      <c r="F19" s="72">
        <v>4.3736926724960616</v>
      </c>
    </row>
    <row r="20" spans="1:6" ht="11.25" x14ac:dyDescent="0.2">
      <c r="A20" s="132" t="s">
        <v>263</v>
      </c>
      <c r="B20" s="132"/>
      <c r="D20" s="1">
        <v>17382470</v>
      </c>
      <c r="E20" s="1">
        <v>5765273</v>
      </c>
      <c r="F20" s="72">
        <v>3.0150298173217469</v>
      </c>
    </row>
    <row r="21" spans="1:6" ht="11.25" x14ac:dyDescent="0.2">
      <c r="A21" s="31" t="s">
        <v>267</v>
      </c>
      <c r="B21" s="132"/>
      <c r="D21" s="1">
        <v>438319</v>
      </c>
      <c r="E21" s="1">
        <v>438319</v>
      </c>
      <c r="F21" s="72">
        <v>1</v>
      </c>
    </row>
    <row r="22" spans="1:6" ht="11.25" x14ac:dyDescent="0.2">
      <c r="A22" s="31" t="s">
        <v>268</v>
      </c>
      <c r="B22" s="132"/>
      <c r="D22" s="1">
        <v>770877</v>
      </c>
      <c r="E22" s="1">
        <v>770877</v>
      </c>
      <c r="F22" s="72">
        <v>1</v>
      </c>
    </row>
    <row r="23" spans="1:6" ht="11.25" x14ac:dyDescent="0.2">
      <c r="A23" s="31" t="s">
        <v>269</v>
      </c>
      <c r="B23" s="132"/>
      <c r="D23" s="1">
        <v>9581366</v>
      </c>
      <c r="E23" s="1">
        <v>2159228</v>
      </c>
      <c r="F23" s="72">
        <v>4.4374035534922669</v>
      </c>
    </row>
    <row r="24" spans="1:6" ht="11.25" x14ac:dyDescent="0.2">
      <c r="A24" s="31" t="s">
        <v>270</v>
      </c>
      <c r="B24" s="132"/>
      <c r="D24" s="1">
        <v>4613857</v>
      </c>
      <c r="E24" s="1">
        <v>1561968</v>
      </c>
      <c r="F24" s="72">
        <v>2.9538742150927546</v>
      </c>
    </row>
    <row r="25" spans="1:6" ht="11.25" x14ac:dyDescent="0.2">
      <c r="A25" s="31" t="s">
        <v>271</v>
      </c>
      <c r="B25" s="132"/>
      <c r="D25" s="1">
        <v>1978051</v>
      </c>
      <c r="E25" s="1">
        <v>834881</v>
      </c>
      <c r="F25" s="72">
        <v>2.3692610084550974</v>
      </c>
    </row>
    <row r="26" spans="1:6" ht="11.25" x14ac:dyDescent="0.2">
      <c r="A26" s="23" t="s">
        <v>274</v>
      </c>
      <c r="B26" s="144"/>
      <c r="D26" s="1">
        <v>1059</v>
      </c>
      <c r="E26" s="1">
        <v>650</v>
      </c>
      <c r="F26" s="72">
        <v>1.6292307692307693</v>
      </c>
    </row>
    <row r="27" spans="1:6" ht="3.75" customHeight="1" x14ac:dyDescent="0.2">
      <c r="A27" s="143"/>
      <c r="B27" s="143"/>
      <c r="C27" s="143"/>
      <c r="D27" s="143"/>
      <c r="E27" s="143"/>
      <c r="F27" s="143"/>
    </row>
    <row r="28" spans="1:6" ht="34.5" customHeight="1" x14ac:dyDescent="0.2">
      <c r="A28" s="163" t="s">
        <v>275</v>
      </c>
      <c r="B28" s="163"/>
      <c r="C28" s="163"/>
      <c r="D28" s="163"/>
      <c r="E28" s="163"/>
      <c r="F28" s="163"/>
    </row>
    <row r="29" spans="1:6" ht="15" customHeight="1" x14ac:dyDescent="0.2">
      <c r="A29" s="130" t="s">
        <v>225</v>
      </c>
      <c r="B29" s="131"/>
      <c r="C29" s="131"/>
      <c r="D29" s="131"/>
      <c r="F29" s="6"/>
    </row>
  </sheetData>
  <mergeCells count="3">
    <mergeCell ref="A5:B5"/>
    <mergeCell ref="A7:B7"/>
    <mergeCell ref="A28:F28"/>
  </mergeCells>
  <hyperlinks>
    <hyperlink ref="F3" location="Índice!A1" display="Índice"/>
  </hyperlinks>
  <pageMargins left="0" right="0" top="0" bottom="0" header="0" footer="0"/>
  <pageSetup scale="8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T45"/>
  <sheetViews>
    <sheetView zoomScaleNormal="100" workbookViewId="0"/>
  </sheetViews>
  <sheetFormatPr baseColWidth="10" defaultRowHeight="11.25" x14ac:dyDescent="0.2"/>
  <cols>
    <col min="1" max="1" width="1.28515625" style="53" customWidth="1"/>
    <col min="2" max="2" width="23" style="53" customWidth="1"/>
    <col min="3" max="3" width="0.85546875" style="53" customWidth="1"/>
    <col min="4" max="4" width="11.42578125" style="53" customWidth="1"/>
    <col min="5" max="5" width="0.85546875" style="53" customWidth="1"/>
    <col min="6" max="6" width="11.42578125" style="53"/>
    <col min="7" max="7" width="0.85546875" style="53" customWidth="1"/>
    <col min="8" max="10" width="11.42578125" style="53"/>
    <col min="11" max="11" width="0.85546875" style="53" customWidth="1"/>
    <col min="12" max="14" width="11.42578125" style="53"/>
    <col min="15" max="15" width="0.85546875" style="53" customWidth="1"/>
    <col min="16" max="18" width="11.42578125" style="53"/>
    <col min="19" max="19" width="0.85546875" style="53" customWidth="1"/>
    <col min="20" max="16384" width="11.42578125" style="53"/>
  </cols>
  <sheetData>
    <row r="1" spans="1:20" ht="12.75" x14ac:dyDescent="0.2">
      <c r="A1" s="145" t="s">
        <v>276</v>
      </c>
    </row>
    <row r="3" spans="1:20" ht="15" x14ac:dyDescent="0.25">
      <c r="A3" s="125"/>
      <c r="F3" s="126"/>
      <c r="T3" s="126" t="s">
        <v>214</v>
      </c>
    </row>
    <row r="4" spans="1:20" ht="15" customHeight="1" x14ac:dyDescent="0.2"/>
    <row r="5" spans="1:20" ht="27.75" customHeight="1" x14ac:dyDescent="0.2">
      <c r="A5" s="164" t="s">
        <v>139</v>
      </c>
      <c r="B5" s="164"/>
      <c r="C5" s="164"/>
      <c r="D5" s="164"/>
      <c r="E5" s="164"/>
      <c r="F5" s="164"/>
      <c r="G5" s="164"/>
      <c r="H5" s="164"/>
      <c r="I5" s="164"/>
      <c r="J5" s="164"/>
      <c r="T5" s="54" t="s">
        <v>116</v>
      </c>
    </row>
    <row r="6" spans="1:20" ht="3.75" customHeight="1" x14ac:dyDescent="0.2"/>
    <row r="7" spans="1:20" ht="11.25" customHeight="1" x14ac:dyDescent="0.2">
      <c r="A7" s="149" t="s">
        <v>110</v>
      </c>
      <c r="B7" s="149"/>
      <c r="C7" s="88"/>
      <c r="D7" s="166" t="s">
        <v>123</v>
      </c>
      <c r="E7" s="92"/>
      <c r="F7" s="166" t="s">
        <v>241</v>
      </c>
      <c r="G7" s="19"/>
      <c r="H7" s="165" t="s">
        <v>107</v>
      </c>
      <c r="I7" s="165"/>
      <c r="J7" s="165"/>
      <c r="K7" s="79"/>
      <c r="L7" s="165" t="s">
        <v>108</v>
      </c>
      <c r="M7" s="165"/>
      <c r="N7" s="165"/>
      <c r="O7" s="79"/>
      <c r="P7" s="165" t="s">
        <v>109</v>
      </c>
      <c r="Q7" s="165"/>
      <c r="R7" s="165"/>
      <c r="S7" s="79"/>
      <c r="T7" s="166" t="s">
        <v>242</v>
      </c>
    </row>
    <row r="8" spans="1:20" ht="22.5" customHeight="1" x14ac:dyDescent="0.2">
      <c r="A8" s="150"/>
      <c r="B8" s="150"/>
      <c r="C8" s="89"/>
      <c r="D8" s="167"/>
      <c r="E8" s="93"/>
      <c r="F8" s="167"/>
      <c r="G8" s="56"/>
      <c r="H8" s="65" t="s">
        <v>0</v>
      </c>
      <c r="I8" s="65" t="s">
        <v>44</v>
      </c>
      <c r="J8" s="65" t="s">
        <v>45</v>
      </c>
      <c r="K8" s="96"/>
      <c r="L8" s="65" t="s">
        <v>0</v>
      </c>
      <c r="M8" s="65" t="s">
        <v>44</v>
      </c>
      <c r="N8" s="65" t="s">
        <v>45</v>
      </c>
      <c r="O8" s="96"/>
      <c r="P8" s="65" t="s">
        <v>0</v>
      </c>
      <c r="Q8" s="65" t="s">
        <v>44</v>
      </c>
      <c r="R8" s="65" t="s">
        <v>45</v>
      </c>
      <c r="S8" s="96"/>
      <c r="T8" s="167"/>
    </row>
    <row r="9" spans="1:20" ht="14.25" customHeight="1" x14ac:dyDescent="0.2">
      <c r="A9" s="149" t="s">
        <v>80</v>
      </c>
      <c r="B9" s="149"/>
      <c r="C9" s="94"/>
      <c r="D9" s="51">
        <v>32925270</v>
      </c>
      <c r="E9" s="51"/>
      <c r="F9" s="51">
        <v>29421434</v>
      </c>
      <c r="G9" s="51"/>
      <c r="H9" s="51">
        <v>21121788</v>
      </c>
      <c r="I9" s="51">
        <v>16690706</v>
      </c>
      <c r="J9" s="51">
        <v>4431082</v>
      </c>
      <c r="K9" s="51"/>
      <c r="L9" s="51">
        <v>7616658</v>
      </c>
      <c r="M9" s="51">
        <v>4764149</v>
      </c>
      <c r="N9" s="51">
        <v>2852509</v>
      </c>
      <c r="O9" s="51"/>
      <c r="P9" s="51">
        <v>682988</v>
      </c>
      <c r="Q9" s="51">
        <v>561205</v>
      </c>
      <c r="R9" s="51">
        <v>121783</v>
      </c>
      <c r="S9" s="51"/>
      <c r="T9" s="51">
        <v>3503836</v>
      </c>
    </row>
    <row r="10" spans="1:20" x14ac:dyDescent="0.2">
      <c r="A10" s="141" t="s">
        <v>10</v>
      </c>
      <c r="C10" s="90"/>
      <c r="D10" s="14">
        <v>336815</v>
      </c>
      <c r="E10" s="14"/>
      <c r="F10" s="14">
        <v>307413</v>
      </c>
      <c r="G10" s="14"/>
      <c r="H10" s="14">
        <v>232038</v>
      </c>
      <c r="I10" s="14">
        <v>194423</v>
      </c>
      <c r="J10" s="14">
        <v>37615</v>
      </c>
      <c r="K10" s="14"/>
      <c r="L10" s="14">
        <v>72370</v>
      </c>
      <c r="M10" s="14">
        <v>48906</v>
      </c>
      <c r="N10" s="14">
        <v>23464</v>
      </c>
      <c r="O10" s="14"/>
      <c r="P10" s="14">
        <v>3005</v>
      </c>
      <c r="Q10" s="14">
        <v>2826</v>
      </c>
      <c r="R10" s="14">
        <v>179</v>
      </c>
      <c r="S10" s="14"/>
      <c r="T10" s="14">
        <v>29402</v>
      </c>
    </row>
    <row r="11" spans="1:20" x14ac:dyDescent="0.2">
      <c r="A11" s="132" t="s">
        <v>11</v>
      </c>
      <c r="C11" s="91"/>
      <c r="D11" s="14">
        <v>1026074</v>
      </c>
      <c r="E11" s="14"/>
      <c r="F11" s="14">
        <v>881752</v>
      </c>
      <c r="G11" s="14"/>
      <c r="H11" s="14">
        <v>634567</v>
      </c>
      <c r="I11" s="14">
        <v>501943</v>
      </c>
      <c r="J11" s="14">
        <v>132624</v>
      </c>
      <c r="K11" s="14"/>
      <c r="L11" s="14">
        <v>214550</v>
      </c>
      <c r="M11" s="14">
        <v>124809</v>
      </c>
      <c r="N11" s="14">
        <v>89741</v>
      </c>
      <c r="O11" s="14"/>
      <c r="P11" s="14">
        <v>32635</v>
      </c>
      <c r="Q11" s="14">
        <v>25368</v>
      </c>
      <c r="R11" s="14">
        <v>7267</v>
      </c>
      <c r="S11" s="14"/>
      <c r="T11" s="14">
        <v>144322</v>
      </c>
    </row>
    <row r="12" spans="1:20" x14ac:dyDescent="0.2">
      <c r="A12" s="132" t="s">
        <v>12</v>
      </c>
      <c r="C12" s="91"/>
      <c r="D12" s="14">
        <v>239371</v>
      </c>
      <c r="E12" s="14"/>
      <c r="F12" s="14">
        <v>200655</v>
      </c>
      <c r="G12" s="14"/>
      <c r="H12" s="14">
        <v>147882</v>
      </c>
      <c r="I12" s="14">
        <v>116060</v>
      </c>
      <c r="J12" s="14">
        <v>31822</v>
      </c>
      <c r="K12" s="14"/>
      <c r="L12" s="14">
        <v>42202</v>
      </c>
      <c r="M12" s="14">
        <v>25547</v>
      </c>
      <c r="N12" s="14">
        <v>16655</v>
      </c>
      <c r="O12" s="14"/>
      <c r="P12" s="14">
        <v>10571</v>
      </c>
      <c r="Q12" s="14">
        <v>9351</v>
      </c>
      <c r="R12" s="14">
        <v>1220</v>
      </c>
      <c r="S12" s="14"/>
      <c r="T12" s="14">
        <v>38716</v>
      </c>
    </row>
    <row r="13" spans="1:20" x14ac:dyDescent="0.2">
      <c r="A13" s="132" t="s">
        <v>13</v>
      </c>
      <c r="C13" s="91"/>
      <c r="D13" s="14">
        <v>247177</v>
      </c>
      <c r="E13" s="14"/>
      <c r="F13" s="14">
        <v>226652</v>
      </c>
      <c r="G13" s="14"/>
      <c r="H13" s="14">
        <v>161878</v>
      </c>
      <c r="I13" s="14">
        <v>130871</v>
      </c>
      <c r="J13" s="14">
        <v>31007</v>
      </c>
      <c r="K13" s="14"/>
      <c r="L13" s="14">
        <v>56251</v>
      </c>
      <c r="M13" s="14">
        <v>35315</v>
      </c>
      <c r="N13" s="14">
        <v>20936</v>
      </c>
      <c r="O13" s="14"/>
      <c r="P13" s="14">
        <v>8523</v>
      </c>
      <c r="Q13" s="14">
        <v>6967</v>
      </c>
      <c r="R13" s="14">
        <v>1556</v>
      </c>
      <c r="S13" s="14"/>
      <c r="T13" s="14">
        <v>20525</v>
      </c>
    </row>
    <row r="14" spans="1:20" x14ac:dyDescent="0.2">
      <c r="A14" s="132" t="s">
        <v>14</v>
      </c>
      <c r="C14" s="91"/>
      <c r="D14" s="14">
        <v>821734</v>
      </c>
      <c r="E14" s="14"/>
      <c r="F14" s="14">
        <v>740315</v>
      </c>
      <c r="G14" s="14"/>
      <c r="H14" s="14">
        <v>553896</v>
      </c>
      <c r="I14" s="14">
        <v>457906</v>
      </c>
      <c r="J14" s="14">
        <v>95990</v>
      </c>
      <c r="K14" s="14"/>
      <c r="L14" s="14">
        <v>165462</v>
      </c>
      <c r="M14" s="14">
        <v>107938</v>
      </c>
      <c r="N14" s="14">
        <v>57524</v>
      </c>
      <c r="O14" s="14"/>
      <c r="P14" s="14">
        <v>20957</v>
      </c>
      <c r="Q14" s="14">
        <v>20450</v>
      </c>
      <c r="R14" s="14">
        <v>507</v>
      </c>
      <c r="S14" s="14"/>
      <c r="T14" s="14">
        <v>81419</v>
      </c>
    </row>
    <row r="15" spans="1:20" x14ac:dyDescent="0.2">
      <c r="A15" s="132" t="s">
        <v>15</v>
      </c>
      <c r="C15" s="91"/>
      <c r="D15" s="14">
        <v>216930</v>
      </c>
      <c r="E15" s="14"/>
      <c r="F15" s="14">
        <v>187068</v>
      </c>
      <c r="G15" s="14"/>
      <c r="H15" s="14">
        <v>136250</v>
      </c>
      <c r="I15" s="14">
        <v>107332</v>
      </c>
      <c r="J15" s="14">
        <v>28918</v>
      </c>
      <c r="K15" s="14"/>
      <c r="L15" s="14">
        <v>40867</v>
      </c>
      <c r="M15" s="14">
        <v>21605</v>
      </c>
      <c r="N15" s="14">
        <v>19262</v>
      </c>
      <c r="O15" s="14"/>
      <c r="P15" s="14">
        <v>9951</v>
      </c>
      <c r="Q15" s="14">
        <v>8719</v>
      </c>
      <c r="R15" s="14">
        <v>1232</v>
      </c>
      <c r="S15" s="14"/>
      <c r="T15" s="14">
        <v>29862</v>
      </c>
    </row>
    <row r="16" spans="1:20" x14ac:dyDescent="0.2">
      <c r="A16" s="132" t="s">
        <v>16</v>
      </c>
      <c r="C16" s="91"/>
      <c r="D16" s="14">
        <v>1306357</v>
      </c>
      <c r="E16" s="14"/>
      <c r="F16" s="14">
        <v>1208596</v>
      </c>
      <c r="G16" s="14"/>
      <c r="H16" s="14">
        <v>887950</v>
      </c>
      <c r="I16" s="14">
        <v>716940</v>
      </c>
      <c r="J16" s="14">
        <v>171010</v>
      </c>
      <c r="K16" s="14"/>
      <c r="L16" s="14">
        <v>294827</v>
      </c>
      <c r="M16" s="14">
        <v>194394</v>
      </c>
      <c r="N16" s="14">
        <v>100433</v>
      </c>
      <c r="O16" s="14"/>
      <c r="P16" s="14">
        <v>25819</v>
      </c>
      <c r="Q16" s="14">
        <v>21105</v>
      </c>
      <c r="R16" s="14">
        <v>4714</v>
      </c>
      <c r="S16" s="14"/>
      <c r="T16" s="14">
        <v>97761</v>
      </c>
    </row>
    <row r="17" spans="1:20" x14ac:dyDescent="0.2">
      <c r="A17" s="132" t="s">
        <v>17</v>
      </c>
      <c r="C17" s="91"/>
      <c r="D17" s="14">
        <v>1078624</v>
      </c>
      <c r="E17" s="14"/>
      <c r="F17" s="14">
        <v>940332</v>
      </c>
      <c r="G17" s="14"/>
      <c r="H17" s="14">
        <v>674990</v>
      </c>
      <c r="I17" s="14">
        <v>529239</v>
      </c>
      <c r="J17" s="14">
        <v>145751</v>
      </c>
      <c r="K17" s="14"/>
      <c r="L17" s="14">
        <v>251909</v>
      </c>
      <c r="M17" s="14">
        <v>149403</v>
      </c>
      <c r="N17" s="14">
        <v>102506</v>
      </c>
      <c r="O17" s="14"/>
      <c r="P17" s="14">
        <v>13433</v>
      </c>
      <c r="Q17" s="14">
        <v>10591</v>
      </c>
      <c r="R17" s="14">
        <v>2842</v>
      </c>
      <c r="S17" s="14"/>
      <c r="T17" s="14">
        <v>138292</v>
      </c>
    </row>
    <row r="18" spans="1:20" x14ac:dyDescent="0.2">
      <c r="A18" s="132" t="s">
        <v>262</v>
      </c>
      <c r="C18" s="91"/>
      <c r="D18" s="14">
        <v>2586438</v>
      </c>
      <c r="E18" s="14"/>
      <c r="F18" s="14">
        <v>2194917</v>
      </c>
      <c r="G18" s="14"/>
      <c r="H18" s="14">
        <v>1481357</v>
      </c>
      <c r="I18" s="14">
        <v>1056976</v>
      </c>
      <c r="J18" s="14">
        <v>424381</v>
      </c>
      <c r="K18" s="14"/>
      <c r="L18" s="14">
        <v>649930</v>
      </c>
      <c r="M18" s="14">
        <v>360188</v>
      </c>
      <c r="N18" s="14">
        <v>289742</v>
      </c>
      <c r="O18" s="14"/>
      <c r="P18" s="14">
        <v>63630</v>
      </c>
      <c r="Q18" s="14">
        <v>47536</v>
      </c>
      <c r="R18" s="14">
        <v>16094</v>
      </c>
      <c r="S18" s="14"/>
      <c r="T18" s="14">
        <v>391521</v>
      </c>
    </row>
    <row r="19" spans="1:20" x14ac:dyDescent="0.2">
      <c r="A19" s="132" t="s">
        <v>18</v>
      </c>
      <c r="C19" s="91"/>
      <c r="D19" s="14">
        <v>466311</v>
      </c>
      <c r="E19" s="14"/>
      <c r="F19" s="14">
        <v>412721</v>
      </c>
      <c r="G19" s="14"/>
      <c r="H19" s="14">
        <v>284816</v>
      </c>
      <c r="I19" s="14">
        <v>220839</v>
      </c>
      <c r="J19" s="14">
        <v>63977</v>
      </c>
      <c r="K19" s="14"/>
      <c r="L19" s="14">
        <v>111179</v>
      </c>
      <c r="M19" s="14">
        <v>70070</v>
      </c>
      <c r="N19" s="14">
        <v>41109</v>
      </c>
      <c r="O19" s="14"/>
      <c r="P19" s="14">
        <v>16726</v>
      </c>
      <c r="Q19" s="14">
        <v>14706</v>
      </c>
      <c r="R19" s="14">
        <v>2020</v>
      </c>
      <c r="S19" s="14"/>
      <c r="T19" s="14">
        <v>53590</v>
      </c>
    </row>
    <row r="20" spans="1:20" x14ac:dyDescent="0.2">
      <c r="A20" s="132" t="s">
        <v>19</v>
      </c>
      <c r="C20" s="91"/>
      <c r="D20" s="14">
        <v>1489565</v>
      </c>
      <c r="E20" s="14"/>
      <c r="F20" s="14">
        <v>1369537</v>
      </c>
      <c r="G20" s="14"/>
      <c r="H20" s="14">
        <v>1028939</v>
      </c>
      <c r="I20" s="14">
        <v>812043</v>
      </c>
      <c r="J20" s="14">
        <v>216896</v>
      </c>
      <c r="K20" s="14"/>
      <c r="L20" s="14">
        <v>322679</v>
      </c>
      <c r="M20" s="14">
        <v>203327</v>
      </c>
      <c r="N20" s="14">
        <v>119352</v>
      </c>
      <c r="O20" s="14"/>
      <c r="P20" s="14">
        <v>17919</v>
      </c>
      <c r="Q20" s="14">
        <v>16573</v>
      </c>
      <c r="R20" s="14">
        <v>1346</v>
      </c>
      <c r="S20" s="14"/>
      <c r="T20" s="14">
        <v>120028</v>
      </c>
    </row>
    <row r="21" spans="1:20" x14ac:dyDescent="0.2">
      <c r="A21" s="132" t="s">
        <v>20</v>
      </c>
      <c r="C21" s="91"/>
      <c r="D21" s="14">
        <v>882987</v>
      </c>
      <c r="E21" s="14"/>
      <c r="F21" s="14">
        <v>804650</v>
      </c>
      <c r="G21" s="14"/>
      <c r="H21" s="14">
        <v>540156</v>
      </c>
      <c r="I21" s="14">
        <v>415120</v>
      </c>
      <c r="J21" s="14">
        <v>125036</v>
      </c>
      <c r="K21" s="14"/>
      <c r="L21" s="14">
        <v>246511</v>
      </c>
      <c r="M21" s="14">
        <v>144563</v>
      </c>
      <c r="N21" s="14">
        <v>101948</v>
      </c>
      <c r="O21" s="14"/>
      <c r="P21" s="14">
        <v>17983</v>
      </c>
      <c r="Q21" s="14">
        <v>14016</v>
      </c>
      <c r="R21" s="14">
        <v>3967</v>
      </c>
      <c r="S21" s="14"/>
      <c r="T21" s="14">
        <v>78337</v>
      </c>
    </row>
    <row r="22" spans="1:20" x14ac:dyDescent="0.2">
      <c r="A22" s="132" t="s">
        <v>21</v>
      </c>
      <c r="C22" s="91"/>
      <c r="D22" s="14">
        <v>769182</v>
      </c>
      <c r="E22" s="14"/>
      <c r="F22" s="14">
        <v>694255</v>
      </c>
      <c r="G22" s="14"/>
      <c r="H22" s="14">
        <v>488777</v>
      </c>
      <c r="I22" s="14">
        <v>386586</v>
      </c>
      <c r="J22" s="14">
        <v>102191</v>
      </c>
      <c r="K22" s="14"/>
      <c r="L22" s="14">
        <v>191194</v>
      </c>
      <c r="M22" s="14">
        <v>124815</v>
      </c>
      <c r="N22" s="14">
        <v>66379</v>
      </c>
      <c r="O22" s="14"/>
      <c r="P22" s="14">
        <v>14284</v>
      </c>
      <c r="Q22" s="14">
        <v>12071</v>
      </c>
      <c r="R22" s="14">
        <v>2213</v>
      </c>
      <c r="S22" s="14"/>
      <c r="T22" s="14">
        <v>74927</v>
      </c>
    </row>
    <row r="23" spans="1:20" x14ac:dyDescent="0.2">
      <c r="A23" s="132" t="s">
        <v>22</v>
      </c>
      <c r="C23" s="91"/>
      <c r="D23" s="14">
        <v>2084919</v>
      </c>
      <c r="E23" s="14"/>
      <c r="F23" s="14">
        <v>1890126</v>
      </c>
      <c r="G23" s="14"/>
      <c r="H23" s="14">
        <v>1418827</v>
      </c>
      <c r="I23" s="14">
        <v>1157008</v>
      </c>
      <c r="J23" s="14">
        <v>261819</v>
      </c>
      <c r="K23" s="14"/>
      <c r="L23" s="14">
        <v>442224</v>
      </c>
      <c r="M23" s="14">
        <v>277713</v>
      </c>
      <c r="N23" s="14">
        <v>164511</v>
      </c>
      <c r="O23" s="14"/>
      <c r="P23" s="14">
        <v>29075</v>
      </c>
      <c r="Q23" s="14">
        <v>26995</v>
      </c>
      <c r="R23" s="14">
        <v>2080</v>
      </c>
      <c r="S23" s="14"/>
      <c r="T23" s="14">
        <v>194793</v>
      </c>
    </row>
    <row r="24" spans="1:20" x14ac:dyDescent="0.2">
      <c r="A24" s="132" t="s">
        <v>23</v>
      </c>
      <c r="C24" s="91"/>
      <c r="D24" s="14">
        <v>4445906</v>
      </c>
      <c r="E24" s="14"/>
      <c r="F24" s="14">
        <v>4072393</v>
      </c>
      <c r="G24" s="14"/>
      <c r="H24" s="14">
        <v>2929046</v>
      </c>
      <c r="I24" s="14">
        <v>2393928</v>
      </c>
      <c r="J24" s="14">
        <v>535118</v>
      </c>
      <c r="K24" s="14"/>
      <c r="L24" s="14">
        <v>1087045</v>
      </c>
      <c r="M24" s="14">
        <v>740612</v>
      </c>
      <c r="N24" s="14">
        <v>346433</v>
      </c>
      <c r="O24" s="14"/>
      <c r="P24" s="14">
        <v>56302</v>
      </c>
      <c r="Q24" s="14">
        <v>51137</v>
      </c>
      <c r="R24" s="14">
        <v>5165</v>
      </c>
      <c r="S24" s="14"/>
      <c r="T24" s="14">
        <v>373513</v>
      </c>
    </row>
    <row r="25" spans="1:20" x14ac:dyDescent="0.2">
      <c r="A25" s="132" t="s">
        <v>24</v>
      </c>
      <c r="C25" s="91"/>
      <c r="D25" s="14">
        <v>1255662</v>
      </c>
      <c r="E25" s="14"/>
      <c r="F25" s="14">
        <v>1119855</v>
      </c>
      <c r="G25" s="14"/>
      <c r="H25" s="14">
        <v>829324</v>
      </c>
      <c r="I25" s="14">
        <v>691274</v>
      </c>
      <c r="J25" s="14">
        <v>138050</v>
      </c>
      <c r="K25" s="14"/>
      <c r="L25" s="14">
        <v>269450</v>
      </c>
      <c r="M25" s="14">
        <v>175564</v>
      </c>
      <c r="N25" s="14">
        <v>93886</v>
      </c>
      <c r="O25" s="14"/>
      <c r="P25" s="14">
        <v>21081</v>
      </c>
      <c r="Q25" s="14">
        <v>18713</v>
      </c>
      <c r="R25" s="14">
        <v>2368</v>
      </c>
      <c r="S25" s="14"/>
      <c r="T25" s="14">
        <v>135807</v>
      </c>
    </row>
    <row r="26" spans="1:20" x14ac:dyDescent="0.2">
      <c r="A26" s="132" t="s">
        <v>25</v>
      </c>
      <c r="C26" s="91"/>
      <c r="D26" s="14">
        <v>537411</v>
      </c>
      <c r="E26" s="14"/>
      <c r="F26" s="14">
        <v>482897</v>
      </c>
      <c r="G26" s="14"/>
      <c r="H26" s="14">
        <v>335912</v>
      </c>
      <c r="I26" s="14">
        <v>253255</v>
      </c>
      <c r="J26" s="14">
        <v>82657</v>
      </c>
      <c r="K26" s="14"/>
      <c r="L26" s="14">
        <v>132200</v>
      </c>
      <c r="M26" s="14">
        <v>73828</v>
      </c>
      <c r="N26" s="14">
        <v>58372</v>
      </c>
      <c r="O26" s="14"/>
      <c r="P26" s="14">
        <v>14785</v>
      </c>
      <c r="Q26" s="14">
        <v>13544</v>
      </c>
      <c r="R26" s="14">
        <v>1241</v>
      </c>
      <c r="S26" s="14"/>
      <c r="T26" s="14">
        <v>54514</v>
      </c>
    </row>
    <row r="27" spans="1:20" x14ac:dyDescent="0.2">
      <c r="A27" s="132" t="s">
        <v>26</v>
      </c>
      <c r="C27" s="91"/>
      <c r="D27" s="14">
        <v>342701</v>
      </c>
      <c r="E27" s="14"/>
      <c r="F27" s="14">
        <v>302849</v>
      </c>
      <c r="G27" s="14"/>
      <c r="H27" s="14">
        <v>209026</v>
      </c>
      <c r="I27" s="14">
        <v>167709</v>
      </c>
      <c r="J27" s="14">
        <v>41317</v>
      </c>
      <c r="K27" s="14"/>
      <c r="L27" s="14">
        <v>78702</v>
      </c>
      <c r="M27" s="14">
        <v>51619</v>
      </c>
      <c r="N27" s="14">
        <v>27083</v>
      </c>
      <c r="O27" s="14"/>
      <c r="P27" s="14">
        <v>15121</v>
      </c>
      <c r="Q27" s="14">
        <v>13009</v>
      </c>
      <c r="R27" s="14">
        <v>2112</v>
      </c>
      <c r="S27" s="14"/>
      <c r="T27" s="14">
        <v>39852</v>
      </c>
    </row>
    <row r="28" spans="1:20" x14ac:dyDescent="0.2">
      <c r="A28" s="132" t="s">
        <v>27</v>
      </c>
      <c r="C28" s="91"/>
      <c r="D28" s="14">
        <v>1411716</v>
      </c>
      <c r="E28" s="14"/>
      <c r="F28" s="14">
        <v>1278784</v>
      </c>
      <c r="G28" s="14"/>
      <c r="H28" s="14">
        <v>960425</v>
      </c>
      <c r="I28" s="14">
        <v>807307</v>
      </c>
      <c r="J28" s="14">
        <v>153118</v>
      </c>
      <c r="K28" s="14"/>
      <c r="L28" s="14">
        <v>302134</v>
      </c>
      <c r="M28" s="14">
        <v>207805</v>
      </c>
      <c r="N28" s="14">
        <v>94329</v>
      </c>
      <c r="O28" s="14"/>
      <c r="P28" s="14">
        <v>16225</v>
      </c>
      <c r="Q28" s="14">
        <v>14819</v>
      </c>
      <c r="R28" s="14">
        <v>1406</v>
      </c>
      <c r="S28" s="14"/>
      <c r="T28" s="14">
        <v>132932</v>
      </c>
    </row>
    <row r="29" spans="1:20" x14ac:dyDescent="0.2">
      <c r="A29" s="132" t="s">
        <v>28</v>
      </c>
      <c r="C29" s="91"/>
      <c r="D29" s="14">
        <v>1043707</v>
      </c>
      <c r="E29" s="14"/>
      <c r="F29" s="14">
        <v>951534</v>
      </c>
      <c r="G29" s="14"/>
      <c r="H29" s="14">
        <v>662459</v>
      </c>
      <c r="I29" s="14">
        <v>518576</v>
      </c>
      <c r="J29" s="14">
        <v>143883</v>
      </c>
      <c r="K29" s="14"/>
      <c r="L29" s="14">
        <v>278156</v>
      </c>
      <c r="M29" s="14">
        <v>185032</v>
      </c>
      <c r="N29" s="14">
        <v>93124</v>
      </c>
      <c r="O29" s="14"/>
      <c r="P29" s="14">
        <v>10919</v>
      </c>
      <c r="Q29" s="14">
        <v>7112</v>
      </c>
      <c r="R29" s="14">
        <v>3807</v>
      </c>
      <c r="S29" s="14"/>
      <c r="T29" s="14">
        <v>92173</v>
      </c>
    </row>
    <row r="30" spans="1:20" x14ac:dyDescent="0.2">
      <c r="A30" s="132" t="s">
        <v>29</v>
      </c>
      <c r="C30" s="91"/>
      <c r="D30" s="14">
        <v>1600727</v>
      </c>
      <c r="E30" s="14"/>
      <c r="F30" s="14">
        <v>1431794</v>
      </c>
      <c r="G30" s="14"/>
      <c r="H30" s="14">
        <v>990570</v>
      </c>
      <c r="I30" s="14">
        <v>753360</v>
      </c>
      <c r="J30" s="14">
        <v>237210</v>
      </c>
      <c r="K30" s="14"/>
      <c r="L30" s="14">
        <v>408914</v>
      </c>
      <c r="M30" s="14">
        <v>262296</v>
      </c>
      <c r="N30" s="14">
        <v>146618</v>
      </c>
      <c r="O30" s="14"/>
      <c r="P30" s="14">
        <v>32310</v>
      </c>
      <c r="Q30" s="14">
        <v>27745</v>
      </c>
      <c r="R30" s="14">
        <v>4565</v>
      </c>
      <c r="S30" s="14"/>
      <c r="T30" s="14">
        <v>168933</v>
      </c>
    </row>
    <row r="31" spans="1:20" x14ac:dyDescent="0.2">
      <c r="A31" s="132" t="s">
        <v>30</v>
      </c>
      <c r="C31" s="91"/>
      <c r="D31" s="14">
        <v>552558</v>
      </c>
      <c r="E31" s="14"/>
      <c r="F31" s="14">
        <v>493831</v>
      </c>
      <c r="G31" s="14"/>
      <c r="H31" s="14">
        <v>380137</v>
      </c>
      <c r="I31" s="14">
        <v>301106</v>
      </c>
      <c r="J31" s="14">
        <v>79031</v>
      </c>
      <c r="K31" s="14"/>
      <c r="L31" s="14">
        <v>106011</v>
      </c>
      <c r="M31" s="14">
        <v>71897</v>
      </c>
      <c r="N31" s="14">
        <v>34114</v>
      </c>
      <c r="O31" s="14"/>
      <c r="P31" s="14">
        <v>7683</v>
      </c>
      <c r="Q31" s="14">
        <v>4774</v>
      </c>
      <c r="R31" s="14">
        <v>2909</v>
      </c>
      <c r="S31" s="14"/>
      <c r="T31" s="14">
        <v>58727</v>
      </c>
    </row>
    <row r="32" spans="1:20" x14ac:dyDescent="0.2">
      <c r="A32" s="132" t="s">
        <v>31</v>
      </c>
      <c r="C32" s="91"/>
      <c r="D32" s="14">
        <v>496693</v>
      </c>
      <c r="E32" s="14"/>
      <c r="F32" s="14">
        <v>399032</v>
      </c>
      <c r="G32" s="14"/>
      <c r="H32" s="14">
        <v>291334</v>
      </c>
      <c r="I32" s="14">
        <v>228076</v>
      </c>
      <c r="J32" s="14">
        <v>63258</v>
      </c>
      <c r="K32" s="14"/>
      <c r="L32" s="14">
        <v>86322</v>
      </c>
      <c r="M32" s="14">
        <v>53294</v>
      </c>
      <c r="N32" s="14">
        <v>33028</v>
      </c>
      <c r="O32" s="14"/>
      <c r="P32" s="14">
        <v>21376</v>
      </c>
      <c r="Q32" s="14">
        <v>16867</v>
      </c>
      <c r="R32" s="14">
        <v>4509</v>
      </c>
      <c r="S32" s="14"/>
      <c r="T32" s="14">
        <v>97661</v>
      </c>
    </row>
    <row r="33" spans="1:20" x14ac:dyDescent="0.2">
      <c r="A33" s="132" t="s">
        <v>42</v>
      </c>
      <c r="C33" s="91"/>
      <c r="D33" s="14">
        <v>724330</v>
      </c>
      <c r="E33" s="14"/>
      <c r="F33" s="14">
        <v>653052</v>
      </c>
      <c r="G33" s="14"/>
      <c r="H33" s="14">
        <v>464425</v>
      </c>
      <c r="I33" s="14">
        <v>362517</v>
      </c>
      <c r="J33" s="14">
        <v>101908</v>
      </c>
      <c r="K33" s="14"/>
      <c r="L33" s="14">
        <v>169567</v>
      </c>
      <c r="M33" s="14">
        <v>107240</v>
      </c>
      <c r="N33" s="14">
        <v>62327</v>
      </c>
      <c r="O33" s="14"/>
      <c r="P33" s="14">
        <v>19060</v>
      </c>
      <c r="Q33" s="14">
        <v>14404</v>
      </c>
      <c r="R33" s="14">
        <v>4656</v>
      </c>
      <c r="S33" s="14"/>
      <c r="T33" s="14">
        <v>71278</v>
      </c>
    </row>
    <row r="34" spans="1:20" x14ac:dyDescent="0.2">
      <c r="A34" s="132" t="s">
        <v>32</v>
      </c>
      <c r="C34" s="91"/>
      <c r="D34" s="14">
        <v>824258</v>
      </c>
      <c r="E34" s="14"/>
      <c r="F34" s="14">
        <v>733441</v>
      </c>
      <c r="G34" s="14"/>
      <c r="H34" s="14">
        <v>519179</v>
      </c>
      <c r="I34" s="14">
        <v>410018</v>
      </c>
      <c r="J34" s="14">
        <v>109161</v>
      </c>
      <c r="K34" s="14"/>
      <c r="L34" s="14">
        <v>186792</v>
      </c>
      <c r="M34" s="14">
        <v>110087</v>
      </c>
      <c r="N34" s="14">
        <v>76705</v>
      </c>
      <c r="O34" s="14"/>
      <c r="P34" s="14">
        <v>27470</v>
      </c>
      <c r="Q34" s="14">
        <v>23701</v>
      </c>
      <c r="R34" s="14">
        <v>3769</v>
      </c>
      <c r="S34" s="14"/>
      <c r="T34" s="14">
        <v>90817</v>
      </c>
    </row>
    <row r="35" spans="1:20" x14ac:dyDescent="0.2">
      <c r="A35" s="132" t="s">
        <v>33</v>
      </c>
      <c r="C35" s="91"/>
      <c r="D35" s="14">
        <v>848554</v>
      </c>
      <c r="E35" s="14"/>
      <c r="F35" s="14">
        <v>735739</v>
      </c>
      <c r="G35" s="14"/>
      <c r="H35" s="14">
        <v>525445</v>
      </c>
      <c r="I35" s="14">
        <v>360070</v>
      </c>
      <c r="J35" s="14">
        <v>165375</v>
      </c>
      <c r="K35" s="14"/>
      <c r="L35" s="14">
        <v>186912</v>
      </c>
      <c r="M35" s="14">
        <v>98616</v>
      </c>
      <c r="N35" s="14">
        <v>88296</v>
      </c>
      <c r="O35" s="14"/>
      <c r="P35" s="14">
        <v>23382</v>
      </c>
      <c r="Q35" s="14">
        <v>14667</v>
      </c>
      <c r="R35" s="14">
        <v>8715</v>
      </c>
      <c r="S35" s="14"/>
      <c r="T35" s="14">
        <v>112815</v>
      </c>
    </row>
    <row r="36" spans="1:20" x14ac:dyDescent="0.2">
      <c r="A36" s="132" t="s">
        <v>34</v>
      </c>
      <c r="C36" s="91"/>
      <c r="D36" s="14">
        <v>644535</v>
      </c>
      <c r="E36" s="14"/>
      <c r="F36" s="14">
        <v>576999</v>
      </c>
      <c r="G36" s="14"/>
      <c r="H36" s="14">
        <v>417382</v>
      </c>
      <c r="I36" s="14">
        <v>329289</v>
      </c>
      <c r="J36" s="14">
        <v>88093</v>
      </c>
      <c r="K36" s="14"/>
      <c r="L36" s="14">
        <v>155280</v>
      </c>
      <c r="M36" s="14">
        <v>102571</v>
      </c>
      <c r="N36" s="14">
        <v>52709</v>
      </c>
      <c r="O36" s="14"/>
      <c r="P36" s="14">
        <v>4337</v>
      </c>
      <c r="Q36" s="14">
        <v>2988</v>
      </c>
      <c r="R36" s="14">
        <v>1349</v>
      </c>
      <c r="S36" s="14"/>
      <c r="T36" s="14">
        <v>67536</v>
      </c>
    </row>
    <row r="37" spans="1:20" x14ac:dyDescent="0.2">
      <c r="A37" s="132" t="s">
        <v>35</v>
      </c>
      <c r="C37" s="91"/>
      <c r="D37" s="14">
        <v>1046132</v>
      </c>
      <c r="E37" s="14"/>
      <c r="F37" s="14">
        <v>915077</v>
      </c>
      <c r="G37" s="14"/>
      <c r="H37" s="14">
        <v>665917</v>
      </c>
      <c r="I37" s="14">
        <v>534722</v>
      </c>
      <c r="J37" s="14">
        <v>131195</v>
      </c>
      <c r="K37" s="14"/>
      <c r="L37" s="14">
        <v>212352</v>
      </c>
      <c r="M37" s="14">
        <v>134570</v>
      </c>
      <c r="N37" s="14">
        <v>77782</v>
      </c>
      <c r="O37" s="14"/>
      <c r="P37" s="14">
        <v>36808</v>
      </c>
      <c r="Q37" s="14">
        <v>33424</v>
      </c>
      <c r="R37" s="14">
        <v>3384</v>
      </c>
      <c r="S37" s="14"/>
      <c r="T37" s="14">
        <v>131055</v>
      </c>
    </row>
    <row r="38" spans="1:20" x14ac:dyDescent="0.2">
      <c r="A38" s="132" t="s">
        <v>36</v>
      </c>
      <c r="C38" s="91"/>
      <c r="D38" s="14">
        <v>321685</v>
      </c>
      <c r="E38" s="14"/>
      <c r="F38" s="14">
        <v>297423</v>
      </c>
      <c r="G38" s="14"/>
      <c r="H38" s="14">
        <v>206682</v>
      </c>
      <c r="I38" s="14">
        <v>149052</v>
      </c>
      <c r="J38" s="14">
        <v>57630</v>
      </c>
      <c r="K38" s="14"/>
      <c r="L38" s="14">
        <v>85183</v>
      </c>
      <c r="M38" s="14">
        <v>52310</v>
      </c>
      <c r="N38" s="14">
        <v>32873</v>
      </c>
      <c r="O38" s="14"/>
      <c r="P38" s="14">
        <v>5558</v>
      </c>
      <c r="Q38" s="14">
        <v>5044</v>
      </c>
      <c r="R38" s="14">
        <v>514</v>
      </c>
      <c r="S38" s="14"/>
      <c r="T38" s="14">
        <v>24262</v>
      </c>
    </row>
    <row r="39" spans="1:20" x14ac:dyDescent="0.2">
      <c r="A39" s="132" t="s">
        <v>37</v>
      </c>
      <c r="C39" s="90"/>
      <c r="D39" s="14">
        <v>2285020</v>
      </c>
      <c r="E39" s="14"/>
      <c r="F39" s="14">
        <v>2028095</v>
      </c>
      <c r="G39" s="14"/>
      <c r="H39" s="14">
        <v>1422178</v>
      </c>
      <c r="I39" s="14">
        <v>1115640</v>
      </c>
      <c r="J39" s="14">
        <v>306538</v>
      </c>
      <c r="K39" s="14"/>
      <c r="L39" s="14">
        <v>543241</v>
      </c>
      <c r="M39" s="14">
        <v>302808</v>
      </c>
      <c r="N39" s="14">
        <v>240433</v>
      </c>
      <c r="O39" s="14"/>
      <c r="P39" s="14">
        <v>62676</v>
      </c>
      <c r="Q39" s="14">
        <v>43046</v>
      </c>
      <c r="R39" s="14">
        <v>19630</v>
      </c>
      <c r="S39" s="14"/>
      <c r="T39" s="14">
        <v>256925</v>
      </c>
    </row>
    <row r="40" spans="1:20" x14ac:dyDescent="0.2">
      <c r="A40" s="141" t="s">
        <v>38</v>
      </c>
      <c r="C40" s="90"/>
      <c r="D40" s="14">
        <v>577203</v>
      </c>
      <c r="E40" s="14"/>
      <c r="F40" s="14">
        <v>517661</v>
      </c>
      <c r="G40" s="14"/>
      <c r="H40" s="14">
        <v>360645</v>
      </c>
      <c r="I40" s="14">
        <v>274847</v>
      </c>
      <c r="J40" s="14">
        <v>85798</v>
      </c>
      <c r="K40" s="14"/>
      <c r="L40" s="14">
        <v>135767</v>
      </c>
      <c r="M40" s="14">
        <v>83970</v>
      </c>
      <c r="N40" s="14">
        <v>51797</v>
      </c>
      <c r="O40" s="14"/>
      <c r="P40" s="14">
        <v>21249</v>
      </c>
      <c r="Q40" s="14">
        <v>17647</v>
      </c>
      <c r="R40" s="14">
        <v>3602</v>
      </c>
      <c r="S40" s="14"/>
      <c r="T40" s="14">
        <v>59542</v>
      </c>
    </row>
    <row r="41" spans="1:20" x14ac:dyDescent="0.2">
      <c r="A41" s="35" t="s">
        <v>39</v>
      </c>
      <c r="B41" s="136"/>
      <c r="C41" s="35"/>
      <c r="D41" s="52">
        <v>413988</v>
      </c>
      <c r="E41" s="52"/>
      <c r="F41" s="52">
        <v>371989</v>
      </c>
      <c r="G41" s="52"/>
      <c r="H41" s="52">
        <v>279379</v>
      </c>
      <c r="I41" s="52">
        <v>236674</v>
      </c>
      <c r="J41" s="52">
        <v>42705</v>
      </c>
      <c r="K41" s="52"/>
      <c r="L41" s="52">
        <v>90475</v>
      </c>
      <c r="M41" s="52">
        <v>61437</v>
      </c>
      <c r="N41" s="52">
        <v>29038</v>
      </c>
      <c r="O41" s="52"/>
      <c r="P41" s="52">
        <v>2135</v>
      </c>
      <c r="Q41" s="52">
        <v>1290</v>
      </c>
      <c r="R41" s="52">
        <v>845</v>
      </c>
      <c r="S41" s="52"/>
      <c r="T41" s="52">
        <v>41999</v>
      </c>
    </row>
    <row r="42" spans="1:20" ht="3.75" customHeight="1" x14ac:dyDescent="0.2"/>
    <row r="43" spans="1:20" ht="34.5" customHeight="1" x14ac:dyDescent="0.2">
      <c r="A43" s="137">
        <v>1</v>
      </c>
      <c r="B43" s="163" t="s">
        <v>240</v>
      </c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</row>
    <row r="44" spans="1:20" ht="23.25" customHeight="1" x14ac:dyDescent="0.2">
      <c r="A44" s="137">
        <v>2</v>
      </c>
      <c r="B44" s="163" t="s">
        <v>239</v>
      </c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</row>
    <row r="45" spans="1:20" x14ac:dyDescent="0.2">
      <c r="A45" s="24" t="s">
        <v>225</v>
      </c>
    </row>
  </sheetData>
  <sortState ref="A7:A38">
    <sortCondition ref="A7"/>
  </sortState>
  <mergeCells count="11">
    <mergeCell ref="A5:J5"/>
    <mergeCell ref="B43:T43"/>
    <mergeCell ref="B44:T44"/>
    <mergeCell ref="L7:N7"/>
    <mergeCell ref="H7:J7"/>
    <mergeCell ref="P7:R7"/>
    <mergeCell ref="T7:T8"/>
    <mergeCell ref="F7:F8"/>
    <mergeCell ref="D7:D8"/>
    <mergeCell ref="A7:B8"/>
    <mergeCell ref="A9:B9"/>
  </mergeCells>
  <hyperlinks>
    <hyperlink ref="T3" location="Índice!A1" display="Índice"/>
  </hyperlinks>
  <pageMargins left="0" right="0" top="0" bottom="0" header="0.31496062992125984" footer="0.31496062992125984"/>
  <pageSetup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P45"/>
  <sheetViews>
    <sheetView zoomScaleNormal="100" workbookViewId="0"/>
  </sheetViews>
  <sheetFormatPr baseColWidth="10" defaultRowHeight="11.25" x14ac:dyDescent="0.2"/>
  <cols>
    <col min="1" max="1" width="1.28515625" style="53" customWidth="1"/>
    <col min="2" max="2" width="23" style="53" customWidth="1"/>
    <col min="3" max="3" width="0.85546875" style="53" customWidth="1"/>
    <col min="4" max="4" width="11.42578125" style="53"/>
    <col min="5" max="5" width="0.85546875" style="53" customWidth="1"/>
    <col min="6" max="6" width="11.42578125" style="53" customWidth="1"/>
    <col min="7" max="7" width="0.85546875" style="53" customWidth="1"/>
    <col min="8" max="8" width="11.42578125" style="53" customWidth="1"/>
    <col min="9" max="9" width="0.85546875" style="53" customWidth="1"/>
    <col min="10" max="12" width="11.42578125" style="53" customWidth="1"/>
    <col min="13" max="13" width="0.85546875" style="53" customWidth="1"/>
    <col min="14" max="16" width="11.42578125" style="53" customWidth="1"/>
    <col min="17" max="16384" width="11.42578125" style="53"/>
  </cols>
  <sheetData>
    <row r="1" spans="1:16" ht="12.75" x14ac:dyDescent="0.2">
      <c r="A1" s="145" t="s">
        <v>276</v>
      </c>
    </row>
    <row r="3" spans="1:16" ht="15" x14ac:dyDescent="0.25">
      <c r="A3" s="125"/>
      <c r="F3" s="126"/>
      <c r="P3" s="126" t="s">
        <v>214</v>
      </c>
    </row>
    <row r="4" spans="1:16" ht="15" customHeight="1" x14ac:dyDescent="0.2"/>
    <row r="5" spans="1:16" ht="27.75" customHeight="1" x14ac:dyDescent="0.2">
      <c r="A5" s="164" t="s">
        <v>140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P5" s="54" t="s">
        <v>117</v>
      </c>
    </row>
    <row r="6" spans="1:16" ht="3.75" customHeight="1" x14ac:dyDescent="0.2"/>
    <row r="7" spans="1:16" ht="11.25" customHeight="1" x14ac:dyDescent="0.2">
      <c r="A7" s="149" t="s">
        <v>110</v>
      </c>
      <c r="B7" s="149"/>
      <c r="C7" s="99"/>
      <c r="D7" s="166" t="s">
        <v>123</v>
      </c>
      <c r="E7" s="106"/>
      <c r="F7" s="166" t="s">
        <v>245</v>
      </c>
      <c r="G7" s="19"/>
      <c r="H7" s="166" t="s">
        <v>246</v>
      </c>
      <c r="I7" s="19"/>
      <c r="J7" s="165" t="s">
        <v>121</v>
      </c>
      <c r="K7" s="165"/>
      <c r="L7" s="165"/>
      <c r="M7" s="19"/>
      <c r="N7" s="165" t="s">
        <v>122</v>
      </c>
      <c r="O7" s="165"/>
      <c r="P7" s="165"/>
    </row>
    <row r="8" spans="1:16" ht="22.5" customHeight="1" x14ac:dyDescent="0.2">
      <c r="A8" s="150"/>
      <c r="B8" s="150"/>
      <c r="C8" s="100"/>
      <c r="D8" s="167"/>
      <c r="E8" s="107"/>
      <c r="F8" s="167"/>
      <c r="G8" s="56"/>
      <c r="H8" s="167"/>
      <c r="I8" s="56"/>
      <c r="J8" s="65" t="s">
        <v>0</v>
      </c>
      <c r="K8" s="65" t="s">
        <v>44</v>
      </c>
      <c r="L8" s="65" t="s">
        <v>45</v>
      </c>
      <c r="M8" s="56"/>
      <c r="N8" s="65" t="s">
        <v>0</v>
      </c>
      <c r="O8" s="65" t="s">
        <v>44</v>
      </c>
      <c r="P8" s="65" t="s">
        <v>45</v>
      </c>
    </row>
    <row r="9" spans="1:16" s="11" customFormat="1" ht="14.25" customHeight="1" x14ac:dyDescent="0.2">
      <c r="A9" s="149" t="s">
        <v>80</v>
      </c>
      <c r="B9" s="149"/>
      <c r="C9" s="109"/>
      <c r="D9" s="51">
        <v>32925270</v>
      </c>
      <c r="E9" s="51"/>
      <c r="F9" s="51">
        <v>29421434</v>
      </c>
      <c r="G9" s="51"/>
      <c r="H9" s="51">
        <v>3503836</v>
      </c>
      <c r="I9" s="51"/>
      <c r="J9" s="51">
        <v>3345241</v>
      </c>
      <c r="K9" s="51">
        <v>1827755</v>
      </c>
      <c r="L9" s="51">
        <v>1517486</v>
      </c>
      <c r="M9" s="51"/>
      <c r="N9" s="51">
        <v>158595</v>
      </c>
      <c r="O9" s="51">
        <v>103011</v>
      </c>
      <c r="P9" s="51">
        <v>55584</v>
      </c>
    </row>
    <row r="10" spans="1:16" x14ac:dyDescent="0.2">
      <c r="A10" s="141" t="s">
        <v>10</v>
      </c>
      <c r="C10" s="101"/>
      <c r="D10" s="14">
        <v>336815</v>
      </c>
      <c r="E10" s="14"/>
      <c r="F10" s="14">
        <v>307413</v>
      </c>
      <c r="G10" s="14"/>
      <c r="H10" s="14">
        <v>29402</v>
      </c>
      <c r="I10" s="14"/>
      <c r="J10" s="14">
        <v>28042</v>
      </c>
      <c r="K10" s="14">
        <v>14151</v>
      </c>
      <c r="L10" s="14">
        <v>13891</v>
      </c>
      <c r="M10" s="14"/>
      <c r="N10" s="14">
        <v>1360</v>
      </c>
      <c r="O10" s="14">
        <v>848</v>
      </c>
      <c r="P10" s="14">
        <v>512</v>
      </c>
    </row>
    <row r="11" spans="1:16" x14ac:dyDescent="0.2">
      <c r="A11" s="132" t="s">
        <v>11</v>
      </c>
      <c r="C11" s="104"/>
      <c r="D11" s="14">
        <v>1026074</v>
      </c>
      <c r="E11" s="14"/>
      <c r="F11" s="14">
        <v>881752</v>
      </c>
      <c r="G11" s="14"/>
      <c r="H11" s="14">
        <v>144322</v>
      </c>
      <c r="I11" s="14"/>
      <c r="J11" s="14">
        <v>138637</v>
      </c>
      <c r="K11" s="14">
        <v>96077</v>
      </c>
      <c r="L11" s="14">
        <v>42560</v>
      </c>
      <c r="M11" s="14"/>
      <c r="N11" s="14">
        <v>5685</v>
      </c>
      <c r="O11" s="14">
        <v>4260</v>
      </c>
      <c r="P11" s="14">
        <v>1425</v>
      </c>
    </row>
    <row r="12" spans="1:16" x14ac:dyDescent="0.2">
      <c r="A12" s="132" t="s">
        <v>12</v>
      </c>
      <c r="C12" s="104"/>
      <c r="D12" s="14">
        <v>239371</v>
      </c>
      <c r="E12" s="14"/>
      <c r="F12" s="14">
        <v>200655</v>
      </c>
      <c r="G12" s="14"/>
      <c r="H12" s="14">
        <v>38716</v>
      </c>
      <c r="I12" s="14"/>
      <c r="J12" s="14">
        <v>36257</v>
      </c>
      <c r="K12" s="14">
        <v>24389</v>
      </c>
      <c r="L12" s="14">
        <v>11868</v>
      </c>
      <c r="M12" s="14"/>
      <c r="N12" s="14">
        <v>2459</v>
      </c>
      <c r="O12" s="14">
        <v>1657</v>
      </c>
      <c r="P12" s="14">
        <v>802</v>
      </c>
    </row>
    <row r="13" spans="1:16" x14ac:dyDescent="0.2">
      <c r="A13" s="132" t="s">
        <v>13</v>
      </c>
      <c r="C13" s="104"/>
      <c r="D13" s="14">
        <v>247177</v>
      </c>
      <c r="E13" s="14"/>
      <c r="F13" s="14">
        <v>226652</v>
      </c>
      <c r="G13" s="14"/>
      <c r="H13" s="14">
        <v>20525</v>
      </c>
      <c r="I13" s="14"/>
      <c r="J13" s="14">
        <v>20156</v>
      </c>
      <c r="K13" s="14">
        <v>12574</v>
      </c>
      <c r="L13" s="14">
        <v>7582</v>
      </c>
      <c r="M13" s="14"/>
      <c r="N13" s="14">
        <v>369</v>
      </c>
      <c r="O13" s="14">
        <v>134</v>
      </c>
      <c r="P13" s="14">
        <v>235</v>
      </c>
    </row>
    <row r="14" spans="1:16" x14ac:dyDescent="0.2">
      <c r="A14" s="132" t="s">
        <v>14</v>
      </c>
      <c r="C14" s="104"/>
      <c r="D14" s="14">
        <v>821734</v>
      </c>
      <c r="E14" s="14"/>
      <c r="F14" s="14">
        <v>740315</v>
      </c>
      <c r="G14" s="14"/>
      <c r="H14" s="14">
        <v>81419</v>
      </c>
      <c r="I14" s="14"/>
      <c r="J14" s="14">
        <v>80277</v>
      </c>
      <c r="K14" s="14">
        <v>42095</v>
      </c>
      <c r="L14" s="14">
        <v>38182</v>
      </c>
      <c r="M14" s="14"/>
      <c r="N14" s="14">
        <v>1142</v>
      </c>
      <c r="O14" s="14">
        <v>831</v>
      </c>
      <c r="P14" s="14">
        <v>311</v>
      </c>
    </row>
    <row r="15" spans="1:16" x14ac:dyDescent="0.2">
      <c r="A15" s="132" t="s">
        <v>15</v>
      </c>
      <c r="C15" s="104"/>
      <c r="D15" s="14">
        <v>216930</v>
      </c>
      <c r="E15" s="14"/>
      <c r="F15" s="14">
        <v>187068</v>
      </c>
      <c r="G15" s="14"/>
      <c r="H15" s="14">
        <v>29862</v>
      </c>
      <c r="I15" s="14"/>
      <c r="J15" s="14">
        <v>28602</v>
      </c>
      <c r="K15" s="14">
        <v>16515</v>
      </c>
      <c r="L15" s="14">
        <v>12087</v>
      </c>
      <c r="M15" s="14"/>
      <c r="N15" s="14">
        <v>1260</v>
      </c>
      <c r="O15" s="14">
        <v>654</v>
      </c>
      <c r="P15" s="14">
        <v>606</v>
      </c>
    </row>
    <row r="16" spans="1:16" x14ac:dyDescent="0.2">
      <c r="A16" s="132" t="s">
        <v>16</v>
      </c>
      <c r="C16" s="104"/>
      <c r="D16" s="14">
        <v>1306357</v>
      </c>
      <c r="E16" s="14"/>
      <c r="F16" s="14">
        <v>1208596</v>
      </c>
      <c r="G16" s="14"/>
      <c r="H16" s="14">
        <v>97761</v>
      </c>
      <c r="I16" s="14"/>
      <c r="J16" s="14">
        <v>95923</v>
      </c>
      <c r="K16" s="14">
        <v>48457</v>
      </c>
      <c r="L16" s="14">
        <v>47466</v>
      </c>
      <c r="M16" s="14"/>
      <c r="N16" s="14">
        <v>1838</v>
      </c>
      <c r="O16" s="14">
        <v>1838</v>
      </c>
      <c r="P16" s="14">
        <v>0</v>
      </c>
    </row>
    <row r="17" spans="1:16" x14ac:dyDescent="0.2">
      <c r="A17" s="132" t="s">
        <v>17</v>
      </c>
      <c r="C17" s="104"/>
      <c r="D17" s="14">
        <v>1078624</v>
      </c>
      <c r="E17" s="14"/>
      <c r="F17" s="14">
        <v>940332</v>
      </c>
      <c r="G17" s="14"/>
      <c r="H17" s="14">
        <v>138292</v>
      </c>
      <c r="I17" s="14"/>
      <c r="J17" s="14">
        <v>132892</v>
      </c>
      <c r="K17" s="14">
        <v>75097</v>
      </c>
      <c r="L17" s="14">
        <v>57795</v>
      </c>
      <c r="M17" s="14"/>
      <c r="N17" s="14">
        <v>5400</v>
      </c>
      <c r="O17" s="14">
        <v>4162</v>
      </c>
      <c r="P17" s="14">
        <v>1238</v>
      </c>
    </row>
    <row r="18" spans="1:16" x14ac:dyDescent="0.2">
      <c r="A18" s="132" t="s">
        <v>262</v>
      </c>
      <c r="C18" s="104"/>
      <c r="D18" s="14">
        <v>2586438</v>
      </c>
      <c r="E18" s="14"/>
      <c r="F18" s="14">
        <v>2194917</v>
      </c>
      <c r="G18" s="14"/>
      <c r="H18" s="14">
        <v>391521</v>
      </c>
      <c r="I18" s="14"/>
      <c r="J18" s="14">
        <v>359673</v>
      </c>
      <c r="K18" s="14">
        <v>188102</v>
      </c>
      <c r="L18" s="14">
        <v>171571</v>
      </c>
      <c r="M18" s="14"/>
      <c r="N18" s="14">
        <v>31848</v>
      </c>
      <c r="O18" s="14">
        <v>20889</v>
      </c>
      <c r="P18" s="14">
        <v>10959</v>
      </c>
    </row>
    <row r="19" spans="1:16" x14ac:dyDescent="0.2">
      <c r="A19" s="132" t="s">
        <v>18</v>
      </c>
      <c r="C19" s="104"/>
      <c r="D19" s="14">
        <v>466311</v>
      </c>
      <c r="E19" s="14"/>
      <c r="F19" s="14">
        <v>412721</v>
      </c>
      <c r="G19" s="14"/>
      <c r="H19" s="14">
        <v>53590</v>
      </c>
      <c r="I19" s="14"/>
      <c r="J19" s="14">
        <v>53125</v>
      </c>
      <c r="K19" s="14">
        <v>30185</v>
      </c>
      <c r="L19" s="14">
        <v>22940</v>
      </c>
      <c r="M19" s="14"/>
      <c r="N19" s="14">
        <v>465</v>
      </c>
      <c r="O19" s="14">
        <v>465</v>
      </c>
      <c r="P19" s="14">
        <v>0</v>
      </c>
    </row>
    <row r="20" spans="1:16" x14ac:dyDescent="0.2">
      <c r="A20" s="132" t="s">
        <v>19</v>
      </c>
      <c r="C20" s="104"/>
      <c r="D20" s="14">
        <v>1489565</v>
      </c>
      <c r="E20" s="14"/>
      <c r="F20" s="14">
        <v>1369537</v>
      </c>
      <c r="G20" s="14"/>
      <c r="H20" s="14">
        <v>120028</v>
      </c>
      <c r="I20" s="14"/>
      <c r="J20" s="14">
        <v>113045</v>
      </c>
      <c r="K20" s="14">
        <v>58610</v>
      </c>
      <c r="L20" s="14">
        <v>54435</v>
      </c>
      <c r="M20" s="14"/>
      <c r="N20" s="14">
        <v>6983</v>
      </c>
      <c r="O20" s="14">
        <v>5391</v>
      </c>
      <c r="P20" s="14">
        <v>1592</v>
      </c>
    </row>
    <row r="21" spans="1:16" x14ac:dyDescent="0.2">
      <c r="A21" s="132" t="s">
        <v>20</v>
      </c>
      <c r="C21" s="104"/>
      <c r="D21" s="14">
        <v>882987</v>
      </c>
      <c r="E21" s="14"/>
      <c r="F21" s="14">
        <v>804650</v>
      </c>
      <c r="G21" s="14"/>
      <c r="H21" s="14">
        <v>78337</v>
      </c>
      <c r="I21" s="14"/>
      <c r="J21" s="14">
        <v>75306</v>
      </c>
      <c r="K21" s="14">
        <v>36042</v>
      </c>
      <c r="L21" s="14">
        <v>39264</v>
      </c>
      <c r="M21" s="14"/>
      <c r="N21" s="14">
        <v>3031</v>
      </c>
      <c r="O21" s="14">
        <v>1542</v>
      </c>
      <c r="P21" s="14">
        <v>1489</v>
      </c>
    </row>
    <row r="22" spans="1:16" x14ac:dyDescent="0.2">
      <c r="A22" s="132" t="s">
        <v>21</v>
      </c>
      <c r="C22" s="104"/>
      <c r="D22" s="14">
        <v>769182</v>
      </c>
      <c r="E22" s="14"/>
      <c r="F22" s="14">
        <v>694255</v>
      </c>
      <c r="G22" s="14"/>
      <c r="H22" s="14">
        <v>74927</v>
      </c>
      <c r="I22" s="14"/>
      <c r="J22" s="14">
        <v>73362</v>
      </c>
      <c r="K22" s="14">
        <v>35996</v>
      </c>
      <c r="L22" s="14">
        <v>37366</v>
      </c>
      <c r="M22" s="14"/>
      <c r="N22" s="14">
        <v>1565</v>
      </c>
      <c r="O22" s="14">
        <v>364</v>
      </c>
      <c r="P22" s="14">
        <v>1201</v>
      </c>
    </row>
    <row r="23" spans="1:16" x14ac:dyDescent="0.2">
      <c r="A23" s="132" t="s">
        <v>22</v>
      </c>
      <c r="C23" s="104"/>
      <c r="D23" s="14">
        <v>2084919</v>
      </c>
      <c r="E23" s="14"/>
      <c r="F23" s="14">
        <v>1890126</v>
      </c>
      <c r="G23" s="14"/>
      <c r="H23" s="14">
        <v>194793</v>
      </c>
      <c r="I23" s="14"/>
      <c r="J23" s="14">
        <v>178092</v>
      </c>
      <c r="K23" s="14">
        <v>92141</v>
      </c>
      <c r="L23" s="14">
        <v>85951</v>
      </c>
      <c r="M23" s="14"/>
      <c r="N23" s="14">
        <v>16701</v>
      </c>
      <c r="O23" s="14">
        <v>10158</v>
      </c>
      <c r="P23" s="14">
        <v>6543</v>
      </c>
    </row>
    <row r="24" spans="1:16" x14ac:dyDescent="0.2">
      <c r="A24" s="132" t="s">
        <v>23</v>
      </c>
      <c r="C24" s="104"/>
      <c r="D24" s="14">
        <v>4445906</v>
      </c>
      <c r="E24" s="14"/>
      <c r="F24" s="14">
        <v>4072393</v>
      </c>
      <c r="G24" s="14"/>
      <c r="H24" s="14">
        <v>373513</v>
      </c>
      <c r="I24" s="14"/>
      <c r="J24" s="14">
        <v>364634</v>
      </c>
      <c r="K24" s="14">
        <v>200164</v>
      </c>
      <c r="L24" s="14">
        <v>164470</v>
      </c>
      <c r="M24" s="14"/>
      <c r="N24" s="14">
        <v>8879</v>
      </c>
      <c r="O24" s="14">
        <v>6541</v>
      </c>
      <c r="P24" s="14">
        <v>2338</v>
      </c>
    </row>
    <row r="25" spans="1:16" x14ac:dyDescent="0.2">
      <c r="A25" s="132" t="s">
        <v>24</v>
      </c>
      <c r="C25" s="104"/>
      <c r="D25" s="14">
        <v>1255662</v>
      </c>
      <c r="E25" s="14"/>
      <c r="F25" s="14">
        <v>1119855</v>
      </c>
      <c r="G25" s="14"/>
      <c r="H25" s="14">
        <v>135807</v>
      </c>
      <c r="I25" s="14"/>
      <c r="J25" s="14">
        <v>132117</v>
      </c>
      <c r="K25" s="14">
        <v>73109</v>
      </c>
      <c r="L25" s="14">
        <v>59008</v>
      </c>
      <c r="M25" s="14"/>
      <c r="N25" s="14">
        <v>3690</v>
      </c>
      <c r="O25" s="14">
        <v>2557</v>
      </c>
      <c r="P25" s="14">
        <v>1133</v>
      </c>
    </row>
    <row r="26" spans="1:16" x14ac:dyDescent="0.2">
      <c r="A26" s="132" t="s">
        <v>25</v>
      </c>
      <c r="C26" s="104"/>
      <c r="D26" s="14">
        <v>537411</v>
      </c>
      <c r="E26" s="14"/>
      <c r="F26" s="14">
        <v>482897</v>
      </c>
      <c r="G26" s="14"/>
      <c r="H26" s="14">
        <v>54514</v>
      </c>
      <c r="I26" s="14"/>
      <c r="J26" s="14">
        <v>53257</v>
      </c>
      <c r="K26" s="14">
        <v>28754</v>
      </c>
      <c r="L26" s="14">
        <v>24503</v>
      </c>
      <c r="M26" s="14"/>
      <c r="N26" s="14">
        <v>1257</v>
      </c>
      <c r="O26" s="14">
        <v>605</v>
      </c>
      <c r="P26" s="14">
        <v>652</v>
      </c>
    </row>
    <row r="27" spans="1:16" x14ac:dyDescent="0.2">
      <c r="A27" s="132" t="s">
        <v>26</v>
      </c>
      <c r="C27" s="104"/>
      <c r="D27" s="14">
        <v>342701</v>
      </c>
      <c r="E27" s="14"/>
      <c r="F27" s="14">
        <v>302849</v>
      </c>
      <c r="G27" s="14"/>
      <c r="H27" s="14">
        <v>39852</v>
      </c>
      <c r="I27" s="14"/>
      <c r="J27" s="14">
        <v>38968</v>
      </c>
      <c r="K27" s="14">
        <v>22105</v>
      </c>
      <c r="L27" s="14">
        <v>16863</v>
      </c>
      <c r="M27" s="14"/>
      <c r="N27" s="14">
        <v>884</v>
      </c>
      <c r="O27" s="14">
        <v>658</v>
      </c>
      <c r="P27" s="14">
        <v>226</v>
      </c>
    </row>
    <row r="28" spans="1:16" x14ac:dyDescent="0.2">
      <c r="A28" s="132" t="s">
        <v>27</v>
      </c>
      <c r="C28" s="104"/>
      <c r="D28" s="14">
        <v>1411716</v>
      </c>
      <c r="E28" s="14"/>
      <c r="F28" s="14">
        <v>1278784</v>
      </c>
      <c r="G28" s="14"/>
      <c r="H28" s="14">
        <v>132932</v>
      </c>
      <c r="I28" s="14"/>
      <c r="J28" s="14">
        <v>125152</v>
      </c>
      <c r="K28" s="14">
        <v>70582</v>
      </c>
      <c r="L28" s="14">
        <v>54570</v>
      </c>
      <c r="M28" s="14"/>
      <c r="N28" s="14">
        <v>7780</v>
      </c>
      <c r="O28" s="14">
        <v>6999</v>
      </c>
      <c r="P28" s="14">
        <v>781</v>
      </c>
    </row>
    <row r="29" spans="1:16" x14ac:dyDescent="0.2">
      <c r="A29" s="132" t="s">
        <v>28</v>
      </c>
      <c r="C29" s="104"/>
      <c r="D29" s="14">
        <v>1043707</v>
      </c>
      <c r="E29" s="14"/>
      <c r="F29" s="14">
        <v>951534</v>
      </c>
      <c r="G29" s="14"/>
      <c r="H29" s="14">
        <v>92173</v>
      </c>
      <c r="I29" s="14"/>
      <c r="J29" s="14">
        <v>86992</v>
      </c>
      <c r="K29" s="14">
        <v>40100</v>
      </c>
      <c r="L29" s="14">
        <v>46892</v>
      </c>
      <c r="M29" s="14"/>
      <c r="N29" s="14">
        <v>5181</v>
      </c>
      <c r="O29" s="14">
        <v>1000</v>
      </c>
      <c r="P29" s="14">
        <v>4181</v>
      </c>
    </row>
    <row r="30" spans="1:16" x14ac:dyDescent="0.2">
      <c r="A30" s="132" t="s">
        <v>29</v>
      </c>
      <c r="C30" s="104"/>
      <c r="D30" s="14">
        <v>1600727</v>
      </c>
      <c r="E30" s="14"/>
      <c r="F30" s="14">
        <v>1431794</v>
      </c>
      <c r="G30" s="14"/>
      <c r="H30" s="14">
        <v>168933</v>
      </c>
      <c r="I30" s="14"/>
      <c r="J30" s="14">
        <v>163455</v>
      </c>
      <c r="K30" s="14">
        <v>71540</v>
      </c>
      <c r="L30" s="14">
        <v>91915</v>
      </c>
      <c r="M30" s="14"/>
      <c r="N30" s="14">
        <v>5478</v>
      </c>
      <c r="O30" s="14">
        <v>881</v>
      </c>
      <c r="P30" s="14">
        <v>4597</v>
      </c>
    </row>
    <row r="31" spans="1:16" x14ac:dyDescent="0.2">
      <c r="A31" s="132" t="s">
        <v>30</v>
      </c>
      <c r="C31" s="104"/>
      <c r="D31" s="14">
        <v>552558</v>
      </c>
      <c r="E31" s="14"/>
      <c r="F31" s="14">
        <v>493831</v>
      </c>
      <c r="G31" s="14"/>
      <c r="H31" s="14">
        <v>58727</v>
      </c>
      <c r="I31" s="14"/>
      <c r="J31" s="14">
        <v>55254</v>
      </c>
      <c r="K31" s="14">
        <v>32058</v>
      </c>
      <c r="L31" s="14">
        <v>23196</v>
      </c>
      <c r="M31" s="14"/>
      <c r="N31" s="14">
        <v>3473</v>
      </c>
      <c r="O31" s="14">
        <v>2581</v>
      </c>
      <c r="P31" s="14">
        <v>892</v>
      </c>
    </row>
    <row r="32" spans="1:16" x14ac:dyDescent="0.2">
      <c r="A32" s="132" t="s">
        <v>31</v>
      </c>
      <c r="C32" s="104"/>
      <c r="D32" s="14">
        <v>496693</v>
      </c>
      <c r="E32" s="14"/>
      <c r="F32" s="14">
        <v>399032</v>
      </c>
      <c r="G32" s="14"/>
      <c r="H32" s="14">
        <v>97661</v>
      </c>
      <c r="I32" s="14"/>
      <c r="J32" s="14">
        <v>88096</v>
      </c>
      <c r="K32" s="14">
        <v>65223</v>
      </c>
      <c r="L32" s="14">
        <v>22873</v>
      </c>
      <c r="M32" s="14"/>
      <c r="N32" s="14">
        <v>9565</v>
      </c>
      <c r="O32" s="14">
        <v>6136</v>
      </c>
      <c r="P32" s="14">
        <v>3429</v>
      </c>
    </row>
    <row r="33" spans="1:16" x14ac:dyDescent="0.2">
      <c r="A33" s="132" t="s">
        <v>42</v>
      </c>
      <c r="C33" s="104"/>
      <c r="D33" s="14">
        <v>724330</v>
      </c>
      <c r="E33" s="14"/>
      <c r="F33" s="14">
        <v>653052</v>
      </c>
      <c r="G33" s="14"/>
      <c r="H33" s="14">
        <v>71278</v>
      </c>
      <c r="I33" s="14"/>
      <c r="J33" s="14">
        <v>68439</v>
      </c>
      <c r="K33" s="14">
        <v>36455</v>
      </c>
      <c r="L33" s="14">
        <v>31984</v>
      </c>
      <c r="M33" s="14"/>
      <c r="N33" s="14">
        <v>2839</v>
      </c>
      <c r="O33" s="14">
        <v>825</v>
      </c>
      <c r="P33" s="14">
        <v>2014</v>
      </c>
    </row>
    <row r="34" spans="1:16" x14ac:dyDescent="0.2">
      <c r="A34" s="132" t="s">
        <v>32</v>
      </c>
      <c r="C34" s="104"/>
      <c r="D34" s="14">
        <v>824258</v>
      </c>
      <c r="E34" s="14"/>
      <c r="F34" s="14">
        <v>733441</v>
      </c>
      <c r="G34" s="14"/>
      <c r="H34" s="14">
        <v>90817</v>
      </c>
      <c r="I34" s="14"/>
      <c r="J34" s="14">
        <v>86988</v>
      </c>
      <c r="K34" s="14">
        <v>46876</v>
      </c>
      <c r="L34" s="14">
        <v>40112</v>
      </c>
      <c r="M34" s="14"/>
      <c r="N34" s="14">
        <v>3829</v>
      </c>
      <c r="O34" s="14">
        <v>2181</v>
      </c>
      <c r="P34" s="14">
        <v>1648</v>
      </c>
    </row>
    <row r="35" spans="1:16" x14ac:dyDescent="0.2">
      <c r="A35" s="132" t="s">
        <v>33</v>
      </c>
      <c r="C35" s="104"/>
      <c r="D35" s="14">
        <v>848554</v>
      </c>
      <c r="E35" s="14"/>
      <c r="F35" s="14">
        <v>735739</v>
      </c>
      <c r="G35" s="14"/>
      <c r="H35" s="14">
        <v>112815</v>
      </c>
      <c r="I35" s="14"/>
      <c r="J35" s="14">
        <v>105314</v>
      </c>
      <c r="K35" s="14">
        <v>63477</v>
      </c>
      <c r="L35" s="14">
        <v>41837</v>
      </c>
      <c r="M35" s="14"/>
      <c r="N35" s="14">
        <v>7501</v>
      </c>
      <c r="O35" s="14">
        <v>5069</v>
      </c>
      <c r="P35" s="14">
        <v>2432</v>
      </c>
    </row>
    <row r="36" spans="1:16" x14ac:dyDescent="0.2">
      <c r="A36" s="132" t="s">
        <v>34</v>
      </c>
      <c r="C36" s="104"/>
      <c r="D36" s="14">
        <v>644535</v>
      </c>
      <c r="E36" s="14"/>
      <c r="F36" s="14">
        <v>576999</v>
      </c>
      <c r="G36" s="14"/>
      <c r="H36" s="14">
        <v>67536</v>
      </c>
      <c r="I36" s="14"/>
      <c r="J36" s="14">
        <v>65190</v>
      </c>
      <c r="K36" s="14">
        <v>32835</v>
      </c>
      <c r="L36" s="14">
        <v>32355</v>
      </c>
      <c r="M36" s="14"/>
      <c r="N36" s="14">
        <v>2346</v>
      </c>
      <c r="O36" s="14">
        <v>2062</v>
      </c>
      <c r="P36" s="14">
        <v>284</v>
      </c>
    </row>
    <row r="37" spans="1:16" x14ac:dyDescent="0.2">
      <c r="A37" s="132" t="s">
        <v>35</v>
      </c>
      <c r="C37" s="104"/>
      <c r="D37" s="14">
        <v>1046132</v>
      </c>
      <c r="E37" s="14"/>
      <c r="F37" s="14">
        <v>915077</v>
      </c>
      <c r="G37" s="14"/>
      <c r="H37" s="14">
        <v>131055</v>
      </c>
      <c r="I37" s="14"/>
      <c r="J37" s="14">
        <v>127629</v>
      </c>
      <c r="K37" s="14">
        <v>73611</v>
      </c>
      <c r="L37" s="14">
        <v>54018</v>
      </c>
      <c r="M37" s="14"/>
      <c r="N37" s="14">
        <v>3426</v>
      </c>
      <c r="O37" s="14">
        <v>2470</v>
      </c>
      <c r="P37" s="14">
        <v>956</v>
      </c>
    </row>
    <row r="38" spans="1:16" x14ac:dyDescent="0.2">
      <c r="A38" s="132" t="s">
        <v>36</v>
      </c>
      <c r="C38" s="104"/>
      <c r="D38" s="14">
        <v>321685</v>
      </c>
      <c r="E38" s="14"/>
      <c r="F38" s="14">
        <v>297423</v>
      </c>
      <c r="G38" s="14"/>
      <c r="H38" s="14">
        <v>24262</v>
      </c>
      <c r="I38" s="14"/>
      <c r="J38" s="14">
        <v>24262</v>
      </c>
      <c r="K38" s="14">
        <v>11375</v>
      </c>
      <c r="L38" s="14">
        <v>12887</v>
      </c>
      <c r="M38" s="14"/>
      <c r="N38" s="14">
        <v>0</v>
      </c>
      <c r="O38" s="14">
        <v>0</v>
      </c>
      <c r="P38" s="14">
        <v>0</v>
      </c>
    </row>
    <row r="39" spans="1:16" x14ac:dyDescent="0.2">
      <c r="A39" s="132" t="s">
        <v>37</v>
      </c>
      <c r="C39" s="101"/>
      <c r="D39" s="14">
        <v>2285020</v>
      </c>
      <c r="E39" s="14"/>
      <c r="F39" s="14">
        <v>2028095</v>
      </c>
      <c r="G39" s="14"/>
      <c r="H39" s="14">
        <v>256925</v>
      </c>
      <c r="I39" s="14"/>
      <c r="J39" s="14">
        <v>248317</v>
      </c>
      <c r="K39" s="14">
        <v>132827</v>
      </c>
      <c r="L39" s="14">
        <v>115490</v>
      </c>
      <c r="M39" s="14"/>
      <c r="N39" s="14">
        <v>8608</v>
      </c>
      <c r="O39" s="14">
        <v>7346</v>
      </c>
      <c r="P39" s="14">
        <v>1262</v>
      </c>
    </row>
    <row r="40" spans="1:16" x14ac:dyDescent="0.2">
      <c r="A40" s="141" t="s">
        <v>38</v>
      </c>
      <c r="C40" s="101"/>
      <c r="D40" s="14">
        <v>577203</v>
      </c>
      <c r="E40" s="14"/>
      <c r="F40" s="14">
        <v>517661</v>
      </c>
      <c r="G40" s="14"/>
      <c r="H40" s="14">
        <v>59542</v>
      </c>
      <c r="I40" s="14"/>
      <c r="J40" s="14">
        <v>58932</v>
      </c>
      <c r="K40" s="14">
        <v>36056</v>
      </c>
      <c r="L40" s="14">
        <v>22876</v>
      </c>
      <c r="M40" s="14"/>
      <c r="N40" s="14">
        <v>610</v>
      </c>
      <c r="O40" s="14">
        <v>308</v>
      </c>
      <c r="P40" s="14">
        <v>302</v>
      </c>
    </row>
    <row r="41" spans="1:16" x14ac:dyDescent="0.2">
      <c r="A41" s="35" t="s">
        <v>39</v>
      </c>
      <c r="B41" s="136"/>
      <c r="C41" s="35"/>
      <c r="D41" s="52">
        <v>413988</v>
      </c>
      <c r="E41" s="52"/>
      <c r="F41" s="52">
        <v>371989</v>
      </c>
      <c r="G41" s="52"/>
      <c r="H41" s="52">
        <v>41999</v>
      </c>
      <c r="I41" s="52"/>
      <c r="J41" s="52">
        <v>38856</v>
      </c>
      <c r="K41" s="52">
        <v>20177</v>
      </c>
      <c r="L41" s="52">
        <v>18679</v>
      </c>
      <c r="M41" s="52"/>
      <c r="N41" s="52">
        <v>3143</v>
      </c>
      <c r="O41" s="52">
        <v>1599</v>
      </c>
      <c r="P41" s="52">
        <v>1544</v>
      </c>
    </row>
    <row r="42" spans="1:16" ht="3.75" customHeight="1" x14ac:dyDescent="0.2"/>
    <row r="43" spans="1:16" ht="36" customHeight="1" x14ac:dyDescent="0.2">
      <c r="A43" s="137">
        <v>1</v>
      </c>
      <c r="B43" s="163" t="s">
        <v>243</v>
      </c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</row>
    <row r="44" spans="1:16" ht="24" customHeight="1" x14ac:dyDescent="0.2">
      <c r="A44" s="137">
        <v>2</v>
      </c>
      <c r="B44" s="163" t="s">
        <v>244</v>
      </c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</row>
    <row r="45" spans="1:16" x14ac:dyDescent="0.2">
      <c r="A45" s="24" t="s">
        <v>225</v>
      </c>
      <c r="B45" s="24"/>
    </row>
  </sheetData>
  <sortState ref="A7:A38">
    <sortCondition ref="A7"/>
  </sortState>
  <mergeCells count="10">
    <mergeCell ref="A5:K5"/>
    <mergeCell ref="A7:B8"/>
    <mergeCell ref="A9:B9"/>
    <mergeCell ref="B44:P44"/>
    <mergeCell ref="H7:H8"/>
    <mergeCell ref="J7:L7"/>
    <mergeCell ref="N7:P7"/>
    <mergeCell ref="B43:P43"/>
    <mergeCell ref="D7:D8"/>
    <mergeCell ref="F7:F8"/>
  </mergeCells>
  <hyperlinks>
    <hyperlink ref="P3" location="Índice!A1" display="Índice"/>
  </hyperlinks>
  <pageMargins left="0" right="0" top="0" bottom="0" header="0.31496062992125984" footer="0.31496062992125984"/>
  <pageSetup scale="8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O46"/>
  <sheetViews>
    <sheetView zoomScaleNormal="100" workbookViewId="0"/>
  </sheetViews>
  <sheetFormatPr baseColWidth="10" defaultRowHeight="11.25" x14ac:dyDescent="0.2"/>
  <cols>
    <col min="1" max="1" width="1.28515625" style="53" customWidth="1"/>
    <col min="2" max="2" width="23.85546875" style="53" customWidth="1"/>
    <col min="3" max="3" width="11.42578125" style="53"/>
    <col min="4" max="4" width="0.85546875" style="53" customWidth="1"/>
    <col min="5" max="7" width="11.42578125" style="53"/>
    <col min="8" max="8" width="0.85546875" style="53" customWidth="1"/>
    <col min="9" max="11" width="11.42578125" style="53"/>
    <col min="12" max="12" width="0.85546875" style="53" customWidth="1"/>
    <col min="13" max="16384" width="11.42578125" style="53"/>
  </cols>
  <sheetData>
    <row r="1" spans="1:15" ht="12.75" x14ac:dyDescent="0.2">
      <c r="A1" s="145" t="s">
        <v>276</v>
      </c>
    </row>
    <row r="3" spans="1:15" ht="15" x14ac:dyDescent="0.25">
      <c r="A3" s="125"/>
      <c r="F3" s="126"/>
      <c r="O3" s="126" t="s">
        <v>214</v>
      </c>
    </row>
    <row r="4" spans="1:15" ht="15" customHeight="1" x14ac:dyDescent="0.2"/>
    <row r="5" spans="1:15" ht="27.75" customHeight="1" x14ac:dyDescent="0.2">
      <c r="A5" s="164" t="s">
        <v>141</v>
      </c>
      <c r="B5" s="164"/>
      <c r="C5" s="164"/>
      <c r="D5" s="164"/>
      <c r="E5" s="164"/>
      <c r="F5" s="164"/>
      <c r="G5" s="164"/>
      <c r="H5" s="164"/>
      <c r="I5" s="164"/>
      <c r="O5" s="54" t="s">
        <v>126</v>
      </c>
    </row>
    <row r="6" spans="1:15" ht="3.75" customHeight="1" x14ac:dyDescent="0.2"/>
    <row r="7" spans="1:15" ht="11.25" customHeight="1" x14ac:dyDescent="0.2">
      <c r="A7" s="149" t="s">
        <v>110</v>
      </c>
      <c r="B7" s="149"/>
      <c r="C7" s="168" t="s">
        <v>0</v>
      </c>
      <c r="D7" s="19"/>
      <c r="E7" s="165" t="s">
        <v>250</v>
      </c>
      <c r="F7" s="165"/>
      <c r="G7" s="165"/>
      <c r="H7" s="79"/>
      <c r="I7" s="165" t="s">
        <v>251</v>
      </c>
      <c r="J7" s="165"/>
      <c r="K7" s="165"/>
      <c r="L7" s="79"/>
      <c r="M7" s="165" t="s">
        <v>252</v>
      </c>
      <c r="N7" s="165"/>
      <c r="O7" s="165"/>
    </row>
    <row r="8" spans="1:15" ht="22.5" customHeight="1" x14ac:dyDescent="0.2">
      <c r="A8" s="150"/>
      <c r="B8" s="150"/>
      <c r="C8" s="169"/>
      <c r="D8" s="56"/>
      <c r="E8" s="65" t="s">
        <v>0</v>
      </c>
      <c r="F8" s="65" t="s">
        <v>44</v>
      </c>
      <c r="G8" s="65" t="s">
        <v>45</v>
      </c>
      <c r="H8" s="96"/>
      <c r="I8" s="65" t="s">
        <v>0</v>
      </c>
      <c r="J8" s="65" t="s">
        <v>44</v>
      </c>
      <c r="K8" s="65" t="s">
        <v>45</v>
      </c>
      <c r="L8" s="96"/>
      <c r="M8" s="65" t="s">
        <v>0</v>
      </c>
      <c r="N8" s="65" t="s">
        <v>44</v>
      </c>
      <c r="O8" s="65" t="s">
        <v>45</v>
      </c>
    </row>
    <row r="9" spans="1:15" ht="14.25" customHeight="1" x14ac:dyDescent="0.2">
      <c r="A9" s="149" t="s">
        <v>80</v>
      </c>
      <c r="B9" s="149"/>
      <c r="C9" s="51">
        <v>32925270</v>
      </c>
      <c r="D9" s="51"/>
      <c r="E9" s="51">
        <v>5764902</v>
      </c>
      <c r="F9" s="51">
        <v>849852</v>
      </c>
      <c r="G9" s="51">
        <v>4915050</v>
      </c>
      <c r="H9" s="51"/>
      <c r="I9" s="51">
        <v>18491162</v>
      </c>
      <c r="J9" s="51">
        <v>16988946</v>
      </c>
      <c r="K9" s="51">
        <v>1502216</v>
      </c>
      <c r="L9" s="51"/>
      <c r="M9" s="51">
        <v>8669206</v>
      </c>
      <c r="N9" s="51">
        <v>6108028</v>
      </c>
      <c r="O9" s="51">
        <v>2561178</v>
      </c>
    </row>
    <row r="10" spans="1:15" x14ac:dyDescent="0.2">
      <c r="A10" s="141" t="s">
        <v>10</v>
      </c>
      <c r="C10" s="14">
        <v>336815</v>
      </c>
      <c r="D10" s="14"/>
      <c r="E10" s="14">
        <v>52855</v>
      </c>
      <c r="F10" s="14">
        <v>6907</v>
      </c>
      <c r="G10" s="14">
        <v>45948</v>
      </c>
      <c r="H10" s="14"/>
      <c r="I10" s="14">
        <v>211752</v>
      </c>
      <c r="J10" s="14">
        <v>205334</v>
      </c>
      <c r="K10" s="14">
        <v>6418</v>
      </c>
      <c r="L10" s="14"/>
      <c r="M10" s="14">
        <v>72208</v>
      </c>
      <c r="N10" s="14">
        <v>48913</v>
      </c>
      <c r="O10" s="14">
        <v>23295</v>
      </c>
    </row>
    <row r="11" spans="1:15" x14ac:dyDescent="0.2">
      <c r="A11" s="132" t="s">
        <v>11</v>
      </c>
      <c r="C11" s="14">
        <v>1026074</v>
      </c>
      <c r="D11" s="14"/>
      <c r="E11" s="14">
        <v>177059</v>
      </c>
      <c r="F11" s="14">
        <v>27533</v>
      </c>
      <c r="G11" s="14">
        <v>149526</v>
      </c>
      <c r="H11" s="14"/>
      <c r="I11" s="14">
        <v>514393</v>
      </c>
      <c r="J11" s="14">
        <v>471754</v>
      </c>
      <c r="K11" s="14">
        <v>42639</v>
      </c>
      <c r="L11" s="14"/>
      <c r="M11" s="14">
        <v>334622</v>
      </c>
      <c r="N11" s="14">
        <v>253170</v>
      </c>
      <c r="O11" s="14">
        <v>81452</v>
      </c>
    </row>
    <row r="12" spans="1:15" x14ac:dyDescent="0.2">
      <c r="A12" s="132" t="s">
        <v>12</v>
      </c>
      <c r="C12" s="14">
        <v>239371</v>
      </c>
      <c r="D12" s="14"/>
      <c r="E12" s="14">
        <v>35829</v>
      </c>
      <c r="F12" s="14">
        <v>6516</v>
      </c>
      <c r="G12" s="14">
        <v>29313</v>
      </c>
      <c r="H12" s="14"/>
      <c r="I12" s="14">
        <v>122641</v>
      </c>
      <c r="J12" s="14">
        <v>110271</v>
      </c>
      <c r="K12" s="14">
        <v>12370</v>
      </c>
      <c r="L12" s="14"/>
      <c r="M12" s="14">
        <v>80901</v>
      </c>
      <c r="N12" s="14">
        <v>60217</v>
      </c>
      <c r="O12" s="14">
        <v>20684</v>
      </c>
    </row>
    <row r="13" spans="1:15" x14ac:dyDescent="0.2">
      <c r="A13" s="132" t="s">
        <v>13</v>
      </c>
      <c r="C13" s="14">
        <v>247177</v>
      </c>
      <c r="D13" s="14"/>
      <c r="E13" s="14">
        <v>42248</v>
      </c>
      <c r="F13" s="14">
        <v>7026</v>
      </c>
      <c r="G13" s="14">
        <v>35222</v>
      </c>
      <c r="H13" s="14"/>
      <c r="I13" s="14">
        <v>146335</v>
      </c>
      <c r="J13" s="14">
        <v>134044</v>
      </c>
      <c r="K13" s="14">
        <v>12291</v>
      </c>
      <c r="L13" s="14"/>
      <c r="M13" s="14">
        <v>58594</v>
      </c>
      <c r="N13" s="14">
        <v>44791</v>
      </c>
      <c r="O13" s="14">
        <v>13803</v>
      </c>
    </row>
    <row r="14" spans="1:15" x14ac:dyDescent="0.2">
      <c r="A14" s="132" t="s">
        <v>14</v>
      </c>
      <c r="C14" s="14">
        <v>821734</v>
      </c>
      <c r="D14" s="14"/>
      <c r="E14" s="14">
        <v>121352</v>
      </c>
      <c r="F14" s="14">
        <v>19026</v>
      </c>
      <c r="G14" s="14">
        <v>102326</v>
      </c>
      <c r="H14" s="14"/>
      <c r="I14" s="14">
        <v>484106</v>
      </c>
      <c r="J14" s="14">
        <v>450149</v>
      </c>
      <c r="K14" s="14">
        <v>33957</v>
      </c>
      <c r="L14" s="14"/>
      <c r="M14" s="14">
        <v>216276</v>
      </c>
      <c r="N14" s="14">
        <v>160045</v>
      </c>
      <c r="O14" s="14">
        <v>56231</v>
      </c>
    </row>
    <row r="15" spans="1:15" x14ac:dyDescent="0.2">
      <c r="A15" s="132" t="s">
        <v>15</v>
      </c>
      <c r="C15" s="14">
        <v>216930</v>
      </c>
      <c r="D15" s="14"/>
      <c r="E15" s="14">
        <v>37248</v>
      </c>
      <c r="F15" s="14">
        <v>5763</v>
      </c>
      <c r="G15" s="14">
        <v>31485</v>
      </c>
      <c r="H15" s="14"/>
      <c r="I15" s="14">
        <v>112009</v>
      </c>
      <c r="J15" s="14">
        <v>100817</v>
      </c>
      <c r="K15" s="14">
        <v>11192</v>
      </c>
      <c r="L15" s="14"/>
      <c r="M15" s="14">
        <v>67673</v>
      </c>
      <c r="N15" s="14">
        <v>48245</v>
      </c>
      <c r="O15" s="14">
        <v>19428</v>
      </c>
    </row>
    <row r="16" spans="1:15" x14ac:dyDescent="0.2">
      <c r="A16" s="132" t="s">
        <v>16</v>
      </c>
      <c r="C16" s="14">
        <v>1306357</v>
      </c>
      <c r="D16" s="14"/>
      <c r="E16" s="14">
        <v>220732</v>
      </c>
      <c r="F16" s="14">
        <v>27627</v>
      </c>
      <c r="G16" s="14">
        <v>193105</v>
      </c>
      <c r="H16" s="14"/>
      <c r="I16" s="14">
        <v>806187</v>
      </c>
      <c r="J16" s="14">
        <v>756720</v>
      </c>
      <c r="K16" s="14">
        <v>49467</v>
      </c>
      <c r="L16" s="14"/>
      <c r="M16" s="14">
        <v>279438</v>
      </c>
      <c r="N16" s="14">
        <v>198387</v>
      </c>
      <c r="O16" s="14">
        <v>81051</v>
      </c>
    </row>
    <row r="17" spans="1:15" x14ac:dyDescent="0.2">
      <c r="A17" s="132" t="s">
        <v>17</v>
      </c>
      <c r="C17" s="14">
        <v>1078624</v>
      </c>
      <c r="D17" s="14"/>
      <c r="E17" s="14">
        <v>202573</v>
      </c>
      <c r="F17" s="14">
        <v>31503</v>
      </c>
      <c r="G17" s="14">
        <v>171070</v>
      </c>
      <c r="H17" s="14"/>
      <c r="I17" s="14">
        <v>541920</v>
      </c>
      <c r="J17" s="14">
        <v>491429</v>
      </c>
      <c r="K17" s="14">
        <v>50491</v>
      </c>
      <c r="L17" s="14"/>
      <c r="M17" s="14">
        <v>334131</v>
      </c>
      <c r="N17" s="14">
        <v>245560</v>
      </c>
      <c r="O17" s="14">
        <v>88571</v>
      </c>
    </row>
    <row r="18" spans="1:15" x14ac:dyDescent="0.2">
      <c r="A18" s="132" t="s">
        <v>262</v>
      </c>
      <c r="C18" s="14">
        <v>2586438</v>
      </c>
      <c r="D18" s="14"/>
      <c r="E18" s="14">
        <v>539495</v>
      </c>
      <c r="F18" s="14">
        <v>75435</v>
      </c>
      <c r="G18" s="14">
        <v>464060</v>
      </c>
      <c r="H18" s="14"/>
      <c r="I18" s="14">
        <v>1199475</v>
      </c>
      <c r="J18" s="14">
        <v>1032532</v>
      </c>
      <c r="K18" s="14">
        <v>166943</v>
      </c>
      <c r="L18" s="14"/>
      <c r="M18" s="14">
        <v>847468</v>
      </c>
      <c r="N18" s="14">
        <v>565724</v>
      </c>
      <c r="O18" s="14">
        <v>281744</v>
      </c>
    </row>
    <row r="19" spans="1:15" x14ac:dyDescent="0.2">
      <c r="A19" s="132" t="s">
        <v>18</v>
      </c>
      <c r="C19" s="14">
        <v>466311</v>
      </c>
      <c r="D19" s="14"/>
      <c r="E19" s="14">
        <v>75007</v>
      </c>
      <c r="F19" s="14">
        <v>10301</v>
      </c>
      <c r="G19" s="14">
        <v>64706</v>
      </c>
      <c r="H19" s="14"/>
      <c r="I19" s="14">
        <v>267531</v>
      </c>
      <c r="J19" s="14">
        <v>238617</v>
      </c>
      <c r="K19" s="14">
        <v>28914</v>
      </c>
      <c r="L19" s="14"/>
      <c r="M19" s="14">
        <v>123773</v>
      </c>
      <c r="N19" s="14">
        <v>87347</v>
      </c>
      <c r="O19" s="14">
        <v>36426</v>
      </c>
    </row>
    <row r="20" spans="1:15" x14ac:dyDescent="0.2">
      <c r="A20" s="132" t="s">
        <v>19</v>
      </c>
      <c r="C20" s="14">
        <v>1489565</v>
      </c>
      <c r="D20" s="14"/>
      <c r="E20" s="14">
        <v>259968</v>
      </c>
      <c r="F20" s="14">
        <v>43481</v>
      </c>
      <c r="G20" s="14">
        <v>216487</v>
      </c>
      <c r="H20" s="14"/>
      <c r="I20" s="14">
        <v>914649</v>
      </c>
      <c r="J20" s="14">
        <v>834096</v>
      </c>
      <c r="K20" s="14">
        <v>80553</v>
      </c>
      <c r="L20" s="14"/>
      <c r="M20" s="14">
        <v>314948</v>
      </c>
      <c r="N20" s="14">
        <v>218367</v>
      </c>
      <c r="O20" s="14">
        <v>96581</v>
      </c>
    </row>
    <row r="21" spans="1:15" x14ac:dyDescent="0.2">
      <c r="A21" s="132" t="s">
        <v>20</v>
      </c>
      <c r="C21" s="14">
        <v>882987</v>
      </c>
      <c r="D21" s="14"/>
      <c r="E21" s="14">
        <v>175128</v>
      </c>
      <c r="F21" s="14">
        <v>18671</v>
      </c>
      <c r="G21" s="14">
        <v>156457</v>
      </c>
      <c r="H21" s="14"/>
      <c r="I21" s="14">
        <v>496258</v>
      </c>
      <c r="J21" s="14">
        <v>454341</v>
      </c>
      <c r="K21" s="14">
        <v>41917</v>
      </c>
      <c r="L21" s="14"/>
      <c r="M21" s="14">
        <v>211601</v>
      </c>
      <c r="N21" s="14">
        <v>138271</v>
      </c>
      <c r="O21" s="14">
        <v>73330</v>
      </c>
    </row>
    <row r="22" spans="1:15" x14ac:dyDescent="0.2">
      <c r="A22" s="132" t="s">
        <v>21</v>
      </c>
      <c r="C22" s="14">
        <v>769182</v>
      </c>
      <c r="D22" s="14"/>
      <c r="E22" s="14">
        <v>139521</v>
      </c>
      <c r="F22" s="14">
        <v>19588</v>
      </c>
      <c r="G22" s="14">
        <v>119933</v>
      </c>
      <c r="H22" s="14"/>
      <c r="I22" s="14">
        <v>453589</v>
      </c>
      <c r="J22" s="14">
        <v>423893</v>
      </c>
      <c r="K22" s="14">
        <v>29696</v>
      </c>
      <c r="L22" s="14"/>
      <c r="M22" s="14">
        <v>176072</v>
      </c>
      <c r="N22" s="14">
        <v>116351</v>
      </c>
      <c r="O22" s="14">
        <v>59721</v>
      </c>
    </row>
    <row r="23" spans="1:15" x14ac:dyDescent="0.2">
      <c r="A23" s="132" t="s">
        <v>22</v>
      </c>
      <c r="C23" s="14">
        <v>2084919</v>
      </c>
      <c r="D23" s="14"/>
      <c r="E23" s="14">
        <v>366040</v>
      </c>
      <c r="F23" s="14">
        <v>71741</v>
      </c>
      <c r="G23" s="14">
        <v>294299</v>
      </c>
      <c r="H23" s="14"/>
      <c r="I23" s="14">
        <v>1208867</v>
      </c>
      <c r="J23" s="14">
        <v>1130402</v>
      </c>
      <c r="K23" s="14">
        <v>78465</v>
      </c>
      <c r="L23" s="14"/>
      <c r="M23" s="14">
        <v>510012</v>
      </c>
      <c r="N23" s="14">
        <v>361872</v>
      </c>
      <c r="O23" s="14">
        <v>148140</v>
      </c>
    </row>
    <row r="24" spans="1:15" x14ac:dyDescent="0.2">
      <c r="A24" s="132" t="s">
        <v>23</v>
      </c>
      <c r="C24" s="14">
        <v>4445906</v>
      </c>
      <c r="D24" s="14"/>
      <c r="E24" s="14">
        <v>793187</v>
      </c>
      <c r="F24" s="14">
        <v>122630</v>
      </c>
      <c r="G24" s="14">
        <v>670557</v>
      </c>
      <c r="H24" s="14"/>
      <c r="I24" s="14">
        <v>2668707</v>
      </c>
      <c r="J24" s="14">
        <v>2550864</v>
      </c>
      <c r="K24" s="14">
        <v>117843</v>
      </c>
      <c r="L24" s="14"/>
      <c r="M24" s="14">
        <v>984012</v>
      </c>
      <c r="N24" s="14">
        <v>718888</v>
      </c>
      <c r="O24" s="14">
        <v>265124</v>
      </c>
    </row>
    <row r="25" spans="1:15" x14ac:dyDescent="0.2">
      <c r="A25" s="132" t="s">
        <v>24</v>
      </c>
      <c r="C25" s="14">
        <v>1255662</v>
      </c>
      <c r="D25" s="14"/>
      <c r="E25" s="14">
        <v>185983</v>
      </c>
      <c r="F25" s="14">
        <v>33734</v>
      </c>
      <c r="G25" s="14">
        <v>152249</v>
      </c>
      <c r="H25" s="14"/>
      <c r="I25" s="14">
        <v>734282</v>
      </c>
      <c r="J25" s="14">
        <v>686236</v>
      </c>
      <c r="K25" s="14">
        <v>48046</v>
      </c>
      <c r="L25" s="14"/>
      <c r="M25" s="14">
        <v>335397</v>
      </c>
      <c r="N25" s="14">
        <v>241247</v>
      </c>
      <c r="O25" s="14">
        <v>94150</v>
      </c>
    </row>
    <row r="26" spans="1:15" x14ac:dyDescent="0.2">
      <c r="A26" s="132" t="s">
        <v>25</v>
      </c>
      <c r="C26" s="14">
        <v>537411</v>
      </c>
      <c r="D26" s="14"/>
      <c r="E26" s="14">
        <v>105441</v>
      </c>
      <c r="F26" s="14">
        <v>12610</v>
      </c>
      <c r="G26" s="14">
        <v>92831</v>
      </c>
      <c r="H26" s="14"/>
      <c r="I26" s="14">
        <v>286111</v>
      </c>
      <c r="J26" s="14">
        <v>255147</v>
      </c>
      <c r="K26" s="14">
        <v>30964</v>
      </c>
      <c r="L26" s="14"/>
      <c r="M26" s="14">
        <v>145859</v>
      </c>
      <c r="N26" s="14">
        <v>102229</v>
      </c>
      <c r="O26" s="14">
        <v>43630</v>
      </c>
    </row>
    <row r="27" spans="1:15" x14ac:dyDescent="0.2">
      <c r="A27" s="132" t="s">
        <v>26</v>
      </c>
      <c r="C27" s="14">
        <v>342701</v>
      </c>
      <c r="D27" s="14"/>
      <c r="E27" s="14">
        <v>64363</v>
      </c>
      <c r="F27" s="14">
        <v>10227</v>
      </c>
      <c r="G27" s="14">
        <v>54136</v>
      </c>
      <c r="H27" s="14"/>
      <c r="I27" s="14">
        <v>181501</v>
      </c>
      <c r="J27" s="14">
        <v>172940</v>
      </c>
      <c r="K27" s="14">
        <v>8561</v>
      </c>
      <c r="L27" s="14"/>
      <c r="M27" s="14">
        <v>96837</v>
      </c>
      <c r="N27" s="14">
        <v>71933</v>
      </c>
      <c r="O27" s="14">
        <v>24904</v>
      </c>
    </row>
    <row r="28" spans="1:15" x14ac:dyDescent="0.2">
      <c r="A28" s="132" t="s">
        <v>27</v>
      </c>
      <c r="C28" s="14">
        <v>1411716</v>
      </c>
      <c r="D28" s="14"/>
      <c r="E28" s="14">
        <v>207687</v>
      </c>
      <c r="F28" s="14">
        <v>32304</v>
      </c>
      <c r="G28" s="14">
        <v>175383</v>
      </c>
      <c r="H28" s="14"/>
      <c r="I28" s="14">
        <v>839903</v>
      </c>
      <c r="J28" s="14">
        <v>796905</v>
      </c>
      <c r="K28" s="14">
        <v>42998</v>
      </c>
      <c r="L28" s="14"/>
      <c r="M28" s="14">
        <v>364126</v>
      </c>
      <c r="N28" s="14">
        <v>278303</v>
      </c>
      <c r="O28" s="14">
        <v>85823</v>
      </c>
    </row>
    <row r="29" spans="1:15" x14ac:dyDescent="0.2">
      <c r="A29" s="132" t="s">
        <v>28</v>
      </c>
      <c r="C29" s="14">
        <v>1043707</v>
      </c>
      <c r="D29" s="14"/>
      <c r="E29" s="14">
        <v>188328</v>
      </c>
      <c r="F29" s="14">
        <v>25214</v>
      </c>
      <c r="G29" s="14">
        <v>163114</v>
      </c>
      <c r="H29" s="14"/>
      <c r="I29" s="14">
        <v>580740</v>
      </c>
      <c r="J29" s="14">
        <v>535604</v>
      </c>
      <c r="K29" s="14">
        <v>45136</v>
      </c>
      <c r="L29" s="14"/>
      <c r="M29" s="14">
        <v>274639</v>
      </c>
      <c r="N29" s="14">
        <v>191002</v>
      </c>
      <c r="O29" s="14">
        <v>83637</v>
      </c>
    </row>
    <row r="30" spans="1:15" x14ac:dyDescent="0.2">
      <c r="A30" s="132" t="s">
        <v>29</v>
      </c>
      <c r="C30" s="14">
        <v>1600727</v>
      </c>
      <c r="D30" s="14"/>
      <c r="E30" s="14">
        <v>285794</v>
      </c>
      <c r="F30" s="14">
        <v>41297</v>
      </c>
      <c r="G30" s="14">
        <v>244497</v>
      </c>
      <c r="H30" s="14"/>
      <c r="I30" s="14">
        <v>922704</v>
      </c>
      <c r="J30" s="14">
        <v>826737</v>
      </c>
      <c r="K30" s="14">
        <v>95967</v>
      </c>
      <c r="L30" s="14"/>
      <c r="M30" s="14">
        <v>392229</v>
      </c>
      <c r="N30" s="14">
        <v>247788</v>
      </c>
      <c r="O30" s="14">
        <v>144441</v>
      </c>
    </row>
    <row r="31" spans="1:15" x14ac:dyDescent="0.2">
      <c r="A31" s="132" t="s">
        <v>30</v>
      </c>
      <c r="C31" s="14">
        <v>552558</v>
      </c>
      <c r="D31" s="14"/>
      <c r="E31" s="14">
        <v>85155</v>
      </c>
      <c r="F31" s="14">
        <v>13828</v>
      </c>
      <c r="G31" s="14">
        <v>71327</v>
      </c>
      <c r="H31" s="14"/>
      <c r="I31" s="14">
        <v>327414</v>
      </c>
      <c r="J31" s="14">
        <v>300294</v>
      </c>
      <c r="K31" s="14">
        <v>27120</v>
      </c>
      <c r="L31" s="14"/>
      <c r="M31" s="14">
        <v>139989</v>
      </c>
      <c r="N31" s="14">
        <v>98294</v>
      </c>
      <c r="O31" s="14">
        <v>41695</v>
      </c>
    </row>
    <row r="32" spans="1:15" x14ac:dyDescent="0.2">
      <c r="A32" s="132" t="s">
        <v>31</v>
      </c>
      <c r="C32" s="14">
        <v>496693</v>
      </c>
      <c r="D32" s="14"/>
      <c r="E32" s="14">
        <v>74633</v>
      </c>
      <c r="F32" s="14">
        <v>13415</v>
      </c>
      <c r="G32" s="14">
        <v>61218</v>
      </c>
      <c r="H32" s="14"/>
      <c r="I32" s="14">
        <v>236746</v>
      </c>
      <c r="J32" s="14">
        <v>214405</v>
      </c>
      <c r="K32" s="14">
        <v>22341</v>
      </c>
      <c r="L32" s="14"/>
      <c r="M32" s="14">
        <v>185314</v>
      </c>
      <c r="N32" s="14">
        <v>141776</v>
      </c>
      <c r="O32" s="14">
        <v>43538</v>
      </c>
    </row>
    <row r="33" spans="1:15" x14ac:dyDescent="0.2">
      <c r="A33" s="132" t="s">
        <v>42</v>
      </c>
      <c r="C33" s="14">
        <v>724330</v>
      </c>
      <c r="D33" s="14"/>
      <c r="E33" s="14">
        <v>112854</v>
      </c>
      <c r="F33" s="14">
        <v>12619</v>
      </c>
      <c r="G33" s="14">
        <v>100235</v>
      </c>
      <c r="H33" s="14"/>
      <c r="I33" s="14">
        <v>426658</v>
      </c>
      <c r="J33" s="14">
        <v>382842</v>
      </c>
      <c r="K33" s="14">
        <v>43816</v>
      </c>
      <c r="L33" s="14"/>
      <c r="M33" s="14">
        <v>184818</v>
      </c>
      <c r="N33" s="14">
        <v>125980</v>
      </c>
      <c r="O33" s="14">
        <v>58838</v>
      </c>
    </row>
    <row r="34" spans="1:15" x14ac:dyDescent="0.2">
      <c r="A34" s="132" t="s">
        <v>32</v>
      </c>
      <c r="C34" s="14">
        <v>824258</v>
      </c>
      <c r="D34" s="14"/>
      <c r="E34" s="14">
        <v>152231</v>
      </c>
      <c r="F34" s="14">
        <v>16775</v>
      </c>
      <c r="G34" s="14">
        <v>135456</v>
      </c>
      <c r="H34" s="14"/>
      <c r="I34" s="14">
        <v>457079</v>
      </c>
      <c r="J34" s="14">
        <v>421531</v>
      </c>
      <c r="K34" s="14">
        <v>35548</v>
      </c>
      <c r="L34" s="14"/>
      <c r="M34" s="14">
        <v>214948</v>
      </c>
      <c r="N34" s="14">
        <v>154557</v>
      </c>
      <c r="O34" s="14">
        <v>60391</v>
      </c>
    </row>
    <row r="35" spans="1:15" x14ac:dyDescent="0.2">
      <c r="A35" s="132" t="s">
        <v>33</v>
      </c>
      <c r="C35" s="14">
        <v>848554</v>
      </c>
      <c r="D35" s="14"/>
      <c r="E35" s="14">
        <v>165711</v>
      </c>
      <c r="F35" s="14">
        <v>20555</v>
      </c>
      <c r="G35" s="14">
        <v>145156</v>
      </c>
      <c r="H35" s="14"/>
      <c r="I35" s="14">
        <v>426121</v>
      </c>
      <c r="J35" s="14">
        <v>351359</v>
      </c>
      <c r="K35" s="14">
        <v>74762</v>
      </c>
      <c r="L35" s="14"/>
      <c r="M35" s="14">
        <v>256722</v>
      </c>
      <c r="N35" s="14">
        <v>169985</v>
      </c>
      <c r="O35" s="14">
        <v>86737</v>
      </c>
    </row>
    <row r="36" spans="1:15" x14ac:dyDescent="0.2">
      <c r="A36" s="132" t="s">
        <v>34</v>
      </c>
      <c r="C36" s="14">
        <v>644535</v>
      </c>
      <c r="D36" s="14"/>
      <c r="E36" s="14">
        <v>107463</v>
      </c>
      <c r="F36" s="14">
        <v>14962</v>
      </c>
      <c r="G36" s="14">
        <v>92501</v>
      </c>
      <c r="H36" s="14"/>
      <c r="I36" s="14">
        <v>366182</v>
      </c>
      <c r="J36" s="14">
        <v>333445</v>
      </c>
      <c r="K36" s="14">
        <v>32737</v>
      </c>
      <c r="L36" s="14"/>
      <c r="M36" s="14">
        <v>170890</v>
      </c>
      <c r="N36" s="14">
        <v>121338</v>
      </c>
      <c r="O36" s="14">
        <v>49552</v>
      </c>
    </row>
    <row r="37" spans="1:15" x14ac:dyDescent="0.2">
      <c r="A37" s="132" t="s">
        <v>35</v>
      </c>
      <c r="C37" s="14">
        <v>1046132</v>
      </c>
      <c r="D37" s="14"/>
      <c r="E37" s="14">
        <v>171887</v>
      </c>
      <c r="F37" s="14">
        <v>29852</v>
      </c>
      <c r="G37" s="14">
        <v>142035</v>
      </c>
      <c r="H37" s="14"/>
      <c r="I37" s="14">
        <v>546034</v>
      </c>
      <c r="J37" s="14">
        <v>510044</v>
      </c>
      <c r="K37" s="14">
        <v>35990</v>
      </c>
      <c r="L37" s="14"/>
      <c r="M37" s="14">
        <v>328211</v>
      </c>
      <c r="N37" s="14">
        <v>238901</v>
      </c>
      <c r="O37" s="14">
        <v>89310</v>
      </c>
    </row>
    <row r="38" spans="1:15" x14ac:dyDescent="0.2">
      <c r="A38" s="132" t="s">
        <v>36</v>
      </c>
      <c r="C38" s="14">
        <v>321685</v>
      </c>
      <c r="D38" s="14"/>
      <c r="E38" s="14">
        <v>60960</v>
      </c>
      <c r="F38" s="14">
        <v>8069</v>
      </c>
      <c r="G38" s="14">
        <v>52891</v>
      </c>
      <c r="H38" s="14"/>
      <c r="I38" s="14">
        <v>200109</v>
      </c>
      <c r="J38" s="14">
        <v>171529</v>
      </c>
      <c r="K38" s="14">
        <v>28580</v>
      </c>
      <c r="L38" s="14"/>
      <c r="M38" s="14">
        <v>60616</v>
      </c>
      <c r="N38" s="14">
        <v>38183</v>
      </c>
      <c r="O38" s="14">
        <v>22433</v>
      </c>
    </row>
    <row r="39" spans="1:15" x14ac:dyDescent="0.2">
      <c r="A39" s="132" t="s">
        <v>37</v>
      </c>
      <c r="C39" s="14">
        <v>2285020</v>
      </c>
      <c r="D39" s="14"/>
      <c r="E39" s="14">
        <v>410053</v>
      </c>
      <c r="F39" s="14">
        <v>46611</v>
      </c>
      <c r="G39" s="14">
        <v>363442</v>
      </c>
      <c r="H39" s="14"/>
      <c r="I39" s="14">
        <v>1226907</v>
      </c>
      <c r="J39" s="14">
        <v>1118301</v>
      </c>
      <c r="K39" s="14">
        <v>108606</v>
      </c>
      <c r="L39" s="14"/>
      <c r="M39" s="14">
        <v>648060</v>
      </c>
      <c r="N39" s="14">
        <v>436755</v>
      </c>
      <c r="O39" s="14">
        <v>211305</v>
      </c>
    </row>
    <row r="40" spans="1:15" x14ac:dyDescent="0.2">
      <c r="A40" s="141" t="s">
        <v>38</v>
      </c>
      <c r="C40" s="14">
        <v>577203</v>
      </c>
      <c r="D40" s="14"/>
      <c r="E40" s="14">
        <v>90597</v>
      </c>
      <c r="F40" s="14">
        <v>15571</v>
      </c>
      <c r="G40" s="14">
        <v>75026</v>
      </c>
      <c r="H40" s="14"/>
      <c r="I40" s="14">
        <v>330262</v>
      </c>
      <c r="J40" s="14">
        <v>285914</v>
      </c>
      <c r="K40" s="14">
        <v>44348</v>
      </c>
      <c r="L40" s="14"/>
      <c r="M40" s="14">
        <v>156344</v>
      </c>
      <c r="N40" s="14">
        <v>111343</v>
      </c>
      <c r="O40" s="14">
        <v>45001</v>
      </c>
    </row>
    <row r="41" spans="1:15" x14ac:dyDescent="0.2">
      <c r="A41" s="35" t="s">
        <v>39</v>
      </c>
      <c r="B41" s="136"/>
      <c r="C41" s="52">
        <v>413988</v>
      </c>
      <c r="D41" s="52"/>
      <c r="E41" s="52">
        <v>57520</v>
      </c>
      <c r="F41" s="52">
        <v>8461</v>
      </c>
      <c r="G41" s="52">
        <v>49059</v>
      </c>
      <c r="H41" s="52"/>
      <c r="I41" s="52">
        <v>253990</v>
      </c>
      <c r="J41" s="52">
        <v>240450</v>
      </c>
      <c r="K41" s="52">
        <v>13540</v>
      </c>
      <c r="L41" s="52"/>
      <c r="M41" s="52">
        <v>102478</v>
      </c>
      <c r="N41" s="52">
        <v>72266</v>
      </c>
      <c r="O41" s="52">
        <v>30212</v>
      </c>
    </row>
    <row r="42" spans="1:15" ht="3.75" customHeight="1" x14ac:dyDescent="0.2"/>
    <row r="43" spans="1:15" x14ac:dyDescent="0.2">
      <c r="A43" s="137">
        <v>1</v>
      </c>
      <c r="B43" s="53" t="s">
        <v>247</v>
      </c>
    </row>
    <row r="44" spans="1:15" x14ac:dyDescent="0.2">
      <c r="A44" s="137">
        <v>2</v>
      </c>
      <c r="B44" s="53" t="s">
        <v>248</v>
      </c>
    </row>
    <row r="45" spans="1:15" x14ac:dyDescent="0.2">
      <c r="A45" s="137">
        <v>3</v>
      </c>
      <c r="B45" s="53" t="s">
        <v>249</v>
      </c>
    </row>
    <row r="46" spans="1:15" x14ac:dyDescent="0.2">
      <c r="A46" s="24" t="s">
        <v>225</v>
      </c>
      <c r="B46" s="24"/>
    </row>
  </sheetData>
  <sortState ref="B7:O38">
    <sortCondition ref="B7"/>
  </sortState>
  <mergeCells count="7">
    <mergeCell ref="A5:I5"/>
    <mergeCell ref="A7:B8"/>
    <mergeCell ref="A9:B9"/>
    <mergeCell ref="M7:O7"/>
    <mergeCell ref="C7:C8"/>
    <mergeCell ref="E7:G7"/>
    <mergeCell ref="I7:K7"/>
  </mergeCells>
  <hyperlinks>
    <hyperlink ref="O3" location="Índice!A1" display="Índice"/>
  </hyperlinks>
  <pageMargins left="0" right="0" top="0" bottom="0" header="0.31496062992125984" footer="0.31496062992125984"/>
  <pageSetup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26</vt:i4>
      </vt:variant>
    </vt:vector>
  </HeadingPairs>
  <TitlesOfParts>
    <vt:vector size="41" baseType="lpstr">
      <vt:lpstr>Índice</vt:lpstr>
      <vt:lpstr>Cuadro 1.1</vt:lpstr>
      <vt:lpstr>Cuadro 1.2</vt:lpstr>
      <vt:lpstr>Cuadro 1.3</vt:lpstr>
      <vt:lpstr>Cuadro 1.4</vt:lpstr>
      <vt:lpstr>Cuadro 1.5</vt:lpstr>
      <vt:lpstr>Cuadro 1.6</vt:lpstr>
      <vt:lpstr>Cuadro 1.7</vt:lpstr>
      <vt:lpstr>Cuadro 1.8</vt:lpstr>
      <vt:lpstr>Cuadro 2.1</vt:lpstr>
      <vt:lpstr>Cuadro 2.2</vt:lpstr>
      <vt:lpstr>Cuadro 2.3</vt:lpstr>
      <vt:lpstr>Cuadro 2.4</vt:lpstr>
      <vt:lpstr>Cuadro 2.5</vt:lpstr>
      <vt:lpstr>Cuadro 2.6</vt:lpstr>
      <vt:lpstr>'Cuadro 1.1'!Área_de_impresión</vt:lpstr>
      <vt:lpstr>'Cuadro 1.2'!Área_de_impresión</vt:lpstr>
      <vt:lpstr>'Cuadro 1.3'!Área_de_impresión</vt:lpstr>
      <vt:lpstr>'Cuadro 1.4'!Área_de_impresión</vt:lpstr>
      <vt:lpstr>'Cuadro 1.5'!Área_de_impresión</vt:lpstr>
      <vt:lpstr>'Cuadro 1.6'!Área_de_impresión</vt:lpstr>
      <vt:lpstr>'Cuadro 1.7'!Área_de_impresión</vt:lpstr>
      <vt:lpstr>'Cuadro 1.8'!Área_de_impresión</vt:lpstr>
      <vt:lpstr>'Cuadro 2.1'!Área_de_impresión</vt:lpstr>
      <vt:lpstr>'Cuadro 2.2'!Área_de_impresión</vt:lpstr>
      <vt:lpstr>'Cuadro 2.3'!Área_de_impresión</vt:lpstr>
      <vt:lpstr>'Cuadro 2.4'!Área_de_impresión</vt:lpstr>
      <vt:lpstr>'Cuadro 2.5'!Área_de_impresión</vt:lpstr>
      <vt:lpstr>'Cuadro 2.6'!Área_de_impresión</vt:lpstr>
      <vt:lpstr>Índice!Área_de_impresión</vt:lpstr>
      <vt:lpstr>'Cuadro 1.1'!Títulos_a_imprimir</vt:lpstr>
      <vt:lpstr>'Cuadro 1.2'!Títulos_a_imprimir</vt:lpstr>
      <vt:lpstr>'Cuadro 1.3'!Títulos_a_imprimir</vt:lpstr>
      <vt:lpstr>'Cuadro 1.6'!Títulos_a_imprimir</vt:lpstr>
      <vt:lpstr>'Cuadro 1.7'!Títulos_a_imprimir</vt:lpstr>
      <vt:lpstr>'Cuadro 1.8'!Títulos_a_imprimir</vt:lpstr>
      <vt:lpstr>'Cuadro 2.1'!Títulos_a_imprimir</vt:lpstr>
      <vt:lpstr>'Cuadro 2.2'!Títulos_a_imprimir</vt:lpstr>
      <vt:lpstr>'Cuadro 2.3'!Títulos_a_imprimir</vt:lpstr>
      <vt:lpstr>'Cuadro 2.4'!Títulos_a_imprimir</vt:lpstr>
      <vt:lpstr>'Cuadro 2.6'!Títulos_a_imprimir</vt:lpstr>
    </vt:vector>
  </TitlesOfParts>
  <Company>INEGI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Nacional de los Hogares (ENH) 2016. Tabulados básicos. 2017.</dc:title>
  <dc:subject/>
  <dc:creator>INEGI</dc:creator>
  <cp:keywords>hogares</cp:keywords>
  <cp:lastModifiedBy>INEGI</cp:lastModifiedBy>
  <cp:lastPrinted>2017-03-06T16:47:47Z</cp:lastPrinted>
  <dcterms:created xsi:type="dcterms:W3CDTF">2012-09-21T21:06:37Z</dcterms:created>
  <dcterms:modified xsi:type="dcterms:W3CDTF">2017-06-22T20:48:38Z</dcterms:modified>
  <cp:category>ENH20016</cp:category>
</cp:coreProperties>
</file>