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egistro_defectos_SEHO\"/>
    </mc:Choice>
  </mc:AlternateContent>
  <xr:revisionPtr revIDLastSave="0" documentId="13_ncr:1_{CEB55737-5B43-410C-B14B-52C55ADE5869}" xr6:coauthVersionLast="47" xr6:coauthVersionMax="47" xr10:uidLastSave="{00000000-0000-0000-0000-000000000000}"/>
  <bookViews>
    <workbookView xWindow="-120" yWindow="-120" windowWidth="29040" windowHeight="15720" firstSheet="1" activeTab="8" xr2:uid="{C5A581BF-84BA-4755-84C9-6391AAA71289}"/>
  </bookViews>
  <sheets>
    <sheet name="Frame0" sheetId="2" r:id="rId1"/>
    <sheet name="Frame1" sheetId="3" r:id="rId2"/>
    <sheet name="Frame2" sheetId="4" r:id="rId3"/>
    <sheet name="Frame3" sheetId="5" r:id="rId4"/>
    <sheet name="Frame4" sheetId="6" r:id="rId5"/>
    <sheet name="Frame5" sheetId="7" r:id="rId6"/>
    <sheet name="frame0_rd" sheetId="8" r:id="rId7"/>
    <sheet name="frame1_rd" sheetId="14" r:id="rId8"/>
    <sheet name="frame2_rd" sheetId="15" r:id="rId9"/>
    <sheet name="frame3_rd" sheetId="16" r:id="rId10"/>
    <sheet name="frame0_rs" sheetId="9" r:id="rId11"/>
    <sheet name="frame1_rs" sheetId="10" r:id="rId12"/>
    <sheet name="frame2_rs" sheetId="11" r:id="rId13"/>
    <sheet name="frame3_rs" sheetId="13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6" l="1"/>
  <c r="L6" i="16" s="1"/>
  <c r="D5" i="16"/>
  <c r="J5" i="16"/>
  <c r="L5" i="16" s="1"/>
  <c r="D4" i="16"/>
  <c r="J4" i="16"/>
  <c r="L4" i="16" s="1"/>
  <c r="G5" i="16" l="1"/>
  <c r="G6" i="16"/>
  <c r="G4" i="1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<sst xmlns="http://schemas.openxmlformats.org/spreadsheetml/2006/main" count="1020" uniqueCount="614">
  <si>
    <t>FA08</t>
  </si>
  <si>
    <t>HLA</t>
  </si>
  <si>
    <t>BGA200</t>
  </si>
  <si>
    <t>FSA135</t>
  </si>
  <si>
    <t>PR20</t>
  </si>
  <si>
    <t>DC-I</t>
  </si>
  <si>
    <t>LOCUS</t>
  </si>
  <si>
    <t>Defectos</t>
  </si>
  <si>
    <t>Registro de defectos SEHO</t>
  </si>
  <si>
    <t>Falta de soldadura:</t>
  </si>
  <si>
    <t>Número de pallet:</t>
  </si>
  <si>
    <t>Defectos:</t>
  </si>
  <si>
    <t>Modelo:</t>
  </si>
  <si>
    <t>Estandar:</t>
  </si>
  <si>
    <t>FPY pallet:</t>
  </si>
  <si>
    <t>Comp. SMT dañado:</t>
  </si>
  <si>
    <t>Comp. THT dañado:</t>
  </si>
  <si>
    <t>Comp. SMT levantado:</t>
  </si>
  <si>
    <t>Falta de cable:</t>
  </si>
  <si>
    <t>L1 dañado:</t>
  </si>
  <si>
    <t>Terminales desalineadas:</t>
  </si>
  <si>
    <t>Exceso de soldadura:</t>
  </si>
  <si>
    <t>Falta comp. SMT:</t>
  </si>
  <si>
    <t>Falta comp. THT:</t>
  </si>
  <si>
    <t>Comp. THT levantado:</t>
  </si>
  <si>
    <t>Cable suelto:</t>
  </si>
  <si>
    <t>Pin largo:</t>
  </si>
  <si>
    <t>Cortos:</t>
  </si>
  <si>
    <t>Falta de conector:</t>
  </si>
  <si>
    <t>Conector levantado:</t>
  </si>
  <si>
    <t>Bola de soldadura:</t>
  </si>
  <si>
    <t>Cable quemado:</t>
  </si>
  <si>
    <t>Falta de evidencia de pin:</t>
  </si>
  <si>
    <t>Falta de housing:</t>
  </si>
  <si>
    <t>Housing dañado:</t>
  </si>
  <si>
    <t>Housing quemado:</t>
  </si>
  <si>
    <t>Cable dañado:</t>
  </si>
  <si>
    <t>Terminales iguales:</t>
  </si>
  <si>
    <t>Cable invertido:</t>
  </si>
  <si>
    <t>Logo_ELRAD</t>
  </si>
  <si>
    <t>Logo_SEHO</t>
  </si>
  <si>
    <t>Row_0</t>
  </si>
  <si>
    <t>Colum_0</t>
  </si>
  <si>
    <t>Colum_1</t>
  </si>
  <si>
    <t>Colum_2</t>
  </si>
  <si>
    <t>label_0</t>
  </si>
  <si>
    <t>Colum_3</t>
  </si>
  <si>
    <t>Colum_4</t>
  </si>
  <si>
    <t>Colum_5</t>
  </si>
  <si>
    <t>Colum_6</t>
  </si>
  <si>
    <t>Colum_7</t>
  </si>
  <si>
    <t>Colum_8</t>
  </si>
  <si>
    <t>Colum_9</t>
  </si>
  <si>
    <t>Row_1</t>
  </si>
  <si>
    <t>Row_2</t>
  </si>
  <si>
    <t>Row_3</t>
  </si>
  <si>
    <t>Row_4</t>
  </si>
  <si>
    <t>Row_5</t>
  </si>
  <si>
    <t>Row_6</t>
  </si>
  <si>
    <t>Row_7</t>
  </si>
  <si>
    <t>label_1</t>
  </si>
  <si>
    <t>label_2</t>
  </si>
  <si>
    <t>label_3</t>
  </si>
  <si>
    <t>label_4</t>
  </si>
  <si>
    <t>label_5</t>
  </si>
  <si>
    <t>label_6</t>
  </si>
  <si>
    <t>label_7</t>
  </si>
  <si>
    <t>label_8</t>
  </si>
  <si>
    <t>label_9</t>
  </si>
  <si>
    <t>label_10</t>
  </si>
  <si>
    <t>label_11</t>
  </si>
  <si>
    <t>entry_0</t>
  </si>
  <si>
    <t>entry_1</t>
  </si>
  <si>
    <t>entry_2</t>
  </si>
  <si>
    <t>entry_3</t>
  </si>
  <si>
    <t>entry_4</t>
  </si>
  <si>
    <t>entry_5</t>
  </si>
  <si>
    <t>entry_6</t>
  </si>
  <si>
    <t>entry_7</t>
  </si>
  <si>
    <t>entry_8</t>
  </si>
  <si>
    <t>entry_9</t>
  </si>
  <si>
    <t>label_12</t>
  </si>
  <si>
    <t>entry_10</t>
  </si>
  <si>
    <t>label_13</t>
  </si>
  <si>
    <t>entry_11</t>
  </si>
  <si>
    <t>label_14</t>
  </si>
  <si>
    <t>entry_12</t>
  </si>
  <si>
    <t>label_15</t>
  </si>
  <si>
    <t>entry_13</t>
  </si>
  <si>
    <t>label_16</t>
  </si>
  <si>
    <t>entry_14</t>
  </si>
  <si>
    <t>label_17</t>
  </si>
  <si>
    <t>entry_15</t>
  </si>
  <si>
    <t>label_18</t>
  </si>
  <si>
    <t>entry_16</t>
  </si>
  <si>
    <t>label_19</t>
  </si>
  <si>
    <t>entry_17</t>
  </si>
  <si>
    <t>label_20</t>
  </si>
  <si>
    <t>entry_18</t>
  </si>
  <si>
    <t>label_21</t>
  </si>
  <si>
    <t>entry_19</t>
  </si>
  <si>
    <t>label_22</t>
  </si>
  <si>
    <t>entry_20</t>
  </si>
  <si>
    <t>label_23</t>
  </si>
  <si>
    <t>entry_21</t>
  </si>
  <si>
    <t>label_24</t>
  </si>
  <si>
    <t>entry_22</t>
  </si>
  <si>
    <t>label_25</t>
  </si>
  <si>
    <t>entry_23</t>
  </si>
  <si>
    <t>label_26</t>
  </si>
  <si>
    <t>entry_24</t>
  </si>
  <si>
    <t>entry_25</t>
  </si>
  <si>
    <t>Frame0</t>
  </si>
  <si>
    <t>Frame1</t>
  </si>
  <si>
    <t>Frame2</t>
  </si>
  <si>
    <t>Wave 1:</t>
  </si>
  <si>
    <t>Wave 2:</t>
  </si>
  <si>
    <t>Flux:</t>
  </si>
  <si>
    <t>Conveyor:</t>
  </si>
  <si>
    <t>Colum_10</t>
  </si>
  <si>
    <t>Colum_11</t>
  </si>
  <si>
    <t>Colum_12</t>
  </si>
  <si>
    <t>Colum_13</t>
  </si>
  <si>
    <t>Colum_14</t>
  </si>
  <si>
    <t>Colum_15</t>
  </si>
  <si>
    <t>label_27</t>
  </si>
  <si>
    <t>label_28</t>
  </si>
  <si>
    <t>label_29</t>
  </si>
  <si>
    <t>label_30</t>
  </si>
  <si>
    <t>label_31</t>
  </si>
  <si>
    <t>label_32</t>
  </si>
  <si>
    <t>label_33</t>
  </si>
  <si>
    <t>label_34</t>
  </si>
  <si>
    <t>label_35</t>
  </si>
  <si>
    <t>label_36</t>
  </si>
  <si>
    <t>label_37</t>
  </si>
  <si>
    <t>label_38</t>
  </si>
  <si>
    <t>label_39</t>
  </si>
  <si>
    <t>label_40</t>
  </si>
  <si>
    <t>label_41</t>
  </si>
  <si>
    <t>label_42</t>
  </si>
  <si>
    <t>label_43</t>
  </si>
  <si>
    <t>label_44</t>
  </si>
  <si>
    <t>label_45</t>
  </si>
  <si>
    <t>label_46</t>
  </si>
  <si>
    <t>label_47</t>
  </si>
  <si>
    <t>label_48</t>
  </si>
  <si>
    <t>Frame3</t>
  </si>
  <si>
    <t>Hora</t>
  </si>
  <si>
    <t>Minutos</t>
  </si>
  <si>
    <t>AM</t>
  </si>
  <si>
    <t>&lt;- Horario -&gt;</t>
  </si>
  <si>
    <t>spinbox_0</t>
  </si>
  <si>
    <t>spinbox_1</t>
  </si>
  <si>
    <t>spinbox_2</t>
  </si>
  <si>
    <t>label_49</t>
  </si>
  <si>
    <t>spinbox_3</t>
  </si>
  <si>
    <t>spinbox_4</t>
  </si>
  <si>
    <t>spinbox_5</t>
  </si>
  <si>
    <t>Row_8</t>
  </si>
  <si>
    <t>Disponible_1:</t>
  </si>
  <si>
    <t>Disponible_2:</t>
  </si>
  <si>
    <t>Disponible_3:</t>
  </si>
  <si>
    <t>Disponible_4:</t>
  </si>
  <si>
    <t>entry_26</t>
  </si>
  <si>
    <t>entry_27</t>
  </si>
  <si>
    <t>entry_28</t>
  </si>
  <si>
    <t>entry_29</t>
  </si>
  <si>
    <t>entry_30</t>
  </si>
  <si>
    <t>Frame4</t>
  </si>
  <si>
    <t>Part#1</t>
  </si>
  <si>
    <t>Part#2</t>
  </si>
  <si>
    <t>Part#3</t>
  </si>
  <si>
    <t>Part#4</t>
  </si>
  <si>
    <t>Part#5</t>
  </si>
  <si>
    <t>Part#6</t>
  </si>
  <si>
    <t>Part#7</t>
  </si>
  <si>
    <t>Part#8</t>
  </si>
  <si>
    <t>Part#9</t>
  </si>
  <si>
    <t>Part#10</t>
  </si>
  <si>
    <t>Part#11</t>
  </si>
  <si>
    <t>Part#12</t>
  </si>
  <si>
    <t>Lion Mite</t>
  </si>
  <si>
    <t>Router 1617</t>
  </si>
  <si>
    <t>Rotozip</t>
  </si>
  <si>
    <t>INHEMETER</t>
  </si>
  <si>
    <t>Versa</t>
  </si>
  <si>
    <t>Producido:</t>
  </si>
  <si>
    <t>FPY:</t>
  </si>
  <si>
    <t>RESET</t>
  </si>
  <si>
    <t>FPY Total:</t>
  </si>
  <si>
    <t>TopDefectos:</t>
  </si>
  <si>
    <t>%Defectos:</t>
  </si>
  <si>
    <t>label_50</t>
  </si>
  <si>
    <t>label_51</t>
  </si>
  <si>
    <t>label_52</t>
  </si>
  <si>
    <t>label_53</t>
  </si>
  <si>
    <t>label_54</t>
  </si>
  <si>
    <t>label_55</t>
  </si>
  <si>
    <t>label_56</t>
  </si>
  <si>
    <t>label_57</t>
  </si>
  <si>
    <t>label_58</t>
  </si>
  <si>
    <t>label_59</t>
  </si>
  <si>
    <t>label_60</t>
  </si>
  <si>
    <t>label_61</t>
  </si>
  <si>
    <t>label_62</t>
  </si>
  <si>
    <t>label_63</t>
  </si>
  <si>
    <t>label_64</t>
  </si>
  <si>
    <t>label_65</t>
  </si>
  <si>
    <t>label_66</t>
  </si>
  <si>
    <t>label_67</t>
  </si>
  <si>
    <t>label_68</t>
  </si>
  <si>
    <t>label_69</t>
  </si>
  <si>
    <t>label_70</t>
  </si>
  <si>
    <t>label_71</t>
  </si>
  <si>
    <t>label_72</t>
  </si>
  <si>
    <t>label_73</t>
  </si>
  <si>
    <t>label_74</t>
  </si>
  <si>
    <t>Label_75</t>
  </si>
  <si>
    <t>Label_76</t>
  </si>
  <si>
    <t>Label_77</t>
  </si>
  <si>
    <t>Label_78</t>
  </si>
  <si>
    <t>Label_79</t>
  </si>
  <si>
    <t>Label_80</t>
  </si>
  <si>
    <t>Label_81</t>
  </si>
  <si>
    <t>Label_82</t>
  </si>
  <si>
    <t>Label_83</t>
  </si>
  <si>
    <t>Label_84</t>
  </si>
  <si>
    <t>Label_85</t>
  </si>
  <si>
    <t>Label_86</t>
  </si>
  <si>
    <t>Label_87</t>
  </si>
  <si>
    <t>label_88</t>
  </si>
  <si>
    <t>label_89</t>
  </si>
  <si>
    <t>label_90</t>
  </si>
  <si>
    <t>label_91</t>
  </si>
  <si>
    <t>label_92</t>
  </si>
  <si>
    <t>label_93</t>
  </si>
  <si>
    <t>label_94</t>
  </si>
  <si>
    <t>label_95</t>
  </si>
  <si>
    <t>label_96</t>
  </si>
  <si>
    <t>label_97</t>
  </si>
  <si>
    <t>label_98</t>
  </si>
  <si>
    <t>label_99</t>
  </si>
  <si>
    <t>label_100</t>
  </si>
  <si>
    <t>label_101</t>
  </si>
  <si>
    <t>label_102</t>
  </si>
  <si>
    <t>label_103</t>
  </si>
  <si>
    <t>label_104</t>
  </si>
  <si>
    <t>label_105</t>
  </si>
  <si>
    <t>label_106</t>
  </si>
  <si>
    <t>label_107</t>
  </si>
  <si>
    <t>label_108</t>
  </si>
  <si>
    <t>label_109</t>
  </si>
  <si>
    <t>label_110</t>
  </si>
  <si>
    <t>label_111</t>
  </si>
  <si>
    <t>label_112</t>
  </si>
  <si>
    <t>label_113</t>
  </si>
  <si>
    <t>label_114</t>
  </si>
  <si>
    <t>label_115</t>
  </si>
  <si>
    <t>label_116</t>
  </si>
  <si>
    <t>label_117</t>
  </si>
  <si>
    <t>label_118</t>
  </si>
  <si>
    <t>label_119</t>
  </si>
  <si>
    <t>label_120</t>
  </si>
  <si>
    <t>label_121</t>
  </si>
  <si>
    <t>label_122</t>
  </si>
  <si>
    <t>label_123</t>
  </si>
  <si>
    <t>label_124</t>
  </si>
  <si>
    <t>label_125</t>
  </si>
  <si>
    <t>label_126</t>
  </si>
  <si>
    <t>label_127</t>
  </si>
  <si>
    <t>label_128</t>
  </si>
  <si>
    <t>label_129</t>
  </si>
  <si>
    <t>label_130</t>
  </si>
  <si>
    <t>label_131</t>
  </si>
  <si>
    <t>label_132</t>
  </si>
  <si>
    <t>label_133</t>
  </si>
  <si>
    <t>label_134</t>
  </si>
  <si>
    <t>label_135</t>
  </si>
  <si>
    <t>label_136</t>
  </si>
  <si>
    <t>label_137</t>
  </si>
  <si>
    <t>label_138</t>
  </si>
  <si>
    <t>label_139</t>
  </si>
  <si>
    <t>label_140</t>
  </si>
  <si>
    <t>label_141</t>
  </si>
  <si>
    <t>label_142</t>
  </si>
  <si>
    <t>label_143</t>
  </si>
  <si>
    <t>label_144</t>
  </si>
  <si>
    <t>label_145</t>
  </si>
  <si>
    <t>label_146</t>
  </si>
  <si>
    <t>label_147</t>
  </si>
  <si>
    <t>label_148</t>
  </si>
  <si>
    <t>label_149</t>
  </si>
  <si>
    <t>label_150</t>
  </si>
  <si>
    <t>label_151</t>
  </si>
  <si>
    <t>label_152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</si>
  <si>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</si>
  <si>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</si>
  <si>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</si>
  <si>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</si>
  <si>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</si>
  <si>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</si>
  <si>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</si>
  <si>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</si>
  <si>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</si>
  <si>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</si>
  <si>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</si>
  <si>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</si>
  <si>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</si>
  <si>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button_0</t>
  </si>
  <si>
    <t>button_1</t>
  </si>
  <si>
    <t>button_2</t>
  </si>
  <si>
    <t>button_3</t>
  </si>
  <si>
    <t>button_4</t>
  </si>
  <si>
    <t>button_5</t>
  </si>
  <si>
    <t>button_6</t>
  </si>
  <si>
    <t>button_7</t>
  </si>
  <si>
    <t>button_8</t>
  </si>
  <si>
    <t>button_9</t>
  </si>
  <si>
    <t>button_10</t>
  </si>
  <si>
    <t>button_11</t>
  </si>
  <si>
    <t>Frame5</t>
  </si>
  <si>
    <t>Fecha/Hora</t>
  </si>
  <si>
    <t>label_153</t>
  </si>
  <si>
    <t>Registros</t>
  </si>
  <si>
    <t>LogFile</t>
  </si>
  <si>
    <t xml:space="preserve">Soporte </t>
  </si>
  <si>
    <t>Rev</t>
  </si>
  <si>
    <t>button_12</t>
  </si>
  <si>
    <t>button_13</t>
  </si>
  <si>
    <t>button_14</t>
  </si>
  <si>
    <t>button_15</t>
  </si>
  <si>
    <t>Parámetros</t>
  </si>
  <si>
    <t>button_16</t>
  </si>
  <si>
    <t>Cant.Defecto:</t>
  </si>
  <si>
    <t>Row_9</t>
  </si>
  <si>
    <t>Row_10</t>
  </si>
  <si>
    <t>label_154</t>
  </si>
  <si>
    <t>label_155</t>
  </si>
  <si>
    <t>label_156</t>
  </si>
  <si>
    <t>label_157</t>
  </si>
  <si>
    <t>label_158</t>
  </si>
  <si>
    <t>label_159</t>
  </si>
  <si>
    <t>label_160</t>
  </si>
  <si>
    <t>label_161</t>
  </si>
  <si>
    <t>label_162</t>
  </si>
  <si>
    <t>label_163</t>
  </si>
  <si>
    <t>label_164</t>
  </si>
  <si>
    <t>label_165</t>
  </si>
  <si>
    <t>label_166</t>
  </si>
  <si>
    <t>label_167</t>
  </si>
  <si>
    <t>label_168</t>
  </si>
  <si>
    <t>label_169</t>
  </si>
  <si>
    <t>label_170</t>
  </si>
  <si>
    <t>label_171</t>
  </si>
  <si>
    <t>label_172</t>
  </si>
  <si>
    <t>label_173</t>
  </si>
  <si>
    <t>label_174</t>
  </si>
  <si>
    <t>label_175</t>
  </si>
  <si>
    <t>label_176</t>
  </si>
  <si>
    <t>label_177</t>
  </si>
  <si>
    <t>label_178</t>
  </si>
  <si>
    <t>TotalDefect:</t>
  </si>
  <si>
    <t>TotalProduc:</t>
  </si>
  <si>
    <t>label_179</t>
  </si>
  <si>
    <t>label_180</t>
  </si>
  <si>
    <t>TopDefect:</t>
  </si>
  <si>
    <t>Cant.Defect:</t>
  </si>
  <si>
    <t>frame0_rs</t>
  </si>
  <si>
    <t>Soporte</t>
  </si>
  <si>
    <t>label_rs_0</t>
  </si>
  <si>
    <t>Ingeniería</t>
  </si>
  <si>
    <t>Calidad</t>
  </si>
  <si>
    <t>Producción</t>
  </si>
  <si>
    <t>Todos</t>
  </si>
  <si>
    <t>frame1_rs</t>
  </si>
  <si>
    <t>button_rs_0</t>
  </si>
  <si>
    <t>button_rs_1</t>
  </si>
  <si>
    <t>button_rs_2</t>
  </si>
  <si>
    <t>button_rs_3</t>
  </si>
  <si>
    <t>Cerrar</t>
  </si>
  <si>
    <t>button_rs_4</t>
  </si>
  <si>
    <t>Ingeniería:</t>
  </si>
  <si>
    <t>Alarma</t>
  </si>
  <si>
    <t>+</t>
  </si>
  <si>
    <t>Calidad:</t>
  </si>
  <si>
    <t>Producción:</t>
  </si>
  <si>
    <t>label_rs_1</t>
  </si>
  <si>
    <t>label_rs_2</t>
  </si>
  <si>
    <t>label_rs_3</t>
  </si>
  <si>
    <t>label_rs_4</t>
  </si>
  <si>
    <t>label_rs_5</t>
  </si>
  <si>
    <t>label_rs_6</t>
  </si>
  <si>
    <t>label_rs_7</t>
  </si>
  <si>
    <t>label_rs_8</t>
  </si>
  <si>
    <t>label_rs_9</t>
  </si>
  <si>
    <t>label_rs_10</t>
  </si>
  <si>
    <t>label_rs_11</t>
  </si>
  <si>
    <t>label_rs_12</t>
  </si>
  <si>
    <t>label_rs_13</t>
  </si>
  <si>
    <t>label_rs_14</t>
  </si>
  <si>
    <t>label_rs_15</t>
  </si>
  <si>
    <t>label_rs_16</t>
  </si>
  <si>
    <t>frame2_rs</t>
  </si>
  <si>
    <t>Código de colores ANDON</t>
  </si>
  <si>
    <t>Todas las áreas:</t>
  </si>
  <si>
    <t>label_rs_17</t>
  </si>
  <si>
    <t>Fecha:</t>
  </si>
  <si>
    <t>label_rd_0</t>
  </si>
  <si>
    <t>Defecto 7</t>
  </si>
  <si>
    <t>Defecto 8</t>
  </si>
  <si>
    <t>Defecto 9</t>
  </si>
  <si>
    <t>Defecto 10</t>
  </si>
  <si>
    <t>Defecto 11</t>
  </si>
  <si>
    <t>Defecto 12</t>
  </si>
  <si>
    <t>Defecto 1</t>
  </si>
  <si>
    <t>Defecto 2</t>
  </si>
  <si>
    <t>Defecto 3</t>
  </si>
  <si>
    <t>Defecto 4</t>
  </si>
  <si>
    <t>Defecto 5</t>
  </si>
  <si>
    <t>Defecto 6</t>
  </si>
  <si>
    <t>Defecto 13</t>
  </si>
  <si>
    <t>Defecto 14</t>
  </si>
  <si>
    <t>Defecto 15</t>
  </si>
  <si>
    <t>Defecto 16</t>
  </si>
  <si>
    <t>Defecto 17</t>
  </si>
  <si>
    <t>Defecto 18</t>
  </si>
  <si>
    <t>Defecto 19</t>
  </si>
  <si>
    <t>Defecto 20</t>
  </si>
  <si>
    <t>Defecto 21</t>
  </si>
  <si>
    <t>Defecto 22</t>
  </si>
  <si>
    <t>Defecto 23</t>
  </si>
  <si>
    <t>Defecto 24</t>
  </si>
  <si>
    <t>Defecto 25</t>
  </si>
  <si>
    <t>Defecto 26</t>
  </si>
  <si>
    <t>Defecto 27</t>
  </si>
  <si>
    <t>Defecto 28</t>
  </si>
  <si>
    <t>Defecto 29</t>
  </si>
  <si>
    <t>Defecto 30</t>
  </si>
  <si>
    <t>Cantidad</t>
  </si>
  <si>
    <t>FPY</t>
  </si>
  <si>
    <t>Producido</t>
  </si>
  <si>
    <t>spinbox_rs_1</t>
  </si>
  <si>
    <t>spinbox_rs_2</t>
  </si>
  <si>
    <t>spinbox_rs_3</t>
  </si>
  <si>
    <t>spinbox_rs_4</t>
  </si>
  <si>
    <t>spinbox_rs_5</t>
  </si>
  <si>
    <t>spinbox_rs_6</t>
  </si>
  <si>
    <t>label_rd_1</t>
  </si>
  <si>
    <t>label_rd_2</t>
  </si>
  <si>
    <t>label_rd_3</t>
  </si>
  <si>
    <t>menu_rd_1</t>
  </si>
  <si>
    <t>Buscar</t>
  </si>
  <si>
    <t>button_rd_1</t>
  </si>
  <si>
    <t>date_rd_1</t>
  </si>
  <si>
    <t>button_17</t>
  </si>
  <si>
    <t>Actualizar</t>
  </si>
  <si>
    <t>frame0_rd</t>
  </si>
  <si>
    <t>Logo_ELRAD_rd</t>
  </si>
  <si>
    <t>Logo_SEHO_rd</t>
  </si>
  <si>
    <t>Row_11</t>
  </si>
  <si>
    <t>Row_12</t>
  </si>
  <si>
    <t>Row_13</t>
  </si>
  <si>
    <t>Row_14</t>
  </si>
  <si>
    <t>Row_15</t>
  </si>
  <si>
    <t>Row_16</t>
  </si>
  <si>
    <t>Row_17</t>
  </si>
  <si>
    <t>Row_18</t>
  </si>
  <si>
    <t>Row_19</t>
  </si>
  <si>
    <t>Row_20</t>
  </si>
  <si>
    <t>Row_21</t>
  </si>
  <si>
    <t>Row_22</t>
  </si>
  <si>
    <t>Row_23</t>
  </si>
  <si>
    <t>Row_24</t>
  </si>
  <si>
    <t>Row_25</t>
  </si>
  <si>
    <t>Row_26</t>
  </si>
  <si>
    <t>Row_27</t>
  </si>
  <si>
    <t>Row_28</t>
  </si>
  <si>
    <t>Row_29</t>
  </si>
  <si>
    <t>Row_30</t>
  </si>
  <si>
    <r>
      <t xml:space="preserve">Defectos </t>
    </r>
    <r>
      <rPr>
        <b/>
        <sz val="8"/>
        <color theme="1"/>
        <rFont val="Arial"/>
        <family val="2"/>
      </rPr>
      <t>Total</t>
    </r>
  </si>
  <si>
    <t>Top3 Defectos</t>
  </si>
  <si>
    <t>%</t>
  </si>
  <si>
    <t>label_rd_4</t>
  </si>
  <si>
    <t>label_rd_5</t>
  </si>
  <si>
    <t>label_rd_6</t>
  </si>
  <si>
    <t>label_rd_7</t>
  </si>
  <si>
    <t>label_rd_8</t>
  </si>
  <si>
    <t>label_rd_9</t>
  </si>
  <si>
    <t>label_rd_10</t>
  </si>
  <si>
    <t>label_rd_11</t>
  </si>
  <si>
    <t>label_rd_12</t>
  </si>
  <si>
    <t>label_rd_13</t>
  </si>
  <si>
    <t>label_rd_14</t>
  </si>
  <si>
    <t>label_rd_15</t>
  </si>
  <si>
    <t>label_rd_16</t>
  </si>
  <si>
    <t>label_rd_17</t>
  </si>
  <si>
    <t>label_rd_18</t>
  </si>
  <si>
    <t>label_rd_19</t>
  </si>
  <si>
    <t>label_rd_20</t>
  </si>
  <si>
    <t>label_rd_21</t>
  </si>
  <si>
    <t>label_rd_22</t>
  </si>
  <si>
    <t>label_rd_23</t>
  </si>
  <si>
    <t>label_rd_24</t>
  </si>
  <si>
    <t>label_rd_25</t>
  </si>
  <si>
    <t>label_rd_26</t>
  </si>
  <si>
    <t>label_rd_27</t>
  </si>
  <si>
    <t>label_rd_28</t>
  </si>
  <si>
    <t>label_rd_29</t>
  </si>
  <si>
    <t>label_rd_30</t>
  </si>
  <si>
    <t>label_rd_31</t>
  </si>
  <si>
    <t>label_rd_32</t>
  </si>
  <si>
    <t>label_rd_33</t>
  </si>
  <si>
    <t>label_rd_34</t>
  </si>
  <si>
    <t>label_rd_35</t>
  </si>
  <si>
    <t>label_rd_36</t>
  </si>
  <si>
    <t>label_rd_37</t>
  </si>
  <si>
    <t>label_rd_38</t>
  </si>
  <si>
    <t>label_rd_39</t>
  </si>
  <si>
    <t>label_rd_40</t>
  </si>
  <si>
    <t>label_rd_41</t>
  </si>
  <si>
    <t>label_rd_42</t>
  </si>
  <si>
    <t>label_rd_43</t>
  </si>
  <si>
    <t>label_rd_44</t>
  </si>
  <si>
    <t>label_rd_45</t>
  </si>
  <si>
    <t>label_rd_46</t>
  </si>
  <si>
    <t>label_rd_47</t>
  </si>
  <si>
    <t>label_rd_48</t>
  </si>
  <si>
    <t>label_rd_49</t>
  </si>
  <si>
    <t>label_rd_50</t>
  </si>
  <si>
    <t>label_rd_51</t>
  </si>
  <si>
    <t>label_rd_52</t>
  </si>
  <si>
    <t>label_rd_53</t>
  </si>
  <si>
    <t>label_rd_54</t>
  </si>
  <si>
    <t>label_rd_55</t>
  </si>
  <si>
    <t>label_rd_56</t>
  </si>
  <si>
    <t>label_rd_57</t>
  </si>
  <si>
    <t>label_rd_58</t>
  </si>
  <si>
    <t>label_rd_59</t>
  </si>
  <si>
    <t>label_rd_60</t>
  </si>
  <si>
    <t>label_rd_61</t>
  </si>
  <si>
    <t>label_rd_62</t>
  </si>
  <si>
    <t>label_rd_63</t>
  </si>
  <si>
    <t>label_rd_64</t>
  </si>
  <si>
    <t>label_rd_65</t>
  </si>
  <si>
    <t>frame3_rs</t>
  </si>
  <si>
    <t>Frame_0</t>
  </si>
  <si>
    <t>Frame_1</t>
  </si>
  <si>
    <t>Frame_2</t>
  </si>
  <si>
    <t>Frame_3</t>
  </si>
  <si>
    <t>Frame_4</t>
  </si>
  <si>
    <t>label_rd_66</t>
  </si>
  <si>
    <t>label_rd_67</t>
  </si>
  <si>
    <t>label_rd_68</t>
  </si>
  <si>
    <t>label_rd_69</t>
  </si>
  <si>
    <t>N/A</t>
  </si>
  <si>
    <t>label_rd_70</t>
  </si>
  <si>
    <t>label_rd_71</t>
  </si>
  <si>
    <t>label_rd_72</t>
  </si>
  <si>
    <t>label_rd_73</t>
  </si>
  <si>
    <t>label_rd_74</t>
  </si>
  <si>
    <t>label_rd_75</t>
  </si>
  <si>
    <t>label_rd_76</t>
  </si>
  <si>
    <t>label_rd_77</t>
  </si>
  <si>
    <t>label_rd_78</t>
  </si>
  <si>
    <t>label_rd_79</t>
  </si>
  <si>
    <t>label_rd_80</t>
  </si>
  <si>
    <t>label_rd_81</t>
  </si>
  <si>
    <t>label_rd_82</t>
  </si>
  <si>
    <t>label_rd_83</t>
  </si>
  <si>
    <t>label_rd_84</t>
  </si>
  <si>
    <t>label_rd_85</t>
  </si>
  <si>
    <t>label_rd_86</t>
  </si>
  <si>
    <t>label_rd_87</t>
  </si>
  <si>
    <t>Pallets</t>
  </si>
  <si>
    <t>V/SEHO</t>
  </si>
  <si>
    <t>C/TopDefecto</t>
  </si>
  <si>
    <t>TopDefecto</t>
  </si>
  <si>
    <t>%TopDefecto</t>
  </si>
  <si>
    <t>Disponible_5:</t>
  </si>
  <si>
    <t>Disponible_6:</t>
  </si>
  <si>
    <t>Disponible_7:</t>
  </si>
  <si>
    <t>Disponible_8:</t>
  </si>
  <si>
    <t>Disponible_9:</t>
  </si>
  <si>
    <t>label_181</t>
  </si>
  <si>
    <t>label_182</t>
  </si>
  <si>
    <t>entry_31</t>
  </si>
  <si>
    <t>label_183</t>
  </si>
  <si>
    <t>entry_32</t>
  </si>
  <si>
    <t>label_184</t>
  </si>
  <si>
    <t>entry_33</t>
  </si>
  <si>
    <t>label_185</t>
  </si>
  <si>
    <t>entry_34</t>
  </si>
  <si>
    <t>entry_35</t>
  </si>
  <si>
    <t>Row_31</t>
  </si>
  <si>
    <t>Defecto 31</t>
  </si>
  <si>
    <t>Row_32</t>
  </si>
  <si>
    <t>Defecto 32</t>
  </si>
  <si>
    <t>Row_33</t>
  </si>
  <si>
    <t>Defecto 33</t>
  </si>
  <si>
    <t>Row_34</t>
  </si>
  <si>
    <t>Defecto 34</t>
  </si>
  <si>
    <t>Row_35</t>
  </si>
  <si>
    <t>Defecto 35</t>
  </si>
  <si>
    <t>label_rd_88</t>
  </si>
  <si>
    <t>label_rd_89</t>
  </si>
  <si>
    <t>label_rd_90</t>
  </si>
  <si>
    <t>label_rd_91</t>
  </si>
  <si>
    <t>label_rd_92</t>
  </si>
  <si>
    <t>label_rd_93</t>
  </si>
  <si>
    <t>label_rd_94</t>
  </si>
  <si>
    <t>label_rd_95</t>
  </si>
  <si>
    <t>label_rd_96</t>
  </si>
  <si>
    <t>label_rd_97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</si>
</sst>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h:mm:ss\ AM/PM;@"/>
  </numFmts>
  <fonts count="1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b/>
      <sz val="36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name val="Aptos Narrow"/>
      <family val="2"/>
      <scheme val="minor"/>
    </font>
    <font>
      <b/>
      <sz val="18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FF4FD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right"/>
    </xf>
    <xf numFmtId="0" fontId="5" fillId="10" borderId="1" xfId="0" applyFont="1" applyFill="1" applyBorder="1" applyAlignment="1">
      <alignment horizontal="right"/>
    </xf>
    <xf numFmtId="0" fontId="0" fillId="11" borderId="1" xfId="0" applyFill="1" applyBorder="1"/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/>
    <xf numFmtId="0" fontId="0" fillId="0" borderId="1" xfId="0" applyBorder="1"/>
    <xf numFmtId="0" fontId="5" fillId="7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0" borderId="1" xfId="0" applyFont="1" applyFill="1" applyBorder="1" applyAlignment="1">
      <alignment horizontal="right"/>
    </xf>
    <xf numFmtId="0" fontId="7" fillId="21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2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0" fillId="0" borderId="1" xfId="0" quotePrefix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/>
    <xf numFmtId="0" fontId="11" fillId="18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2" fontId="17" fillId="0" borderId="11" xfId="0" applyNumberFormat="1" applyFont="1" applyBorder="1" applyAlignment="1">
      <alignment horizontal="center" vertical="center"/>
    </xf>
    <xf numFmtId="2" fontId="17" fillId="0" borderId="15" xfId="0" applyNumberFormat="1" applyFont="1" applyBorder="1" applyAlignment="1">
      <alignment horizontal="center" vertical="center"/>
    </xf>
    <xf numFmtId="0" fontId="5" fillId="9" borderId="8" xfId="0" applyFont="1" applyFill="1" applyBorder="1" applyAlignment="1">
      <alignment vertical="center"/>
    </xf>
    <xf numFmtId="0" fontId="0" fillId="0" borderId="7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2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9" borderId="18" xfId="0" applyFont="1" applyFill="1" applyBorder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0" fillId="9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3" fillId="8" borderId="0" xfId="0" applyFont="1" applyFill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11" fillId="23" borderId="7" xfId="0" applyFont="1" applyFill="1" applyBorder="1" applyAlignment="1">
      <alignment horizontal="center"/>
    </xf>
    <xf numFmtId="0" fontId="11" fillId="23" borderId="18" xfId="0" applyFont="1" applyFill="1" applyBorder="1" applyAlignment="1">
      <alignment horizontal="center"/>
    </xf>
    <xf numFmtId="0" fontId="11" fillId="18" borderId="16" xfId="0" applyFont="1" applyFill="1" applyBorder="1" applyAlignment="1">
      <alignment horizontal="center" vertical="center"/>
    </xf>
    <xf numFmtId="0" fontId="11" fillId="18" borderId="17" xfId="0" applyFont="1" applyFill="1" applyBorder="1" applyAlignment="1">
      <alignment horizontal="center" vertical="center"/>
    </xf>
    <xf numFmtId="0" fontId="11" fillId="18" borderId="21" xfId="0" applyFont="1" applyFill="1" applyBorder="1" applyAlignment="1">
      <alignment horizontal="center" vertical="center"/>
    </xf>
    <xf numFmtId="164" fontId="11" fillId="18" borderId="20" xfId="0" applyNumberFormat="1" applyFont="1" applyFill="1" applyBorder="1" applyAlignment="1">
      <alignment horizontal="center" vertical="center"/>
    </xf>
    <xf numFmtId="164" fontId="11" fillId="18" borderId="21" xfId="0" applyNumberFormat="1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6" borderId="0" xfId="0" applyFill="1"/>
  </cellXfs>
  <cellStyles count="1">
    <cellStyle name="Normal" xfId="0" builtinId="0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FF4FD"/>
      <color rgb="FFD9D9D9"/>
      <color rgb="FFFFFFC9"/>
      <color rgb="FFF2CEEF"/>
      <color rgb="FF83E28E"/>
      <color rgb="FFFF3737"/>
      <color rgb="FFFF8989"/>
      <color rgb="FFE97132"/>
      <color rgb="FFDC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FPY&#180;s%20SEHO_REV7.2.xlsm" TargetMode="External"/><Relationship Id="rId1" Type="http://schemas.openxmlformats.org/officeDocument/2006/relationships/externalLinkPath" Target="file:///E:\FPY&#180;s%20SEHO_REV7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oporte"/>
      <sheetName val="Defectos"/>
      <sheetName val="Register_global"/>
      <sheetName val="Register"/>
      <sheetName val="Parameters"/>
    </sheetNames>
    <sheetDataSet>
      <sheetData sheetId="0" refreshError="1"/>
      <sheetData sheetId="1" refreshError="1"/>
      <sheetData sheetId="2">
        <row r="5">
          <cell r="E5">
            <v>46071</v>
          </cell>
          <cell r="G5">
            <v>0.25</v>
          </cell>
          <cell r="H5">
            <v>0.97916666666666696</v>
          </cell>
        </row>
        <row r="9">
          <cell r="I9" t="str">
            <v>P10</v>
          </cell>
        </row>
      </sheetData>
      <sheetData sheetId="3">
        <row r="1">
          <cell r="A1" t="str">
            <v>Modelo</v>
          </cell>
          <cell r="D1" t="str">
            <v>Estandar</v>
          </cell>
          <cell r="E1" t="str">
            <v>Fecha</v>
          </cell>
          <cell r="AO1" t="str">
            <v>Columna3A</v>
          </cell>
        </row>
        <row r="2">
          <cell r="A2" t="str">
            <v>P10</v>
          </cell>
          <cell r="D2">
            <v>40</v>
          </cell>
          <cell r="E2" t="str">
            <v>18/02/2026</v>
          </cell>
          <cell r="AO2">
            <v>9.2808333333333337</v>
          </cell>
        </row>
        <row r="3">
          <cell r="A3" t="str">
            <v>DC-I</v>
          </cell>
          <cell r="D3">
            <v>16</v>
          </cell>
          <cell r="E3" t="str">
            <v>17/02/2026</v>
          </cell>
          <cell r="AO3">
            <v>23.149166666666666</v>
          </cell>
        </row>
        <row r="4">
          <cell r="A4" t="str">
            <v>En espera</v>
          </cell>
          <cell r="D4" t="str">
            <v>En espera</v>
          </cell>
          <cell r="E4" t="str">
            <v>17/02/2026</v>
          </cell>
          <cell r="AO4">
            <v>22.995000000000001</v>
          </cell>
        </row>
        <row r="5">
          <cell r="A5" t="str">
            <v>En espera</v>
          </cell>
          <cell r="D5" t="str">
            <v>En espera</v>
          </cell>
          <cell r="E5" t="str">
            <v>17/02/2026</v>
          </cell>
          <cell r="AO5">
            <v>22.836944444444445</v>
          </cell>
        </row>
        <row r="6">
          <cell r="A6" t="str">
            <v>LION MITE</v>
          </cell>
          <cell r="D6">
            <v>20</v>
          </cell>
          <cell r="E6" t="str">
            <v>17/02/2026</v>
          </cell>
          <cell r="AO6">
            <v>22.796111111111109</v>
          </cell>
        </row>
        <row r="7">
          <cell r="A7" t="str">
            <v>LION MITE</v>
          </cell>
          <cell r="D7">
            <v>20</v>
          </cell>
          <cell r="E7" t="str">
            <v>17/02/2026</v>
          </cell>
          <cell r="AO7">
            <v>22.758888888888887</v>
          </cell>
        </row>
        <row r="8">
          <cell r="A8" t="str">
            <v>LION MITE</v>
          </cell>
          <cell r="D8">
            <v>20</v>
          </cell>
          <cell r="E8" t="str">
            <v>17/02/2026</v>
          </cell>
          <cell r="AO8">
            <v>22.709166666666668</v>
          </cell>
        </row>
        <row r="9">
          <cell r="A9" t="str">
            <v>LION MITE</v>
          </cell>
          <cell r="D9">
            <v>20</v>
          </cell>
          <cell r="E9" t="str">
            <v>17/02/2026</v>
          </cell>
          <cell r="AO9">
            <v>22.666666666666664</v>
          </cell>
        </row>
        <row r="10">
          <cell r="A10" t="str">
            <v>PR20</v>
          </cell>
          <cell r="D10">
            <v>24</v>
          </cell>
          <cell r="E10" t="str">
            <v>17/02/2026</v>
          </cell>
          <cell r="AO10">
            <v>22.625</v>
          </cell>
        </row>
        <row r="11">
          <cell r="A11" t="str">
            <v>PR20</v>
          </cell>
          <cell r="D11">
            <v>24</v>
          </cell>
          <cell r="E11" t="str">
            <v>17/02/2026</v>
          </cell>
          <cell r="AO11">
            <v>22.619166666666665</v>
          </cell>
        </row>
        <row r="12">
          <cell r="A12" t="str">
            <v>LION MITE</v>
          </cell>
          <cell r="D12">
            <v>20</v>
          </cell>
          <cell r="E12" t="str">
            <v>17/02/2026</v>
          </cell>
          <cell r="AO12">
            <v>22.544444444444444</v>
          </cell>
        </row>
        <row r="13">
          <cell r="A13" t="str">
            <v>DC-I</v>
          </cell>
          <cell r="D13">
            <v>16</v>
          </cell>
          <cell r="E13" t="str">
            <v>17/02/2026</v>
          </cell>
          <cell r="AO13">
            <v>22.35361111111111</v>
          </cell>
        </row>
        <row r="14">
          <cell r="A14" t="str">
            <v>DC-I</v>
          </cell>
          <cell r="D14">
            <v>16</v>
          </cell>
          <cell r="E14" t="str">
            <v>17/02/2026</v>
          </cell>
          <cell r="AO14">
            <v>22.267500000000002</v>
          </cell>
        </row>
        <row r="15">
          <cell r="A15" t="str">
            <v>FA08</v>
          </cell>
          <cell r="D15">
            <v>15</v>
          </cell>
          <cell r="E15" t="str">
            <v>17/02/2026</v>
          </cell>
          <cell r="AO15">
            <v>22.241111111111113</v>
          </cell>
        </row>
        <row r="16">
          <cell r="A16" t="str">
            <v>DC-I</v>
          </cell>
          <cell r="D16">
            <v>16</v>
          </cell>
          <cell r="E16" t="str">
            <v>17/02/2026</v>
          </cell>
          <cell r="AO16">
            <v>22.199166666666667</v>
          </cell>
        </row>
        <row r="17">
          <cell r="A17" t="str">
            <v>FA08</v>
          </cell>
          <cell r="D17">
            <v>15</v>
          </cell>
          <cell r="E17" t="str">
            <v>17/02/2026</v>
          </cell>
          <cell r="AO17">
            <v>22.169166666666666</v>
          </cell>
        </row>
        <row r="18">
          <cell r="A18" t="str">
            <v>FA08</v>
          </cell>
          <cell r="D18">
            <v>15</v>
          </cell>
          <cell r="E18" t="str">
            <v>17/02/2026</v>
          </cell>
          <cell r="AO18">
            <v>22.110833333333332</v>
          </cell>
        </row>
        <row r="19">
          <cell r="A19" t="str">
            <v>LION MITE</v>
          </cell>
          <cell r="D19">
            <v>20</v>
          </cell>
          <cell r="E19" t="str">
            <v>17/02/2026</v>
          </cell>
          <cell r="AO19">
            <v>22.079166666666666</v>
          </cell>
        </row>
        <row r="20">
          <cell r="A20" t="str">
            <v>LION MITE</v>
          </cell>
          <cell r="D20">
            <v>20</v>
          </cell>
          <cell r="E20" t="str">
            <v>17/02/2026</v>
          </cell>
          <cell r="AO20">
            <v>22.039722222222224</v>
          </cell>
        </row>
        <row r="21">
          <cell r="A21" t="str">
            <v>LION MITE</v>
          </cell>
          <cell r="D21">
            <v>20</v>
          </cell>
          <cell r="E21" t="str">
            <v>17/02/2026</v>
          </cell>
          <cell r="AO21">
            <v>21.880555555555556</v>
          </cell>
        </row>
        <row r="22">
          <cell r="A22" t="str">
            <v>PR20</v>
          </cell>
          <cell r="D22">
            <v>24</v>
          </cell>
          <cell r="E22" t="str">
            <v>17/02/2026</v>
          </cell>
          <cell r="AO22">
            <v>21.851111111111109</v>
          </cell>
        </row>
        <row r="23">
          <cell r="A23" t="str">
            <v>PR20</v>
          </cell>
          <cell r="D23">
            <v>24</v>
          </cell>
          <cell r="E23" t="str">
            <v>17/02/2026</v>
          </cell>
          <cell r="AO23">
            <v>21.820833333333333</v>
          </cell>
        </row>
        <row r="24">
          <cell r="A24" t="str">
            <v>LION MITE</v>
          </cell>
          <cell r="D24">
            <v>20</v>
          </cell>
          <cell r="E24" t="str">
            <v>17/02/2026</v>
          </cell>
          <cell r="AO24">
            <v>21.811666666666667</v>
          </cell>
        </row>
        <row r="25">
          <cell r="A25" t="str">
            <v>LION MITE</v>
          </cell>
          <cell r="D25">
            <v>20</v>
          </cell>
          <cell r="E25" t="str">
            <v>17/02/2026</v>
          </cell>
          <cell r="AO25">
            <v>21.75138888888889</v>
          </cell>
        </row>
        <row r="26">
          <cell r="A26" t="str">
            <v>LION MITE</v>
          </cell>
          <cell r="D26">
            <v>20</v>
          </cell>
          <cell r="E26" t="str">
            <v>17/02/2026</v>
          </cell>
          <cell r="AO26">
            <v>21.689166666666669</v>
          </cell>
        </row>
        <row r="27">
          <cell r="A27" t="str">
            <v>FA08</v>
          </cell>
          <cell r="D27">
            <v>15</v>
          </cell>
          <cell r="E27" t="str">
            <v>17/02/2026</v>
          </cell>
          <cell r="AO27">
            <v>21.657499999999999</v>
          </cell>
        </row>
        <row r="28">
          <cell r="A28" t="str">
            <v>DC-I</v>
          </cell>
          <cell r="D28">
            <v>16</v>
          </cell>
          <cell r="E28" t="str">
            <v>17/02/2026</v>
          </cell>
          <cell r="AO28">
            <v>21.632777777777775</v>
          </cell>
        </row>
        <row r="29">
          <cell r="A29" t="str">
            <v>FA08</v>
          </cell>
          <cell r="D29">
            <v>15</v>
          </cell>
          <cell r="E29" t="str">
            <v>17/02/2026</v>
          </cell>
          <cell r="AO29">
            <v>21.609166666666667</v>
          </cell>
        </row>
        <row r="30">
          <cell r="A30" t="str">
            <v>DC-I</v>
          </cell>
          <cell r="D30">
            <v>16</v>
          </cell>
          <cell r="E30" t="str">
            <v>17/02/2026</v>
          </cell>
          <cell r="AO30">
            <v>21.602777777777778</v>
          </cell>
        </row>
        <row r="31">
          <cell r="A31" t="str">
            <v>ROUTER</v>
          </cell>
          <cell r="D31">
            <v>20</v>
          </cell>
          <cell r="E31" t="str">
            <v>17/02/2026</v>
          </cell>
          <cell r="AO31">
            <v>21.547222222222224</v>
          </cell>
        </row>
        <row r="32">
          <cell r="A32" t="str">
            <v>DC-I</v>
          </cell>
          <cell r="D32">
            <v>16</v>
          </cell>
          <cell r="E32" t="str">
            <v>17/02/2026</v>
          </cell>
          <cell r="AO32">
            <v>21.476944444444442</v>
          </cell>
        </row>
        <row r="33">
          <cell r="A33" t="str">
            <v>DC-I</v>
          </cell>
          <cell r="D33">
            <v>16</v>
          </cell>
          <cell r="E33" t="str">
            <v>17/02/2026</v>
          </cell>
          <cell r="AO33">
            <v>21.443888888888889</v>
          </cell>
        </row>
        <row r="34">
          <cell r="A34" t="str">
            <v>LION MITE</v>
          </cell>
          <cell r="D34">
            <v>20</v>
          </cell>
          <cell r="E34" t="str">
            <v>17/02/2026</v>
          </cell>
          <cell r="AO34">
            <v>21.363611111111112</v>
          </cell>
        </row>
        <row r="35">
          <cell r="A35" t="str">
            <v>En espera</v>
          </cell>
          <cell r="D35" t="str">
            <v>En espera</v>
          </cell>
          <cell r="E35" t="str">
            <v>17/02/2026</v>
          </cell>
          <cell r="AO35">
            <v>21.323611111111109</v>
          </cell>
        </row>
        <row r="36">
          <cell r="A36" t="str">
            <v>PR20</v>
          </cell>
          <cell r="D36">
            <v>24</v>
          </cell>
          <cell r="E36" t="str">
            <v>17/02/2026</v>
          </cell>
          <cell r="AO36">
            <v>21.289444444444442</v>
          </cell>
        </row>
        <row r="37">
          <cell r="A37" t="str">
            <v>LION MITE</v>
          </cell>
          <cell r="D37">
            <v>20</v>
          </cell>
          <cell r="E37" t="str">
            <v>17/02/2026</v>
          </cell>
          <cell r="AO37">
            <v>21.270833333333332</v>
          </cell>
        </row>
        <row r="38">
          <cell r="A38" t="str">
            <v>FA08</v>
          </cell>
          <cell r="D38">
            <v>15</v>
          </cell>
          <cell r="E38" t="str">
            <v>17/02/2026</v>
          </cell>
          <cell r="AO38">
            <v>21.229722222222222</v>
          </cell>
        </row>
        <row r="39">
          <cell r="A39" t="str">
            <v>LION MITE</v>
          </cell>
          <cell r="D39">
            <v>20</v>
          </cell>
          <cell r="E39" t="str">
            <v>17/02/2026</v>
          </cell>
          <cell r="AO39">
            <v>21.15861111111111</v>
          </cell>
        </row>
        <row r="40">
          <cell r="A40" t="str">
            <v>FA08</v>
          </cell>
          <cell r="D40">
            <v>15</v>
          </cell>
          <cell r="E40" t="str">
            <v>17/02/2026</v>
          </cell>
          <cell r="AO40">
            <v>21.114166666666666</v>
          </cell>
        </row>
        <row r="41">
          <cell r="A41" t="str">
            <v>FA08</v>
          </cell>
          <cell r="D41">
            <v>15</v>
          </cell>
          <cell r="E41" t="str">
            <v>17/02/2026</v>
          </cell>
          <cell r="AO41">
            <v>21.078888888888891</v>
          </cell>
        </row>
        <row r="42">
          <cell r="A42" t="str">
            <v>LION MITE</v>
          </cell>
          <cell r="D42">
            <v>20</v>
          </cell>
          <cell r="E42" t="str">
            <v>17/02/2026</v>
          </cell>
          <cell r="AO42">
            <v>21.060555555555556</v>
          </cell>
        </row>
        <row r="43">
          <cell r="A43" t="str">
            <v>DC-I</v>
          </cell>
          <cell r="D43">
            <v>16</v>
          </cell>
          <cell r="E43" t="str">
            <v>17/02/2026</v>
          </cell>
          <cell r="AO43">
            <v>21.030555555555555</v>
          </cell>
        </row>
        <row r="44">
          <cell r="A44" t="str">
            <v>LION MITE</v>
          </cell>
          <cell r="D44">
            <v>20</v>
          </cell>
          <cell r="E44" t="str">
            <v>17/02/2026</v>
          </cell>
          <cell r="AO44">
            <v>21.005000000000003</v>
          </cell>
        </row>
        <row r="45">
          <cell r="A45" t="str">
            <v>DC-I</v>
          </cell>
          <cell r="D45">
            <v>16</v>
          </cell>
          <cell r="E45" t="str">
            <v>17/02/2026</v>
          </cell>
          <cell r="AO45">
            <v>20.966666666666669</v>
          </cell>
        </row>
        <row r="46">
          <cell r="A46" t="str">
            <v>ROUTER</v>
          </cell>
          <cell r="D46">
            <v>20</v>
          </cell>
          <cell r="E46" t="str">
            <v>17/02/2026</v>
          </cell>
          <cell r="AO46">
            <v>20.94361111111111</v>
          </cell>
        </row>
        <row r="47">
          <cell r="A47" t="str">
            <v>FA08</v>
          </cell>
          <cell r="D47">
            <v>15</v>
          </cell>
          <cell r="E47" t="str">
            <v>17/02/2026</v>
          </cell>
          <cell r="AO47">
            <v>20.9375</v>
          </cell>
        </row>
        <row r="48">
          <cell r="A48" t="str">
            <v>DC-I</v>
          </cell>
          <cell r="D48">
            <v>16</v>
          </cell>
          <cell r="E48" t="str">
            <v>17/02/2026</v>
          </cell>
          <cell r="AO48">
            <v>20.868333333333332</v>
          </cell>
        </row>
        <row r="49">
          <cell r="A49" t="str">
            <v>DC-I</v>
          </cell>
          <cell r="D49">
            <v>16</v>
          </cell>
          <cell r="E49" t="str">
            <v>17/02/2026</v>
          </cell>
          <cell r="AO49">
            <v>20.81722222222222</v>
          </cell>
        </row>
        <row r="50">
          <cell r="A50" t="str">
            <v>FA08</v>
          </cell>
          <cell r="D50">
            <v>15</v>
          </cell>
          <cell r="E50" t="str">
            <v>17/02/2026</v>
          </cell>
          <cell r="AO50">
            <v>20.793333333333333</v>
          </cell>
        </row>
        <row r="51">
          <cell r="A51" t="str">
            <v>DC-I</v>
          </cell>
          <cell r="D51">
            <v>16</v>
          </cell>
          <cell r="E51" t="str">
            <v>17/02/2026</v>
          </cell>
          <cell r="AO51">
            <v>20.768888888888888</v>
          </cell>
        </row>
        <row r="52">
          <cell r="A52" t="str">
            <v>PR20</v>
          </cell>
          <cell r="D52">
            <v>24</v>
          </cell>
          <cell r="E52" t="str">
            <v>17/02/2026</v>
          </cell>
          <cell r="AO52">
            <v>20.746666666666666</v>
          </cell>
        </row>
        <row r="53">
          <cell r="A53" t="str">
            <v>DC-I</v>
          </cell>
          <cell r="D53">
            <v>16</v>
          </cell>
          <cell r="E53" t="str">
            <v>17/02/2026</v>
          </cell>
          <cell r="AO53">
            <v>20.719444444444445</v>
          </cell>
        </row>
        <row r="54">
          <cell r="A54" t="str">
            <v>En espera</v>
          </cell>
          <cell r="D54" t="str">
            <v>En espera</v>
          </cell>
          <cell r="E54" t="str">
            <v>17/02/2026</v>
          </cell>
          <cell r="AO54">
            <v>20.676666666666666</v>
          </cell>
        </row>
        <row r="55">
          <cell r="A55" t="str">
            <v>LION MITE</v>
          </cell>
          <cell r="D55">
            <v>20</v>
          </cell>
          <cell r="E55" t="str">
            <v>17/02/2026</v>
          </cell>
          <cell r="AO55">
            <v>20.62972222222222</v>
          </cell>
        </row>
        <row r="56">
          <cell r="A56" t="str">
            <v>LION MITE</v>
          </cell>
          <cell r="D56">
            <v>20</v>
          </cell>
          <cell r="E56" t="str">
            <v>17/02/2026</v>
          </cell>
          <cell r="AO56">
            <v>20.580000000000002</v>
          </cell>
        </row>
        <row r="57">
          <cell r="A57" t="str">
            <v>LION MITE</v>
          </cell>
          <cell r="D57">
            <v>20</v>
          </cell>
          <cell r="E57" t="str">
            <v>17/02/2026</v>
          </cell>
          <cell r="AO57">
            <v>20.566944444444445</v>
          </cell>
        </row>
        <row r="58">
          <cell r="A58" t="str">
            <v>LION MITE</v>
          </cell>
          <cell r="D58">
            <v>20</v>
          </cell>
          <cell r="E58" t="str">
            <v>17/02/2026</v>
          </cell>
          <cell r="AO58">
            <v>20.535833333333333</v>
          </cell>
        </row>
        <row r="59">
          <cell r="A59" t="str">
            <v>LION MITE</v>
          </cell>
          <cell r="D59">
            <v>20</v>
          </cell>
          <cell r="E59" t="str">
            <v>17/02/2026</v>
          </cell>
          <cell r="AO59">
            <v>20.528055555555554</v>
          </cell>
        </row>
        <row r="60">
          <cell r="A60" t="str">
            <v>DC-I</v>
          </cell>
          <cell r="D60">
            <v>16</v>
          </cell>
          <cell r="E60" t="str">
            <v>17/02/2026</v>
          </cell>
          <cell r="AO60">
            <v>20.472777777777779</v>
          </cell>
        </row>
        <row r="61">
          <cell r="A61" t="str">
            <v>PR20</v>
          </cell>
          <cell r="D61">
            <v>24</v>
          </cell>
          <cell r="E61" t="str">
            <v>17/02/2026</v>
          </cell>
          <cell r="AO61">
            <v>20.464722222222221</v>
          </cell>
        </row>
        <row r="62">
          <cell r="A62" t="str">
            <v>DC-I</v>
          </cell>
          <cell r="D62">
            <v>16</v>
          </cell>
          <cell r="E62" t="str">
            <v>17/02/2026</v>
          </cell>
          <cell r="AO62">
            <v>20.415277777777778</v>
          </cell>
        </row>
        <row r="63">
          <cell r="A63" t="str">
            <v>DC-I</v>
          </cell>
          <cell r="D63">
            <v>16</v>
          </cell>
          <cell r="E63" t="str">
            <v>17/02/2026</v>
          </cell>
          <cell r="AO63">
            <v>20.346666666666664</v>
          </cell>
        </row>
        <row r="64">
          <cell r="A64" t="str">
            <v>FA08</v>
          </cell>
          <cell r="D64">
            <v>15</v>
          </cell>
          <cell r="E64" t="str">
            <v>17/02/2026</v>
          </cell>
          <cell r="AO64">
            <v>20.319722222222225</v>
          </cell>
        </row>
        <row r="65">
          <cell r="A65" t="str">
            <v>DC-I</v>
          </cell>
          <cell r="D65">
            <v>16</v>
          </cell>
          <cell r="E65" t="str">
            <v>17/02/2026</v>
          </cell>
          <cell r="AO65">
            <v>20.315833333333334</v>
          </cell>
        </row>
        <row r="66">
          <cell r="A66" t="str">
            <v>LION MITE</v>
          </cell>
          <cell r="D66">
            <v>20</v>
          </cell>
          <cell r="E66" t="str">
            <v>17/02/2026</v>
          </cell>
          <cell r="AO66">
            <v>20.296944444444446</v>
          </cell>
        </row>
        <row r="67">
          <cell r="A67" t="str">
            <v>FA08</v>
          </cell>
          <cell r="D67">
            <v>15</v>
          </cell>
          <cell r="E67" t="str">
            <v>17/02/2026</v>
          </cell>
          <cell r="AO67">
            <v>20.267222222222223</v>
          </cell>
        </row>
        <row r="68">
          <cell r="A68" t="str">
            <v>LION MITE</v>
          </cell>
          <cell r="D68">
            <v>20</v>
          </cell>
          <cell r="E68" t="str">
            <v>17/02/2026</v>
          </cell>
          <cell r="AO68">
            <v>20.221388888888889</v>
          </cell>
        </row>
        <row r="69">
          <cell r="A69" t="str">
            <v>FA08</v>
          </cell>
          <cell r="D69">
            <v>15</v>
          </cell>
          <cell r="E69" t="str">
            <v>17/02/2026</v>
          </cell>
          <cell r="AO69">
            <v>20.205000000000002</v>
          </cell>
        </row>
        <row r="70">
          <cell r="A70" t="str">
            <v>LION MITE</v>
          </cell>
          <cell r="D70">
            <v>20</v>
          </cell>
          <cell r="E70" t="str">
            <v>17/02/2026</v>
          </cell>
          <cell r="AO70">
            <v>20.203333333333333</v>
          </cell>
        </row>
        <row r="71">
          <cell r="A71" t="str">
            <v>FA08</v>
          </cell>
          <cell r="D71">
            <v>15</v>
          </cell>
          <cell r="E71" t="str">
            <v>17/02/2026</v>
          </cell>
          <cell r="AO71">
            <v>20.202777777777776</v>
          </cell>
        </row>
        <row r="72">
          <cell r="A72" t="str">
            <v>En espera</v>
          </cell>
          <cell r="D72" t="str">
            <v>En espera</v>
          </cell>
          <cell r="E72" t="str">
            <v>17/02/2026</v>
          </cell>
          <cell r="AO72">
            <v>20.190555555555555</v>
          </cell>
        </row>
        <row r="73">
          <cell r="A73" t="str">
            <v>PR20</v>
          </cell>
          <cell r="D73">
            <v>24</v>
          </cell>
          <cell r="E73" t="str">
            <v>17/02/2026</v>
          </cell>
          <cell r="AO73">
            <v>20.14638888888889</v>
          </cell>
        </row>
        <row r="74">
          <cell r="A74" t="str">
            <v>FA08</v>
          </cell>
          <cell r="D74">
            <v>15</v>
          </cell>
          <cell r="E74" t="str">
            <v>17/02/2026</v>
          </cell>
          <cell r="AO74">
            <v>20.066388888888888</v>
          </cell>
        </row>
        <row r="75">
          <cell r="A75" t="str">
            <v>LION MITE</v>
          </cell>
          <cell r="D75">
            <v>20</v>
          </cell>
          <cell r="E75" t="str">
            <v>17/02/2026</v>
          </cell>
          <cell r="AO75">
            <v>20.034444444444446</v>
          </cell>
        </row>
        <row r="76">
          <cell r="A76" t="str">
            <v>LION MITE</v>
          </cell>
          <cell r="D76">
            <v>20</v>
          </cell>
          <cell r="E76" t="str">
            <v>17/02/2026</v>
          </cell>
          <cell r="AO76">
            <v>19.995833333333334</v>
          </cell>
        </row>
        <row r="77">
          <cell r="A77" t="str">
            <v>LION MITE</v>
          </cell>
          <cell r="D77">
            <v>20</v>
          </cell>
          <cell r="E77" t="str">
            <v>17/02/2026</v>
          </cell>
          <cell r="AO77">
            <v>19.954444444444444</v>
          </cell>
        </row>
        <row r="78">
          <cell r="A78" t="str">
            <v>ROUTER</v>
          </cell>
          <cell r="D78">
            <v>20</v>
          </cell>
          <cell r="E78" t="str">
            <v>17/02/2026</v>
          </cell>
          <cell r="AO78">
            <v>19.951111111111111</v>
          </cell>
        </row>
        <row r="79">
          <cell r="A79" t="str">
            <v>PR20</v>
          </cell>
          <cell r="D79">
            <v>24</v>
          </cell>
          <cell r="E79" t="str">
            <v>17/02/2026</v>
          </cell>
          <cell r="AO79">
            <v>19.896666666666668</v>
          </cell>
        </row>
        <row r="80">
          <cell r="A80" t="str">
            <v>LION MITE</v>
          </cell>
          <cell r="D80">
            <v>20</v>
          </cell>
          <cell r="E80" t="str">
            <v>17/02/2026</v>
          </cell>
          <cell r="AO80">
            <v>19.839722222222221</v>
          </cell>
        </row>
        <row r="81">
          <cell r="A81" t="str">
            <v>PR20</v>
          </cell>
          <cell r="D81">
            <v>24</v>
          </cell>
          <cell r="E81" t="str">
            <v>17/02/2026</v>
          </cell>
          <cell r="AO81">
            <v>19.787777777777777</v>
          </cell>
        </row>
        <row r="82">
          <cell r="A82" t="str">
            <v>FA08</v>
          </cell>
          <cell r="D82">
            <v>15</v>
          </cell>
          <cell r="E82" t="str">
            <v>17/02/2026</v>
          </cell>
          <cell r="AO82">
            <v>19.709722222222222</v>
          </cell>
        </row>
        <row r="83">
          <cell r="A83" t="str">
            <v>DC-I</v>
          </cell>
          <cell r="D83">
            <v>16</v>
          </cell>
          <cell r="E83" t="str">
            <v>17/02/2026</v>
          </cell>
          <cell r="AO83">
            <v>19.591388888888886</v>
          </cell>
        </row>
        <row r="84">
          <cell r="A84" t="str">
            <v>LION MITE</v>
          </cell>
          <cell r="D84">
            <v>20</v>
          </cell>
          <cell r="E84" t="str">
            <v>17/02/2026</v>
          </cell>
          <cell r="AO84">
            <v>19.541388888888889</v>
          </cell>
        </row>
        <row r="85">
          <cell r="A85" t="str">
            <v>DC-I</v>
          </cell>
          <cell r="D85">
            <v>16</v>
          </cell>
          <cell r="E85" t="str">
            <v>17/02/2026</v>
          </cell>
          <cell r="AO85">
            <v>19.419722222222219</v>
          </cell>
        </row>
        <row r="86">
          <cell r="A86" t="str">
            <v>LION MITE</v>
          </cell>
          <cell r="D86">
            <v>20</v>
          </cell>
          <cell r="E86" t="str">
            <v>17/02/2026</v>
          </cell>
          <cell r="AO86">
            <v>19.414999999999999</v>
          </cell>
        </row>
        <row r="87">
          <cell r="A87" t="str">
            <v>FA08</v>
          </cell>
          <cell r="D87">
            <v>15</v>
          </cell>
          <cell r="E87" t="str">
            <v>17/02/2026</v>
          </cell>
          <cell r="AO87">
            <v>19.342500000000001</v>
          </cell>
        </row>
        <row r="88">
          <cell r="A88" t="str">
            <v>DC-I</v>
          </cell>
          <cell r="D88">
            <v>16</v>
          </cell>
          <cell r="E88" t="str">
            <v>17/02/2026</v>
          </cell>
          <cell r="AO88">
            <v>19.329722222222223</v>
          </cell>
        </row>
        <row r="89">
          <cell r="A89" t="str">
            <v>FA08</v>
          </cell>
          <cell r="D89">
            <v>15</v>
          </cell>
          <cell r="E89" t="str">
            <v>17/02/2026</v>
          </cell>
          <cell r="AO89">
            <v>19.31388888888889</v>
          </cell>
        </row>
        <row r="90">
          <cell r="A90" t="str">
            <v>DC-I</v>
          </cell>
          <cell r="D90">
            <v>16</v>
          </cell>
          <cell r="E90" t="str">
            <v>17/02/2026</v>
          </cell>
          <cell r="AO90">
            <v>19.308888888888887</v>
          </cell>
        </row>
        <row r="91">
          <cell r="A91" t="str">
            <v>DC-I</v>
          </cell>
          <cell r="D91">
            <v>16</v>
          </cell>
          <cell r="E91" t="str">
            <v>17/02/2026</v>
          </cell>
          <cell r="AO91">
            <v>19.282777777777778</v>
          </cell>
        </row>
        <row r="92">
          <cell r="A92" t="str">
            <v>FA08</v>
          </cell>
          <cell r="D92">
            <v>15</v>
          </cell>
          <cell r="E92" t="str">
            <v>17/02/2026</v>
          </cell>
          <cell r="AO92">
            <v>19.241666666666667</v>
          </cell>
        </row>
        <row r="93">
          <cell r="A93" t="str">
            <v>DC-I</v>
          </cell>
          <cell r="D93">
            <v>16</v>
          </cell>
          <cell r="E93" t="str">
            <v>17/02/2026</v>
          </cell>
          <cell r="AO93">
            <v>19.224166666666665</v>
          </cell>
        </row>
        <row r="94">
          <cell r="A94" t="str">
            <v>PR20</v>
          </cell>
          <cell r="D94">
            <v>24</v>
          </cell>
          <cell r="E94" t="str">
            <v>17/02/2026</v>
          </cell>
          <cell r="AO94">
            <v>19.141111111111108</v>
          </cell>
        </row>
        <row r="95">
          <cell r="A95" t="str">
            <v>LION MITE</v>
          </cell>
          <cell r="D95">
            <v>20</v>
          </cell>
          <cell r="E95" t="str">
            <v>17/02/2026</v>
          </cell>
          <cell r="AO95">
            <v>19.134999999999998</v>
          </cell>
        </row>
        <row r="96">
          <cell r="A96" t="str">
            <v>LION MITE</v>
          </cell>
          <cell r="D96">
            <v>20</v>
          </cell>
          <cell r="E96" t="str">
            <v>17/02/2026</v>
          </cell>
          <cell r="AO96">
            <v>19.107777777777777</v>
          </cell>
        </row>
        <row r="97">
          <cell r="A97" t="str">
            <v>En espera</v>
          </cell>
          <cell r="D97" t="str">
            <v>En espera</v>
          </cell>
          <cell r="E97" t="str">
            <v>17/02/2026</v>
          </cell>
          <cell r="AO97">
            <v>19.0825</v>
          </cell>
        </row>
        <row r="98">
          <cell r="A98" t="str">
            <v>En espera</v>
          </cell>
          <cell r="D98" t="str">
            <v>En espera</v>
          </cell>
          <cell r="E98" t="str">
            <v>17/02/2026</v>
          </cell>
          <cell r="AO98">
            <v>19.046111111111109</v>
          </cell>
        </row>
        <row r="99">
          <cell r="A99" t="str">
            <v>LION MITE</v>
          </cell>
          <cell r="D99">
            <v>20</v>
          </cell>
          <cell r="E99" t="str">
            <v>17/02/2026</v>
          </cell>
          <cell r="AO99">
            <v>18.179444444444446</v>
          </cell>
        </row>
        <row r="100">
          <cell r="A100" t="str">
            <v>LION MITE</v>
          </cell>
          <cell r="D100">
            <v>20</v>
          </cell>
          <cell r="E100" t="str">
            <v>17/02/2026</v>
          </cell>
          <cell r="AO100">
            <v>18.144166666666667</v>
          </cell>
        </row>
        <row r="101">
          <cell r="A101" t="str">
            <v>LION MITE</v>
          </cell>
          <cell r="D101">
            <v>20</v>
          </cell>
          <cell r="E101" t="str">
            <v>17/02/2026</v>
          </cell>
          <cell r="AO101">
            <v>18.112777777777779</v>
          </cell>
        </row>
        <row r="102">
          <cell r="A102" t="str">
            <v>DC-I</v>
          </cell>
          <cell r="D102">
            <v>16</v>
          </cell>
          <cell r="E102" t="str">
            <v>17/02/2026</v>
          </cell>
          <cell r="AO102">
            <v>18.065833333333334</v>
          </cell>
        </row>
        <row r="103">
          <cell r="A103" t="str">
            <v>DC-I</v>
          </cell>
          <cell r="D103">
            <v>16</v>
          </cell>
          <cell r="E103" t="str">
            <v>17/02/2026</v>
          </cell>
          <cell r="AO103">
            <v>18.026111111111113</v>
          </cell>
        </row>
        <row r="104">
          <cell r="A104" t="str">
            <v>DC-I</v>
          </cell>
          <cell r="D104">
            <v>16</v>
          </cell>
          <cell r="E104" t="str">
            <v>17/02/2026</v>
          </cell>
          <cell r="AO104">
            <v>18.003888888888888</v>
          </cell>
        </row>
        <row r="105">
          <cell r="A105" t="str">
            <v>ROUTER</v>
          </cell>
          <cell r="D105">
            <v>20</v>
          </cell>
          <cell r="E105" t="str">
            <v>17/02/2026</v>
          </cell>
          <cell r="AO105">
            <v>17.973055555555554</v>
          </cell>
        </row>
        <row r="106">
          <cell r="A106" t="str">
            <v>ROUTER</v>
          </cell>
          <cell r="D106">
            <v>20</v>
          </cell>
          <cell r="E106" t="str">
            <v>17/02/2026</v>
          </cell>
          <cell r="AO106">
            <v>17.895</v>
          </cell>
        </row>
        <row r="107">
          <cell r="A107" t="str">
            <v>FA08</v>
          </cell>
          <cell r="D107">
            <v>15</v>
          </cell>
          <cell r="E107" t="str">
            <v>17/02/2026</v>
          </cell>
          <cell r="AO107">
            <v>17.864166666666666</v>
          </cell>
        </row>
        <row r="108">
          <cell r="A108" t="str">
            <v>FA08</v>
          </cell>
          <cell r="D108">
            <v>15</v>
          </cell>
          <cell r="E108" t="str">
            <v>17/02/2026</v>
          </cell>
          <cell r="AO108">
            <v>17.759722222222223</v>
          </cell>
        </row>
        <row r="109">
          <cell r="A109" t="str">
            <v>En espera</v>
          </cell>
          <cell r="D109" t="str">
            <v>En espera</v>
          </cell>
          <cell r="E109" t="str">
            <v>17/02/2026</v>
          </cell>
          <cell r="AO109">
            <v>17.693333333333335</v>
          </cell>
        </row>
        <row r="110">
          <cell r="A110" t="str">
            <v>DC-I</v>
          </cell>
          <cell r="D110">
            <v>16</v>
          </cell>
          <cell r="E110" t="str">
            <v>17/02/2026</v>
          </cell>
          <cell r="AO110">
            <v>17.654166666666665</v>
          </cell>
        </row>
        <row r="111">
          <cell r="A111" t="str">
            <v>DC-I</v>
          </cell>
          <cell r="D111">
            <v>16</v>
          </cell>
          <cell r="E111" t="str">
            <v>17/02/2026</v>
          </cell>
          <cell r="AO111">
            <v>17.615555555555556</v>
          </cell>
        </row>
        <row r="112">
          <cell r="A112" t="str">
            <v>PR20</v>
          </cell>
          <cell r="D112">
            <v>24</v>
          </cell>
          <cell r="E112" t="str">
            <v>17/02/2026</v>
          </cell>
          <cell r="AO112">
            <v>17.574444444444445</v>
          </cell>
        </row>
        <row r="113">
          <cell r="A113" t="str">
            <v>LION MITE</v>
          </cell>
          <cell r="D113">
            <v>20</v>
          </cell>
          <cell r="E113" t="str">
            <v>17/02/2026</v>
          </cell>
          <cell r="AO113">
            <v>17.570833333333333</v>
          </cell>
        </row>
        <row r="114">
          <cell r="A114" t="str">
            <v>FA08</v>
          </cell>
          <cell r="D114">
            <v>15</v>
          </cell>
          <cell r="E114" t="str">
            <v>17/02/2026</v>
          </cell>
          <cell r="AO114">
            <v>17.521666666666668</v>
          </cell>
        </row>
        <row r="115">
          <cell r="A115" t="str">
            <v>FA08</v>
          </cell>
          <cell r="D115">
            <v>15</v>
          </cell>
          <cell r="E115" t="str">
            <v>17/02/2026</v>
          </cell>
          <cell r="AO115">
            <v>17.479166666666668</v>
          </cell>
        </row>
        <row r="116">
          <cell r="A116" t="str">
            <v>FA08</v>
          </cell>
          <cell r="D116">
            <v>15</v>
          </cell>
          <cell r="E116" t="str">
            <v>17/02/2026</v>
          </cell>
          <cell r="AO116">
            <v>17.415277777777778</v>
          </cell>
        </row>
        <row r="117">
          <cell r="A117" t="str">
            <v>LION MITE</v>
          </cell>
          <cell r="D117">
            <v>20</v>
          </cell>
          <cell r="E117" t="str">
            <v>17/02/2026</v>
          </cell>
          <cell r="AO117">
            <v>17.375</v>
          </cell>
        </row>
        <row r="118">
          <cell r="A118" t="str">
            <v>LION MITE</v>
          </cell>
          <cell r="D118">
            <v>20</v>
          </cell>
          <cell r="E118" t="str">
            <v>17/02/2026</v>
          </cell>
          <cell r="AO118">
            <v>17.363611111111112</v>
          </cell>
        </row>
        <row r="119">
          <cell r="A119" t="str">
            <v>LION MITE</v>
          </cell>
          <cell r="D119">
            <v>20</v>
          </cell>
          <cell r="E119" t="str">
            <v>17/02/2026</v>
          </cell>
          <cell r="AO119">
            <v>17.317777777777778</v>
          </cell>
        </row>
        <row r="120">
          <cell r="A120" t="str">
            <v>DC-I</v>
          </cell>
          <cell r="D120">
            <v>16</v>
          </cell>
          <cell r="E120" t="str">
            <v>17/02/2026</v>
          </cell>
          <cell r="AO120">
            <v>17.253333333333334</v>
          </cell>
        </row>
        <row r="121">
          <cell r="A121" t="str">
            <v>DC-I</v>
          </cell>
          <cell r="D121">
            <v>16</v>
          </cell>
          <cell r="E121" t="str">
            <v>17/02/2026</v>
          </cell>
          <cell r="AO121">
            <v>17.244444444444447</v>
          </cell>
        </row>
        <row r="122">
          <cell r="A122" t="str">
            <v>PR20</v>
          </cell>
          <cell r="D122">
            <v>24</v>
          </cell>
          <cell r="E122" t="str">
            <v>17/02/2026</v>
          </cell>
          <cell r="AO122">
            <v>17.229444444444447</v>
          </cell>
        </row>
        <row r="123">
          <cell r="A123" t="str">
            <v>DC-I</v>
          </cell>
          <cell r="D123">
            <v>16</v>
          </cell>
          <cell r="E123" t="str">
            <v>17/02/2026</v>
          </cell>
          <cell r="AO123">
            <v>17.159166666666664</v>
          </cell>
        </row>
        <row r="124">
          <cell r="A124" t="str">
            <v>LION MITE</v>
          </cell>
          <cell r="D124">
            <v>20</v>
          </cell>
          <cell r="E124" t="str">
            <v>17/02/2026</v>
          </cell>
          <cell r="AO124">
            <v>17.046944444444442</v>
          </cell>
        </row>
        <row r="125">
          <cell r="A125" t="str">
            <v>DC-I</v>
          </cell>
          <cell r="D125">
            <v>16</v>
          </cell>
          <cell r="E125" t="str">
            <v>17/02/2026</v>
          </cell>
          <cell r="AO125">
            <v>17.040833333333332</v>
          </cell>
        </row>
        <row r="126">
          <cell r="A126" t="str">
            <v>LION MITE</v>
          </cell>
          <cell r="D126">
            <v>20</v>
          </cell>
          <cell r="E126" t="str">
            <v>17/02/2026</v>
          </cell>
          <cell r="AO126">
            <v>16.989999999999998</v>
          </cell>
        </row>
        <row r="127">
          <cell r="A127" t="str">
            <v>DC-I</v>
          </cell>
          <cell r="D127">
            <v>16</v>
          </cell>
          <cell r="E127" t="str">
            <v>17/02/2026</v>
          </cell>
          <cell r="AO127">
            <v>16.946666666666665</v>
          </cell>
        </row>
        <row r="128">
          <cell r="A128" t="str">
            <v>PR20</v>
          </cell>
          <cell r="D128">
            <v>24</v>
          </cell>
          <cell r="E128" t="str">
            <v>17/02/2026</v>
          </cell>
          <cell r="AO128">
            <v>16.91472222222222</v>
          </cell>
        </row>
        <row r="129">
          <cell r="A129" t="str">
            <v>ROUTER</v>
          </cell>
          <cell r="D129">
            <v>20</v>
          </cell>
          <cell r="E129" t="str">
            <v>17/02/2026</v>
          </cell>
          <cell r="AO129">
            <v>16.899722222222223</v>
          </cell>
        </row>
        <row r="130">
          <cell r="A130" t="str">
            <v>FA08</v>
          </cell>
          <cell r="D130">
            <v>15</v>
          </cell>
          <cell r="E130" t="str">
            <v>17/02/2026</v>
          </cell>
          <cell r="AO130">
            <v>16.751666666666665</v>
          </cell>
        </row>
        <row r="131">
          <cell r="A131" t="str">
            <v>En espera</v>
          </cell>
          <cell r="D131" t="str">
            <v>En espera</v>
          </cell>
          <cell r="E131" t="str">
            <v>17/02/2026</v>
          </cell>
          <cell r="AO131">
            <v>16.74666666666667</v>
          </cell>
        </row>
        <row r="132">
          <cell r="A132" t="str">
            <v>En espera</v>
          </cell>
          <cell r="D132" t="str">
            <v>En espera</v>
          </cell>
          <cell r="E132" t="str">
            <v>17/02/2026</v>
          </cell>
          <cell r="AO132">
            <v>16.744444444444444</v>
          </cell>
        </row>
        <row r="133">
          <cell r="A133" t="str">
            <v>FA08</v>
          </cell>
          <cell r="D133">
            <v>15</v>
          </cell>
          <cell r="E133" t="str">
            <v>17/02/2026</v>
          </cell>
          <cell r="AO133">
            <v>16.742222222222221</v>
          </cell>
        </row>
        <row r="134">
          <cell r="A134" t="str">
            <v>FA08</v>
          </cell>
          <cell r="D134">
            <v>15</v>
          </cell>
          <cell r="E134" t="str">
            <v>17/02/2026</v>
          </cell>
          <cell r="AO134">
            <v>16.618333333333332</v>
          </cell>
        </row>
        <row r="135">
          <cell r="A135" t="str">
            <v>LION MITE</v>
          </cell>
          <cell r="D135">
            <v>20</v>
          </cell>
          <cell r="E135" t="str">
            <v>17/02/2026</v>
          </cell>
          <cell r="AO135">
            <v>16.571944444444444</v>
          </cell>
        </row>
        <row r="136">
          <cell r="A136" t="str">
            <v>DC-I</v>
          </cell>
          <cell r="D136">
            <v>16</v>
          </cell>
          <cell r="E136" t="str">
            <v>17/02/2026</v>
          </cell>
          <cell r="AO136">
            <v>16.524444444444445</v>
          </cell>
        </row>
        <row r="137">
          <cell r="A137" t="str">
            <v>LION MITE</v>
          </cell>
          <cell r="D137">
            <v>20</v>
          </cell>
          <cell r="E137" t="str">
            <v>17/02/2026</v>
          </cell>
          <cell r="AO137">
            <v>16.489444444444445</v>
          </cell>
        </row>
        <row r="138">
          <cell r="A138" t="str">
            <v>DC-I</v>
          </cell>
          <cell r="D138">
            <v>16</v>
          </cell>
          <cell r="E138" t="str">
            <v>17/02/2026</v>
          </cell>
          <cell r="AO138">
            <v>16.471666666666668</v>
          </cell>
        </row>
        <row r="139">
          <cell r="A139" t="str">
            <v>DC-I</v>
          </cell>
          <cell r="D139">
            <v>16</v>
          </cell>
          <cell r="E139" t="str">
            <v>17/02/2026</v>
          </cell>
          <cell r="AO139">
            <v>16.447499999999998</v>
          </cell>
        </row>
        <row r="140">
          <cell r="A140" t="str">
            <v>LION MITE</v>
          </cell>
          <cell r="D140">
            <v>20</v>
          </cell>
          <cell r="E140" t="str">
            <v>17/02/2026</v>
          </cell>
          <cell r="AO140">
            <v>16.445555555555558</v>
          </cell>
        </row>
        <row r="141">
          <cell r="A141" t="str">
            <v>FA08</v>
          </cell>
          <cell r="D141">
            <v>15</v>
          </cell>
          <cell r="E141" t="str">
            <v>17/02/2026</v>
          </cell>
          <cell r="AO141">
            <v>16.424722222222222</v>
          </cell>
        </row>
        <row r="142">
          <cell r="A142" t="str">
            <v>LION MITE</v>
          </cell>
          <cell r="D142">
            <v>20</v>
          </cell>
          <cell r="E142" t="str">
            <v>17/02/2026</v>
          </cell>
          <cell r="AO142">
            <v>16.3825</v>
          </cell>
        </row>
        <row r="143">
          <cell r="A143" t="str">
            <v>LION MITE</v>
          </cell>
          <cell r="D143">
            <v>20</v>
          </cell>
          <cell r="E143" t="str">
            <v>17/02/2026</v>
          </cell>
          <cell r="AO143">
            <v>16.37638888888889</v>
          </cell>
        </row>
        <row r="144">
          <cell r="A144" t="str">
            <v>LION MITE</v>
          </cell>
          <cell r="D144">
            <v>20</v>
          </cell>
          <cell r="E144" t="str">
            <v>17/02/2026</v>
          </cell>
          <cell r="AO144">
            <v>16.334444444444443</v>
          </cell>
        </row>
        <row r="145">
          <cell r="A145" t="str">
            <v>PR20</v>
          </cell>
          <cell r="D145">
            <v>24</v>
          </cell>
          <cell r="E145" t="str">
            <v>17/02/2026</v>
          </cell>
          <cell r="AO145">
            <v>16.327500000000001</v>
          </cell>
        </row>
        <row r="146">
          <cell r="A146" t="str">
            <v>ROUTER</v>
          </cell>
          <cell r="D146">
            <v>20</v>
          </cell>
          <cell r="E146" t="str">
            <v>17/02/2026</v>
          </cell>
          <cell r="AO146">
            <v>16.266111111111112</v>
          </cell>
        </row>
        <row r="147">
          <cell r="A147" t="str">
            <v>DC-I</v>
          </cell>
          <cell r="D147">
            <v>16</v>
          </cell>
          <cell r="E147" t="str">
            <v>17/02/2026</v>
          </cell>
          <cell r="AO147">
            <v>16.18</v>
          </cell>
        </row>
        <row r="148">
          <cell r="A148" t="str">
            <v>LION MITE</v>
          </cell>
          <cell r="D148">
            <v>20</v>
          </cell>
          <cell r="E148" t="str">
            <v>17/02/2026</v>
          </cell>
          <cell r="AO148">
            <v>16.156666666666666</v>
          </cell>
        </row>
        <row r="149">
          <cell r="A149" t="str">
            <v>DC-I</v>
          </cell>
          <cell r="D149">
            <v>16</v>
          </cell>
          <cell r="E149" t="str">
            <v>17/02/2026</v>
          </cell>
          <cell r="AO149">
            <v>16.151111111111113</v>
          </cell>
        </row>
        <row r="150">
          <cell r="A150" t="str">
            <v>DC-I</v>
          </cell>
          <cell r="D150">
            <v>16</v>
          </cell>
          <cell r="E150" t="str">
            <v>17/02/2026</v>
          </cell>
          <cell r="AO150">
            <v>16.109166666666667</v>
          </cell>
        </row>
        <row r="151">
          <cell r="A151" t="str">
            <v>FA08</v>
          </cell>
          <cell r="D151">
            <v>15</v>
          </cell>
          <cell r="E151" t="str">
            <v>17/02/2026</v>
          </cell>
          <cell r="AO151">
            <v>16.043888888888887</v>
          </cell>
        </row>
        <row r="152">
          <cell r="A152" t="str">
            <v>LION MITE</v>
          </cell>
          <cell r="D152">
            <v>20</v>
          </cell>
          <cell r="E152" t="str">
            <v>17/02/2026</v>
          </cell>
          <cell r="AO152">
            <v>16.033611111111114</v>
          </cell>
        </row>
        <row r="153">
          <cell r="A153" t="str">
            <v>ROUTER</v>
          </cell>
          <cell r="D153">
            <v>20</v>
          </cell>
          <cell r="E153" t="str">
            <v>17/02/2026</v>
          </cell>
          <cell r="AO153">
            <v>15.969444444444443</v>
          </cell>
        </row>
        <row r="154">
          <cell r="A154" t="str">
            <v>PR20</v>
          </cell>
          <cell r="D154">
            <v>24</v>
          </cell>
          <cell r="E154" t="str">
            <v>17/02/2026</v>
          </cell>
          <cell r="AO154">
            <v>15.862777777777779</v>
          </cell>
        </row>
        <row r="155">
          <cell r="A155" t="str">
            <v>LION MITE</v>
          </cell>
          <cell r="D155">
            <v>20</v>
          </cell>
          <cell r="E155" t="str">
            <v>17/02/2026</v>
          </cell>
          <cell r="AO155">
            <v>15.691666666666666</v>
          </cell>
        </row>
        <row r="156">
          <cell r="A156" t="str">
            <v>LION MITE</v>
          </cell>
          <cell r="D156">
            <v>20</v>
          </cell>
          <cell r="E156" t="str">
            <v>17/02/2026</v>
          </cell>
          <cell r="AO156">
            <v>15.661111111111111</v>
          </cell>
        </row>
        <row r="157">
          <cell r="A157" t="str">
            <v>LION MITE</v>
          </cell>
          <cell r="D157">
            <v>20</v>
          </cell>
          <cell r="E157" t="str">
            <v>17/02/2026</v>
          </cell>
          <cell r="AO157">
            <v>15.591666666666665</v>
          </cell>
        </row>
        <row r="158">
          <cell r="A158" t="str">
            <v>LION MITE</v>
          </cell>
          <cell r="D158">
            <v>20</v>
          </cell>
          <cell r="E158" t="str">
            <v>17/02/2026</v>
          </cell>
          <cell r="AO158">
            <v>15.576111111111112</v>
          </cell>
        </row>
        <row r="159">
          <cell r="A159" t="str">
            <v>LION MITE</v>
          </cell>
          <cell r="D159">
            <v>20</v>
          </cell>
          <cell r="E159" t="str">
            <v>17/02/2026</v>
          </cell>
          <cell r="AO159">
            <v>15.525555555555556</v>
          </cell>
        </row>
        <row r="160">
          <cell r="A160" t="str">
            <v>En espera</v>
          </cell>
          <cell r="D160" t="str">
            <v>En espera</v>
          </cell>
          <cell r="E160" t="str">
            <v>17/02/2026</v>
          </cell>
          <cell r="AO160">
            <v>15.260277777777777</v>
          </cell>
        </row>
        <row r="161">
          <cell r="A161" t="str">
            <v>PR20</v>
          </cell>
          <cell r="D161">
            <v>24</v>
          </cell>
          <cell r="E161" t="str">
            <v>17/02/2026</v>
          </cell>
          <cell r="AO161">
            <v>15.219999999999999</v>
          </cell>
        </row>
        <row r="162">
          <cell r="A162" t="str">
            <v>PR20</v>
          </cell>
          <cell r="D162">
            <v>24</v>
          </cell>
          <cell r="E162" t="str">
            <v>16/02/2026</v>
          </cell>
          <cell r="AO162">
            <v>23.351111111111109</v>
          </cell>
        </row>
        <row r="163">
          <cell r="A163" t="str">
            <v>En espera</v>
          </cell>
          <cell r="D163" t="str">
            <v>En espera</v>
          </cell>
          <cell r="E163" t="str">
            <v>16/02/2026</v>
          </cell>
          <cell r="AO163">
            <v>23.113333333333333</v>
          </cell>
        </row>
        <row r="164">
          <cell r="A164" t="str">
            <v>ROUTER</v>
          </cell>
          <cell r="D164">
            <v>20</v>
          </cell>
          <cell r="E164" t="str">
            <v>16/02/2026</v>
          </cell>
          <cell r="AO164">
            <v>23.066666666666666</v>
          </cell>
        </row>
        <row r="165">
          <cell r="A165" t="str">
            <v>PR20</v>
          </cell>
          <cell r="D165">
            <v>24</v>
          </cell>
          <cell r="E165" t="str">
            <v>16/02/2026</v>
          </cell>
          <cell r="AO165">
            <v>23.032777777777778</v>
          </cell>
        </row>
        <row r="166">
          <cell r="A166" t="str">
            <v>LION MITE</v>
          </cell>
          <cell r="D166">
            <v>20</v>
          </cell>
          <cell r="E166" t="str">
            <v>16/02/2026</v>
          </cell>
          <cell r="AO166">
            <v>22.961666666666666</v>
          </cell>
        </row>
        <row r="167">
          <cell r="A167" t="str">
            <v>LION MITE</v>
          </cell>
          <cell r="D167">
            <v>20</v>
          </cell>
          <cell r="E167" t="str">
            <v>16/02/2026</v>
          </cell>
          <cell r="AO167">
            <v>22.918055555555554</v>
          </cell>
        </row>
        <row r="168">
          <cell r="A168" t="str">
            <v>PR20</v>
          </cell>
          <cell r="D168">
            <v>24</v>
          </cell>
          <cell r="E168" t="str">
            <v>16/02/2026</v>
          </cell>
          <cell r="AO168">
            <v>22.912777777777777</v>
          </cell>
        </row>
        <row r="169">
          <cell r="A169" t="str">
            <v>LION MITE</v>
          </cell>
          <cell r="D169">
            <v>20</v>
          </cell>
          <cell r="E169" t="str">
            <v>16/02/2026</v>
          </cell>
          <cell r="AO169">
            <v>22.875555555555557</v>
          </cell>
        </row>
        <row r="170">
          <cell r="A170" t="str">
            <v>LION MITE</v>
          </cell>
          <cell r="D170">
            <v>20</v>
          </cell>
          <cell r="E170" t="str">
            <v>16/02/2026</v>
          </cell>
          <cell r="AO170">
            <v>22.798888888888889</v>
          </cell>
        </row>
        <row r="171">
          <cell r="A171" t="str">
            <v>LION MITE</v>
          </cell>
          <cell r="D171">
            <v>20</v>
          </cell>
          <cell r="E171" t="str">
            <v>16/02/2026</v>
          </cell>
          <cell r="AO171">
            <v>22.762500000000003</v>
          </cell>
        </row>
        <row r="172">
          <cell r="A172" t="str">
            <v>LION MITE</v>
          </cell>
          <cell r="D172">
            <v>20</v>
          </cell>
          <cell r="E172" t="str">
            <v>16/02/2026</v>
          </cell>
          <cell r="AO172">
            <v>22.733333333333334</v>
          </cell>
        </row>
        <row r="173">
          <cell r="A173" t="str">
            <v>PR20</v>
          </cell>
          <cell r="D173">
            <v>24</v>
          </cell>
          <cell r="E173" t="str">
            <v>16/02/2026</v>
          </cell>
          <cell r="AO173">
            <v>22.692777777777778</v>
          </cell>
        </row>
        <row r="174">
          <cell r="A174" t="str">
            <v>ROUTER</v>
          </cell>
          <cell r="D174">
            <v>20</v>
          </cell>
          <cell r="E174" t="str">
            <v>16/02/2026</v>
          </cell>
          <cell r="AO174">
            <v>22.603888888888889</v>
          </cell>
        </row>
        <row r="175">
          <cell r="A175" t="str">
            <v>LION MITE</v>
          </cell>
          <cell r="D175">
            <v>20</v>
          </cell>
          <cell r="E175" t="str">
            <v>16/02/2026</v>
          </cell>
          <cell r="AO175">
            <v>22.529722222222222</v>
          </cell>
        </row>
        <row r="176">
          <cell r="A176" t="str">
            <v>PR20</v>
          </cell>
          <cell r="D176">
            <v>24</v>
          </cell>
          <cell r="E176" t="str">
            <v>16/02/2026</v>
          </cell>
          <cell r="AO176">
            <v>22.438611111111111</v>
          </cell>
        </row>
        <row r="177">
          <cell r="A177" t="str">
            <v>LION MITE</v>
          </cell>
          <cell r="D177">
            <v>20</v>
          </cell>
          <cell r="E177" t="str">
            <v>16/02/2026</v>
          </cell>
          <cell r="AO177">
            <v>22.420833333333334</v>
          </cell>
        </row>
        <row r="178">
          <cell r="A178" t="str">
            <v>LION MITE</v>
          </cell>
          <cell r="D178">
            <v>20</v>
          </cell>
          <cell r="E178" t="str">
            <v>16/02/2026</v>
          </cell>
          <cell r="AO178">
            <v>22.375555555555557</v>
          </cell>
        </row>
        <row r="179">
          <cell r="A179" t="str">
            <v>PR20</v>
          </cell>
          <cell r="D179">
            <v>24</v>
          </cell>
          <cell r="E179" t="str">
            <v>16/02/2026</v>
          </cell>
          <cell r="AO179">
            <v>22.326388888888889</v>
          </cell>
        </row>
        <row r="180">
          <cell r="A180" t="str">
            <v>LION MITE</v>
          </cell>
          <cell r="D180">
            <v>20</v>
          </cell>
          <cell r="E180" t="str">
            <v>16/02/2026</v>
          </cell>
          <cell r="AO180">
            <v>22.320277777777779</v>
          </cell>
        </row>
        <row r="181">
          <cell r="A181" t="str">
            <v>LION MITE</v>
          </cell>
          <cell r="D181">
            <v>20</v>
          </cell>
          <cell r="E181" t="str">
            <v>16/02/2026</v>
          </cell>
          <cell r="AO181">
            <v>22.271944444444443</v>
          </cell>
        </row>
        <row r="182">
          <cell r="A182" t="str">
            <v>LION MITE</v>
          </cell>
          <cell r="D182">
            <v>20</v>
          </cell>
          <cell r="E182" t="str">
            <v>16/02/2026</v>
          </cell>
          <cell r="AO182">
            <v>22.159722222222221</v>
          </cell>
        </row>
        <row r="183">
          <cell r="A183" t="str">
            <v>LION MITE</v>
          </cell>
          <cell r="D183">
            <v>20</v>
          </cell>
          <cell r="E183" t="str">
            <v>16/02/2026</v>
          </cell>
          <cell r="AO183">
            <v>22.058888888888891</v>
          </cell>
        </row>
        <row r="184">
          <cell r="A184" t="str">
            <v>ROUTER</v>
          </cell>
          <cell r="D184">
            <v>20</v>
          </cell>
          <cell r="E184" t="str">
            <v>16/02/2026</v>
          </cell>
          <cell r="AO184">
            <v>22.0275</v>
          </cell>
        </row>
        <row r="185">
          <cell r="A185" t="str">
            <v>LION MITE</v>
          </cell>
          <cell r="D185">
            <v>20</v>
          </cell>
          <cell r="E185" t="str">
            <v>16/02/2026</v>
          </cell>
          <cell r="AO185">
            <v>22.00277777777778</v>
          </cell>
        </row>
        <row r="186">
          <cell r="A186" t="str">
            <v>PR20</v>
          </cell>
          <cell r="D186">
            <v>24</v>
          </cell>
          <cell r="E186" t="str">
            <v>16/02/2026</v>
          </cell>
          <cell r="AO186">
            <v>21.898333333333333</v>
          </cell>
        </row>
        <row r="187">
          <cell r="A187" t="str">
            <v>LION MITE</v>
          </cell>
          <cell r="D187">
            <v>20</v>
          </cell>
          <cell r="E187" t="str">
            <v>16/02/2026</v>
          </cell>
          <cell r="AO187">
            <v>21.814722222222223</v>
          </cell>
        </row>
        <row r="188">
          <cell r="A188" t="str">
            <v>PR20</v>
          </cell>
          <cell r="D188">
            <v>24</v>
          </cell>
          <cell r="E188" t="str">
            <v>16/02/2026</v>
          </cell>
          <cell r="AO188">
            <v>21.788333333333334</v>
          </cell>
        </row>
        <row r="189">
          <cell r="A189" t="str">
            <v>LION MITE</v>
          </cell>
          <cell r="D189">
            <v>20</v>
          </cell>
          <cell r="E189" t="str">
            <v>16/02/2026</v>
          </cell>
          <cell r="AO189">
            <v>21.765000000000001</v>
          </cell>
        </row>
        <row r="190">
          <cell r="A190" t="str">
            <v>En espera</v>
          </cell>
          <cell r="D190" t="str">
            <v>En espera</v>
          </cell>
          <cell r="E190" t="str">
            <v>16/02/2026</v>
          </cell>
          <cell r="AO190">
            <v>21.679166666666667</v>
          </cell>
        </row>
        <row r="191">
          <cell r="A191" t="str">
            <v>LION MITE</v>
          </cell>
          <cell r="D191">
            <v>20</v>
          </cell>
          <cell r="E191" t="str">
            <v>16/02/2026</v>
          </cell>
          <cell r="AO191">
            <v>21.333611111111111</v>
          </cell>
        </row>
        <row r="192">
          <cell r="A192" t="str">
            <v>LION MITE</v>
          </cell>
          <cell r="D192">
            <v>20</v>
          </cell>
          <cell r="E192" t="str">
            <v>16/02/2026</v>
          </cell>
          <cell r="AO192">
            <v>21.295000000000002</v>
          </cell>
        </row>
        <row r="193">
          <cell r="A193" t="str">
            <v>LION MITE</v>
          </cell>
          <cell r="D193">
            <v>20</v>
          </cell>
          <cell r="E193" t="str">
            <v>16/02/2026</v>
          </cell>
          <cell r="AO193">
            <v>21.290833333333332</v>
          </cell>
        </row>
        <row r="194">
          <cell r="A194" t="str">
            <v>PR20</v>
          </cell>
          <cell r="D194">
            <v>24</v>
          </cell>
          <cell r="E194" t="str">
            <v>16/02/2026</v>
          </cell>
          <cell r="AO194">
            <v>21.224166666666669</v>
          </cell>
        </row>
        <row r="195">
          <cell r="A195" t="str">
            <v>LION MITE</v>
          </cell>
          <cell r="D195">
            <v>20</v>
          </cell>
          <cell r="E195" t="str">
            <v>16/02/2026</v>
          </cell>
          <cell r="AO195">
            <v>21.196944444444444</v>
          </cell>
        </row>
        <row r="196">
          <cell r="A196" t="str">
            <v>LION MITE</v>
          </cell>
          <cell r="D196">
            <v>20</v>
          </cell>
          <cell r="E196" t="str">
            <v>16/02/2026</v>
          </cell>
          <cell r="AO196">
            <v>21.142222222222223</v>
          </cell>
        </row>
        <row r="197">
          <cell r="A197" t="str">
            <v>En espera</v>
          </cell>
          <cell r="D197" t="str">
            <v>En espera</v>
          </cell>
          <cell r="E197" t="str">
            <v>16/02/2026</v>
          </cell>
          <cell r="AO197">
            <v>21.06527777777778</v>
          </cell>
        </row>
        <row r="198">
          <cell r="A198" t="str">
            <v>ROUTER</v>
          </cell>
          <cell r="D198">
            <v>20</v>
          </cell>
          <cell r="E198" t="str">
            <v>16/02/2026</v>
          </cell>
          <cell r="AO198">
            <v>21.008055555555554</v>
          </cell>
        </row>
        <row r="199">
          <cell r="A199" t="str">
            <v>LION MITE</v>
          </cell>
          <cell r="D199">
            <v>20</v>
          </cell>
          <cell r="E199" t="str">
            <v>16/02/2026</v>
          </cell>
          <cell r="AO199">
            <v>20.986111111111111</v>
          </cell>
        </row>
        <row r="200">
          <cell r="A200" t="str">
            <v>LION MITE</v>
          </cell>
          <cell r="D200">
            <v>20</v>
          </cell>
          <cell r="E200" t="str">
            <v>16/02/2026</v>
          </cell>
          <cell r="AO200">
            <v>20.94027777777778</v>
          </cell>
        </row>
        <row r="201">
          <cell r="A201" t="str">
            <v>PR20</v>
          </cell>
          <cell r="D201">
            <v>24</v>
          </cell>
          <cell r="E201" t="str">
            <v>16/02/2026</v>
          </cell>
          <cell r="AO201">
            <v>20.889166666666668</v>
          </cell>
        </row>
        <row r="202">
          <cell r="A202" t="str">
            <v>LION MITE</v>
          </cell>
          <cell r="D202">
            <v>20</v>
          </cell>
          <cell r="E202" t="str">
            <v>16/02/2026</v>
          </cell>
          <cell r="AO202">
            <v>20.879722222222224</v>
          </cell>
        </row>
        <row r="203">
          <cell r="A203" t="str">
            <v>PR20</v>
          </cell>
          <cell r="D203">
            <v>24</v>
          </cell>
          <cell r="E203" t="str">
            <v>16/02/2026</v>
          </cell>
          <cell r="AO203">
            <v>20.799444444444443</v>
          </cell>
        </row>
        <row r="204">
          <cell r="A204" t="str">
            <v>ROUTER</v>
          </cell>
          <cell r="D204">
            <v>20</v>
          </cell>
          <cell r="E204" t="str">
            <v>16/02/2026</v>
          </cell>
          <cell r="AO204">
            <v>20.731944444444444</v>
          </cell>
        </row>
        <row r="205">
          <cell r="A205" t="str">
            <v>LION MITE</v>
          </cell>
          <cell r="D205">
            <v>20</v>
          </cell>
          <cell r="E205" t="str">
            <v>16/02/2026</v>
          </cell>
          <cell r="AO205">
            <v>20.613888888888887</v>
          </cell>
        </row>
        <row r="206">
          <cell r="A206" t="str">
            <v>DC-I</v>
          </cell>
          <cell r="D206">
            <v>16</v>
          </cell>
          <cell r="E206" t="str">
            <v>16/02/2026</v>
          </cell>
          <cell r="AO206">
            <v>20.577777777777776</v>
          </cell>
        </row>
        <row r="207">
          <cell r="A207" t="str">
            <v>LION MITE</v>
          </cell>
          <cell r="D207">
            <v>20</v>
          </cell>
          <cell r="E207" t="str">
            <v>16/02/2026</v>
          </cell>
          <cell r="AO207">
            <v>20.547499999999999</v>
          </cell>
        </row>
        <row r="208">
          <cell r="A208" t="str">
            <v>DC-I</v>
          </cell>
          <cell r="D208">
            <v>16</v>
          </cell>
          <cell r="E208" t="str">
            <v>16/02/2026</v>
          </cell>
          <cell r="AO208">
            <v>20.514722222222222</v>
          </cell>
        </row>
        <row r="209">
          <cell r="A209" t="str">
            <v>PR20</v>
          </cell>
          <cell r="D209">
            <v>24</v>
          </cell>
          <cell r="E209" t="str">
            <v>16/02/2026</v>
          </cell>
          <cell r="AO209">
            <v>20.4725</v>
          </cell>
        </row>
        <row r="210">
          <cell r="A210" t="str">
            <v>DC-I</v>
          </cell>
          <cell r="D210">
            <v>16</v>
          </cell>
          <cell r="E210" t="str">
            <v>16/02/2026</v>
          </cell>
          <cell r="AO210">
            <v>20.439444444444444</v>
          </cell>
        </row>
        <row r="211">
          <cell r="A211" t="str">
            <v>LION MITE</v>
          </cell>
          <cell r="D211">
            <v>20</v>
          </cell>
          <cell r="E211" t="str">
            <v>16/02/2026</v>
          </cell>
          <cell r="AO211">
            <v>20.410277777777779</v>
          </cell>
        </row>
        <row r="212">
          <cell r="A212" t="str">
            <v>PR20</v>
          </cell>
          <cell r="D212">
            <v>24</v>
          </cell>
          <cell r="E212" t="str">
            <v>16/02/2026</v>
          </cell>
          <cell r="AO212">
            <v>20.358333333333334</v>
          </cell>
        </row>
        <row r="213">
          <cell r="A213" t="str">
            <v>En espera</v>
          </cell>
          <cell r="D213" t="str">
            <v>En espera</v>
          </cell>
          <cell r="E213" t="str">
            <v>16/02/2026</v>
          </cell>
          <cell r="AO213">
            <v>20.348611111111111</v>
          </cell>
        </row>
        <row r="214">
          <cell r="A214" t="str">
            <v>LION MITE</v>
          </cell>
          <cell r="D214">
            <v>20</v>
          </cell>
          <cell r="E214" t="str">
            <v>16/02/2026</v>
          </cell>
          <cell r="AO214">
            <v>20.293888888888887</v>
          </cell>
        </row>
        <row r="215">
          <cell r="A215" t="str">
            <v>ROUTER</v>
          </cell>
          <cell r="D215">
            <v>20</v>
          </cell>
          <cell r="E215" t="str">
            <v>16/02/2026</v>
          </cell>
          <cell r="AO215">
            <v>20.213888888888889</v>
          </cell>
        </row>
        <row r="216">
          <cell r="A216" t="str">
            <v>LION MITE</v>
          </cell>
          <cell r="D216">
            <v>20</v>
          </cell>
          <cell r="E216" t="str">
            <v>16/02/2026</v>
          </cell>
          <cell r="AO216">
            <v>20.178333333333335</v>
          </cell>
        </row>
        <row r="217">
          <cell r="A217" t="str">
            <v>En espera</v>
          </cell>
          <cell r="D217" t="str">
            <v>En espera</v>
          </cell>
          <cell r="E217" t="str">
            <v>16/02/2026</v>
          </cell>
          <cell r="AO217">
            <v>20.140277777777779</v>
          </cell>
        </row>
        <row r="218">
          <cell r="A218" t="str">
            <v>DC-I</v>
          </cell>
          <cell r="D218">
            <v>16</v>
          </cell>
          <cell r="E218" t="str">
            <v>16/02/2026</v>
          </cell>
          <cell r="AO218">
            <v>20.074444444444445</v>
          </cell>
        </row>
        <row r="219">
          <cell r="A219" t="str">
            <v>DC-I</v>
          </cell>
          <cell r="D219">
            <v>16</v>
          </cell>
          <cell r="E219" t="str">
            <v>16/02/2026</v>
          </cell>
          <cell r="AO219">
            <v>20.031944444444445</v>
          </cell>
        </row>
        <row r="220">
          <cell r="A220" t="str">
            <v>DC-I</v>
          </cell>
          <cell r="D220">
            <v>16</v>
          </cell>
          <cell r="E220" t="str">
            <v>16/02/2026</v>
          </cell>
          <cell r="AO220">
            <v>19.987222222222222</v>
          </cell>
        </row>
        <row r="221">
          <cell r="A221" t="str">
            <v>PR20</v>
          </cell>
          <cell r="D221">
            <v>24</v>
          </cell>
          <cell r="E221" t="str">
            <v>16/02/2026</v>
          </cell>
          <cell r="AO221">
            <v>19.978888888888889</v>
          </cell>
        </row>
        <row r="222">
          <cell r="A222" t="str">
            <v>PR20</v>
          </cell>
          <cell r="D222">
            <v>24</v>
          </cell>
          <cell r="E222" t="str">
            <v>16/02/2026</v>
          </cell>
          <cell r="AO222">
            <v>19.841111111111111</v>
          </cell>
        </row>
        <row r="223">
          <cell r="A223" t="str">
            <v>DC-I</v>
          </cell>
          <cell r="D223">
            <v>16</v>
          </cell>
          <cell r="E223" t="str">
            <v>16/02/2026</v>
          </cell>
          <cell r="AO223">
            <v>19.785277777777779</v>
          </cell>
        </row>
        <row r="224">
          <cell r="A224" t="str">
            <v>En espera</v>
          </cell>
          <cell r="D224" t="str">
            <v>En espera</v>
          </cell>
          <cell r="E224" t="str">
            <v>16/02/2026</v>
          </cell>
          <cell r="AO224">
            <v>19.761944444444445</v>
          </cell>
        </row>
        <row r="225">
          <cell r="A225" t="str">
            <v>LION MITE</v>
          </cell>
          <cell r="D225">
            <v>20</v>
          </cell>
          <cell r="E225" t="str">
            <v>16/02/2026</v>
          </cell>
          <cell r="AO225">
            <v>19.68611111111111</v>
          </cell>
        </row>
        <row r="226">
          <cell r="A226" t="str">
            <v>DC-I</v>
          </cell>
          <cell r="D226">
            <v>16</v>
          </cell>
          <cell r="E226" t="str">
            <v>16/02/2026</v>
          </cell>
          <cell r="AO226">
            <v>19.67722222222222</v>
          </cell>
        </row>
        <row r="227">
          <cell r="A227" t="str">
            <v>PR20</v>
          </cell>
          <cell r="D227">
            <v>24</v>
          </cell>
          <cell r="E227" t="str">
            <v>16/02/2026</v>
          </cell>
          <cell r="AO227">
            <v>19.636111111111109</v>
          </cell>
        </row>
        <row r="228">
          <cell r="A228" t="str">
            <v>DC-I</v>
          </cell>
          <cell r="D228">
            <v>16</v>
          </cell>
          <cell r="E228" t="str">
            <v>16/02/2026</v>
          </cell>
          <cell r="AO228">
            <v>19.614166666666666</v>
          </cell>
        </row>
        <row r="229">
          <cell r="A229" t="str">
            <v>DC-I</v>
          </cell>
          <cell r="D229">
            <v>16</v>
          </cell>
          <cell r="E229" t="str">
            <v>16/02/2026</v>
          </cell>
          <cell r="AO229">
            <v>19.578888888888891</v>
          </cell>
        </row>
        <row r="230">
          <cell r="A230" t="str">
            <v>LION MITE</v>
          </cell>
          <cell r="D230">
            <v>20</v>
          </cell>
          <cell r="E230" t="str">
            <v>16/02/2026</v>
          </cell>
          <cell r="AO230">
            <v>19.576388888888889</v>
          </cell>
        </row>
        <row r="231">
          <cell r="A231" t="str">
            <v>LION MITE</v>
          </cell>
          <cell r="D231">
            <v>20</v>
          </cell>
          <cell r="E231" t="str">
            <v>16/02/2026</v>
          </cell>
          <cell r="AO231">
            <v>19.491388888888888</v>
          </cell>
        </row>
        <row r="232">
          <cell r="A232" t="str">
            <v>LION MITE</v>
          </cell>
          <cell r="D232">
            <v>20</v>
          </cell>
          <cell r="E232" t="str">
            <v>16/02/2026</v>
          </cell>
          <cell r="AO232">
            <v>19.472777777777779</v>
          </cell>
        </row>
        <row r="233">
          <cell r="A233" t="str">
            <v>PR20</v>
          </cell>
          <cell r="D233">
            <v>24</v>
          </cell>
          <cell r="E233" t="str">
            <v>16/02/2026</v>
          </cell>
          <cell r="AO233">
            <v>19.436666666666667</v>
          </cell>
        </row>
        <row r="234">
          <cell r="A234" t="str">
            <v>LION MITE</v>
          </cell>
          <cell r="D234">
            <v>20</v>
          </cell>
          <cell r="E234" t="str">
            <v>16/02/2026</v>
          </cell>
          <cell r="AO234">
            <v>19.37361111111111</v>
          </cell>
        </row>
        <row r="235">
          <cell r="A235" t="str">
            <v>En espera</v>
          </cell>
          <cell r="D235" t="str">
            <v>En espera</v>
          </cell>
          <cell r="E235" t="str">
            <v>16/02/2026</v>
          </cell>
          <cell r="AO235">
            <v>19.32138888888889</v>
          </cell>
        </row>
        <row r="236">
          <cell r="A236" t="str">
            <v>ROUTER</v>
          </cell>
          <cell r="D236">
            <v>20</v>
          </cell>
          <cell r="E236" t="str">
            <v>16/02/2026</v>
          </cell>
          <cell r="AO236">
            <v>19.318055555555553</v>
          </cell>
        </row>
        <row r="237">
          <cell r="A237" t="str">
            <v>ROUTER</v>
          </cell>
          <cell r="D237">
            <v>20</v>
          </cell>
          <cell r="E237" t="str">
            <v>16/02/2026</v>
          </cell>
          <cell r="AO237">
            <v>19.239444444444445</v>
          </cell>
        </row>
        <row r="238">
          <cell r="A238" t="str">
            <v>PR20</v>
          </cell>
          <cell r="D238">
            <v>24</v>
          </cell>
          <cell r="E238" t="str">
            <v>16/02/2026</v>
          </cell>
          <cell r="AO238">
            <v>19.195</v>
          </cell>
        </row>
        <row r="239">
          <cell r="A239" t="str">
            <v>LION MITE</v>
          </cell>
          <cell r="D239">
            <v>20</v>
          </cell>
          <cell r="E239" t="str">
            <v>16/02/2026</v>
          </cell>
          <cell r="AO239">
            <v>19.093055555555559</v>
          </cell>
        </row>
        <row r="240">
          <cell r="A240" t="str">
            <v>PR20</v>
          </cell>
          <cell r="D240">
            <v>24</v>
          </cell>
          <cell r="E240" t="str">
            <v>16/02/2026</v>
          </cell>
          <cell r="AO240">
            <v>19.046944444444446</v>
          </cell>
        </row>
        <row r="241">
          <cell r="A241" t="str">
            <v>DC-I</v>
          </cell>
          <cell r="D241">
            <v>16</v>
          </cell>
          <cell r="E241" t="str">
            <v>16/02/2026</v>
          </cell>
          <cell r="AO241">
            <v>19.033055555555556</v>
          </cell>
        </row>
        <row r="242">
          <cell r="A242" t="str">
            <v>DC-I</v>
          </cell>
          <cell r="D242">
            <v>16</v>
          </cell>
          <cell r="E242" t="str">
            <v>16/02/2026</v>
          </cell>
          <cell r="AO242">
            <v>18.976111111111109</v>
          </cell>
        </row>
        <row r="243">
          <cell r="A243" t="str">
            <v>PR20</v>
          </cell>
          <cell r="D243">
            <v>24</v>
          </cell>
          <cell r="E243" t="str">
            <v>16/02/2026</v>
          </cell>
          <cell r="AO243">
            <v>18.846388888888889</v>
          </cell>
        </row>
        <row r="244">
          <cell r="A244" t="str">
            <v>DC-I</v>
          </cell>
          <cell r="D244">
            <v>16</v>
          </cell>
          <cell r="E244" t="str">
            <v>16/02/2026</v>
          </cell>
          <cell r="AO244">
            <v>18.762777777777778</v>
          </cell>
        </row>
        <row r="245">
          <cell r="A245" t="str">
            <v>DC-I</v>
          </cell>
          <cell r="D245">
            <v>16</v>
          </cell>
          <cell r="E245" t="str">
            <v>16/02/2026</v>
          </cell>
          <cell r="AO245">
            <v>18.71638888888889</v>
          </cell>
        </row>
        <row r="246">
          <cell r="A246" t="str">
            <v>PR20</v>
          </cell>
          <cell r="D246">
            <v>24</v>
          </cell>
          <cell r="E246" t="str">
            <v>16/02/2026</v>
          </cell>
          <cell r="AO246">
            <v>18.022500000000001</v>
          </cell>
        </row>
        <row r="247">
          <cell r="A247" t="str">
            <v>LION MITE</v>
          </cell>
          <cell r="D247">
            <v>20</v>
          </cell>
          <cell r="E247" t="str">
            <v>16/02/2026</v>
          </cell>
          <cell r="AO247">
            <v>17.869722222222222</v>
          </cell>
        </row>
        <row r="248">
          <cell r="A248" t="str">
            <v>LION MITE</v>
          </cell>
          <cell r="D248">
            <v>20</v>
          </cell>
          <cell r="E248" t="str">
            <v>16/02/2026</v>
          </cell>
          <cell r="AO248">
            <v>17.800555555555555</v>
          </cell>
        </row>
        <row r="249">
          <cell r="A249" t="str">
            <v>DC-I</v>
          </cell>
          <cell r="D249">
            <v>16</v>
          </cell>
          <cell r="E249" t="str">
            <v>16/02/2026</v>
          </cell>
          <cell r="AO249">
            <v>17.792222222222222</v>
          </cell>
        </row>
        <row r="250">
          <cell r="A250" t="str">
            <v>En espera</v>
          </cell>
          <cell r="D250" t="str">
            <v>En espera</v>
          </cell>
          <cell r="E250" t="str">
            <v>16/02/2026</v>
          </cell>
          <cell r="AO250">
            <v>17.735555555555557</v>
          </cell>
        </row>
        <row r="251">
          <cell r="A251" t="str">
            <v>En espera</v>
          </cell>
          <cell r="D251" t="str">
            <v>En espera</v>
          </cell>
          <cell r="E251" t="str">
            <v>16/02/2026</v>
          </cell>
          <cell r="AO251">
            <v>17.668333333333333</v>
          </cell>
        </row>
        <row r="252">
          <cell r="A252" t="str">
            <v>LION MITE</v>
          </cell>
          <cell r="D252">
            <v>20</v>
          </cell>
          <cell r="E252" t="str">
            <v>16/02/2026</v>
          </cell>
          <cell r="AO252">
            <v>17.609166666666667</v>
          </cell>
        </row>
        <row r="253">
          <cell r="A253" t="str">
            <v>LION MITE</v>
          </cell>
          <cell r="D253">
            <v>20</v>
          </cell>
          <cell r="E253" t="str">
            <v>16/02/2026</v>
          </cell>
          <cell r="AO253">
            <v>17.545833333333334</v>
          </cell>
        </row>
        <row r="254">
          <cell r="A254" t="str">
            <v>DC-I</v>
          </cell>
          <cell r="D254">
            <v>16</v>
          </cell>
          <cell r="E254" t="str">
            <v>16/02/2026</v>
          </cell>
          <cell r="AO254">
            <v>16.842222222222222</v>
          </cell>
        </row>
        <row r="255">
          <cell r="A255" t="str">
            <v>DC-I</v>
          </cell>
          <cell r="D255">
            <v>16</v>
          </cell>
          <cell r="E255" t="str">
            <v>16/02/2026</v>
          </cell>
          <cell r="AO255">
            <v>16.719722222222224</v>
          </cell>
        </row>
        <row r="256">
          <cell r="A256" t="str">
            <v>LION MITE</v>
          </cell>
          <cell r="D256">
            <v>20</v>
          </cell>
          <cell r="E256" t="str">
            <v>16/02/2026</v>
          </cell>
          <cell r="AO256">
            <v>16.684166666666666</v>
          </cell>
        </row>
        <row r="257">
          <cell r="A257" t="str">
            <v>ROUTER</v>
          </cell>
          <cell r="D257">
            <v>20</v>
          </cell>
          <cell r="E257" t="str">
            <v>16/02/2026</v>
          </cell>
          <cell r="AO257">
            <v>16.641388888888887</v>
          </cell>
        </row>
        <row r="258">
          <cell r="A258" t="str">
            <v>LION MITE</v>
          </cell>
          <cell r="D258">
            <v>20</v>
          </cell>
          <cell r="E258" t="str">
            <v>16/02/2026</v>
          </cell>
          <cell r="AO258">
            <v>16.56861111111111</v>
          </cell>
        </row>
        <row r="259">
          <cell r="A259" t="str">
            <v>En espera</v>
          </cell>
          <cell r="D259" t="str">
            <v>En espera</v>
          </cell>
          <cell r="E259" t="str">
            <v>16/02/2026</v>
          </cell>
          <cell r="AO259">
            <v>16.477499999999999</v>
          </cell>
        </row>
        <row r="260">
          <cell r="A260" t="str">
            <v>PR20</v>
          </cell>
          <cell r="D260">
            <v>24</v>
          </cell>
          <cell r="E260" t="str">
            <v>16/02/2026</v>
          </cell>
          <cell r="AO260">
            <v>16.447499999999998</v>
          </cell>
        </row>
        <row r="261">
          <cell r="A261" t="str">
            <v>LION MITE</v>
          </cell>
          <cell r="D261">
            <v>20</v>
          </cell>
          <cell r="E261" t="str">
            <v>16/02/2026</v>
          </cell>
          <cell r="AO261">
            <v>16.369722222222222</v>
          </cell>
        </row>
        <row r="262">
          <cell r="A262" t="str">
            <v>LION MITE</v>
          </cell>
          <cell r="D262">
            <v>20</v>
          </cell>
          <cell r="E262" t="str">
            <v>16/02/2026</v>
          </cell>
          <cell r="AO262">
            <v>16.3325</v>
          </cell>
        </row>
        <row r="263">
          <cell r="A263" t="str">
            <v>PR20</v>
          </cell>
          <cell r="D263">
            <v>24</v>
          </cell>
          <cell r="E263" t="str">
            <v>16/02/2026</v>
          </cell>
          <cell r="AO263">
            <v>16.330277777777777</v>
          </cell>
        </row>
        <row r="264">
          <cell r="A264" t="str">
            <v>LION MITE</v>
          </cell>
          <cell r="D264">
            <v>20</v>
          </cell>
          <cell r="E264" t="str">
            <v>16/02/2026</v>
          </cell>
          <cell r="AO264">
            <v>16.291666666666664</v>
          </cell>
        </row>
        <row r="265">
          <cell r="A265" t="str">
            <v>LION MITE</v>
          </cell>
          <cell r="D265">
            <v>20</v>
          </cell>
          <cell r="E265" t="str">
            <v>16/02/2026</v>
          </cell>
          <cell r="AO265">
            <v>16.240833333333335</v>
          </cell>
        </row>
        <row r="266">
          <cell r="A266" t="str">
            <v>DC-I</v>
          </cell>
          <cell r="D266">
            <v>16</v>
          </cell>
          <cell r="E266" t="str">
            <v>16/02/2026</v>
          </cell>
          <cell r="AO266">
            <v>16.169722222222223</v>
          </cell>
        </row>
        <row r="267">
          <cell r="A267" t="str">
            <v>PR20</v>
          </cell>
          <cell r="D267">
            <v>24</v>
          </cell>
          <cell r="E267" t="str">
            <v>16/02/2026</v>
          </cell>
          <cell r="AO267">
            <v>16.163611111111109</v>
          </cell>
        </row>
        <row r="268">
          <cell r="A268" t="str">
            <v>DC-I</v>
          </cell>
          <cell r="D268">
            <v>16</v>
          </cell>
          <cell r="E268" t="str">
            <v>16/02/2026</v>
          </cell>
          <cell r="AO268">
            <v>16.041944444444443</v>
          </cell>
        </row>
        <row r="269">
          <cell r="A269" t="str">
            <v>DC-I</v>
          </cell>
          <cell r="D269">
            <v>16</v>
          </cell>
          <cell r="E269" t="str">
            <v>16/02/2026</v>
          </cell>
          <cell r="AO269">
            <v>15.986111111111111</v>
          </cell>
        </row>
        <row r="270">
          <cell r="A270" t="str">
            <v>DC-I</v>
          </cell>
          <cell r="D270">
            <v>16</v>
          </cell>
          <cell r="E270" t="str">
            <v>16/02/2026</v>
          </cell>
          <cell r="AO270">
            <v>15.961111111111112</v>
          </cell>
        </row>
        <row r="271">
          <cell r="A271" t="str">
            <v>DC-I</v>
          </cell>
          <cell r="D271">
            <v>16</v>
          </cell>
          <cell r="E271" t="str">
            <v>16/02/2026</v>
          </cell>
          <cell r="AO271">
            <v>15.934999999999999</v>
          </cell>
        </row>
        <row r="272">
          <cell r="A272" t="str">
            <v>FA08</v>
          </cell>
          <cell r="D272">
            <v>15</v>
          </cell>
          <cell r="E272" t="str">
            <v>16/02/2026</v>
          </cell>
          <cell r="AO272">
            <v>15.930833333333332</v>
          </cell>
        </row>
        <row r="273">
          <cell r="A273" t="str">
            <v>DC-I</v>
          </cell>
          <cell r="D273">
            <v>16</v>
          </cell>
          <cell r="E273" t="str">
            <v>16/02/2026</v>
          </cell>
          <cell r="AO273">
            <v>15.906666666666666</v>
          </cell>
        </row>
        <row r="274">
          <cell r="A274" t="str">
            <v>DC-I</v>
          </cell>
          <cell r="D274">
            <v>16</v>
          </cell>
          <cell r="E274" t="str">
            <v>16/02/2026</v>
          </cell>
          <cell r="AO274">
            <v>15.856944444444444</v>
          </cell>
        </row>
        <row r="275">
          <cell r="A275" t="str">
            <v>DC-I</v>
          </cell>
          <cell r="D275">
            <v>16</v>
          </cell>
          <cell r="E275" t="str">
            <v>16/02/2026</v>
          </cell>
          <cell r="AO275">
            <v>15.786111111111111</v>
          </cell>
        </row>
        <row r="276">
          <cell r="A276" t="str">
            <v>FA08</v>
          </cell>
          <cell r="D276">
            <v>15</v>
          </cell>
          <cell r="E276" t="str">
            <v>16/02/2026</v>
          </cell>
          <cell r="AO276">
            <v>15.770833333333334</v>
          </cell>
        </row>
        <row r="277">
          <cell r="A277" t="str">
            <v>ROUTER</v>
          </cell>
          <cell r="D277">
            <v>20</v>
          </cell>
          <cell r="E277" t="str">
            <v>16/02/2026</v>
          </cell>
          <cell r="AO277">
            <v>15.737500000000001</v>
          </cell>
        </row>
        <row r="278">
          <cell r="A278" t="str">
            <v>DC-I</v>
          </cell>
          <cell r="D278">
            <v>16</v>
          </cell>
          <cell r="E278" t="str">
            <v>16/02/2026</v>
          </cell>
          <cell r="AO278">
            <v>15.705000000000002</v>
          </cell>
        </row>
        <row r="279">
          <cell r="A279" t="str">
            <v>ROUTER</v>
          </cell>
          <cell r="D279">
            <v>20</v>
          </cell>
          <cell r="E279" t="str">
            <v>16/02/2026</v>
          </cell>
          <cell r="AO279">
            <v>15.514166666666668</v>
          </cell>
        </row>
        <row r="280">
          <cell r="A280" t="str">
            <v>DC-I</v>
          </cell>
          <cell r="D280">
            <v>16</v>
          </cell>
          <cell r="E280" t="str">
            <v>16/02/2026</v>
          </cell>
          <cell r="AO280">
            <v>15.394166666666667</v>
          </cell>
        </row>
        <row r="281">
          <cell r="A281" t="str">
            <v>DC-I</v>
          </cell>
          <cell r="D281">
            <v>16</v>
          </cell>
          <cell r="E281" t="str">
            <v>16/02/2026</v>
          </cell>
          <cell r="AO281">
            <v>15.32388888888889</v>
          </cell>
        </row>
        <row r="282">
          <cell r="A282" t="str">
            <v>PR20</v>
          </cell>
          <cell r="D282">
            <v>24</v>
          </cell>
          <cell r="E282" t="str">
            <v>16/02/2026</v>
          </cell>
          <cell r="AO282">
            <v>15.319444444444446</v>
          </cell>
        </row>
        <row r="283">
          <cell r="A283" t="str">
            <v>DC-I</v>
          </cell>
          <cell r="D283">
            <v>16</v>
          </cell>
          <cell r="E283" t="str">
            <v>16/02/2026</v>
          </cell>
          <cell r="AO283">
            <v>15.277777777777779</v>
          </cell>
        </row>
        <row r="284">
          <cell r="A284" t="str">
            <v>DC-I</v>
          </cell>
          <cell r="D284">
            <v>16</v>
          </cell>
          <cell r="E284" t="str">
            <v>16/02/2026</v>
          </cell>
          <cell r="AO284">
            <v>15.237777777777776</v>
          </cell>
        </row>
        <row r="285">
          <cell r="A285" t="str">
            <v>DC-I</v>
          </cell>
          <cell r="D285">
            <v>16</v>
          </cell>
          <cell r="E285" t="str">
            <v>16/02/2026</v>
          </cell>
          <cell r="AO285">
            <v>15.176111111111112</v>
          </cell>
        </row>
        <row r="286">
          <cell r="A286" t="str">
            <v>PR20</v>
          </cell>
          <cell r="D286">
            <v>24</v>
          </cell>
          <cell r="E286" t="str">
            <v>16/02/2026</v>
          </cell>
          <cell r="AO286">
            <v>14.641388888888891</v>
          </cell>
        </row>
        <row r="287">
          <cell r="A287" t="str">
            <v>PR20</v>
          </cell>
          <cell r="D287">
            <v>24</v>
          </cell>
          <cell r="E287" t="str">
            <v>16/02/2026</v>
          </cell>
          <cell r="AO287">
            <v>14.487500000000001</v>
          </cell>
        </row>
        <row r="288">
          <cell r="A288" t="str">
            <v>PR20</v>
          </cell>
          <cell r="D288">
            <v>24</v>
          </cell>
          <cell r="E288" t="str">
            <v>16/02/2026</v>
          </cell>
          <cell r="AO288">
            <v>14.215833333333332</v>
          </cell>
        </row>
        <row r="289">
          <cell r="A289" t="str">
            <v>PR20</v>
          </cell>
          <cell r="D289">
            <v>24</v>
          </cell>
          <cell r="E289" t="str">
            <v>16/02/2026</v>
          </cell>
          <cell r="AO289">
            <v>14.015555555555554</v>
          </cell>
        </row>
        <row r="290">
          <cell r="A290" t="str">
            <v>PR20</v>
          </cell>
          <cell r="D290">
            <v>24</v>
          </cell>
          <cell r="E290" t="str">
            <v>16/02/2026</v>
          </cell>
          <cell r="AO290">
            <v>13.802777777777779</v>
          </cell>
        </row>
        <row r="291">
          <cell r="A291" t="str">
            <v>PR20</v>
          </cell>
          <cell r="D291">
            <v>24</v>
          </cell>
          <cell r="E291" t="str">
            <v>16/02/2026</v>
          </cell>
          <cell r="AO291">
            <v>13.624166666666667</v>
          </cell>
        </row>
        <row r="292">
          <cell r="A292" t="str">
            <v>PR20</v>
          </cell>
          <cell r="D292">
            <v>24</v>
          </cell>
          <cell r="E292" t="str">
            <v>16/02/2026</v>
          </cell>
          <cell r="AO292">
            <v>13.287499999999998</v>
          </cell>
        </row>
        <row r="293">
          <cell r="A293" t="str">
            <v>PR20</v>
          </cell>
          <cell r="D293">
            <v>24</v>
          </cell>
          <cell r="E293" t="str">
            <v>16/02/2026</v>
          </cell>
          <cell r="AO293">
            <v>13.262222222222224</v>
          </cell>
        </row>
        <row r="294">
          <cell r="A294" t="str">
            <v>PR20</v>
          </cell>
          <cell r="D294">
            <v>24</v>
          </cell>
          <cell r="E294" t="str">
            <v>16/02/2026</v>
          </cell>
          <cell r="AO294">
            <v>12.912499999999998</v>
          </cell>
        </row>
        <row r="295">
          <cell r="A295" t="str">
            <v>PR20</v>
          </cell>
          <cell r="D295">
            <v>24</v>
          </cell>
          <cell r="E295" t="str">
            <v>16/02/2026</v>
          </cell>
          <cell r="AO295">
            <v>12.628611111111109</v>
          </cell>
        </row>
        <row r="296">
          <cell r="A296" t="str">
            <v>PR20</v>
          </cell>
          <cell r="D296">
            <v>24</v>
          </cell>
          <cell r="E296" t="str">
            <v>16/02/2026</v>
          </cell>
          <cell r="AO296">
            <v>12.451111111111111</v>
          </cell>
        </row>
        <row r="297">
          <cell r="A297" t="str">
            <v>PR20</v>
          </cell>
          <cell r="D297">
            <v>24</v>
          </cell>
          <cell r="E297" t="str">
            <v>16/02/2026</v>
          </cell>
          <cell r="AO297">
            <v>12.108333333333334</v>
          </cell>
        </row>
        <row r="298">
          <cell r="A298" t="str">
            <v>LION MITE</v>
          </cell>
          <cell r="D298">
            <v>20</v>
          </cell>
          <cell r="E298" t="str">
            <v>16/02/2026</v>
          </cell>
          <cell r="AO298">
            <v>11.830277777777779</v>
          </cell>
        </row>
        <row r="299">
          <cell r="A299" t="str">
            <v>LION MITE</v>
          </cell>
          <cell r="D299">
            <v>20</v>
          </cell>
          <cell r="E299" t="str">
            <v>16/02/2026</v>
          </cell>
          <cell r="AO299">
            <v>11.026666666666667</v>
          </cell>
        </row>
        <row r="300">
          <cell r="A300" t="str">
            <v>LION MITE</v>
          </cell>
          <cell r="D300">
            <v>20</v>
          </cell>
          <cell r="E300" t="str">
            <v>16/02/2026</v>
          </cell>
          <cell r="AO300">
            <v>10.904999999999999</v>
          </cell>
        </row>
        <row r="301">
          <cell r="A301" t="str">
            <v>LION MITE</v>
          </cell>
          <cell r="D301">
            <v>20</v>
          </cell>
          <cell r="E301" t="str">
            <v>16/02/2026</v>
          </cell>
          <cell r="AO301">
            <v>10.867777777777778</v>
          </cell>
        </row>
        <row r="302">
          <cell r="A302" t="str">
            <v>LION MITE</v>
          </cell>
          <cell r="D302">
            <v>20</v>
          </cell>
          <cell r="E302" t="str">
            <v>16/02/2026</v>
          </cell>
          <cell r="AO302">
            <v>10.643611111111111</v>
          </cell>
        </row>
        <row r="303">
          <cell r="A303" t="str">
            <v>LION MITE</v>
          </cell>
          <cell r="D303">
            <v>20</v>
          </cell>
          <cell r="E303" t="str">
            <v>16/02/2026</v>
          </cell>
          <cell r="AO303">
            <v>10.435555555555556</v>
          </cell>
        </row>
        <row r="304">
          <cell r="A304" t="str">
            <v>LION MITE</v>
          </cell>
          <cell r="D304">
            <v>20</v>
          </cell>
          <cell r="E304" t="str">
            <v>16/02/2026</v>
          </cell>
          <cell r="AO304">
            <v>10.261111111111111</v>
          </cell>
        </row>
        <row r="305">
          <cell r="A305" t="str">
            <v>FA08</v>
          </cell>
          <cell r="D305">
            <v>15</v>
          </cell>
          <cell r="E305" t="str">
            <v>16/02/2026</v>
          </cell>
          <cell r="AO305">
            <v>9.6094444444444438</v>
          </cell>
        </row>
        <row r="306">
          <cell r="A306" t="str">
            <v>FA08</v>
          </cell>
          <cell r="D306">
            <v>15</v>
          </cell>
          <cell r="E306" t="str">
            <v>16/02/2026</v>
          </cell>
          <cell r="AO306">
            <v>9.3363888888888891</v>
          </cell>
        </row>
        <row r="307">
          <cell r="A307" t="str">
            <v>FA08</v>
          </cell>
          <cell r="D307">
            <v>15</v>
          </cell>
          <cell r="E307" t="str">
            <v>16/02/2026</v>
          </cell>
          <cell r="AO307">
            <v>9.3308333333333326</v>
          </cell>
        </row>
        <row r="308">
          <cell r="A308" t="str">
            <v>FA08</v>
          </cell>
          <cell r="D308">
            <v>15</v>
          </cell>
          <cell r="E308" t="str">
            <v>16/02/2026</v>
          </cell>
          <cell r="AO308">
            <v>9.1183333333333323</v>
          </cell>
        </row>
        <row r="309">
          <cell r="A309" t="str">
            <v>FA08</v>
          </cell>
          <cell r="D309">
            <v>15</v>
          </cell>
          <cell r="E309" t="str">
            <v>16/02/2026</v>
          </cell>
          <cell r="AO309">
            <v>8.9244444444444451</v>
          </cell>
        </row>
        <row r="310">
          <cell r="A310" t="str">
            <v>FA08</v>
          </cell>
          <cell r="D310">
            <v>15</v>
          </cell>
          <cell r="E310" t="str">
            <v>16/02/2026</v>
          </cell>
          <cell r="AO310">
            <v>8.9105555555555558</v>
          </cell>
        </row>
        <row r="311">
          <cell r="A311" t="str">
            <v>FA08</v>
          </cell>
          <cell r="D311">
            <v>15</v>
          </cell>
          <cell r="E311" t="str">
            <v>16/02/2026</v>
          </cell>
          <cell r="AO311">
            <v>8.5969444444444445</v>
          </cell>
        </row>
        <row r="312">
          <cell r="A312" t="str">
            <v>FA08</v>
          </cell>
          <cell r="D312">
            <v>15</v>
          </cell>
          <cell r="E312" t="str">
            <v>16/02/2026</v>
          </cell>
          <cell r="AO312">
            <v>8.4361111111111118</v>
          </cell>
        </row>
        <row r="313">
          <cell r="A313" t="str">
            <v>FA08</v>
          </cell>
          <cell r="D313">
            <v>15</v>
          </cell>
          <cell r="E313" t="str">
            <v>16/02/2026</v>
          </cell>
          <cell r="AO313">
            <v>8.2686111111111096</v>
          </cell>
        </row>
        <row r="314">
          <cell r="A314" t="str">
            <v>FA08</v>
          </cell>
          <cell r="D314">
            <v>15</v>
          </cell>
          <cell r="E314" t="str">
            <v>16/02/2026</v>
          </cell>
          <cell r="AO314">
            <v>8.145555555555557</v>
          </cell>
        </row>
        <row r="315">
          <cell r="A315" t="str">
            <v>FA08</v>
          </cell>
          <cell r="D315">
            <v>15</v>
          </cell>
          <cell r="E315" t="str">
            <v>16/02/2026</v>
          </cell>
          <cell r="AO315">
            <v>7.9711111111111101</v>
          </cell>
        </row>
        <row r="316">
          <cell r="A316" t="str">
            <v>FA08</v>
          </cell>
          <cell r="D316">
            <v>15</v>
          </cell>
          <cell r="E316" t="str">
            <v>16/02/2026</v>
          </cell>
          <cell r="AO316">
            <v>7.8019444444444446</v>
          </cell>
        </row>
        <row r="317">
          <cell r="A317" t="str">
            <v>FA08</v>
          </cell>
          <cell r="D317">
            <v>15</v>
          </cell>
          <cell r="E317" t="str">
            <v>16/02/2026</v>
          </cell>
          <cell r="AO317">
            <v>7.6244444444444444</v>
          </cell>
        </row>
        <row r="318">
          <cell r="A318" t="str">
            <v>FA08</v>
          </cell>
          <cell r="D318">
            <v>15</v>
          </cell>
          <cell r="E318" t="str">
            <v>16/02/2026</v>
          </cell>
          <cell r="AO318">
            <v>7.1974999999999998</v>
          </cell>
        </row>
        <row r="319">
          <cell r="A319" t="str">
            <v>LION MITE</v>
          </cell>
          <cell r="D319">
            <v>20</v>
          </cell>
          <cell r="E319" t="str">
            <v>16/02/2026</v>
          </cell>
          <cell r="AO319">
            <v>6.9355555555555561</v>
          </cell>
        </row>
        <row r="320">
          <cell r="A320" t="str">
            <v>FA08</v>
          </cell>
          <cell r="D320">
            <v>15</v>
          </cell>
          <cell r="E320" t="str">
            <v>16/02/2026</v>
          </cell>
          <cell r="AO320">
            <v>6.9261111111111111</v>
          </cell>
        </row>
        <row r="321">
          <cell r="A321" t="str">
            <v>LION MITE</v>
          </cell>
          <cell r="D321">
            <v>20</v>
          </cell>
          <cell r="E321" t="str">
            <v>16/02/2026</v>
          </cell>
          <cell r="AO321">
            <v>6.9155555555555557</v>
          </cell>
        </row>
        <row r="322">
          <cell r="A322" t="str">
            <v>LION MITE</v>
          </cell>
          <cell r="D322">
            <v>20</v>
          </cell>
          <cell r="E322" t="str">
            <v>13/02/2026</v>
          </cell>
          <cell r="AO322">
            <v>23.337499999999999</v>
          </cell>
        </row>
        <row r="323">
          <cell r="A323" t="str">
            <v>LION MITE</v>
          </cell>
          <cell r="D323">
            <v>20</v>
          </cell>
          <cell r="E323" t="str">
            <v>13/02/2026</v>
          </cell>
          <cell r="AO323">
            <v>23.3325</v>
          </cell>
        </row>
        <row r="324">
          <cell r="A324" t="str">
            <v>LION MITE</v>
          </cell>
          <cell r="D324">
            <v>20</v>
          </cell>
          <cell r="E324" t="str">
            <v>13/02/2026</v>
          </cell>
          <cell r="AO324">
            <v>23.328888888888891</v>
          </cell>
        </row>
        <row r="325">
          <cell r="A325" t="str">
            <v>LION MITE</v>
          </cell>
          <cell r="D325">
            <v>20</v>
          </cell>
          <cell r="E325" t="str">
            <v>13/02/2026</v>
          </cell>
          <cell r="AO325">
            <v>23.324166666666667</v>
          </cell>
        </row>
        <row r="326">
          <cell r="A326" t="str">
            <v>FA08</v>
          </cell>
          <cell r="D326">
            <v>15</v>
          </cell>
          <cell r="E326" t="str">
            <v>13/02/2026</v>
          </cell>
          <cell r="AO326">
            <v>23.059166666666666</v>
          </cell>
        </row>
        <row r="327">
          <cell r="A327" t="str">
            <v>FA08</v>
          </cell>
          <cell r="D327">
            <v>15</v>
          </cell>
          <cell r="E327" t="str">
            <v>13/02/2026</v>
          </cell>
          <cell r="AO327">
            <v>22.790277777777778</v>
          </cell>
        </row>
        <row r="328">
          <cell r="A328" t="str">
            <v>FA08</v>
          </cell>
          <cell r="D328">
            <v>15</v>
          </cell>
          <cell r="E328" t="str">
            <v>13/02/2026</v>
          </cell>
          <cell r="AO328">
            <v>22.740833333333335</v>
          </cell>
        </row>
        <row r="329">
          <cell r="A329" t="str">
            <v>FA08</v>
          </cell>
          <cell r="D329">
            <v>15</v>
          </cell>
          <cell r="E329" t="str">
            <v>13/02/2026</v>
          </cell>
          <cell r="AO329">
            <v>22.635277777777777</v>
          </cell>
        </row>
        <row r="330">
          <cell r="A330" t="str">
            <v>FA08</v>
          </cell>
          <cell r="D330">
            <v>15</v>
          </cell>
          <cell r="E330" t="str">
            <v>13/02/2026</v>
          </cell>
          <cell r="AO330">
            <v>22.535555555555558</v>
          </cell>
        </row>
        <row r="331">
          <cell r="A331" t="str">
            <v>FA08</v>
          </cell>
          <cell r="D331">
            <v>15</v>
          </cell>
          <cell r="E331" t="str">
            <v>13/02/2026</v>
          </cell>
          <cell r="AO331">
            <v>22.398333333333333</v>
          </cell>
        </row>
        <row r="332">
          <cell r="A332" t="str">
            <v>PR20</v>
          </cell>
          <cell r="D332">
            <v>24</v>
          </cell>
          <cell r="E332" t="str">
            <v>13/02/2026</v>
          </cell>
          <cell r="AO332">
            <v>22.341944444444444</v>
          </cell>
        </row>
        <row r="333">
          <cell r="A333" t="str">
            <v>PR20</v>
          </cell>
          <cell r="D333">
            <v>24</v>
          </cell>
          <cell r="E333" t="str">
            <v>13/02/2026</v>
          </cell>
          <cell r="AO333">
            <v>22.18888888888889</v>
          </cell>
        </row>
        <row r="334">
          <cell r="A334" t="str">
            <v>FA08</v>
          </cell>
          <cell r="D334">
            <v>15</v>
          </cell>
          <cell r="E334" t="str">
            <v>13/02/2026</v>
          </cell>
          <cell r="AO334">
            <v>22.014166666666668</v>
          </cell>
        </row>
        <row r="335">
          <cell r="A335" t="str">
            <v>FA08</v>
          </cell>
          <cell r="D335">
            <v>15</v>
          </cell>
          <cell r="E335" t="str">
            <v>13/02/2026</v>
          </cell>
          <cell r="AO335">
            <v>21.53</v>
          </cell>
        </row>
        <row r="336">
          <cell r="A336" t="str">
            <v>FA08</v>
          </cell>
          <cell r="D336">
            <v>15</v>
          </cell>
          <cell r="E336" t="str">
            <v>13/02/2026</v>
          </cell>
          <cell r="AO336">
            <v>21.414166666666667</v>
          </cell>
        </row>
        <row r="337">
          <cell r="A337" t="str">
            <v>FA08</v>
          </cell>
          <cell r="D337">
            <v>15</v>
          </cell>
          <cell r="E337" t="str">
            <v>13/02/2026</v>
          </cell>
          <cell r="AO337">
            <v>21.303611111111113</v>
          </cell>
        </row>
        <row r="338">
          <cell r="A338" t="str">
            <v>FA08</v>
          </cell>
          <cell r="D338">
            <v>15</v>
          </cell>
          <cell r="E338" t="str">
            <v>13/02/2026</v>
          </cell>
          <cell r="AO338">
            <v>21.243611111111111</v>
          </cell>
        </row>
        <row r="339">
          <cell r="A339" t="str">
            <v>PR20</v>
          </cell>
          <cell r="D339">
            <v>24</v>
          </cell>
          <cell r="E339" t="str">
            <v>13/02/2026</v>
          </cell>
          <cell r="AO339">
            <v>20.588333333333331</v>
          </cell>
        </row>
        <row r="340">
          <cell r="A340" t="str">
            <v>FA08</v>
          </cell>
          <cell r="D340">
            <v>15</v>
          </cell>
          <cell r="E340" t="str">
            <v>13/02/2026</v>
          </cell>
          <cell r="AO340">
            <v>20.400555555555556</v>
          </cell>
        </row>
        <row r="341">
          <cell r="A341" t="str">
            <v>FA08</v>
          </cell>
          <cell r="D341">
            <v>15</v>
          </cell>
          <cell r="E341" t="str">
            <v>13/02/2026</v>
          </cell>
          <cell r="AO341">
            <v>20.265000000000001</v>
          </cell>
        </row>
        <row r="342">
          <cell r="A342" t="str">
            <v>FA08</v>
          </cell>
          <cell r="D342">
            <v>15</v>
          </cell>
          <cell r="E342" t="str">
            <v>13/02/2026</v>
          </cell>
          <cell r="AO342">
            <v>20.137777777777778</v>
          </cell>
        </row>
        <row r="343">
          <cell r="A343" t="str">
            <v>En espera</v>
          </cell>
          <cell r="D343" t="str">
            <v>En espera</v>
          </cell>
          <cell r="E343" t="str">
            <v>13/02/2026</v>
          </cell>
          <cell r="AO343">
            <v>20.121944444444445</v>
          </cell>
        </row>
        <row r="344">
          <cell r="A344" t="str">
            <v>PR20</v>
          </cell>
          <cell r="D344">
            <v>24</v>
          </cell>
          <cell r="E344" t="str">
            <v>13/02/2026</v>
          </cell>
          <cell r="AO344">
            <v>19.950277777777778</v>
          </cell>
        </row>
        <row r="345">
          <cell r="A345" t="str">
            <v>FA08</v>
          </cell>
          <cell r="D345">
            <v>15</v>
          </cell>
          <cell r="E345" t="str">
            <v>13/02/2026</v>
          </cell>
          <cell r="AO345">
            <v>19.708888888888886</v>
          </cell>
        </row>
        <row r="346">
          <cell r="A346" t="str">
            <v>FA08</v>
          </cell>
          <cell r="D346">
            <v>15</v>
          </cell>
          <cell r="E346" t="str">
            <v>13/02/2026</v>
          </cell>
          <cell r="AO346">
            <v>19.516388888888891</v>
          </cell>
        </row>
        <row r="347">
          <cell r="A347" t="str">
            <v>PR20</v>
          </cell>
          <cell r="D347">
            <v>24</v>
          </cell>
          <cell r="E347" t="str">
            <v>13/02/2026</v>
          </cell>
          <cell r="AO347">
            <v>19.126111111111111</v>
          </cell>
        </row>
        <row r="348">
          <cell r="A348" t="str">
            <v>FA08</v>
          </cell>
          <cell r="D348">
            <v>15</v>
          </cell>
          <cell r="E348" t="str">
            <v>13/02/2026</v>
          </cell>
          <cell r="AO348">
            <v>18.283333333333331</v>
          </cell>
        </row>
        <row r="349">
          <cell r="A349" t="str">
            <v>FA08</v>
          </cell>
          <cell r="D349">
            <v>15</v>
          </cell>
          <cell r="E349" t="str">
            <v>13/02/2026</v>
          </cell>
          <cell r="AO349">
            <v>18.06388888888889</v>
          </cell>
        </row>
        <row r="350">
          <cell r="A350" t="str">
            <v>FA08</v>
          </cell>
          <cell r="D350">
            <v>15</v>
          </cell>
          <cell r="E350" t="str">
            <v>13/02/2026</v>
          </cell>
          <cell r="AO350">
            <v>17.97</v>
          </cell>
        </row>
        <row r="351">
          <cell r="A351" t="str">
            <v>FA08</v>
          </cell>
          <cell r="D351">
            <v>15</v>
          </cell>
          <cell r="E351" t="str">
            <v>13/02/2026</v>
          </cell>
          <cell r="AO351">
            <v>17.934166666666666</v>
          </cell>
        </row>
        <row r="352">
          <cell r="A352" t="str">
            <v>FA08</v>
          </cell>
          <cell r="D352">
            <v>15</v>
          </cell>
          <cell r="E352" t="str">
            <v>13/02/2026</v>
          </cell>
          <cell r="AO352">
            <v>17.7225</v>
          </cell>
        </row>
        <row r="353">
          <cell r="A353" t="str">
            <v>LION MITE</v>
          </cell>
          <cell r="D353">
            <v>20</v>
          </cell>
          <cell r="E353" t="str">
            <v>13/02/2026</v>
          </cell>
          <cell r="AO353">
            <v>17.663333333333334</v>
          </cell>
        </row>
        <row r="354">
          <cell r="A354" t="str">
            <v>LION MITE</v>
          </cell>
          <cell r="D354">
            <v>20</v>
          </cell>
          <cell r="E354" t="str">
            <v>13/02/2026</v>
          </cell>
          <cell r="AO354">
            <v>17.406666666666666</v>
          </cell>
        </row>
        <row r="355">
          <cell r="A355" t="str">
            <v>LION MITE</v>
          </cell>
          <cell r="D355">
            <v>20</v>
          </cell>
          <cell r="E355" t="str">
            <v>13/02/2026</v>
          </cell>
          <cell r="AO355">
            <v>17.153888888888886</v>
          </cell>
        </row>
        <row r="356">
          <cell r="A356" t="str">
            <v>PR20</v>
          </cell>
          <cell r="D356">
            <v>24</v>
          </cell>
          <cell r="E356" t="str">
            <v>13/02/2026</v>
          </cell>
          <cell r="AO356">
            <v>17.074999999999999</v>
          </cell>
        </row>
        <row r="357">
          <cell r="A357" t="str">
            <v>PR20</v>
          </cell>
          <cell r="D357">
            <v>24</v>
          </cell>
          <cell r="E357" t="str">
            <v>13/02/2026</v>
          </cell>
          <cell r="AO357">
            <v>16.837499999999999</v>
          </cell>
        </row>
        <row r="358">
          <cell r="A358" t="str">
            <v>FA08</v>
          </cell>
          <cell r="D358">
            <v>15</v>
          </cell>
          <cell r="E358" t="str">
            <v>13/02/2026</v>
          </cell>
          <cell r="AO358">
            <v>16.587499999999999</v>
          </cell>
        </row>
        <row r="359">
          <cell r="A359" t="str">
            <v>FA08</v>
          </cell>
          <cell r="D359">
            <v>15</v>
          </cell>
          <cell r="E359" t="str">
            <v>13/02/2026</v>
          </cell>
          <cell r="AO359">
            <v>16.556944444444444</v>
          </cell>
        </row>
        <row r="360">
          <cell r="A360" t="str">
            <v>LION MITE</v>
          </cell>
          <cell r="D360">
            <v>20</v>
          </cell>
          <cell r="E360" t="str">
            <v>13/02/2026</v>
          </cell>
          <cell r="AO360">
            <v>16.466111111111111</v>
          </cell>
        </row>
        <row r="361">
          <cell r="A361" t="str">
            <v>LION MITE</v>
          </cell>
          <cell r="D361">
            <v>20</v>
          </cell>
          <cell r="E361" t="str">
            <v>13/02/2026</v>
          </cell>
          <cell r="AO361">
            <v>16.407499999999999</v>
          </cell>
        </row>
        <row r="362">
          <cell r="A362" t="str">
            <v>LION MITE</v>
          </cell>
          <cell r="D362">
            <v>20</v>
          </cell>
          <cell r="E362" t="str">
            <v>13/02/2026</v>
          </cell>
          <cell r="AO362">
            <v>16.365833333333335</v>
          </cell>
        </row>
        <row r="363">
          <cell r="A363" t="str">
            <v>LION MITE</v>
          </cell>
          <cell r="D363">
            <v>20</v>
          </cell>
          <cell r="E363" t="str">
            <v>13/02/2026</v>
          </cell>
          <cell r="AO363">
            <v>16.326944444444443</v>
          </cell>
        </row>
        <row r="364">
          <cell r="A364" t="str">
            <v>FA08</v>
          </cell>
          <cell r="D364">
            <v>15</v>
          </cell>
          <cell r="E364" t="str">
            <v>13/02/2026</v>
          </cell>
          <cell r="AO364">
            <v>16.280833333333334</v>
          </cell>
        </row>
        <row r="365">
          <cell r="A365" t="str">
            <v>FA08</v>
          </cell>
          <cell r="D365">
            <v>15</v>
          </cell>
          <cell r="E365" t="str">
            <v>13/02/2026</v>
          </cell>
          <cell r="AO365">
            <v>16.235555555555557</v>
          </cell>
        </row>
        <row r="366">
          <cell r="A366" t="str">
            <v>FA08</v>
          </cell>
          <cell r="D366">
            <v>15</v>
          </cell>
          <cell r="E366" t="str">
            <v>13/02/2026</v>
          </cell>
          <cell r="AO366">
            <v>16.09</v>
          </cell>
        </row>
        <row r="367">
          <cell r="A367" t="str">
            <v>FA08</v>
          </cell>
          <cell r="D367">
            <v>15</v>
          </cell>
          <cell r="E367" t="str">
            <v>13/02/2026</v>
          </cell>
          <cell r="AO367">
            <v>15.975277777777777</v>
          </cell>
        </row>
        <row r="368">
          <cell r="A368" t="str">
            <v>FA08</v>
          </cell>
          <cell r="D368">
            <v>15</v>
          </cell>
          <cell r="E368" t="str">
            <v>13/02/2026</v>
          </cell>
          <cell r="AO368">
            <v>14.718333333333334</v>
          </cell>
        </row>
        <row r="369">
          <cell r="A369" t="str">
            <v>FA08</v>
          </cell>
          <cell r="D369">
            <v>15</v>
          </cell>
          <cell r="E369" t="str">
            <v>13/02/2026</v>
          </cell>
          <cell r="AO369">
            <v>14.714722222222221</v>
          </cell>
        </row>
        <row r="370">
          <cell r="A370" t="str">
            <v>FA08</v>
          </cell>
          <cell r="D370">
            <v>15</v>
          </cell>
          <cell r="E370" t="str">
            <v>13/02/2026</v>
          </cell>
          <cell r="AO370">
            <v>14.656111111111112</v>
          </cell>
        </row>
        <row r="371">
          <cell r="A371" t="str">
            <v>LION MITE</v>
          </cell>
          <cell r="D371">
            <v>20</v>
          </cell>
          <cell r="E371" t="str">
            <v>13/02/2026</v>
          </cell>
          <cell r="AO371">
            <v>14.553611111111113</v>
          </cell>
        </row>
        <row r="372">
          <cell r="A372" t="str">
            <v>LION MITE</v>
          </cell>
          <cell r="D372">
            <v>20</v>
          </cell>
          <cell r="E372" t="str">
            <v>13/02/2026</v>
          </cell>
          <cell r="AO372">
            <v>14.511666666666667</v>
          </cell>
        </row>
        <row r="373">
          <cell r="A373" t="str">
            <v>LION MITE</v>
          </cell>
          <cell r="D373">
            <v>20</v>
          </cell>
          <cell r="E373" t="str">
            <v>13/02/2026</v>
          </cell>
          <cell r="AO373">
            <v>14.444166666666668</v>
          </cell>
        </row>
        <row r="374">
          <cell r="A374" t="str">
            <v>LION MITE</v>
          </cell>
          <cell r="D374">
            <v>20</v>
          </cell>
          <cell r="E374" t="str">
            <v>13/02/2026</v>
          </cell>
          <cell r="AO374">
            <v>14.4175</v>
          </cell>
        </row>
        <row r="375">
          <cell r="A375" t="str">
            <v>En espera</v>
          </cell>
          <cell r="D375" t="str">
            <v>En espera</v>
          </cell>
          <cell r="E375" t="str">
            <v>13/02/2026</v>
          </cell>
          <cell r="AO375">
            <v>14.34888888888889</v>
          </cell>
        </row>
        <row r="376">
          <cell r="A376" t="str">
            <v>LION MITE</v>
          </cell>
          <cell r="D376">
            <v>20</v>
          </cell>
          <cell r="E376" t="str">
            <v>13/02/2026</v>
          </cell>
          <cell r="AO376">
            <v>14.255833333333335</v>
          </cell>
        </row>
        <row r="377">
          <cell r="A377" t="str">
            <v>LION MITE</v>
          </cell>
          <cell r="D377">
            <v>20</v>
          </cell>
          <cell r="E377" t="str">
            <v>13/02/2026</v>
          </cell>
          <cell r="AO377">
            <v>14.204444444444444</v>
          </cell>
        </row>
        <row r="378">
          <cell r="A378" t="str">
            <v>ROUTER</v>
          </cell>
          <cell r="D378">
            <v>20</v>
          </cell>
          <cell r="E378" t="str">
            <v>13/02/2026</v>
          </cell>
          <cell r="AO378">
            <v>14.098611111111111</v>
          </cell>
        </row>
        <row r="379">
          <cell r="A379" t="str">
            <v>DC-I</v>
          </cell>
          <cell r="D379">
            <v>16</v>
          </cell>
          <cell r="E379" t="str">
            <v>13/02/2026</v>
          </cell>
          <cell r="AO379">
            <v>14.030555555555557</v>
          </cell>
        </row>
        <row r="380">
          <cell r="A380" t="str">
            <v>DC-I</v>
          </cell>
          <cell r="D380">
            <v>16</v>
          </cell>
          <cell r="E380" t="str">
            <v>13/02/2026</v>
          </cell>
          <cell r="AO380">
            <v>13.991944444444442</v>
          </cell>
        </row>
        <row r="381">
          <cell r="A381" t="str">
            <v>DC-I</v>
          </cell>
          <cell r="D381">
            <v>16</v>
          </cell>
          <cell r="E381" t="str">
            <v>13/02/2026</v>
          </cell>
          <cell r="AO381">
            <v>13.946388888888887</v>
          </cell>
        </row>
        <row r="382">
          <cell r="A382" t="str">
            <v>PR20</v>
          </cell>
          <cell r="D382">
            <v>24</v>
          </cell>
          <cell r="E382" t="str">
            <v>13/02/2026</v>
          </cell>
          <cell r="AO382">
            <v>13.903611111111111</v>
          </cell>
        </row>
        <row r="383">
          <cell r="A383" t="str">
            <v>DC-I</v>
          </cell>
          <cell r="D383">
            <v>16</v>
          </cell>
          <cell r="E383" t="str">
            <v>13/02/2026</v>
          </cell>
          <cell r="AO383">
            <v>13.89361111111111</v>
          </cell>
        </row>
        <row r="384">
          <cell r="A384" t="str">
            <v>DC-I</v>
          </cell>
          <cell r="D384">
            <v>16</v>
          </cell>
          <cell r="E384" t="str">
            <v>13/02/2026</v>
          </cell>
          <cell r="AO384">
            <v>13.853333333333332</v>
          </cell>
        </row>
        <row r="385">
          <cell r="A385" t="str">
            <v>ROUTER</v>
          </cell>
          <cell r="D385">
            <v>20</v>
          </cell>
          <cell r="E385" t="str">
            <v>13/02/2026</v>
          </cell>
          <cell r="AO385">
            <v>13.767222222222223</v>
          </cell>
        </row>
        <row r="386">
          <cell r="A386" t="str">
            <v>DC-I</v>
          </cell>
          <cell r="D386">
            <v>16</v>
          </cell>
          <cell r="E386" t="str">
            <v>13/02/2026</v>
          </cell>
          <cell r="AO386">
            <v>13.599722222222223</v>
          </cell>
        </row>
        <row r="387">
          <cell r="A387" t="str">
            <v>PR20</v>
          </cell>
          <cell r="D387">
            <v>24</v>
          </cell>
          <cell r="E387" t="str">
            <v>13/02/2026</v>
          </cell>
          <cell r="AO387">
            <v>13.573888888888888</v>
          </cell>
        </row>
        <row r="388">
          <cell r="A388" t="str">
            <v>DC-I</v>
          </cell>
          <cell r="D388">
            <v>16</v>
          </cell>
          <cell r="E388" t="str">
            <v>13/02/2026</v>
          </cell>
          <cell r="AO388">
            <v>13.556944444444444</v>
          </cell>
        </row>
        <row r="389">
          <cell r="A389" t="str">
            <v>FA08</v>
          </cell>
          <cell r="D389">
            <v>15</v>
          </cell>
          <cell r="E389" t="str">
            <v>13/02/2026</v>
          </cell>
          <cell r="AO389">
            <v>13.502500000000001</v>
          </cell>
        </row>
        <row r="390">
          <cell r="A390" t="str">
            <v>FA08</v>
          </cell>
          <cell r="D390">
            <v>15</v>
          </cell>
          <cell r="E390" t="str">
            <v>13/02/2026</v>
          </cell>
          <cell r="AO390">
            <v>13.476666666666667</v>
          </cell>
        </row>
        <row r="391">
          <cell r="A391" t="str">
            <v>FA08</v>
          </cell>
          <cell r="D391">
            <v>15</v>
          </cell>
          <cell r="E391" t="str">
            <v>13/02/2026</v>
          </cell>
          <cell r="AO391">
            <v>13.413611111111109</v>
          </cell>
        </row>
        <row r="392">
          <cell r="A392" t="str">
            <v>FA08</v>
          </cell>
          <cell r="D392">
            <v>15</v>
          </cell>
          <cell r="E392" t="str">
            <v>13/02/2026</v>
          </cell>
          <cell r="AO392">
            <v>13.395277777777777</v>
          </cell>
        </row>
        <row r="393">
          <cell r="A393" t="str">
            <v>FA08</v>
          </cell>
          <cell r="D393">
            <v>15</v>
          </cell>
          <cell r="E393" t="str">
            <v>13/02/2026</v>
          </cell>
          <cell r="AO393">
            <v>13.380555555555556</v>
          </cell>
        </row>
        <row r="394">
          <cell r="A394" t="str">
            <v>FA08</v>
          </cell>
          <cell r="D394">
            <v>15</v>
          </cell>
          <cell r="E394" t="str">
            <v>13/02/2026</v>
          </cell>
          <cell r="AO394">
            <v>13.333333333333334</v>
          </cell>
        </row>
        <row r="395">
          <cell r="A395" t="str">
            <v>FA08</v>
          </cell>
          <cell r="D395">
            <v>15</v>
          </cell>
          <cell r="E395" t="str">
            <v>13/02/2026</v>
          </cell>
          <cell r="AO395">
            <v>13.2575</v>
          </cell>
        </row>
        <row r="396">
          <cell r="A396" t="str">
            <v>PR20</v>
          </cell>
          <cell r="D396">
            <v>24</v>
          </cell>
          <cell r="E396" t="str">
            <v>13/02/2026</v>
          </cell>
          <cell r="AO396">
            <v>13.204444444444444</v>
          </cell>
        </row>
        <row r="397">
          <cell r="A397" t="str">
            <v>FA08</v>
          </cell>
          <cell r="D397">
            <v>15</v>
          </cell>
          <cell r="E397" t="str">
            <v>13/02/2026</v>
          </cell>
          <cell r="AO397">
            <v>13.19027777777778</v>
          </cell>
        </row>
        <row r="398">
          <cell r="A398" t="str">
            <v>LION MITE</v>
          </cell>
          <cell r="D398">
            <v>20</v>
          </cell>
          <cell r="E398" t="str">
            <v>13/02/2026</v>
          </cell>
          <cell r="AO398">
            <v>13.101666666666667</v>
          </cell>
        </row>
        <row r="399">
          <cell r="A399" t="str">
            <v>FA08</v>
          </cell>
          <cell r="D399">
            <v>15</v>
          </cell>
          <cell r="E399" t="str">
            <v>13/02/2026</v>
          </cell>
          <cell r="AO399">
            <v>13.073611111111109</v>
          </cell>
        </row>
        <row r="400">
          <cell r="A400" t="str">
            <v>ROUTER</v>
          </cell>
          <cell r="D400">
            <v>20</v>
          </cell>
          <cell r="E400" t="str">
            <v>13/02/2026</v>
          </cell>
          <cell r="AO400">
            <v>13.011944444444445</v>
          </cell>
        </row>
        <row r="401">
          <cell r="A401" t="str">
            <v>DC-I</v>
          </cell>
          <cell r="D401">
            <v>16</v>
          </cell>
          <cell r="E401" t="str">
            <v>13/02/2026</v>
          </cell>
          <cell r="AO401">
            <v>12.938333333333333</v>
          </cell>
        </row>
        <row r="402">
          <cell r="A402" t="str">
            <v>DC-I</v>
          </cell>
          <cell r="D402">
            <v>16</v>
          </cell>
          <cell r="E402" t="str">
            <v>13/02/2026</v>
          </cell>
          <cell r="AO402">
            <v>12.913611111111113</v>
          </cell>
        </row>
        <row r="403">
          <cell r="A403" t="str">
            <v>LION MITE</v>
          </cell>
          <cell r="D403">
            <v>20</v>
          </cell>
          <cell r="E403" t="str">
            <v>13/02/2026</v>
          </cell>
          <cell r="AO403">
            <v>12.905555555555557</v>
          </cell>
        </row>
        <row r="404">
          <cell r="A404" t="str">
            <v>En espera</v>
          </cell>
          <cell r="D404" t="str">
            <v>En espera</v>
          </cell>
          <cell r="E404" t="str">
            <v>13/02/2026</v>
          </cell>
          <cell r="AO404">
            <v>12.904722222222222</v>
          </cell>
        </row>
        <row r="405">
          <cell r="A405" t="str">
            <v>LION MITE</v>
          </cell>
          <cell r="D405">
            <v>20</v>
          </cell>
          <cell r="E405" t="str">
            <v>13/02/2026</v>
          </cell>
          <cell r="AO405">
            <v>12.90388888888889</v>
          </cell>
        </row>
        <row r="406">
          <cell r="A406" t="str">
            <v>LION MITE</v>
          </cell>
          <cell r="D406">
            <v>20</v>
          </cell>
          <cell r="E406" t="str">
            <v>13/02/2026</v>
          </cell>
          <cell r="AO406">
            <v>12.903611111111111</v>
          </cell>
        </row>
        <row r="407">
          <cell r="A407" t="str">
            <v>LION MITE</v>
          </cell>
          <cell r="D407">
            <v>20</v>
          </cell>
          <cell r="E407" t="str">
            <v>13/02/2026</v>
          </cell>
          <cell r="AO407">
            <v>12.901944444444442</v>
          </cell>
        </row>
        <row r="408">
          <cell r="A408" t="str">
            <v>LION MITE</v>
          </cell>
          <cell r="D408">
            <v>20</v>
          </cell>
          <cell r="E408" t="str">
            <v>13/02/2026</v>
          </cell>
          <cell r="AO408">
            <v>12.899722222222223</v>
          </cell>
        </row>
        <row r="409">
          <cell r="A409" t="str">
            <v>DC-I</v>
          </cell>
          <cell r="D409">
            <v>16</v>
          </cell>
          <cell r="E409" t="str">
            <v>13/02/2026</v>
          </cell>
          <cell r="AO409">
            <v>12.879166666666666</v>
          </cell>
        </row>
        <row r="410">
          <cell r="A410" t="str">
            <v>PR20</v>
          </cell>
          <cell r="D410">
            <v>24</v>
          </cell>
          <cell r="E410" t="str">
            <v>13/02/2026</v>
          </cell>
          <cell r="AO410">
            <v>12.865555555555556</v>
          </cell>
        </row>
        <row r="411">
          <cell r="A411" t="str">
            <v>DC-I</v>
          </cell>
          <cell r="D411">
            <v>16</v>
          </cell>
          <cell r="E411" t="str">
            <v>13/02/2026</v>
          </cell>
          <cell r="AO411">
            <v>12.705000000000002</v>
          </cell>
        </row>
        <row r="412">
          <cell r="A412" t="str">
            <v>En espera</v>
          </cell>
          <cell r="D412" t="str">
            <v>En espera</v>
          </cell>
          <cell r="E412" t="str">
            <v>13/02/2026</v>
          </cell>
          <cell r="AO412">
            <v>12.653611111111111</v>
          </cell>
        </row>
        <row r="413">
          <cell r="A413" t="str">
            <v>DC-I</v>
          </cell>
          <cell r="D413">
            <v>16</v>
          </cell>
          <cell r="E413" t="str">
            <v>13/02/2026</v>
          </cell>
          <cell r="AO413">
            <v>12.516666666666667</v>
          </cell>
        </row>
        <row r="414">
          <cell r="A414" t="str">
            <v>DC-I</v>
          </cell>
          <cell r="D414">
            <v>16</v>
          </cell>
          <cell r="E414" t="str">
            <v>13/02/2026</v>
          </cell>
          <cell r="AO414">
            <v>12.485555555555555</v>
          </cell>
        </row>
        <row r="415">
          <cell r="A415" t="str">
            <v>DC-I</v>
          </cell>
          <cell r="D415">
            <v>16</v>
          </cell>
          <cell r="E415" t="str">
            <v>13/02/2026</v>
          </cell>
          <cell r="AO415">
            <v>12.390277777777776</v>
          </cell>
        </row>
        <row r="416">
          <cell r="A416" t="str">
            <v>DC-I</v>
          </cell>
          <cell r="D416">
            <v>16</v>
          </cell>
          <cell r="E416" t="str">
            <v>13/02/2026</v>
          </cell>
          <cell r="AO416">
            <v>12.350277777777778</v>
          </cell>
        </row>
        <row r="417">
          <cell r="A417" t="str">
            <v>FA08</v>
          </cell>
          <cell r="D417">
            <v>15</v>
          </cell>
          <cell r="E417" t="str">
            <v>13/02/2026</v>
          </cell>
          <cell r="AO417">
            <v>12.267222222222223</v>
          </cell>
        </row>
        <row r="418">
          <cell r="A418" t="str">
            <v>DC-I</v>
          </cell>
          <cell r="D418">
            <v>16</v>
          </cell>
          <cell r="E418" t="str">
            <v>13/02/2026</v>
          </cell>
          <cell r="AO418">
            <v>12.081666666666667</v>
          </cell>
        </row>
        <row r="419">
          <cell r="A419" t="str">
            <v>DC-I</v>
          </cell>
          <cell r="D419">
            <v>16</v>
          </cell>
          <cell r="E419" t="str">
            <v>13/02/2026</v>
          </cell>
          <cell r="AO419">
            <v>12.06527777777778</v>
          </cell>
        </row>
        <row r="420">
          <cell r="A420" t="str">
            <v>DC-I</v>
          </cell>
          <cell r="D420">
            <v>16</v>
          </cell>
          <cell r="E420" t="str">
            <v>13/02/2026</v>
          </cell>
          <cell r="AO420">
            <v>12.040277777777778</v>
          </cell>
        </row>
        <row r="421">
          <cell r="A421" t="str">
            <v>PR20</v>
          </cell>
          <cell r="D421">
            <v>24</v>
          </cell>
          <cell r="E421" t="str">
            <v>13/02/2026</v>
          </cell>
          <cell r="AO421">
            <v>12.000277777777777</v>
          </cell>
        </row>
        <row r="422">
          <cell r="A422" t="str">
            <v>FA08</v>
          </cell>
          <cell r="D422">
            <v>15</v>
          </cell>
          <cell r="E422" t="str">
            <v>13/02/2026</v>
          </cell>
          <cell r="AO422">
            <v>11.99388888888889</v>
          </cell>
        </row>
        <row r="423">
          <cell r="A423" t="str">
            <v>LION MITE</v>
          </cell>
          <cell r="D423">
            <v>20</v>
          </cell>
          <cell r="E423" t="str">
            <v>13/02/2026</v>
          </cell>
          <cell r="AO423">
            <v>11.989444444444445</v>
          </cell>
        </row>
        <row r="424">
          <cell r="A424" t="str">
            <v>LION MITE</v>
          </cell>
          <cell r="D424">
            <v>20</v>
          </cell>
          <cell r="E424" t="str">
            <v>13/02/2026</v>
          </cell>
          <cell r="AO424">
            <v>11.988333333333333</v>
          </cell>
        </row>
        <row r="425">
          <cell r="A425" t="str">
            <v>LION MITE</v>
          </cell>
          <cell r="D425">
            <v>20</v>
          </cell>
          <cell r="E425" t="str">
            <v>13/02/2026</v>
          </cell>
          <cell r="AO425">
            <v>11.987777777777778</v>
          </cell>
        </row>
        <row r="426">
          <cell r="A426" t="str">
            <v>LION MITE</v>
          </cell>
          <cell r="D426">
            <v>20</v>
          </cell>
          <cell r="E426" t="str">
            <v>13/02/2026</v>
          </cell>
          <cell r="AO426">
            <v>11.986944444444443</v>
          </cell>
        </row>
        <row r="427">
          <cell r="A427" t="str">
            <v>LION MITE</v>
          </cell>
          <cell r="D427">
            <v>20</v>
          </cell>
          <cell r="E427" t="str">
            <v>13/02/2026</v>
          </cell>
          <cell r="AO427">
            <v>11.986111111111111</v>
          </cell>
        </row>
        <row r="428">
          <cell r="A428" t="str">
            <v>LION MITE</v>
          </cell>
          <cell r="D428">
            <v>20</v>
          </cell>
          <cell r="E428" t="str">
            <v>13/02/2026</v>
          </cell>
          <cell r="AO428">
            <v>11.985555555555555</v>
          </cell>
        </row>
        <row r="429">
          <cell r="A429" t="str">
            <v>LION MITE</v>
          </cell>
          <cell r="D429">
            <v>20</v>
          </cell>
          <cell r="E429" t="str">
            <v>13/02/2026</v>
          </cell>
          <cell r="AO429">
            <v>11.984722222222222</v>
          </cell>
        </row>
        <row r="430">
          <cell r="A430" t="str">
            <v>LION MITE</v>
          </cell>
          <cell r="D430">
            <v>20</v>
          </cell>
          <cell r="E430" t="str">
            <v>13/02/2026</v>
          </cell>
          <cell r="AO430">
            <v>11.983888888888888</v>
          </cell>
        </row>
        <row r="431">
          <cell r="A431" t="str">
            <v>LION MITE</v>
          </cell>
          <cell r="D431">
            <v>20</v>
          </cell>
          <cell r="E431" t="str">
            <v>13/02/2026</v>
          </cell>
          <cell r="AO431">
            <v>11.983055555555556</v>
          </cell>
        </row>
        <row r="432">
          <cell r="A432" t="str">
            <v>En espera</v>
          </cell>
          <cell r="D432" t="str">
            <v>En espera</v>
          </cell>
          <cell r="E432" t="str">
            <v>13/02/2026</v>
          </cell>
          <cell r="AO432">
            <v>11.982222222222221</v>
          </cell>
        </row>
        <row r="433">
          <cell r="A433" t="str">
            <v>LION MITE</v>
          </cell>
          <cell r="D433">
            <v>20</v>
          </cell>
          <cell r="E433" t="str">
            <v>13/02/2026</v>
          </cell>
          <cell r="AO433">
            <v>11.98138888888889</v>
          </cell>
        </row>
        <row r="434">
          <cell r="A434" t="str">
            <v>LION MITE</v>
          </cell>
          <cell r="D434">
            <v>20</v>
          </cell>
          <cell r="E434" t="str">
            <v>13/02/2026</v>
          </cell>
          <cell r="AO434">
            <v>11.980555555555556</v>
          </cell>
        </row>
        <row r="435">
          <cell r="A435" t="str">
            <v>LION MITE</v>
          </cell>
          <cell r="D435">
            <v>20</v>
          </cell>
          <cell r="E435" t="str">
            <v>13/02/2026</v>
          </cell>
          <cell r="AO435">
            <v>11.979722222222222</v>
          </cell>
        </row>
        <row r="436">
          <cell r="A436" t="str">
            <v>LION MITE</v>
          </cell>
          <cell r="D436">
            <v>20</v>
          </cell>
          <cell r="E436" t="str">
            <v>13/02/2026</v>
          </cell>
          <cell r="AO436">
            <v>11.979166666666666</v>
          </cell>
        </row>
        <row r="437">
          <cell r="A437" t="str">
            <v>LION MITE</v>
          </cell>
          <cell r="D437">
            <v>20</v>
          </cell>
          <cell r="E437" t="str">
            <v>13/02/2026</v>
          </cell>
          <cell r="AO437">
            <v>11.978333333333333</v>
          </cell>
        </row>
        <row r="438">
          <cell r="A438" t="str">
            <v>LION MITE</v>
          </cell>
          <cell r="D438">
            <v>20</v>
          </cell>
          <cell r="E438" t="str">
            <v>13/02/2026</v>
          </cell>
          <cell r="AO438">
            <v>11.977222222222222</v>
          </cell>
        </row>
        <row r="439">
          <cell r="A439" t="str">
            <v>LION MITE</v>
          </cell>
          <cell r="D439">
            <v>20</v>
          </cell>
          <cell r="E439" t="str">
            <v>13/02/2026</v>
          </cell>
          <cell r="AO439">
            <v>11.976388888888888</v>
          </cell>
        </row>
        <row r="440">
          <cell r="A440" t="str">
            <v>En espera</v>
          </cell>
          <cell r="D440" t="str">
            <v>En espera</v>
          </cell>
          <cell r="E440" t="str">
            <v>13/02/2026</v>
          </cell>
          <cell r="AO440">
            <v>11.975277777777778</v>
          </cell>
        </row>
        <row r="441">
          <cell r="A441" t="str">
            <v>LION MITE</v>
          </cell>
          <cell r="D441">
            <v>20</v>
          </cell>
          <cell r="E441" t="str">
            <v>13/02/2026</v>
          </cell>
          <cell r="AO441">
            <v>11.9725</v>
          </cell>
        </row>
        <row r="442">
          <cell r="A442" t="str">
            <v>LION MITE</v>
          </cell>
          <cell r="D442">
            <v>20</v>
          </cell>
          <cell r="E442" t="str">
            <v>13/02/2026</v>
          </cell>
          <cell r="AO442">
            <v>11.968611111111111</v>
          </cell>
        </row>
        <row r="443">
          <cell r="A443" t="str">
            <v>En espera</v>
          </cell>
          <cell r="D443" t="str">
            <v>En espera</v>
          </cell>
          <cell r="E443" t="str">
            <v>13/02/2026</v>
          </cell>
          <cell r="AO443">
            <v>11.965</v>
          </cell>
        </row>
        <row r="444">
          <cell r="A444" t="str">
            <v>LION MITE</v>
          </cell>
          <cell r="D444">
            <v>20</v>
          </cell>
          <cell r="E444" t="str">
            <v>13/02/2026</v>
          </cell>
          <cell r="AO444">
            <v>11.962222222222223</v>
          </cell>
        </row>
        <row r="445">
          <cell r="A445" t="str">
            <v>En espera</v>
          </cell>
          <cell r="D445" t="str">
            <v>En espera</v>
          </cell>
          <cell r="E445" t="str">
            <v>13/02/2026</v>
          </cell>
          <cell r="AO445">
            <v>11.958333333333334</v>
          </cell>
        </row>
        <row r="446">
          <cell r="A446" t="str">
            <v>En espera</v>
          </cell>
          <cell r="D446" t="str">
            <v>En espera</v>
          </cell>
          <cell r="E446" t="str">
            <v>13/02/2026</v>
          </cell>
          <cell r="AO446">
            <v>11.949444444444445</v>
          </cell>
        </row>
        <row r="447">
          <cell r="A447" t="str">
            <v>LION MITE</v>
          </cell>
          <cell r="D447">
            <v>20</v>
          </cell>
          <cell r="E447" t="str">
            <v>13/02/2026</v>
          </cell>
          <cell r="AO447">
            <v>11.945833333333333</v>
          </cell>
        </row>
        <row r="448">
          <cell r="A448" t="str">
            <v>LION MITE</v>
          </cell>
          <cell r="D448">
            <v>20</v>
          </cell>
          <cell r="E448" t="str">
            <v>13/02/2026</v>
          </cell>
          <cell r="AO448">
            <v>11.942222222222222</v>
          </cell>
        </row>
        <row r="449">
          <cell r="A449" t="str">
            <v>En espera</v>
          </cell>
          <cell r="D449" t="str">
            <v>En espera</v>
          </cell>
          <cell r="E449" t="str">
            <v>13/02/2026</v>
          </cell>
          <cell r="AO449">
            <v>11.939722222222223</v>
          </cell>
        </row>
        <row r="450">
          <cell r="A450" t="str">
            <v>LION MITE</v>
          </cell>
          <cell r="D450">
            <v>20</v>
          </cell>
          <cell r="E450" t="str">
            <v>13/02/2026</v>
          </cell>
          <cell r="AO450">
            <v>11.936666666666666</v>
          </cell>
        </row>
        <row r="451">
          <cell r="A451" t="str">
            <v>LION MITE</v>
          </cell>
          <cell r="D451">
            <v>20</v>
          </cell>
          <cell r="E451" t="str">
            <v>13/02/2026</v>
          </cell>
          <cell r="AO451">
            <v>11.934444444444445</v>
          </cell>
        </row>
        <row r="452">
          <cell r="A452" t="str">
            <v>En espera</v>
          </cell>
          <cell r="D452" t="str">
            <v>En espera</v>
          </cell>
          <cell r="E452" t="str">
            <v>13/02/2026</v>
          </cell>
          <cell r="AO452">
            <v>11.930833333333332</v>
          </cell>
        </row>
        <row r="453">
          <cell r="A453" t="str">
            <v>LION MITE</v>
          </cell>
          <cell r="D453">
            <v>20</v>
          </cell>
          <cell r="E453" t="str">
            <v>13/02/2026</v>
          </cell>
          <cell r="AO453">
            <v>11.92611111111111</v>
          </cell>
        </row>
        <row r="454">
          <cell r="A454" t="str">
            <v>En espera</v>
          </cell>
          <cell r="D454" t="str">
            <v>En espera</v>
          </cell>
          <cell r="E454" t="str">
            <v>13/02/2026</v>
          </cell>
          <cell r="AO454">
            <v>11.923333333333334</v>
          </cell>
        </row>
        <row r="455">
          <cell r="A455" t="str">
            <v>ROUTER</v>
          </cell>
          <cell r="D455">
            <v>20</v>
          </cell>
          <cell r="E455" t="str">
            <v>13/02/2026</v>
          </cell>
          <cell r="AO455">
            <v>11.830555555555556</v>
          </cell>
        </row>
        <row r="456">
          <cell r="A456" t="str">
            <v>DC-I</v>
          </cell>
          <cell r="D456">
            <v>16</v>
          </cell>
          <cell r="E456" t="str">
            <v>13/02/2026</v>
          </cell>
          <cell r="AO456">
            <v>11.003888888888888</v>
          </cell>
        </row>
        <row r="457">
          <cell r="A457" t="str">
            <v>PR20</v>
          </cell>
          <cell r="D457">
            <v>24</v>
          </cell>
          <cell r="E457" t="str">
            <v>13/02/2026</v>
          </cell>
          <cell r="AO457">
            <v>10.999444444444444</v>
          </cell>
        </row>
        <row r="458">
          <cell r="A458" t="str">
            <v>DC-I</v>
          </cell>
          <cell r="D458">
            <v>16</v>
          </cell>
          <cell r="E458" t="str">
            <v>13/02/2026</v>
          </cell>
          <cell r="AO458">
            <v>10.966666666666667</v>
          </cell>
        </row>
        <row r="459">
          <cell r="A459" t="str">
            <v>FA08</v>
          </cell>
          <cell r="D459">
            <v>15</v>
          </cell>
          <cell r="E459" t="str">
            <v>13/02/2026</v>
          </cell>
          <cell r="AO459">
            <v>10.915277777777778</v>
          </cell>
        </row>
        <row r="460">
          <cell r="A460" t="str">
            <v>ROUTER</v>
          </cell>
          <cell r="D460">
            <v>20</v>
          </cell>
          <cell r="E460" t="str">
            <v>13/02/2026</v>
          </cell>
          <cell r="AO460">
            <v>10.85361111111111</v>
          </cell>
        </row>
        <row r="461">
          <cell r="A461" t="str">
            <v>FA08</v>
          </cell>
          <cell r="D461">
            <v>15</v>
          </cell>
          <cell r="E461" t="str">
            <v>13/02/2026</v>
          </cell>
          <cell r="AO461">
            <v>10.771111111111111</v>
          </cell>
        </row>
        <row r="462">
          <cell r="A462" t="str">
            <v>ROUTER</v>
          </cell>
          <cell r="D462">
            <v>20</v>
          </cell>
          <cell r="E462" t="str">
            <v>13/02/2026</v>
          </cell>
          <cell r="AO462">
            <v>10.718888888888889</v>
          </cell>
        </row>
        <row r="463">
          <cell r="A463" t="str">
            <v>FA08</v>
          </cell>
          <cell r="D463">
            <v>15</v>
          </cell>
          <cell r="E463" t="str">
            <v>13/02/2026</v>
          </cell>
          <cell r="AO463">
            <v>10.569444444444445</v>
          </cell>
        </row>
        <row r="464">
          <cell r="A464" t="str">
            <v>FA08</v>
          </cell>
          <cell r="D464">
            <v>15</v>
          </cell>
          <cell r="E464" t="str">
            <v>13/02/2026</v>
          </cell>
          <cell r="AO464">
            <v>10.534166666666668</v>
          </cell>
        </row>
        <row r="465">
          <cell r="A465" t="str">
            <v>FA08</v>
          </cell>
          <cell r="D465">
            <v>15</v>
          </cell>
          <cell r="E465" t="str">
            <v>13/02/2026</v>
          </cell>
          <cell r="AO465">
            <v>10.514166666666666</v>
          </cell>
        </row>
        <row r="466">
          <cell r="A466" t="str">
            <v>FA08</v>
          </cell>
          <cell r="D466">
            <v>15</v>
          </cell>
          <cell r="E466" t="str">
            <v>13/02/2026</v>
          </cell>
          <cell r="AO466">
            <v>10.407222222222222</v>
          </cell>
        </row>
        <row r="467">
          <cell r="A467" t="str">
            <v>PR20</v>
          </cell>
          <cell r="D467">
            <v>24</v>
          </cell>
          <cell r="E467" t="str">
            <v>13/02/2026</v>
          </cell>
          <cell r="AO467">
            <v>10.342777777777778</v>
          </cell>
        </row>
        <row r="468">
          <cell r="A468" t="str">
            <v>DC-I</v>
          </cell>
          <cell r="D468">
            <v>16</v>
          </cell>
          <cell r="E468" t="str">
            <v>13/02/2026</v>
          </cell>
          <cell r="AO468">
            <v>10.296388888888888</v>
          </cell>
        </row>
        <row r="469">
          <cell r="A469" t="str">
            <v>FA08</v>
          </cell>
          <cell r="D469">
            <v>15</v>
          </cell>
          <cell r="E469" t="str">
            <v>13/02/2026</v>
          </cell>
          <cell r="AO469">
            <v>10.097222222222223</v>
          </cell>
        </row>
        <row r="470">
          <cell r="A470" t="str">
            <v>PR20</v>
          </cell>
          <cell r="D470">
            <v>24</v>
          </cell>
          <cell r="E470" t="str">
            <v>13/02/2026</v>
          </cell>
          <cell r="AO470">
            <v>9.9647222222222211</v>
          </cell>
        </row>
        <row r="471">
          <cell r="A471" t="str">
            <v>PR20</v>
          </cell>
          <cell r="D471">
            <v>24</v>
          </cell>
          <cell r="E471" t="str">
            <v>13/02/2026</v>
          </cell>
          <cell r="AO471">
            <v>9.801111111111112</v>
          </cell>
        </row>
        <row r="472">
          <cell r="A472" t="str">
            <v>DC-I</v>
          </cell>
          <cell r="D472">
            <v>16</v>
          </cell>
          <cell r="E472" t="str">
            <v>13/02/2026</v>
          </cell>
          <cell r="AO472">
            <v>9.7127777777777773</v>
          </cell>
        </row>
        <row r="473">
          <cell r="A473" t="str">
            <v>DC-I</v>
          </cell>
          <cell r="D473">
            <v>16</v>
          </cell>
          <cell r="E473" t="str">
            <v>13/02/2026</v>
          </cell>
          <cell r="AO473">
            <v>9.6477777777777778</v>
          </cell>
        </row>
        <row r="474">
          <cell r="A474" t="str">
            <v>DC-I</v>
          </cell>
          <cell r="D474">
            <v>16</v>
          </cell>
          <cell r="E474" t="str">
            <v>13/02/2026</v>
          </cell>
          <cell r="AO474">
            <v>9.6338888888888885</v>
          </cell>
        </row>
        <row r="475">
          <cell r="A475" t="str">
            <v>DC-I</v>
          </cell>
          <cell r="D475">
            <v>16</v>
          </cell>
          <cell r="E475" t="str">
            <v>13/02/2026</v>
          </cell>
          <cell r="AO475">
            <v>9.6316666666666677</v>
          </cell>
        </row>
        <row r="476">
          <cell r="A476" t="str">
            <v>LION MITE</v>
          </cell>
          <cell r="D476">
            <v>20</v>
          </cell>
          <cell r="E476" t="str">
            <v>13/02/2026</v>
          </cell>
          <cell r="AO476">
            <v>9.5797222222222214</v>
          </cell>
        </row>
        <row r="477">
          <cell r="A477" t="str">
            <v>DC-I</v>
          </cell>
          <cell r="D477">
            <v>16</v>
          </cell>
          <cell r="E477" t="str">
            <v>13/02/2026</v>
          </cell>
          <cell r="AO477">
            <v>9.5044444444444434</v>
          </cell>
        </row>
        <row r="478">
          <cell r="A478" t="str">
            <v>DC-I</v>
          </cell>
          <cell r="D478">
            <v>16</v>
          </cell>
          <cell r="E478" t="str">
            <v>13/02/2026</v>
          </cell>
          <cell r="AO478">
            <v>9.4905555555555559</v>
          </cell>
        </row>
        <row r="479">
          <cell r="A479" t="str">
            <v>DC-I</v>
          </cell>
          <cell r="D479">
            <v>16</v>
          </cell>
          <cell r="E479" t="str">
            <v>13/02/2026</v>
          </cell>
          <cell r="AO479">
            <v>9.4700000000000006</v>
          </cell>
        </row>
        <row r="480">
          <cell r="A480" t="str">
            <v>DC-I</v>
          </cell>
          <cell r="D480">
            <v>16</v>
          </cell>
          <cell r="E480" t="str">
            <v>13/02/2026</v>
          </cell>
          <cell r="AO480">
            <v>9.4191666666666674</v>
          </cell>
        </row>
        <row r="481">
          <cell r="A481" t="str">
            <v>FA08</v>
          </cell>
          <cell r="D481">
            <v>15</v>
          </cell>
          <cell r="E481" t="str">
            <v>13/02/2026</v>
          </cell>
          <cell r="AO481">
            <v>9.3997222222222216</v>
          </cell>
        </row>
        <row r="482">
          <cell r="A482" t="str">
            <v>DC-I</v>
          </cell>
          <cell r="D482">
            <v>16</v>
          </cell>
          <cell r="E482" t="str">
            <v>13/02/2026</v>
          </cell>
          <cell r="AO482">
            <v>9.3711111111111105</v>
          </cell>
        </row>
        <row r="483">
          <cell r="A483" t="str">
            <v>DC-I</v>
          </cell>
          <cell r="D483">
            <v>16</v>
          </cell>
          <cell r="E483" t="str">
            <v>13/02/2026</v>
          </cell>
          <cell r="AO483">
            <v>9.3372222222222234</v>
          </cell>
        </row>
        <row r="484">
          <cell r="A484" t="str">
            <v>FA08</v>
          </cell>
          <cell r="D484">
            <v>15</v>
          </cell>
          <cell r="E484" t="str">
            <v>13/02/2026</v>
          </cell>
          <cell r="AO484">
            <v>9.3288888888888888</v>
          </cell>
        </row>
        <row r="485">
          <cell r="A485" t="str">
            <v>DC-I</v>
          </cell>
          <cell r="D485">
            <v>16</v>
          </cell>
          <cell r="E485" t="str">
            <v>13/02/2026</v>
          </cell>
          <cell r="AO485">
            <v>9.2955555555555556</v>
          </cell>
        </row>
        <row r="486">
          <cell r="A486" t="str">
            <v>FA08</v>
          </cell>
          <cell r="D486">
            <v>15</v>
          </cell>
          <cell r="E486" t="str">
            <v>13/02/2026</v>
          </cell>
          <cell r="AO486">
            <v>9.2605555555555554</v>
          </cell>
        </row>
        <row r="487">
          <cell r="A487" t="str">
            <v>ROUTER</v>
          </cell>
          <cell r="D487">
            <v>20</v>
          </cell>
          <cell r="E487" t="str">
            <v>13/02/2026</v>
          </cell>
          <cell r="AO487">
            <v>9.193888888888889</v>
          </cell>
        </row>
        <row r="488">
          <cell r="A488" t="str">
            <v>FA08</v>
          </cell>
          <cell r="D488">
            <v>15</v>
          </cell>
          <cell r="E488" t="str">
            <v>13/02/2026</v>
          </cell>
          <cell r="AO488">
            <v>9.0474999999999994</v>
          </cell>
        </row>
        <row r="489">
          <cell r="A489" t="str">
            <v>PR20</v>
          </cell>
          <cell r="D489">
            <v>24</v>
          </cell>
          <cell r="E489" t="str">
            <v>13/02/2026</v>
          </cell>
          <cell r="AO489">
            <v>8.9580555555555552</v>
          </cell>
        </row>
        <row r="490">
          <cell r="A490" t="str">
            <v>FA08</v>
          </cell>
          <cell r="D490">
            <v>15</v>
          </cell>
          <cell r="E490" t="str">
            <v>13/02/2026</v>
          </cell>
          <cell r="AO490">
            <v>8.8305555555555557</v>
          </cell>
        </row>
        <row r="491">
          <cell r="A491" t="str">
            <v>PR20</v>
          </cell>
          <cell r="D491">
            <v>24</v>
          </cell>
          <cell r="E491" t="str">
            <v>13/02/2026</v>
          </cell>
          <cell r="AO491">
            <v>8.8227777777777767</v>
          </cell>
        </row>
        <row r="492">
          <cell r="A492" t="str">
            <v>ROUTER</v>
          </cell>
          <cell r="D492">
            <v>20</v>
          </cell>
          <cell r="E492" t="str">
            <v>13/02/2026</v>
          </cell>
          <cell r="AO492">
            <v>8.6858333333333331</v>
          </cell>
        </row>
        <row r="493">
          <cell r="A493" t="str">
            <v>DC-I</v>
          </cell>
          <cell r="D493">
            <v>16</v>
          </cell>
          <cell r="E493" t="str">
            <v>13/02/2026</v>
          </cell>
          <cell r="AO493">
            <v>8.5736111111111111</v>
          </cell>
        </row>
        <row r="494">
          <cell r="A494" t="str">
            <v>PR20</v>
          </cell>
          <cell r="D494">
            <v>24</v>
          </cell>
          <cell r="E494" t="str">
            <v>13/02/2026</v>
          </cell>
          <cell r="AO494">
            <v>8.5463888888888899</v>
          </cell>
        </row>
        <row r="495">
          <cell r="A495" t="str">
            <v>FA08</v>
          </cell>
          <cell r="D495">
            <v>15</v>
          </cell>
          <cell r="E495" t="str">
            <v>13/02/2026</v>
          </cell>
          <cell r="AO495">
            <v>8.4547222222222214</v>
          </cell>
        </row>
        <row r="496">
          <cell r="A496" t="str">
            <v>En espera</v>
          </cell>
          <cell r="D496" t="str">
            <v>En espera</v>
          </cell>
          <cell r="E496" t="str">
            <v>13/02/2026</v>
          </cell>
          <cell r="AO496">
            <v>8.3208333333333329</v>
          </cell>
        </row>
        <row r="497">
          <cell r="A497" t="str">
            <v>FA08</v>
          </cell>
          <cell r="D497">
            <v>15</v>
          </cell>
          <cell r="E497" t="str">
            <v>13/02/2026</v>
          </cell>
          <cell r="AO497">
            <v>8.3038888888888884</v>
          </cell>
        </row>
        <row r="498">
          <cell r="A498" t="str">
            <v>DC-I</v>
          </cell>
          <cell r="D498">
            <v>16</v>
          </cell>
          <cell r="E498" t="str">
            <v>13/02/2026</v>
          </cell>
          <cell r="AO498">
            <v>8.1649999999999991</v>
          </cell>
        </row>
        <row r="499">
          <cell r="A499" t="str">
            <v>FA08</v>
          </cell>
          <cell r="D499">
            <v>15</v>
          </cell>
          <cell r="E499" t="str">
            <v>13/02/2026</v>
          </cell>
          <cell r="AO499">
            <v>8.149166666666666</v>
          </cell>
        </row>
        <row r="500">
          <cell r="A500" t="str">
            <v>FA08</v>
          </cell>
          <cell r="D500">
            <v>15</v>
          </cell>
          <cell r="E500" t="str">
            <v>13/02/2026</v>
          </cell>
          <cell r="AO500">
            <v>8.1024999999999991</v>
          </cell>
        </row>
        <row r="501">
          <cell r="A501" t="str">
            <v>ROUTER</v>
          </cell>
          <cell r="D501">
            <v>20</v>
          </cell>
          <cell r="E501" t="str">
            <v>13/02/2026</v>
          </cell>
          <cell r="AO501">
            <v>8.0636111111111113</v>
          </cell>
        </row>
        <row r="502">
          <cell r="A502" t="str">
            <v>FA08</v>
          </cell>
          <cell r="D502">
            <v>15</v>
          </cell>
          <cell r="E502" t="str">
            <v>13/02/2026</v>
          </cell>
          <cell r="AO502">
            <v>8.0397222222222222</v>
          </cell>
        </row>
        <row r="503">
          <cell r="A503" t="str">
            <v>PR20</v>
          </cell>
          <cell r="D503">
            <v>24</v>
          </cell>
          <cell r="E503" t="str">
            <v>13/02/2026</v>
          </cell>
          <cell r="AO503">
            <v>7.9788888888888891</v>
          </cell>
        </row>
        <row r="504">
          <cell r="A504" t="str">
            <v>PR20</v>
          </cell>
          <cell r="D504">
            <v>24</v>
          </cell>
          <cell r="E504" t="str">
            <v>13/02/2026</v>
          </cell>
          <cell r="AO504">
            <v>7.7305555555555552</v>
          </cell>
        </row>
        <row r="505">
          <cell r="A505" t="str">
            <v>ROUTER</v>
          </cell>
          <cell r="D505">
            <v>20</v>
          </cell>
          <cell r="E505" t="str">
            <v>13/02/2026</v>
          </cell>
          <cell r="AO505">
            <v>7.4399999999999995</v>
          </cell>
        </row>
        <row r="506">
          <cell r="A506" t="str">
            <v>PR20</v>
          </cell>
          <cell r="D506">
            <v>24</v>
          </cell>
          <cell r="E506" t="str">
            <v>13/02/2026</v>
          </cell>
          <cell r="AO506">
            <v>7.2969444444444438</v>
          </cell>
        </row>
        <row r="507">
          <cell r="A507" t="str">
            <v>En espera</v>
          </cell>
          <cell r="D507" t="str">
            <v>En espera</v>
          </cell>
          <cell r="E507" t="str">
            <v>13/02/2026</v>
          </cell>
          <cell r="AO507">
            <v>7.2086111111111109</v>
          </cell>
        </row>
        <row r="508">
          <cell r="A508" t="str">
            <v>LION MITE</v>
          </cell>
          <cell r="D508">
            <v>20</v>
          </cell>
          <cell r="E508" t="str">
            <v>13/02/2026</v>
          </cell>
          <cell r="AO508">
            <v>7.1808333333333323</v>
          </cell>
        </row>
        <row r="509">
          <cell r="A509" t="str">
            <v>ROUTER</v>
          </cell>
          <cell r="D509">
            <v>20</v>
          </cell>
          <cell r="E509" t="str">
            <v>13/02/2026</v>
          </cell>
          <cell r="AO509">
            <v>7.1519444444444451</v>
          </cell>
        </row>
        <row r="510">
          <cell r="A510" t="str">
            <v>LION MITE</v>
          </cell>
          <cell r="D510">
            <v>20</v>
          </cell>
          <cell r="E510" t="str">
            <v>13/02/2026</v>
          </cell>
          <cell r="AO510">
            <v>7.1402777777777775</v>
          </cell>
        </row>
        <row r="511">
          <cell r="A511" t="str">
            <v>LION MITE</v>
          </cell>
          <cell r="D511">
            <v>20</v>
          </cell>
          <cell r="E511" t="str">
            <v>13/02/2026</v>
          </cell>
          <cell r="AO511">
            <v>7.0952777777777776</v>
          </cell>
        </row>
        <row r="512">
          <cell r="A512" t="str">
            <v>LION MITE</v>
          </cell>
          <cell r="D512">
            <v>20</v>
          </cell>
          <cell r="E512" t="str">
            <v>13/02/2026</v>
          </cell>
          <cell r="AO512">
            <v>7.0941666666666672</v>
          </cell>
        </row>
        <row r="513">
          <cell r="A513" t="str">
            <v>LION MITE</v>
          </cell>
          <cell r="D513">
            <v>20</v>
          </cell>
          <cell r="E513" t="str">
            <v>13/02/2026</v>
          </cell>
          <cell r="AO513">
            <v>7.0925000000000002</v>
          </cell>
        </row>
        <row r="514">
          <cell r="A514" t="str">
            <v>En espera</v>
          </cell>
          <cell r="D514" t="str">
            <v>En espera</v>
          </cell>
          <cell r="E514" t="str">
            <v>13/02/2026</v>
          </cell>
          <cell r="AO514">
            <v>7.0913888888888881</v>
          </cell>
        </row>
        <row r="515">
          <cell r="A515" t="str">
            <v>En espera</v>
          </cell>
          <cell r="D515" t="str">
            <v>En espera</v>
          </cell>
          <cell r="E515" t="str">
            <v>13/02/2026</v>
          </cell>
          <cell r="AO515">
            <v>6.9933333333333323</v>
          </cell>
        </row>
        <row r="516">
          <cell r="A516" t="str">
            <v>FA08</v>
          </cell>
          <cell r="D516">
            <v>15</v>
          </cell>
          <cell r="E516" t="str">
            <v>13/02/2026</v>
          </cell>
          <cell r="AO516">
            <v>6.9105555555555549</v>
          </cell>
        </row>
        <row r="517">
          <cell r="A517" t="str">
            <v>DC-I</v>
          </cell>
          <cell r="D517">
            <v>16</v>
          </cell>
          <cell r="E517" t="str">
            <v>13/02/2026</v>
          </cell>
          <cell r="AO517">
            <v>6.806111111111111</v>
          </cell>
        </row>
        <row r="518">
          <cell r="A518" t="str">
            <v>DC-I</v>
          </cell>
          <cell r="D518">
            <v>16</v>
          </cell>
          <cell r="E518" t="str">
            <v>13/02/2026</v>
          </cell>
          <cell r="AO518">
            <v>6.7872222222222227</v>
          </cell>
        </row>
        <row r="519">
          <cell r="A519" t="str">
            <v>DC-I</v>
          </cell>
          <cell r="D519">
            <v>16</v>
          </cell>
          <cell r="E519" t="str">
            <v>13/02/2026</v>
          </cell>
          <cell r="AO519">
            <v>6.7652777777777775</v>
          </cell>
        </row>
        <row r="520">
          <cell r="A520" t="str">
            <v>FA08</v>
          </cell>
          <cell r="D520">
            <v>15</v>
          </cell>
          <cell r="E520" t="str">
            <v>13/02/2026</v>
          </cell>
          <cell r="AO520">
            <v>6.7322222222222212</v>
          </cell>
        </row>
        <row r="521">
          <cell r="A521" t="str">
            <v>En espera</v>
          </cell>
          <cell r="D521" t="str">
            <v>En espera</v>
          </cell>
          <cell r="E521" t="str">
            <v>13/02/2026</v>
          </cell>
          <cell r="AO521">
            <v>6.7080555555555552</v>
          </cell>
        </row>
        <row r="522">
          <cell r="A522" t="str">
            <v>LION MITE</v>
          </cell>
          <cell r="D522">
            <v>20</v>
          </cell>
          <cell r="E522" t="str">
            <v>13/02/2026</v>
          </cell>
          <cell r="AO522">
            <v>6.7055555555555557</v>
          </cell>
        </row>
        <row r="523">
          <cell r="A523" t="str">
            <v>DC-I</v>
          </cell>
          <cell r="D523">
            <v>16</v>
          </cell>
          <cell r="E523" t="str">
            <v>13/02/2026</v>
          </cell>
          <cell r="AO523">
            <v>6.6936111111111103</v>
          </cell>
        </row>
        <row r="524">
          <cell r="A524" t="str">
            <v>ROUTER</v>
          </cell>
          <cell r="D524">
            <v>20</v>
          </cell>
          <cell r="E524" t="str">
            <v>13/02/2026</v>
          </cell>
          <cell r="AO524">
            <v>6.6577777777777776</v>
          </cell>
        </row>
        <row r="525">
          <cell r="A525" t="str">
            <v>DC-I</v>
          </cell>
          <cell r="D525">
            <v>16</v>
          </cell>
          <cell r="E525" t="str">
            <v>13/02/2026</v>
          </cell>
          <cell r="AO525">
            <v>6.6327777777777772</v>
          </cell>
        </row>
        <row r="526">
          <cell r="A526" t="str">
            <v>PR20</v>
          </cell>
          <cell r="D526">
            <v>24</v>
          </cell>
          <cell r="E526" t="str">
            <v>13/02/2026</v>
          </cell>
          <cell r="AO526">
            <v>6.4975000000000005</v>
          </cell>
        </row>
        <row r="527">
          <cell r="A527" t="str">
            <v>DC-I</v>
          </cell>
          <cell r="D527">
            <v>16</v>
          </cell>
          <cell r="E527" t="str">
            <v>13/02/2026</v>
          </cell>
          <cell r="AO527">
            <v>6.4519444444444449</v>
          </cell>
        </row>
        <row r="528">
          <cell r="A528" t="str">
            <v>PR20</v>
          </cell>
          <cell r="D528">
            <v>24</v>
          </cell>
          <cell r="E528" t="str">
            <v>13/02/2026</v>
          </cell>
          <cell r="AO528">
            <v>6.384722222222222</v>
          </cell>
        </row>
        <row r="529">
          <cell r="A529" t="str">
            <v>ROUTER</v>
          </cell>
          <cell r="D529">
            <v>20</v>
          </cell>
          <cell r="E529" t="str">
            <v>13/02/2026</v>
          </cell>
          <cell r="AO529">
            <v>6.3402777777777786</v>
          </cell>
        </row>
        <row r="530">
          <cell r="A530" t="str">
            <v>En espera</v>
          </cell>
          <cell r="D530" t="str">
            <v>En espera</v>
          </cell>
          <cell r="E530" t="str">
            <v>13/02/2026</v>
          </cell>
          <cell r="AO530">
            <v>6.3361111111111104</v>
          </cell>
        </row>
        <row r="531">
          <cell r="A531" t="str">
            <v>En espera</v>
          </cell>
          <cell r="D531" t="str">
            <v>En espera</v>
          </cell>
          <cell r="E531" t="str">
            <v>13/02/2026</v>
          </cell>
          <cell r="AO531">
            <v>6.3324999999999996</v>
          </cell>
        </row>
        <row r="532">
          <cell r="A532" t="str">
            <v>En espera</v>
          </cell>
          <cell r="D532" t="str">
            <v>En espera</v>
          </cell>
          <cell r="E532" t="str">
            <v>13/02/2026</v>
          </cell>
          <cell r="AO532">
            <v>6.3275000000000006</v>
          </cell>
        </row>
        <row r="533">
          <cell r="A533" t="str">
            <v>LION MITE</v>
          </cell>
          <cell r="D533">
            <v>20</v>
          </cell>
          <cell r="E533" t="str">
            <v>12/02/2026</v>
          </cell>
          <cell r="AO533">
            <v>15.106388888888887</v>
          </cell>
        </row>
        <row r="534">
          <cell r="A534" t="str">
            <v>LION MITE</v>
          </cell>
          <cell r="D534">
            <v>20</v>
          </cell>
          <cell r="E534" t="str">
            <v>12/02/2026</v>
          </cell>
          <cell r="AO534">
            <v>15.105555555555554</v>
          </cell>
        </row>
        <row r="535">
          <cell r="A535" t="str">
            <v>LION MITE</v>
          </cell>
          <cell r="D535">
            <v>20</v>
          </cell>
          <cell r="E535" t="str">
            <v>12/02/2026</v>
          </cell>
          <cell r="AO535">
            <v>15.105</v>
          </cell>
        </row>
        <row r="536">
          <cell r="A536" t="str">
            <v>LION MITE</v>
          </cell>
          <cell r="D536">
            <v>20</v>
          </cell>
          <cell r="E536" t="str">
            <v>12/02/2026</v>
          </cell>
          <cell r="AO536">
            <v>15.103888888888889</v>
          </cell>
        </row>
        <row r="537">
          <cell r="A537" t="str">
            <v>LION MITE</v>
          </cell>
          <cell r="D537">
            <v>20</v>
          </cell>
          <cell r="E537" t="str">
            <v>12/02/2026</v>
          </cell>
          <cell r="AO537">
            <v>15.103055555555557</v>
          </cell>
        </row>
        <row r="538">
          <cell r="A538" t="str">
            <v>LION MITE</v>
          </cell>
          <cell r="D538">
            <v>20</v>
          </cell>
          <cell r="E538" t="str">
            <v>12/02/2026</v>
          </cell>
          <cell r="AO538">
            <v>15.102499999999999</v>
          </cell>
        </row>
        <row r="539">
          <cell r="A539" t="str">
            <v>LION MITE</v>
          </cell>
          <cell r="D539">
            <v>20</v>
          </cell>
          <cell r="E539" t="str">
            <v>12/02/2026</v>
          </cell>
          <cell r="AO539">
            <v>15.100833333333334</v>
          </cell>
        </row>
        <row r="540">
          <cell r="A540" t="str">
            <v>En espera</v>
          </cell>
          <cell r="D540" t="str">
            <v>En espera</v>
          </cell>
          <cell r="E540" t="str">
            <v>12/02/2026</v>
          </cell>
          <cell r="AO540">
            <v>15.09888888888889</v>
          </cell>
        </row>
        <row r="541">
          <cell r="A541" t="str">
            <v>En espera</v>
          </cell>
          <cell r="D541" t="str">
            <v>En espera</v>
          </cell>
          <cell r="E541" t="str">
            <v>12/02/2026</v>
          </cell>
          <cell r="AO541">
            <v>15.096666666666666</v>
          </cell>
        </row>
        <row r="542">
          <cell r="A542" t="str">
            <v>LION MITE</v>
          </cell>
          <cell r="D542">
            <v>20</v>
          </cell>
          <cell r="E542" t="str">
            <v>12/02/2026</v>
          </cell>
          <cell r="AO542">
            <v>15.093055555555555</v>
          </cell>
        </row>
        <row r="543">
          <cell r="A543" t="str">
            <v>En espera</v>
          </cell>
          <cell r="D543" t="str">
            <v>En espera</v>
          </cell>
          <cell r="E543" t="str">
            <v>12/02/2026</v>
          </cell>
          <cell r="AO543">
            <v>15.090277777777779</v>
          </cell>
        </row>
        <row r="544">
          <cell r="A544" t="str">
            <v>LION MITE</v>
          </cell>
          <cell r="D544">
            <v>20</v>
          </cell>
          <cell r="E544" t="str">
            <v>12/02/2026</v>
          </cell>
          <cell r="AO544">
            <v>15.08611111111111</v>
          </cell>
        </row>
        <row r="545">
          <cell r="A545" t="str">
            <v>En espera</v>
          </cell>
          <cell r="D545" t="str">
            <v>En espera</v>
          </cell>
          <cell r="E545" t="str">
            <v>12/02/2026</v>
          </cell>
          <cell r="AO545">
            <v>15.077222222222222</v>
          </cell>
        </row>
        <row r="546">
          <cell r="A546" t="str">
            <v>LION MITE</v>
          </cell>
          <cell r="D546">
            <v>20</v>
          </cell>
          <cell r="E546" t="str">
            <v>12/02/2026</v>
          </cell>
          <cell r="AO546">
            <v>15.075000000000001</v>
          </cell>
        </row>
        <row r="547">
          <cell r="A547" t="str">
            <v>LION MITE</v>
          </cell>
          <cell r="D547">
            <v>20</v>
          </cell>
          <cell r="E547" t="str">
            <v>12/02/2026</v>
          </cell>
          <cell r="AO547">
            <v>15.073055555555555</v>
          </cell>
        </row>
        <row r="548">
          <cell r="A548" t="str">
            <v>LION MITE</v>
          </cell>
          <cell r="D548">
            <v>20</v>
          </cell>
          <cell r="E548" t="str">
            <v>12/02/2026</v>
          </cell>
          <cell r="AO548">
            <v>15.069444444444443</v>
          </cell>
        </row>
        <row r="549">
          <cell r="A549" t="str">
            <v>En espera</v>
          </cell>
          <cell r="D549" t="str">
            <v>En espera</v>
          </cell>
          <cell r="E549" t="str">
            <v>12/02/2026</v>
          </cell>
          <cell r="AO549">
            <v>15.066111111111109</v>
          </cell>
        </row>
        <row r="550">
          <cell r="A550" t="str">
            <v>LION MITE</v>
          </cell>
          <cell r="D550">
            <v>20</v>
          </cell>
          <cell r="E550" t="str">
            <v>12/02/2026</v>
          </cell>
          <cell r="AO550">
            <v>15.059999999999999</v>
          </cell>
        </row>
        <row r="551">
          <cell r="A551" t="str">
            <v>En espera</v>
          </cell>
          <cell r="D551" t="str">
            <v>En espera</v>
          </cell>
          <cell r="E551" t="str">
            <v>12/02/2026</v>
          </cell>
          <cell r="AO551">
            <v>15.055833333333334</v>
          </cell>
        </row>
        <row r="552">
          <cell r="A552" t="str">
            <v>LION MITE</v>
          </cell>
          <cell r="D552">
            <v>20</v>
          </cell>
          <cell r="E552" t="str">
            <v>12/02/2026</v>
          </cell>
          <cell r="AO552">
            <v>15.048888888888889</v>
          </cell>
        </row>
        <row r="553">
          <cell r="A553" t="str">
            <v>LION MITE</v>
          </cell>
          <cell r="D553">
            <v>20</v>
          </cell>
          <cell r="E553" t="str">
            <v>12/02/2026</v>
          </cell>
          <cell r="AO553">
            <v>15.044722222222223</v>
          </cell>
        </row>
        <row r="554">
          <cell r="A554" t="str">
            <v>En espera</v>
          </cell>
          <cell r="D554" t="str">
            <v>En espera</v>
          </cell>
          <cell r="E554" t="str">
            <v>12/02/2026</v>
          </cell>
          <cell r="AO554">
            <v>15.042222222222222</v>
          </cell>
        </row>
        <row r="555">
          <cell r="A555" t="str">
            <v>En espera</v>
          </cell>
          <cell r="D555" t="str">
            <v>En espera</v>
          </cell>
          <cell r="E555" t="str">
            <v>12/02/2026</v>
          </cell>
          <cell r="AO555">
            <v>14.795833333333334</v>
          </cell>
        </row>
        <row r="556">
          <cell r="A556" t="str">
            <v>FA08</v>
          </cell>
          <cell r="D556">
            <v>15</v>
          </cell>
          <cell r="E556" t="str">
            <v>12/02/2026</v>
          </cell>
          <cell r="AO556">
            <v>14.704166666666666</v>
          </cell>
        </row>
        <row r="557">
          <cell r="A557" t="str">
            <v>FA08</v>
          </cell>
          <cell r="D557">
            <v>15</v>
          </cell>
          <cell r="E557" t="str">
            <v>12/02/2026</v>
          </cell>
          <cell r="AO557">
            <v>14.629166666666666</v>
          </cell>
        </row>
        <row r="558">
          <cell r="A558" t="str">
            <v>PR20</v>
          </cell>
          <cell r="D558">
            <v>24</v>
          </cell>
          <cell r="E558" t="str">
            <v>12/02/2026</v>
          </cell>
          <cell r="AO558">
            <v>14.543055555555554</v>
          </cell>
        </row>
        <row r="559">
          <cell r="A559" t="str">
            <v>ROUTER</v>
          </cell>
          <cell r="D559">
            <v>20</v>
          </cell>
          <cell r="E559" t="str">
            <v>12/02/2026</v>
          </cell>
          <cell r="AO559">
            <v>14.388611111111111</v>
          </cell>
        </row>
        <row r="560">
          <cell r="A560" t="str">
            <v>En espera</v>
          </cell>
          <cell r="D560" t="str">
            <v>En espera</v>
          </cell>
          <cell r="E560" t="str">
            <v>12/02/2026</v>
          </cell>
          <cell r="AO560">
            <v>14.23111111111111</v>
          </cell>
        </row>
        <row r="561">
          <cell r="A561" t="str">
            <v>DC-I</v>
          </cell>
          <cell r="D561">
            <v>16</v>
          </cell>
          <cell r="E561" t="str">
            <v>12/02/2026</v>
          </cell>
          <cell r="AO561">
            <v>14.065000000000001</v>
          </cell>
        </row>
        <row r="562">
          <cell r="A562" t="str">
            <v>FA08</v>
          </cell>
          <cell r="D562">
            <v>15</v>
          </cell>
          <cell r="E562" t="str">
            <v>12/02/2026</v>
          </cell>
          <cell r="AO562">
            <v>13.982222222222221</v>
          </cell>
        </row>
        <row r="563">
          <cell r="A563" t="str">
            <v>FA08</v>
          </cell>
          <cell r="D563">
            <v>15</v>
          </cell>
          <cell r="E563" t="str">
            <v>12/02/2026</v>
          </cell>
          <cell r="AO563">
            <v>13.912500000000001</v>
          </cell>
        </row>
        <row r="564">
          <cell r="A564" t="str">
            <v>PR20</v>
          </cell>
          <cell r="D564">
            <v>24</v>
          </cell>
          <cell r="E564" t="str">
            <v>12/02/2026</v>
          </cell>
          <cell r="AO564">
            <v>13.889166666666666</v>
          </cell>
        </row>
        <row r="565">
          <cell r="A565" t="str">
            <v>FA08</v>
          </cell>
          <cell r="D565">
            <v>15</v>
          </cell>
          <cell r="E565" t="str">
            <v>12/02/2026</v>
          </cell>
          <cell r="AO565">
            <v>13.821666666666665</v>
          </cell>
        </row>
        <row r="566">
          <cell r="A566" t="str">
            <v>FA08</v>
          </cell>
          <cell r="D566">
            <v>15</v>
          </cell>
          <cell r="E566" t="str">
            <v>12/02/2026</v>
          </cell>
          <cell r="AO566">
            <v>13.726666666666667</v>
          </cell>
        </row>
        <row r="567">
          <cell r="A567" t="str">
            <v>ROUTER</v>
          </cell>
          <cell r="D567">
            <v>20</v>
          </cell>
          <cell r="E567" t="str">
            <v>12/02/2026</v>
          </cell>
          <cell r="AO567">
            <v>13.683611111111112</v>
          </cell>
        </row>
        <row r="568">
          <cell r="A568" t="str">
            <v>DC-I</v>
          </cell>
          <cell r="D568">
            <v>16</v>
          </cell>
          <cell r="E568" t="str">
            <v>12/02/2026</v>
          </cell>
          <cell r="AO568">
            <v>13.62222222222222</v>
          </cell>
        </row>
        <row r="569">
          <cell r="A569" t="str">
            <v>ROUTER</v>
          </cell>
          <cell r="D569">
            <v>20</v>
          </cell>
          <cell r="E569" t="str">
            <v>12/02/2026</v>
          </cell>
          <cell r="AO569">
            <v>13.525833333333331</v>
          </cell>
        </row>
        <row r="570">
          <cell r="A570" t="str">
            <v>DC-I</v>
          </cell>
          <cell r="D570">
            <v>16</v>
          </cell>
          <cell r="E570" t="str">
            <v>12/02/2026</v>
          </cell>
          <cell r="AO570">
            <v>13.494166666666665</v>
          </cell>
        </row>
        <row r="571">
          <cell r="A571" t="str">
            <v>DC-I</v>
          </cell>
          <cell r="D571">
            <v>16</v>
          </cell>
          <cell r="E571" t="str">
            <v>12/02/2026</v>
          </cell>
          <cell r="AO571">
            <v>13.472777777777779</v>
          </cell>
        </row>
        <row r="572">
          <cell r="A572" t="str">
            <v>DC-I</v>
          </cell>
          <cell r="D572">
            <v>16</v>
          </cell>
          <cell r="E572" t="str">
            <v>12/02/2026</v>
          </cell>
          <cell r="AO572">
            <v>13.394722222222223</v>
          </cell>
        </row>
        <row r="573">
          <cell r="A573" t="str">
            <v>DC-I</v>
          </cell>
          <cell r="D573">
            <v>16</v>
          </cell>
          <cell r="E573" t="str">
            <v>12/02/2026</v>
          </cell>
          <cell r="AO573">
            <v>13.343055555555555</v>
          </cell>
        </row>
        <row r="574">
          <cell r="A574" t="str">
            <v>FA08</v>
          </cell>
          <cell r="D574">
            <v>15</v>
          </cell>
          <cell r="E574" t="str">
            <v>12/02/2026</v>
          </cell>
          <cell r="AO574">
            <v>13.257777777777779</v>
          </cell>
        </row>
        <row r="575">
          <cell r="A575" t="str">
            <v>PR20</v>
          </cell>
          <cell r="D575">
            <v>24</v>
          </cell>
          <cell r="E575" t="str">
            <v>12/02/2026</v>
          </cell>
          <cell r="AO575">
            <v>13.154444444444445</v>
          </cell>
        </row>
        <row r="576">
          <cell r="A576" t="str">
            <v>FA08</v>
          </cell>
          <cell r="D576">
            <v>15</v>
          </cell>
          <cell r="E576" t="str">
            <v>12/02/2026</v>
          </cell>
          <cell r="AO576">
            <v>13.138611111111112</v>
          </cell>
        </row>
        <row r="577">
          <cell r="A577" t="str">
            <v>DC-I</v>
          </cell>
          <cell r="D577">
            <v>16</v>
          </cell>
          <cell r="E577" t="str">
            <v>12/02/2026</v>
          </cell>
          <cell r="AO577">
            <v>13.032777777777778</v>
          </cell>
        </row>
        <row r="578">
          <cell r="A578" t="str">
            <v>DC-I</v>
          </cell>
          <cell r="D578">
            <v>16</v>
          </cell>
          <cell r="E578" t="str">
            <v>12/02/2026</v>
          </cell>
          <cell r="AO578">
            <v>13.003055555555555</v>
          </cell>
        </row>
        <row r="579">
          <cell r="A579" t="str">
            <v>DC-I</v>
          </cell>
          <cell r="D579">
            <v>16</v>
          </cell>
          <cell r="E579" t="str">
            <v>12/02/2026</v>
          </cell>
          <cell r="AO579">
            <v>12.962500000000002</v>
          </cell>
        </row>
        <row r="580">
          <cell r="A580" t="str">
            <v>DC-I</v>
          </cell>
          <cell r="D580">
            <v>16</v>
          </cell>
          <cell r="E580" t="str">
            <v>12/02/2026</v>
          </cell>
          <cell r="AO580">
            <v>12.939444444444444</v>
          </cell>
        </row>
        <row r="581">
          <cell r="A581" t="str">
            <v>PR20</v>
          </cell>
          <cell r="D581">
            <v>24</v>
          </cell>
          <cell r="E581" t="str">
            <v>12/02/2026</v>
          </cell>
          <cell r="AO581">
            <v>12.915555555555557</v>
          </cell>
        </row>
        <row r="582">
          <cell r="A582" t="str">
            <v>FA08</v>
          </cell>
          <cell r="D582">
            <v>15</v>
          </cell>
          <cell r="E582" t="str">
            <v>12/02/2026</v>
          </cell>
          <cell r="AO582">
            <v>12.823055555555555</v>
          </cell>
        </row>
        <row r="583">
          <cell r="A583" t="str">
            <v>PR20</v>
          </cell>
          <cell r="D583">
            <v>24</v>
          </cell>
          <cell r="E583" t="str">
            <v>12/02/2026</v>
          </cell>
          <cell r="AO583">
            <v>12.757222222222222</v>
          </cell>
        </row>
        <row r="584">
          <cell r="A584" t="str">
            <v>FA08</v>
          </cell>
          <cell r="D584">
            <v>15</v>
          </cell>
          <cell r="E584" t="str">
            <v>12/02/2026</v>
          </cell>
          <cell r="AO584">
            <v>12.657499999999999</v>
          </cell>
        </row>
        <row r="585">
          <cell r="A585" t="str">
            <v>FA08</v>
          </cell>
          <cell r="D585">
            <v>15</v>
          </cell>
          <cell r="E585" t="str">
            <v>12/02/2026</v>
          </cell>
          <cell r="AO585">
            <v>12.552777777777777</v>
          </cell>
        </row>
        <row r="586">
          <cell r="A586" t="str">
            <v>PR20</v>
          </cell>
          <cell r="D586">
            <v>24</v>
          </cell>
          <cell r="E586" t="str">
            <v>12/02/2026</v>
          </cell>
          <cell r="AO586">
            <v>12.495277777777776</v>
          </cell>
        </row>
        <row r="587">
          <cell r="A587" t="str">
            <v>PR20</v>
          </cell>
          <cell r="D587">
            <v>24</v>
          </cell>
          <cell r="E587" t="str">
            <v>12/02/2026</v>
          </cell>
          <cell r="AO587">
            <v>12.446388888888887</v>
          </cell>
        </row>
        <row r="588">
          <cell r="A588" t="str">
            <v>LION MITE</v>
          </cell>
          <cell r="D588">
            <v>20</v>
          </cell>
          <cell r="E588" t="str">
            <v>12/02/2026</v>
          </cell>
          <cell r="AO588">
            <v>12.299999999999999</v>
          </cell>
        </row>
        <row r="589">
          <cell r="A589" t="str">
            <v>DC-I</v>
          </cell>
          <cell r="D589">
            <v>16</v>
          </cell>
          <cell r="E589" t="str">
            <v>12/02/2026</v>
          </cell>
          <cell r="AO589">
            <v>12.271944444444443</v>
          </cell>
        </row>
        <row r="590">
          <cell r="A590" t="str">
            <v>DC-I</v>
          </cell>
          <cell r="D590">
            <v>16</v>
          </cell>
          <cell r="E590" t="str">
            <v>12/02/2026</v>
          </cell>
          <cell r="AO590">
            <v>12.231944444444444</v>
          </cell>
        </row>
        <row r="591">
          <cell r="A591" t="str">
            <v>DC-I</v>
          </cell>
          <cell r="D591">
            <v>16</v>
          </cell>
          <cell r="E591" t="str">
            <v>12/02/2026</v>
          </cell>
          <cell r="AO591">
            <v>12.15388888888889</v>
          </cell>
        </row>
        <row r="592">
          <cell r="A592" t="str">
            <v>DC-I</v>
          </cell>
          <cell r="D592">
            <v>16</v>
          </cell>
          <cell r="E592" t="str">
            <v>12/02/2026</v>
          </cell>
          <cell r="AO592">
            <v>12.117222222222223</v>
          </cell>
        </row>
        <row r="593">
          <cell r="A593" t="str">
            <v>ROUTER</v>
          </cell>
          <cell r="D593">
            <v>20</v>
          </cell>
          <cell r="E593" t="str">
            <v>12/02/2026</v>
          </cell>
          <cell r="AO593">
            <v>12.10138888888889</v>
          </cell>
        </row>
        <row r="594">
          <cell r="A594" t="str">
            <v>DC-I</v>
          </cell>
          <cell r="D594">
            <v>16</v>
          </cell>
          <cell r="E594" t="str">
            <v>12/02/2026</v>
          </cell>
          <cell r="AO594">
            <v>12.096111111111112</v>
          </cell>
        </row>
        <row r="595">
          <cell r="A595" t="str">
            <v>PR20</v>
          </cell>
          <cell r="D595">
            <v>24</v>
          </cell>
          <cell r="E595" t="str">
            <v>12/02/2026</v>
          </cell>
          <cell r="AO595">
            <v>12.00611111111111</v>
          </cell>
        </row>
        <row r="596">
          <cell r="A596" t="str">
            <v>ROUTER</v>
          </cell>
          <cell r="D596">
            <v>20</v>
          </cell>
          <cell r="E596" t="str">
            <v>12/02/2026</v>
          </cell>
          <cell r="AO596">
            <v>11.916111111111112</v>
          </cell>
        </row>
        <row r="597">
          <cell r="A597" t="str">
            <v>LION MITE</v>
          </cell>
          <cell r="D597">
            <v>20</v>
          </cell>
          <cell r="E597" t="str">
            <v>12/02/2026</v>
          </cell>
          <cell r="AO597">
            <v>11.16138888888889</v>
          </cell>
        </row>
        <row r="598">
          <cell r="A598" t="str">
            <v>LION MITE</v>
          </cell>
          <cell r="D598">
            <v>20</v>
          </cell>
          <cell r="E598" t="str">
            <v>12/02/2026</v>
          </cell>
          <cell r="AO598">
            <v>11.157222222222222</v>
          </cell>
        </row>
        <row r="599">
          <cell r="A599" t="str">
            <v>LION MITE</v>
          </cell>
          <cell r="D599">
            <v>20</v>
          </cell>
          <cell r="E599" t="str">
            <v>12/02/2026</v>
          </cell>
          <cell r="AO599">
            <v>11.15111111111111</v>
          </cell>
        </row>
        <row r="600">
          <cell r="A600" t="str">
            <v>LION MITE</v>
          </cell>
          <cell r="D600">
            <v>20</v>
          </cell>
          <cell r="E600" t="str">
            <v>12/02/2026</v>
          </cell>
          <cell r="AO600">
            <v>11.145833333333332</v>
          </cell>
        </row>
        <row r="601">
          <cell r="A601" t="str">
            <v>LION MITE</v>
          </cell>
          <cell r="D601">
            <v>20</v>
          </cell>
          <cell r="E601" t="str">
            <v>12/02/2026</v>
          </cell>
          <cell r="AO601">
            <v>11.142777777777777</v>
          </cell>
        </row>
        <row r="602">
          <cell r="A602" t="str">
            <v>LION MITE</v>
          </cell>
          <cell r="D602">
            <v>20</v>
          </cell>
          <cell r="E602" t="str">
            <v>12/02/2026</v>
          </cell>
          <cell r="AO602">
            <v>11.139722222222222</v>
          </cell>
        </row>
        <row r="603">
          <cell r="A603" t="str">
            <v>LION MITE</v>
          </cell>
          <cell r="D603">
            <v>20</v>
          </cell>
          <cell r="E603" t="str">
            <v>12/02/2026</v>
          </cell>
          <cell r="AO603">
            <v>11.135833333333332</v>
          </cell>
        </row>
        <row r="604">
          <cell r="A604" t="str">
            <v>LION MITE</v>
          </cell>
          <cell r="D604">
            <v>20</v>
          </cell>
          <cell r="E604" t="str">
            <v>12/02/2026</v>
          </cell>
          <cell r="AO604">
            <v>11.129722222222222</v>
          </cell>
        </row>
        <row r="605">
          <cell r="A605" t="str">
            <v>LION MITE</v>
          </cell>
          <cell r="D605">
            <v>20</v>
          </cell>
          <cell r="E605" t="str">
            <v>12/02/2026</v>
          </cell>
          <cell r="AO605">
            <v>11.127222222222223</v>
          </cell>
        </row>
        <row r="606">
          <cell r="A606" t="str">
            <v>En espera</v>
          </cell>
          <cell r="D606" t="str">
            <v>En espera</v>
          </cell>
          <cell r="E606" t="str">
            <v>12/02/2026</v>
          </cell>
          <cell r="AO606">
            <v>11.124444444444444</v>
          </cell>
        </row>
        <row r="607">
          <cell r="A607" t="str">
            <v>LION MITE</v>
          </cell>
          <cell r="D607">
            <v>20</v>
          </cell>
          <cell r="E607" t="str">
            <v>12/02/2026</v>
          </cell>
          <cell r="AO607">
            <v>11.115555555555556</v>
          </cell>
        </row>
        <row r="608">
          <cell r="A608" t="str">
            <v>LION MITE</v>
          </cell>
          <cell r="D608">
            <v>20</v>
          </cell>
          <cell r="E608" t="str">
            <v>12/02/2026</v>
          </cell>
          <cell r="AO608">
            <v>11.113611111111112</v>
          </cell>
        </row>
        <row r="609">
          <cell r="A609" t="str">
            <v>LION MITE</v>
          </cell>
          <cell r="D609">
            <v>20</v>
          </cell>
          <cell r="E609" t="str">
            <v>12/02/2026</v>
          </cell>
          <cell r="AO609">
            <v>11.111666666666666</v>
          </cell>
        </row>
        <row r="610">
          <cell r="A610" t="str">
            <v>LION MITE</v>
          </cell>
          <cell r="D610">
            <v>20</v>
          </cell>
          <cell r="E610" t="str">
            <v>12/02/2026</v>
          </cell>
          <cell r="AO610">
            <v>11.110833333333332</v>
          </cell>
        </row>
        <row r="611">
          <cell r="A611" t="str">
            <v>LION MITE</v>
          </cell>
          <cell r="D611">
            <v>20</v>
          </cell>
          <cell r="E611" t="str">
            <v>12/02/2026</v>
          </cell>
          <cell r="AO611">
            <v>11.11</v>
          </cell>
        </row>
        <row r="612">
          <cell r="A612" t="str">
            <v>LION MITE</v>
          </cell>
          <cell r="D612">
            <v>20</v>
          </cell>
          <cell r="E612" t="str">
            <v>12/02/2026</v>
          </cell>
          <cell r="AO612">
            <v>11.108611111111111</v>
          </cell>
        </row>
        <row r="613">
          <cell r="A613" t="str">
            <v>En espera</v>
          </cell>
          <cell r="D613" t="str">
            <v>En espera</v>
          </cell>
          <cell r="E613" t="str">
            <v>12/02/2026</v>
          </cell>
          <cell r="AO613">
            <v>11.107777777777777</v>
          </cell>
        </row>
        <row r="614">
          <cell r="A614" t="str">
            <v>LION MITE</v>
          </cell>
          <cell r="D614">
            <v>20</v>
          </cell>
          <cell r="E614" t="str">
            <v>12/02/2026</v>
          </cell>
          <cell r="AO614">
            <v>11.106666666666667</v>
          </cell>
        </row>
        <row r="615">
          <cell r="A615" t="str">
            <v>LION MITE</v>
          </cell>
          <cell r="D615">
            <v>20</v>
          </cell>
          <cell r="E615" t="str">
            <v>12/02/2026</v>
          </cell>
          <cell r="AO615">
            <v>11.105833333333333</v>
          </cell>
        </row>
        <row r="616">
          <cell r="A616" t="str">
            <v>LION MITE</v>
          </cell>
          <cell r="D616">
            <v>20</v>
          </cell>
          <cell r="E616" t="str">
            <v>12/02/2026</v>
          </cell>
          <cell r="AO616">
            <v>11.105</v>
          </cell>
        </row>
        <row r="617">
          <cell r="A617" t="str">
            <v>En espera</v>
          </cell>
          <cell r="D617" t="str">
            <v>En espera</v>
          </cell>
          <cell r="E617" t="str">
            <v>12/02/2026</v>
          </cell>
          <cell r="AO617">
            <v>11.103333333333333</v>
          </cell>
        </row>
        <row r="618">
          <cell r="A618" t="str">
            <v>En espera</v>
          </cell>
          <cell r="D618" t="str">
            <v>En espera</v>
          </cell>
          <cell r="E618" t="str">
            <v>12/02/2026</v>
          </cell>
          <cell r="AO618">
            <v>11.10138888888889</v>
          </cell>
        </row>
        <row r="619">
          <cell r="A619" t="str">
            <v>LION MITE</v>
          </cell>
          <cell r="D619">
            <v>20</v>
          </cell>
          <cell r="E619" t="str">
            <v>12/02/2026</v>
          </cell>
          <cell r="AO619">
            <v>11.095555555555555</v>
          </cell>
        </row>
        <row r="620">
          <cell r="A620" t="str">
            <v>LION MITE</v>
          </cell>
          <cell r="D620">
            <v>20</v>
          </cell>
          <cell r="E620" t="str">
            <v>12/02/2026</v>
          </cell>
          <cell r="AO620">
            <v>11.088611111111112</v>
          </cell>
        </row>
        <row r="621">
          <cell r="A621" t="str">
            <v>LION MITE</v>
          </cell>
          <cell r="D621">
            <v>20</v>
          </cell>
          <cell r="E621" t="str">
            <v>12/02/2026</v>
          </cell>
          <cell r="AO621">
            <v>11.084999999999999</v>
          </cell>
        </row>
        <row r="622">
          <cell r="A622" t="str">
            <v>LION MITE</v>
          </cell>
          <cell r="D622">
            <v>20</v>
          </cell>
          <cell r="E622" t="str">
            <v>12/02/2026</v>
          </cell>
          <cell r="AO622">
            <v>11.08</v>
          </cell>
        </row>
        <row r="623">
          <cell r="A623" t="str">
            <v>LION MITE</v>
          </cell>
          <cell r="D623">
            <v>20</v>
          </cell>
          <cell r="E623" t="str">
            <v>12/02/2026</v>
          </cell>
          <cell r="AO623">
            <v>11.078888888888889</v>
          </cell>
        </row>
        <row r="624">
          <cell r="A624" t="str">
            <v>LION MITE</v>
          </cell>
          <cell r="D624">
            <v>20</v>
          </cell>
          <cell r="E624" t="str">
            <v>12/02/2026</v>
          </cell>
          <cell r="AO624">
            <v>11.077777777777778</v>
          </cell>
        </row>
        <row r="625">
          <cell r="A625" t="str">
            <v>LION MITE</v>
          </cell>
          <cell r="D625">
            <v>20</v>
          </cell>
          <cell r="E625" t="str">
            <v>12/02/2026</v>
          </cell>
          <cell r="AO625">
            <v>11.073611111111111</v>
          </cell>
        </row>
        <row r="626">
          <cell r="A626" t="str">
            <v>LION MITE</v>
          </cell>
          <cell r="D626">
            <v>20</v>
          </cell>
          <cell r="E626" t="str">
            <v>12/02/2026</v>
          </cell>
          <cell r="AO626">
            <v>11.07</v>
          </cell>
        </row>
        <row r="627">
          <cell r="A627" t="str">
            <v>LION MITE</v>
          </cell>
          <cell r="D627">
            <v>20</v>
          </cell>
          <cell r="E627" t="str">
            <v>12/02/2026</v>
          </cell>
          <cell r="AO627">
            <v>10.955</v>
          </cell>
        </row>
        <row r="628">
          <cell r="A628" t="str">
            <v>PR20</v>
          </cell>
          <cell r="D628">
            <v>24</v>
          </cell>
          <cell r="E628" t="str">
            <v>12/02/2026</v>
          </cell>
          <cell r="AO628">
            <v>10.793055555555556</v>
          </cell>
        </row>
        <row r="629">
          <cell r="A629" t="str">
            <v>PR20</v>
          </cell>
          <cell r="D629">
            <v>24</v>
          </cell>
          <cell r="E629" t="str">
            <v>12/02/2026</v>
          </cell>
          <cell r="AO629">
            <v>10.726666666666667</v>
          </cell>
        </row>
        <row r="630">
          <cell r="A630" t="str">
            <v>En espera</v>
          </cell>
          <cell r="D630" t="str">
            <v>En espera</v>
          </cell>
          <cell r="E630" t="str">
            <v>12/02/2026</v>
          </cell>
          <cell r="AO630">
            <v>10.555</v>
          </cell>
        </row>
        <row r="631">
          <cell r="A631" t="str">
            <v>DC-I</v>
          </cell>
          <cell r="D631">
            <v>16</v>
          </cell>
          <cell r="E631" t="str">
            <v>12/02/2026</v>
          </cell>
          <cell r="AO631">
            <v>10.520555555555555</v>
          </cell>
        </row>
        <row r="632">
          <cell r="A632" t="str">
            <v>DC-I</v>
          </cell>
          <cell r="D632">
            <v>16</v>
          </cell>
          <cell r="E632" t="str">
            <v>12/02/2026</v>
          </cell>
          <cell r="AO632">
            <v>10.433611111111111</v>
          </cell>
        </row>
        <row r="633">
          <cell r="A633" t="str">
            <v>PR20</v>
          </cell>
          <cell r="D633">
            <v>24</v>
          </cell>
          <cell r="E633" t="str">
            <v>12/02/2026</v>
          </cell>
          <cell r="AO633">
            <v>10.373888888888889</v>
          </cell>
        </row>
        <row r="634">
          <cell r="A634" t="str">
            <v>PR20</v>
          </cell>
          <cell r="D634">
            <v>24</v>
          </cell>
          <cell r="E634" t="str">
            <v>12/02/2026</v>
          </cell>
          <cell r="AO634">
            <v>10.331944444444444</v>
          </cell>
        </row>
        <row r="635">
          <cell r="A635" t="str">
            <v>FA08</v>
          </cell>
          <cell r="D635">
            <v>15</v>
          </cell>
          <cell r="E635" t="str">
            <v>12/02/2026</v>
          </cell>
          <cell r="AO635">
            <v>10.173333333333332</v>
          </cell>
        </row>
        <row r="636">
          <cell r="A636" t="str">
            <v>DC-I</v>
          </cell>
          <cell r="D636">
            <v>16</v>
          </cell>
          <cell r="E636" t="str">
            <v>12/02/2026</v>
          </cell>
          <cell r="AO636">
            <v>10.094166666666666</v>
          </cell>
        </row>
        <row r="637">
          <cell r="A637" t="str">
            <v>DC-I</v>
          </cell>
          <cell r="D637">
            <v>16</v>
          </cell>
          <cell r="E637" t="str">
            <v>12/02/2026</v>
          </cell>
          <cell r="AO637">
            <v>10.06111111111111</v>
          </cell>
        </row>
        <row r="638">
          <cell r="A638" t="str">
            <v>DC-I</v>
          </cell>
          <cell r="D638">
            <v>16</v>
          </cell>
          <cell r="E638" t="str">
            <v>12/02/2026</v>
          </cell>
          <cell r="AO638">
            <v>9.9649999999999999</v>
          </cell>
        </row>
        <row r="639">
          <cell r="A639" t="str">
            <v>ROUTER</v>
          </cell>
          <cell r="D639">
            <v>20</v>
          </cell>
          <cell r="E639" t="str">
            <v>12/02/2026</v>
          </cell>
          <cell r="AO639">
            <v>9.9388888888888882</v>
          </cell>
        </row>
        <row r="640">
          <cell r="A640" t="str">
            <v>DC-I</v>
          </cell>
          <cell r="D640">
            <v>16</v>
          </cell>
          <cell r="E640" t="str">
            <v>12/02/2026</v>
          </cell>
          <cell r="AO640">
            <v>9.9319444444444436</v>
          </cell>
        </row>
        <row r="641">
          <cell r="A641" t="str">
            <v>DC-I</v>
          </cell>
          <cell r="D641">
            <v>16</v>
          </cell>
          <cell r="E641" t="str">
            <v>12/02/2026</v>
          </cell>
          <cell r="AO641">
            <v>9.8980555555555547</v>
          </cell>
        </row>
        <row r="642">
          <cell r="A642" t="str">
            <v>En espera</v>
          </cell>
          <cell r="D642" t="str">
            <v>En espera</v>
          </cell>
          <cell r="E642" t="str">
            <v>12/02/2026</v>
          </cell>
          <cell r="AO642">
            <v>9.81111111111111</v>
          </cell>
        </row>
        <row r="643">
          <cell r="A643" t="str">
            <v>DC-I</v>
          </cell>
          <cell r="D643">
            <v>16</v>
          </cell>
          <cell r="E643" t="str">
            <v>12/02/2026</v>
          </cell>
          <cell r="AO643">
            <v>9.7113888888888891</v>
          </cell>
        </row>
        <row r="644">
          <cell r="A644" t="str">
            <v>ROUTER</v>
          </cell>
          <cell r="D644">
            <v>20</v>
          </cell>
          <cell r="E644" t="str">
            <v>12/02/2026</v>
          </cell>
          <cell r="AO644">
            <v>9.6777777777777771</v>
          </cell>
        </row>
        <row r="645">
          <cell r="A645" t="str">
            <v>PR20</v>
          </cell>
          <cell r="D645">
            <v>24</v>
          </cell>
          <cell r="E645" t="str">
            <v>12/02/2026</v>
          </cell>
          <cell r="AO645">
            <v>9.4811111111111117</v>
          </cell>
        </row>
        <row r="646">
          <cell r="A646" t="str">
            <v>ROUTER</v>
          </cell>
          <cell r="D646">
            <v>20</v>
          </cell>
          <cell r="E646" t="str">
            <v>12/02/2026</v>
          </cell>
          <cell r="AO646">
            <v>9.2847222222222214</v>
          </cell>
        </row>
        <row r="647">
          <cell r="A647" t="str">
            <v>PR20</v>
          </cell>
          <cell r="D647">
            <v>24</v>
          </cell>
          <cell r="E647" t="str">
            <v>12/02/2026</v>
          </cell>
          <cell r="AO647">
            <v>9.1294444444444434</v>
          </cell>
        </row>
        <row r="648">
          <cell r="A648" t="str">
            <v>PR20</v>
          </cell>
          <cell r="D648">
            <v>24</v>
          </cell>
          <cell r="E648" t="str">
            <v>12/02/2026</v>
          </cell>
          <cell r="AO648">
            <v>9.125</v>
          </cell>
        </row>
        <row r="649">
          <cell r="A649" t="str">
            <v>PR20</v>
          </cell>
          <cell r="D649">
            <v>24</v>
          </cell>
          <cell r="E649" t="str">
            <v>12/02/2026</v>
          </cell>
          <cell r="AO649">
            <v>8.9038888888888899</v>
          </cell>
        </row>
        <row r="650">
          <cell r="A650" t="str">
            <v>PR20</v>
          </cell>
          <cell r="D650">
            <v>24</v>
          </cell>
          <cell r="E650" t="str">
            <v>12/02/2026</v>
          </cell>
          <cell r="AO650">
            <v>8.8702777777777779</v>
          </cell>
        </row>
        <row r="651">
          <cell r="A651" t="str">
            <v>ROUTER</v>
          </cell>
          <cell r="D651">
            <v>20</v>
          </cell>
          <cell r="E651" t="str">
            <v>12/02/2026</v>
          </cell>
          <cell r="AO651">
            <v>8.7358333333333338</v>
          </cell>
        </row>
        <row r="652">
          <cell r="A652" t="str">
            <v>PR20</v>
          </cell>
          <cell r="D652">
            <v>24</v>
          </cell>
          <cell r="E652" t="str">
            <v>12/02/2026</v>
          </cell>
          <cell r="AO652">
            <v>8.6638888888888896</v>
          </cell>
        </row>
        <row r="653">
          <cell r="A653" t="str">
            <v>PR20</v>
          </cell>
          <cell r="D653">
            <v>24</v>
          </cell>
          <cell r="E653" t="str">
            <v>12/02/2026</v>
          </cell>
          <cell r="AO653">
            <v>8.5716666666666654</v>
          </cell>
        </row>
        <row r="654">
          <cell r="A654" t="str">
            <v>FA08</v>
          </cell>
          <cell r="D654">
            <v>15</v>
          </cell>
          <cell r="E654" t="str">
            <v>12/02/2026</v>
          </cell>
          <cell r="AO654">
            <v>8.4783333333333335</v>
          </cell>
        </row>
        <row r="655">
          <cell r="A655" t="str">
            <v>FSA135</v>
          </cell>
          <cell r="D655">
            <v>9</v>
          </cell>
          <cell r="E655" t="str">
            <v>12/02/2026</v>
          </cell>
          <cell r="AO655">
            <v>8.3261111111111106</v>
          </cell>
        </row>
        <row r="656">
          <cell r="A656" t="str">
            <v>ROUTER</v>
          </cell>
          <cell r="D656">
            <v>20</v>
          </cell>
          <cell r="E656" t="str">
            <v>12/02/2026</v>
          </cell>
          <cell r="AO656">
            <v>8.3163888888888895</v>
          </cell>
        </row>
        <row r="657">
          <cell r="A657" t="str">
            <v>FA08</v>
          </cell>
          <cell r="D657">
            <v>15</v>
          </cell>
          <cell r="E657" t="str">
            <v>12/02/2026</v>
          </cell>
          <cell r="AO657">
            <v>8.2324999999999999</v>
          </cell>
        </row>
        <row r="658">
          <cell r="A658" t="str">
            <v>ROUTER</v>
          </cell>
          <cell r="D658">
            <v>20</v>
          </cell>
          <cell r="E658" t="str">
            <v>12/02/2026</v>
          </cell>
          <cell r="AO658">
            <v>8.1227777777777774</v>
          </cell>
        </row>
        <row r="659">
          <cell r="A659" t="str">
            <v>FA08</v>
          </cell>
          <cell r="D659">
            <v>15</v>
          </cell>
          <cell r="E659" t="str">
            <v>12/02/2026</v>
          </cell>
          <cell r="AO659">
            <v>8.0958333333333332</v>
          </cell>
        </row>
        <row r="660">
          <cell r="A660" t="str">
            <v>FA08</v>
          </cell>
          <cell r="D660">
            <v>15</v>
          </cell>
          <cell r="E660" t="str">
            <v>12/02/2026</v>
          </cell>
          <cell r="AO660">
            <v>8.0461111111111112</v>
          </cell>
        </row>
        <row r="661">
          <cell r="A661" t="str">
            <v>FA08</v>
          </cell>
          <cell r="D661">
            <v>15</v>
          </cell>
          <cell r="E661" t="str">
            <v>12/02/2026</v>
          </cell>
          <cell r="AO661">
            <v>7.894166666666667</v>
          </cell>
        </row>
        <row r="662">
          <cell r="A662" t="str">
            <v>PR20</v>
          </cell>
          <cell r="D662">
            <v>24</v>
          </cell>
          <cell r="E662" t="str">
            <v>12/02/2026</v>
          </cell>
          <cell r="AO662">
            <v>7.8719444444444449</v>
          </cell>
        </row>
        <row r="663">
          <cell r="A663" t="str">
            <v>ROUTER</v>
          </cell>
          <cell r="D663">
            <v>20</v>
          </cell>
          <cell r="E663" t="str">
            <v>12/02/2026</v>
          </cell>
          <cell r="AO663">
            <v>7.8077777777777779</v>
          </cell>
        </row>
        <row r="664">
          <cell r="A664" t="str">
            <v>En espera</v>
          </cell>
          <cell r="D664" t="str">
            <v>En espera</v>
          </cell>
          <cell r="E664" t="str">
            <v>12/02/2026</v>
          </cell>
          <cell r="AO664">
            <v>7.6722222222222225</v>
          </cell>
        </row>
        <row r="665">
          <cell r="A665" t="str">
            <v>PR20</v>
          </cell>
          <cell r="D665">
            <v>24</v>
          </cell>
          <cell r="E665" t="str">
            <v>12/02/2026</v>
          </cell>
          <cell r="AO665">
            <v>7.6463888888888887</v>
          </cell>
        </row>
        <row r="666">
          <cell r="A666" t="str">
            <v>FA08</v>
          </cell>
          <cell r="D666">
            <v>15</v>
          </cell>
          <cell r="E666" t="str">
            <v>12/02/2026</v>
          </cell>
          <cell r="AO666">
            <v>7.4474999999999998</v>
          </cell>
        </row>
        <row r="667">
          <cell r="A667" t="str">
            <v>En espera</v>
          </cell>
          <cell r="D667" t="str">
            <v>En espera</v>
          </cell>
          <cell r="E667" t="str">
            <v>12/02/2026</v>
          </cell>
          <cell r="AO667">
            <v>7.339722222222222</v>
          </cell>
        </row>
        <row r="668">
          <cell r="A668" t="str">
            <v>ROUTER</v>
          </cell>
          <cell r="D668">
            <v>20</v>
          </cell>
          <cell r="E668" t="str">
            <v>12/02/2026</v>
          </cell>
          <cell r="AO668">
            <v>7.2344444444444447</v>
          </cell>
        </row>
        <row r="669">
          <cell r="A669" t="str">
            <v>ROUTER</v>
          </cell>
          <cell r="D669">
            <v>20</v>
          </cell>
          <cell r="E669" t="str">
            <v>12/02/2026</v>
          </cell>
          <cell r="AO669">
            <v>7.0905555555555555</v>
          </cell>
        </row>
        <row r="670">
          <cell r="A670" t="str">
            <v>FA08</v>
          </cell>
          <cell r="D670">
            <v>15</v>
          </cell>
          <cell r="E670" t="str">
            <v>12/02/2026</v>
          </cell>
          <cell r="AO670">
            <v>7.0824999999999996</v>
          </cell>
        </row>
        <row r="671">
          <cell r="A671" t="str">
            <v>FA08</v>
          </cell>
          <cell r="D671">
            <v>15</v>
          </cell>
          <cell r="E671" t="str">
            <v>12/02/2026</v>
          </cell>
          <cell r="AO671">
            <v>6.9911111111111106</v>
          </cell>
        </row>
        <row r="672">
          <cell r="A672" t="str">
            <v>FA08</v>
          </cell>
          <cell r="D672">
            <v>15</v>
          </cell>
          <cell r="E672" t="str">
            <v>12/02/2026</v>
          </cell>
          <cell r="AO672">
            <v>6.9302777777777784</v>
          </cell>
        </row>
        <row r="673">
          <cell r="A673" t="str">
            <v>ROUTER</v>
          </cell>
          <cell r="D673">
            <v>20</v>
          </cell>
          <cell r="E673" t="str">
            <v>12/02/2026</v>
          </cell>
          <cell r="AO673">
            <v>6.8022222222222215</v>
          </cell>
        </row>
        <row r="674">
          <cell r="A674" t="str">
            <v>PR20</v>
          </cell>
          <cell r="D674">
            <v>24</v>
          </cell>
          <cell r="E674" t="str">
            <v>12/02/2026</v>
          </cell>
          <cell r="AO674">
            <v>6.6444444444444439</v>
          </cell>
        </row>
        <row r="675">
          <cell r="A675" t="str">
            <v>PR20</v>
          </cell>
          <cell r="D675">
            <v>24</v>
          </cell>
          <cell r="E675" t="str">
            <v>12/02/2026</v>
          </cell>
          <cell r="AO675">
            <v>6.5991666666666671</v>
          </cell>
        </row>
        <row r="676">
          <cell r="A676" t="str">
            <v>PR20</v>
          </cell>
          <cell r="D676">
            <v>24</v>
          </cell>
          <cell r="E676" t="str">
            <v>12/02/2026</v>
          </cell>
          <cell r="AO676">
            <v>6.4561111111111114</v>
          </cell>
        </row>
        <row r="677">
          <cell r="A677" t="str">
            <v>PR20</v>
          </cell>
          <cell r="D677">
            <v>24</v>
          </cell>
          <cell r="E677" t="str">
            <v>12/02/2026</v>
          </cell>
          <cell r="AO677">
            <v>6.4180555555555552</v>
          </cell>
        </row>
        <row r="678">
          <cell r="A678" t="str">
            <v>LION MITE</v>
          </cell>
          <cell r="D678">
            <v>20</v>
          </cell>
          <cell r="E678" t="str">
            <v>11/02/2026</v>
          </cell>
          <cell r="AO678">
            <v>14.958333333333332</v>
          </cell>
        </row>
        <row r="679">
          <cell r="A679" t="str">
            <v>En espera</v>
          </cell>
          <cell r="D679" t="str">
            <v>En espera</v>
          </cell>
          <cell r="E679" t="str">
            <v>11/02/2026</v>
          </cell>
          <cell r="AO679">
            <v>14.951944444444443</v>
          </cell>
        </row>
        <row r="680">
          <cell r="A680" t="str">
            <v>LION MITE</v>
          </cell>
          <cell r="D680">
            <v>20</v>
          </cell>
          <cell r="E680" t="str">
            <v>11/02/2026</v>
          </cell>
          <cell r="AO680">
            <v>14.948611111111109</v>
          </cell>
        </row>
        <row r="681">
          <cell r="A681" t="str">
            <v>LION MITE</v>
          </cell>
          <cell r="D681">
            <v>20</v>
          </cell>
          <cell r="E681" t="str">
            <v>11/02/2026</v>
          </cell>
          <cell r="AO681">
            <v>14.945277777777779</v>
          </cell>
        </row>
        <row r="682">
          <cell r="A682" t="str">
            <v>LION MITE</v>
          </cell>
          <cell r="D682">
            <v>20</v>
          </cell>
          <cell r="E682" t="str">
            <v>11/02/2026</v>
          </cell>
          <cell r="AO682">
            <v>14.942222222222222</v>
          </cell>
        </row>
        <row r="683">
          <cell r="A683" t="str">
            <v>LION MITE</v>
          </cell>
          <cell r="D683">
            <v>20</v>
          </cell>
          <cell r="E683" t="str">
            <v>11/02/2026</v>
          </cell>
          <cell r="AO683">
            <v>14.941666666666666</v>
          </cell>
        </row>
        <row r="684">
          <cell r="A684" t="str">
            <v>En espera</v>
          </cell>
          <cell r="D684" t="str">
            <v>En espera</v>
          </cell>
          <cell r="E684" t="str">
            <v>11/02/2026</v>
          </cell>
          <cell r="AO684">
            <v>14.940833333333332</v>
          </cell>
        </row>
        <row r="685">
          <cell r="A685" t="str">
            <v>LION MITE</v>
          </cell>
          <cell r="D685">
            <v>20</v>
          </cell>
          <cell r="E685" t="str">
            <v>11/02/2026</v>
          </cell>
          <cell r="AO685">
            <v>14.939444444444444</v>
          </cell>
        </row>
        <row r="686">
          <cell r="A686" t="str">
            <v>FA08</v>
          </cell>
          <cell r="D686">
            <v>15</v>
          </cell>
          <cell r="E686" t="str">
            <v>11/02/2026</v>
          </cell>
          <cell r="AO686">
            <v>14.793333333333333</v>
          </cell>
        </row>
        <row r="687">
          <cell r="A687" t="str">
            <v>LION MITE</v>
          </cell>
          <cell r="D687">
            <v>20</v>
          </cell>
          <cell r="E687" t="str">
            <v>11/02/2026</v>
          </cell>
          <cell r="AO687">
            <v>14.778055555555557</v>
          </cell>
        </row>
        <row r="688">
          <cell r="A688" t="str">
            <v>FA08</v>
          </cell>
          <cell r="D688">
            <v>15</v>
          </cell>
          <cell r="E688" t="str">
            <v>11/02/2026</v>
          </cell>
          <cell r="AO688">
            <v>14.717500000000001</v>
          </cell>
        </row>
        <row r="689">
          <cell r="A689" t="str">
            <v>FA08</v>
          </cell>
          <cell r="D689">
            <v>15</v>
          </cell>
          <cell r="E689" t="str">
            <v>11/02/2026</v>
          </cell>
          <cell r="AO689">
            <v>14.638055555555557</v>
          </cell>
        </row>
        <row r="690">
          <cell r="A690" t="str">
            <v>FA08</v>
          </cell>
          <cell r="D690">
            <v>15</v>
          </cell>
          <cell r="E690" t="str">
            <v>11/02/2026</v>
          </cell>
          <cell r="AO690">
            <v>14.486944444444443</v>
          </cell>
        </row>
        <row r="691">
          <cell r="A691" t="str">
            <v>FA08</v>
          </cell>
          <cell r="D691">
            <v>15</v>
          </cell>
          <cell r="E691" t="str">
            <v>11/02/2026</v>
          </cell>
          <cell r="AO691">
            <v>14.385277777777777</v>
          </cell>
        </row>
        <row r="692">
          <cell r="A692" t="str">
            <v>FA08</v>
          </cell>
          <cell r="D692">
            <v>15</v>
          </cell>
          <cell r="E692" t="str">
            <v>11/02/2026</v>
          </cell>
          <cell r="AO692">
            <v>14.248055555555556</v>
          </cell>
        </row>
        <row r="693">
          <cell r="A693" t="str">
            <v>FA08</v>
          </cell>
          <cell r="D693">
            <v>15</v>
          </cell>
          <cell r="E693" t="str">
            <v>11/02/2026</v>
          </cell>
          <cell r="AO693">
            <v>14.145277777777777</v>
          </cell>
        </row>
        <row r="694">
          <cell r="A694" t="str">
            <v>LION MITE</v>
          </cell>
          <cell r="D694">
            <v>20</v>
          </cell>
          <cell r="E694" t="str">
            <v>11/02/2026</v>
          </cell>
          <cell r="AO694">
            <v>14.028611111111111</v>
          </cell>
        </row>
        <row r="695">
          <cell r="A695" t="str">
            <v>LION MITE</v>
          </cell>
          <cell r="D695">
            <v>20</v>
          </cell>
          <cell r="E695" t="str">
            <v>11/02/2026</v>
          </cell>
          <cell r="AO695">
            <v>14.026666666666667</v>
          </cell>
        </row>
        <row r="696">
          <cell r="A696" t="str">
            <v>LION MITE</v>
          </cell>
          <cell r="D696">
            <v>20</v>
          </cell>
          <cell r="E696" t="str">
            <v>11/02/2026</v>
          </cell>
          <cell r="AO696">
            <v>14.024722222222223</v>
          </cell>
        </row>
        <row r="697">
          <cell r="A697" t="str">
            <v>En espera</v>
          </cell>
          <cell r="D697" t="str">
            <v>En espera</v>
          </cell>
          <cell r="E697" t="str">
            <v>11/02/2026</v>
          </cell>
          <cell r="AO697">
            <v>14.023611111111112</v>
          </cell>
        </row>
        <row r="698">
          <cell r="A698" t="str">
            <v>LION MITE</v>
          </cell>
          <cell r="D698">
            <v>20</v>
          </cell>
          <cell r="E698" t="str">
            <v>11/02/2026</v>
          </cell>
          <cell r="AO698">
            <v>14.022499999999999</v>
          </cell>
        </row>
        <row r="699">
          <cell r="A699" t="str">
            <v>LION MITE</v>
          </cell>
          <cell r="D699">
            <v>20</v>
          </cell>
          <cell r="E699" t="str">
            <v>11/02/2026</v>
          </cell>
          <cell r="AO699">
            <v>14.021666666666665</v>
          </cell>
        </row>
        <row r="700">
          <cell r="A700" t="str">
            <v>LION MITE</v>
          </cell>
          <cell r="D700">
            <v>20</v>
          </cell>
          <cell r="E700" t="str">
            <v>11/02/2026</v>
          </cell>
          <cell r="AO700">
            <v>14.020555555555555</v>
          </cell>
        </row>
        <row r="701">
          <cell r="A701" t="str">
            <v>En espera</v>
          </cell>
          <cell r="D701" t="str">
            <v>En espera</v>
          </cell>
          <cell r="E701" t="str">
            <v>11/02/2026</v>
          </cell>
          <cell r="AO701">
            <v>14.018055555555556</v>
          </cell>
        </row>
        <row r="702">
          <cell r="A702" t="str">
            <v>En espera</v>
          </cell>
          <cell r="D702" t="str">
            <v>En espera</v>
          </cell>
          <cell r="E702" t="str">
            <v>11/02/2026</v>
          </cell>
          <cell r="AO702">
            <v>14.013611111111111</v>
          </cell>
        </row>
        <row r="703">
          <cell r="A703" t="str">
            <v>LION MITE</v>
          </cell>
          <cell r="D703">
            <v>20</v>
          </cell>
          <cell r="E703" t="str">
            <v>11/02/2026</v>
          </cell>
          <cell r="AO703">
            <v>14.00861111111111</v>
          </cell>
        </row>
        <row r="704">
          <cell r="A704" t="str">
            <v>En espera</v>
          </cell>
          <cell r="D704" t="str">
            <v>En espera</v>
          </cell>
          <cell r="E704" t="str">
            <v>11/02/2026</v>
          </cell>
          <cell r="AO704">
            <v>14.004444444444445</v>
          </cell>
        </row>
        <row r="705">
          <cell r="A705" t="str">
            <v>En espera</v>
          </cell>
          <cell r="D705" t="str">
            <v>En espera</v>
          </cell>
          <cell r="E705" t="str">
            <v>11/02/2026</v>
          </cell>
          <cell r="AO705">
            <v>14.000555555555554</v>
          </cell>
        </row>
        <row r="706">
          <cell r="A706" t="str">
            <v>En espera</v>
          </cell>
          <cell r="D706" t="str">
            <v>En espera</v>
          </cell>
          <cell r="E706" t="str">
            <v>11/02/2026</v>
          </cell>
          <cell r="AO706">
            <v>13.989166666666666</v>
          </cell>
        </row>
        <row r="707">
          <cell r="A707" t="str">
            <v>LION MITE</v>
          </cell>
          <cell r="D707">
            <v>20</v>
          </cell>
          <cell r="E707" t="str">
            <v>11/02/2026</v>
          </cell>
          <cell r="AO707">
            <v>13.983888888888888</v>
          </cell>
        </row>
        <row r="708">
          <cell r="A708" t="str">
            <v>LION MITE</v>
          </cell>
          <cell r="D708">
            <v>20</v>
          </cell>
          <cell r="E708" t="str">
            <v>11/02/2026</v>
          </cell>
          <cell r="AO708">
            <v>13.98</v>
          </cell>
        </row>
        <row r="709">
          <cell r="A709" t="str">
            <v>PR20</v>
          </cell>
          <cell r="D709">
            <v>24</v>
          </cell>
          <cell r="E709" t="str">
            <v>11/02/2026</v>
          </cell>
          <cell r="AO709">
            <v>13.918888888888889</v>
          </cell>
        </row>
        <row r="710">
          <cell r="A710" t="str">
            <v>ROUTER</v>
          </cell>
          <cell r="D710">
            <v>20</v>
          </cell>
          <cell r="E710" t="str">
            <v>11/02/2026</v>
          </cell>
          <cell r="AO710">
            <v>13.696944444444444</v>
          </cell>
        </row>
        <row r="711">
          <cell r="A711" t="str">
            <v>PR20</v>
          </cell>
          <cell r="D711">
            <v>24</v>
          </cell>
          <cell r="E711" t="str">
            <v>11/02/2026</v>
          </cell>
          <cell r="AO711">
            <v>13.491111111111111</v>
          </cell>
        </row>
        <row r="712">
          <cell r="A712" t="str">
            <v>ROUTER</v>
          </cell>
          <cell r="D712">
            <v>20</v>
          </cell>
          <cell r="E712" t="str">
            <v>11/02/2026</v>
          </cell>
          <cell r="AO712">
            <v>13.304722222222221</v>
          </cell>
        </row>
        <row r="713">
          <cell r="A713" t="str">
            <v>FA08</v>
          </cell>
          <cell r="D713">
            <v>15</v>
          </cell>
          <cell r="E713" t="str">
            <v>11/02/2026</v>
          </cell>
          <cell r="AO713">
            <v>13.168055555555554</v>
          </cell>
        </row>
        <row r="714">
          <cell r="A714" t="str">
            <v>FA08</v>
          </cell>
          <cell r="D714">
            <v>15</v>
          </cell>
          <cell r="E714" t="str">
            <v>11/02/2026</v>
          </cell>
          <cell r="AO714">
            <v>13.069722222222222</v>
          </cell>
        </row>
        <row r="715">
          <cell r="A715" t="str">
            <v>FA08</v>
          </cell>
          <cell r="D715">
            <v>15</v>
          </cell>
          <cell r="E715" t="str">
            <v>11/02/2026</v>
          </cell>
          <cell r="AO715">
            <v>12.977500000000001</v>
          </cell>
        </row>
        <row r="716">
          <cell r="A716" t="str">
            <v>PR20</v>
          </cell>
          <cell r="D716">
            <v>24</v>
          </cell>
          <cell r="E716" t="str">
            <v>11/02/2026</v>
          </cell>
          <cell r="AO716">
            <v>12.6675</v>
          </cell>
        </row>
        <row r="717">
          <cell r="A717" t="str">
            <v>ROUTER</v>
          </cell>
          <cell r="D717">
            <v>20</v>
          </cell>
          <cell r="E717" t="str">
            <v>11/02/2026</v>
          </cell>
          <cell r="AO717">
            <v>12.462222222222223</v>
          </cell>
        </row>
        <row r="718">
          <cell r="A718" t="str">
            <v>LION MITE</v>
          </cell>
          <cell r="D718">
            <v>20</v>
          </cell>
          <cell r="E718" t="str">
            <v>11/02/2026</v>
          </cell>
          <cell r="AO718">
            <v>11.163333333333334</v>
          </cell>
        </row>
        <row r="719">
          <cell r="A719" t="str">
            <v>En espera</v>
          </cell>
          <cell r="D719" t="str">
            <v>En espera</v>
          </cell>
          <cell r="E719" t="str">
            <v>11/02/2026</v>
          </cell>
          <cell r="AO719">
            <v>11.157222222222222</v>
          </cell>
        </row>
        <row r="720">
          <cell r="A720" t="str">
            <v>En espera</v>
          </cell>
          <cell r="D720" t="str">
            <v>En espera</v>
          </cell>
          <cell r="E720" t="str">
            <v>11/02/2026</v>
          </cell>
          <cell r="AO720">
            <v>11.147500000000001</v>
          </cell>
        </row>
        <row r="721">
          <cell r="A721" t="str">
            <v>LION MITE</v>
          </cell>
          <cell r="D721">
            <v>20</v>
          </cell>
          <cell r="E721" t="str">
            <v>11/02/2026</v>
          </cell>
          <cell r="AO721">
            <v>11.137222222222222</v>
          </cell>
        </row>
        <row r="722">
          <cell r="A722" t="str">
            <v>LION MITE</v>
          </cell>
          <cell r="D722">
            <v>20</v>
          </cell>
          <cell r="E722" t="str">
            <v>11/02/2026</v>
          </cell>
          <cell r="AO722">
            <v>11.135833333333332</v>
          </cell>
        </row>
        <row r="723">
          <cell r="A723" t="str">
            <v>LION MITE</v>
          </cell>
          <cell r="D723">
            <v>20</v>
          </cell>
          <cell r="E723" t="str">
            <v>11/02/2026</v>
          </cell>
          <cell r="AO723">
            <v>11.135</v>
          </cell>
        </row>
        <row r="724">
          <cell r="A724" t="str">
            <v>LION MITE</v>
          </cell>
          <cell r="D724">
            <v>20</v>
          </cell>
          <cell r="E724" t="str">
            <v>11/02/2026</v>
          </cell>
          <cell r="AO724">
            <v>11.134166666666667</v>
          </cell>
        </row>
        <row r="725">
          <cell r="A725" t="str">
            <v>En espera</v>
          </cell>
          <cell r="D725" t="str">
            <v>En espera</v>
          </cell>
          <cell r="E725" t="str">
            <v>11/02/2026</v>
          </cell>
          <cell r="AO725">
            <v>11.132777777777777</v>
          </cell>
        </row>
        <row r="726">
          <cell r="A726" t="str">
            <v>LION MITE</v>
          </cell>
          <cell r="D726">
            <v>20</v>
          </cell>
          <cell r="E726" t="str">
            <v>11/02/2026</v>
          </cell>
          <cell r="AO726">
            <v>11.125833333333334</v>
          </cell>
        </row>
        <row r="727">
          <cell r="A727" t="str">
            <v>LION MITE</v>
          </cell>
          <cell r="D727">
            <v>20</v>
          </cell>
          <cell r="E727" t="str">
            <v>11/02/2026</v>
          </cell>
          <cell r="AO727">
            <v>11.124722222222221</v>
          </cell>
        </row>
        <row r="728">
          <cell r="A728" t="str">
            <v>FA08</v>
          </cell>
          <cell r="D728">
            <v>15</v>
          </cell>
          <cell r="E728" t="str">
            <v>11/02/2026</v>
          </cell>
          <cell r="AO728">
            <v>11.036666666666667</v>
          </cell>
        </row>
        <row r="729">
          <cell r="A729" t="str">
            <v>FA08</v>
          </cell>
          <cell r="D729">
            <v>15</v>
          </cell>
          <cell r="E729" t="str">
            <v>11/02/2026</v>
          </cell>
          <cell r="AO729">
            <v>10.93611111111111</v>
          </cell>
        </row>
        <row r="730">
          <cell r="A730" t="str">
            <v>LION MITE</v>
          </cell>
          <cell r="D730">
            <v>20</v>
          </cell>
          <cell r="E730" t="str">
            <v>11/02/2026</v>
          </cell>
          <cell r="AO730">
            <v>10.847222222222223</v>
          </cell>
        </row>
        <row r="731">
          <cell r="A731" t="str">
            <v>FA08</v>
          </cell>
          <cell r="D731">
            <v>15</v>
          </cell>
          <cell r="E731" t="str">
            <v>11/02/2026</v>
          </cell>
          <cell r="AO731">
            <v>10.709444444444443</v>
          </cell>
        </row>
        <row r="732">
          <cell r="A732" t="str">
            <v>FA08</v>
          </cell>
          <cell r="D732">
            <v>15</v>
          </cell>
          <cell r="E732" t="str">
            <v>11/02/2026</v>
          </cell>
          <cell r="AO732">
            <v>10.61</v>
          </cell>
        </row>
        <row r="733">
          <cell r="A733" t="str">
            <v>FA08</v>
          </cell>
          <cell r="D733">
            <v>15</v>
          </cell>
          <cell r="E733" t="str">
            <v>11/02/2026</v>
          </cell>
          <cell r="AO733">
            <v>10.54111111111111</v>
          </cell>
        </row>
        <row r="734">
          <cell r="A734" t="str">
            <v>FA08</v>
          </cell>
          <cell r="D734">
            <v>15</v>
          </cell>
          <cell r="E734" t="str">
            <v>11/02/2026</v>
          </cell>
          <cell r="AO734">
            <v>10.447222222222223</v>
          </cell>
        </row>
        <row r="735">
          <cell r="A735" t="str">
            <v>FA08</v>
          </cell>
          <cell r="D735">
            <v>15</v>
          </cell>
          <cell r="E735" t="str">
            <v>11/02/2026</v>
          </cell>
          <cell r="AO735">
            <v>10.37</v>
          </cell>
        </row>
        <row r="736">
          <cell r="A736" t="str">
            <v>PR20</v>
          </cell>
          <cell r="D736">
            <v>24</v>
          </cell>
          <cell r="E736" t="str">
            <v>11/02/2026</v>
          </cell>
          <cell r="AO736">
            <v>10.236666666666666</v>
          </cell>
        </row>
        <row r="737">
          <cell r="A737" t="str">
            <v>ROUTER</v>
          </cell>
          <cell r="D737">
            <v>20</v>
          </cell>
          <cell r="E737" t="str">
            <v>11/02/2026</v>
          </cell>
          <cell r="AO737">
            <v>10.070555555555556</v>
          </cell>
        </row>
        <row r="738">
          <cell r="A738" t="str">
            <v>PR20</v>
          </cell>
          <cell r="D738">
            <v>24</v>
          </cell>
          <cell r="E738" t="str">
            <v>11/02/2026</v>
          </cell>
          <cell r="AO738">
            <v>9.8722222222222218</v>
          </cell>
        </row>
        <row r="739">
          <cell r="A739" t="str">
            <v>FA08</v>
          </cell>
          <cell r="D739">
            <v>15</v>
          </cell>
          <cell r="E739" t="str">
            <v>11/02/2026</v>
          </cell>
          <cell r="AO739">
            <v>9.7036111111111119</v>
          </cell>
        </row>
        <row r="740">
          <cell r="A740" t="str">
            <v>FA08</v>
          </cell>
          <cell r="D740">
            <v>15</v>
          </cell>
          <cell r="E740" t="str">
            <v>11/02/2026</v>
          </cell>
          <cell r="AO740">
            <v>9.6294444444444451</v>
          </cell>
        </row>
        <row r="741">
          <cell r="A741" t="str">
            <v>LION MITE</v>
          </cell>
          <cell r="D741">
            <v>20</v>
          </cell>
          <cell r="E741" t="str">
            <v>11/02/2026</v>
          </cell>
          <cell r="AO741">
            <v>9.5958333333333332</v>
          </cell>
        </row>
        <row r="742">
          <cell r="A742" t="str">
            <v>En espera</v>
          </cell>
          <cell r="D742" t="str">
            <v>En espera</v>
          </cell>
          <cell r="E742" t="str">
            <v>11/02/2026</v>
          </cell>
          <cell r="AO742">
            <v>9.593055555555555</v>
          </cell>
        </row>
        <row r="743">
          <cell r="A743" t="str">
            <v>LION MITE</v>
          </cell>
          <cell r="D743">
            <v>20</v>
          </cell>
          <cell r="E743" t="str">
            <v>11/02/2026</v>
          </cell>
          <cell r="AO743">
            <v>9.589444444444446</v>
          </cell>
        </row>
        <row r="744">
          <cell r="A744" t="str">
            <v>LION MITE</v>
          </cell>
          <cell r="D744">
            <v>20</v>
          </cell>
          <cell r="E744" t="str">
            <v>11/02/2026</v>
          </cell>
          <cell r="AO744">
            <v>9.5858333333333334</v>
          </cell>
        </row>
        <row r="745">
          <cell r="A745" t="str">
            <v>FA08</v>
          </cell>
          <cell r="D745">
            <v>15</v>
          </cell>
          <cell r="E745" t="str">
            <v>11/02/2026</v>
          </cell>
          <cell r="AO745">
            <v>9.5533333333333328</v>
          </cell>
        </row>
        <row r="746">
          <cell r="A746" t="str">
            <v>PR20</v>
          </cell>
          <cell r="D746">
            <v>24</v>
          </cell>
          <cell r="E746" t="str">
            <v>11/02/2026</v>
          </cell>
          <cell r="AO746">
            <v>9.3891666666666662</v>
          </cell>
        </row>
        <row r="747">
          <cell r="A747" t="str">
            <v>LION MITE</v>
          </cell>
          <cell r="D747">
            <v>20</v>
          </cell>
          <cell r="E747" t="str">
            <v>11/02/2026</v>
          </cell>
          <cell r="AO747">
            <v>9.2177777777777781</v>
          </cell>
        </row>
        <row r="748">
          <cell r="A748" t="str">
            <v>En espera</v>
          </cell>
          <cell r="D748" t="str">
            <v>En espera</v>
          </cell>
          <cell r="E748" t="str">
            <v>11/02/2026</v>
          </cell>
          <cell r="AO748">
            <v>9.1291666666666664</v>
          </cell>
        </row>
        <row r="749">
          <cell r="A749" t="str">
            <v>ROTOZIP</v>
          </cell>
          <cell r="D749">
            <v>30</v>
          </cell>
          <cell r="E749" t="str">
            <v>11/02/2026</v>
          </cell>
          <cell r="AO749">
            <v>8.995000000000001</v>
          </cell>
        </row>
        <row r="750">
          <cell r="A750" t="str">
            <v>PR20</v>
          </cell>
          <cell r="D750">
            <v>24</v>
          </cell>
          <cell r="E750" t="str">
            <v>11/02/2026</v>
          </cell>
          <cell r="AO750">
            <v>8.8983333333333334</v>
          </cell>
        </row>
        <row r="751">
          <cell r="A751" t="str">
            <v>FA08</v>
          </cell>
          <cell r="D751">
            <v>15</v>
          </cell>
          <cell r="E751" t="str">
            <v>11/02/2026</v>
          </cell>
          <cell r="AO751">
            <v>8.600833333333334</v>
          </cell>
        </row>
        <row r="752">
          <cell r="A752" t="str">
            <v>LION MITE</v>
          </cell>
          <cell r="D752">
            <v>20</v>
          </cell>
          <cell r="E752" t="str">
            <v>11/02/2026</v>
          </cell>
          <cell r="AO752">
            <v>8.598055555555554</v>
          </cell>
        </row>
        <row r="753">
          <cell r="A753" t="str">
            <v>LION MITE</v>
          </cell>
          <cell r="D753">
            <v>20</v>
          </cell>
          <cell r="E753" t="str">
            <v>11/02/2026</v>
          </cell>
          <cell r="AO753">
            <v>8.5911111111111111</v>
          </cell>
        </row>
        <row r="754">
          <cell r="A754" t="str">
            <v>LION MITE</v>
          </cell>
          <cell r="D754">
            <v>20</v>
          </cell>
          <cell r="E754" t="str">
            <v>11/02/2026</v>
          </cell>
          <cell r="AO754">
            <v>8.5886111111111116</v>
          </cell>
        </row>
        <row r="755">
          <cell r="A755" t="str">
            <v>En espera</v>
          </cell>
          <cell r="D755" t="str">
            <v>En espera</v>
          </cell>
          <cell r="E755" t="str">
            <v>11/02/2026</v>
          </cell>
          <cell r="AO755">
            <v>8.5811111111111114</v>
          </cell>
        </row>
        <row r="756">
          <cell r="A756" t="str">
            <v>LION MITE</v>
          </cell>
          <cell r="D756">
            <v>20</v>
          </cell>
          <cell r="E756" t="str">
            <v>11/02/2026</v>
          </cell>
          <cell r="AO756">
            <v>8.5763888888888893</v>
          </cell>
        </row>
        <row r="757">
          <cell r="A757" t="str">
            <v>LION MITE</v>
          </cell>
          <cell r="D757">
            <v>20</v>
          </cell>
          <cell r="E757" t="str">
            <v>11/02/2026</v>
          </cell>
          <cell r="AO757">
            <v>8.5697222222222216</v>
          </cell>
        </row>
        <row r="758">
          <cell r="A758" t="str">
            <v>LION MITE</v>
          </cell>
          <cell r="D758">
            <v>20</v>
          </cell>
          <cell r="E758" t="str">
            <v>11/02/2026</v>
          </cell>
          <cell r="AO758">
            <v>8.5652777777777782</v>
          </cell>
        </row>
        <row r="759">
          <cell r="A759" t="str">
            <v>En espera</v>
          </cell>
          <cell r="D759" t="str">
            <v>En espera</v>
          </cell>
          <cell r="E759" t="str">
            <v>11/02/2026</v>
          </cell>
          <cell r="AO759">
            <v>8.5619444444444444</v>
          </cell>
        </row>
        <row r="760">
          <cell r="A760" t="str">
            <v>LION MITE</v>
          </cell>
          <cell r="D760">
            <v>20</v>
          </cell>
          <cell r="E760" t="str">
            <v>11/02/2026</v>
          </cell>
          <cell r="AO760">
            <v>8.5583333333333336</v>
          </cell>
        </row>
        <row r="761">
          <cell r="A761" t="str">
            <v>LION MITE</v>
          </cell>
          <cell r="D761">
            <v>20</v>
          </cell>
          <cell r="E761" t="str">
            <v>11/02/2026</v>
          </cell>
          <cell r="AO761">
            <v>8.5533333333333328</v>
          </cell>
        </row>
        <row r="762">
          <cell r="A762" t="str">
            <v>LION MITE</v>
          </cell>
          <cell r="D762">
            <v>20</v>
          </cell>
          <cell r="E762" t="str">
            <v>11/02/2026</v>
          </cell>
          <cell r="AO762">
            <v>8.5500000000000007</v>
          </cell>
        </row>
        <row r="763">
          <cell r="A763" t="str">
            <v>En espera</v>
          </cell>
          <cell r="D763" t="str">
            <v>En espera</v>
          </cell>
          <cell r="E763" t="str">
            <v>11/02/2026</v>
          </cell>
          <cell r="AO763">
            <v>8.5469444444444456</v>
          </cell>
        </row>
        <row r="764">
          <cell r="A764" t="str">
            <v>LION MITE</v>
          </cell>
          <cell r="D764">
            <v>20</v>
          </cell>
          <cell r="E764" t="str">
            <v>11/02/2026</v>
          </cell>
          <cell r="AO764">
            <v>8.541944444444443</v>
          </cell>
        </row>
        <row r="765">
          <cell r="A765" t="str">
            <v>En espera</v>
          </cell>
          <cell r="D765" t="str">
            <v>En espera</v>
          </cell>
          <cell r="E765" t="str">
            <v>11/02/2026</v>
          </cell>
          <cell r="AO765">
            <v>8.5258333333333347</v>
          </cell>
        </row>
        <row r="766">
          <cell r="A766" t="str">
            <v>FA08</v>
          </cell>
          <cell r="D766">
            <v>15</v>
          </cell>
          <cell r="E766" t="str">
            <v>11/02/2026</v>
          </cell>
          <cell r="AO766">
            <v>8.4002777777777773</v>
          </cell>
        </row>
        <row r="767">
          <cell r="A767" t="str">
            <v>PR20</v>
          </cell>
          <cell r="D767">
            <v>24</v>
          </cell>
          <cell r="E767" t="str">
            <v>11/02/2026</v>
          </cell>
          <cell r="AO767">
            <v>8.2783333333333342</v>
          </cell>
        </row>
        <row r="768">
          <cell r="A768" t="str">
            <v>PR20</v>
          </cell>
          <cell r="D768">
            <v>24</v>
          </cell>
          <cell r="E768" t="str">
            <v>11/02/2026</v>
          </cell>
          <cell r="AO768">
            <v>8.1436111111111114</v>
          </cell>
        </row>
        <row r="769">
          <cell r="A769" t="str">
            <v>ROUTER</v>
          </cell>
          <cell r="D769">
            <v>20</v>
          </cell>
          <cell r="E769" t="str">
            <v>11/02/2026</v>
          </cell>
          <cell r="AO769">
            <v>8.0150000000000006</v>
          </cell>
        </row>
        <row r="770">
          <cell r="A770" t="str">
            <v>FA08</v>
          </cell>
          <cell r="D770">
            <v>15</v>
          </cell>
          <cell r="E770" t="str">
            <v>11/02/2026</v>
          </cell>
          <cell r="AO770">
            <v>7.8983333333333334</v>
          </cell>
        </row>
        <row r="771">
          <cell r="A771" t="str">
            <v>FA08</v>
          </cell>
          <cell r="D771">
            <v>15</v>
          </cell>
          <cell r="E771" t="str">
            <v>11/02/2026</v>
          </cell>
          <cell r="AO771">
            <v>7.8361111111111104</v>
          </cell>
        </row>
        <row r="772">
          <cell r="A772" t="str">
            <v>PR20</v>
          </cell>
          <cell r="D772">
            <v>24</v>
          </cell>
          <cell r="E772" t="str">
            <v>11/02/2026</v>
          </cell>
          <cell r="AO772">
            <v>7.7111111111111112</v>
          </cell>
        </row>
        <row r="773">
          <cell r="A773" t="str">
            <v>FA08</v>
          </cell>
          <cell r="D773">
            <v>15</v>
          </cell>
          <cell r="E773" t="str">
            <v>11/02/2026</v>
          </cell>
          <cell r="AO773">
            <v>7.5375000000000005</v>
          </cell>
        </row>
        <row r="774">
          <cell r="A774" t="str">
            <v>ROUTER</v>
          </cell>
          <cell r="D774">
            <v>20</v>
          </cell>
          <cell r="E774" t="str">
            <v>11/02/2026</v>
          </cell>
          <cell r="AO774">
            <v>7.4572222222222218</v>
          </cell>
        </row>
        <row r="775">
          <cell r="A775" t="str">
            <v>PR20</v>
          </cell>
          <cell r="D775">
            <v>24</v>
          </cell>
          <cell r="E775" t="str">
            <v>11/02/2026</v>
          </cell>
          <cell r="AO775">
            <v>7.3155555555555551</v>
          </cell>
        </row>
        <row r="776">
          <cell r="A776" t="str">
            <v>FA08</v>
          </cell>
          <cell r="D776">
            <v>15</v>
          </cell>
          <cell r="E776" t="str">
            <v>11/02/2026</v>
          </cell>
          <cell r="AO776">
            <v>6.9847222222222225</v>
          </cell>
        </row>
        <row r="777">
          <cell r="A777" t="str">
            <v>ROUTER</v>
          </cell>
          <cell r="D777">
            <v>20</v>
          </cell>
          <cell r="E777" t="str">
            <v>11/02/2026</v>
          </cell>
          <cell r="AO777">
            <v>6.8697222222222223</v>
          </cell>
        </row>
        <row r="778">
          <cell r="A778" t="str">
            <v>ROUTER</v>
          </cell>
          <cell r="D778">
            <v>20</v>
          </cell>
          <cell r="E778" t="str">
            <v>11/02/2026</v>
          </cell>
          <cell r="AO778">
            <v>6.7652777777777775</v>
          </cell>
        </row>
        <row r="779">
          <cell r="A779" t="str">
            <v>FA08</v>
          </cell>
          <cell r="D779">
            <v>15</v>
          </cell>
          <cell r="E779" t="str">
            <v>11/02/2026</v>
          </cell>
          <cell r="AO779">
            <v>6.6336111111111107</v>
          </cell>
        </row>
        <row r="780">
          <cell r="A780" t="str">
            <v>PR20</v>
          </cell>
          <cell r="D780">
            <v>24</v>
          </cell>
          <cell r="E780" t="str">
            <v>11/02/2026</v>
          </cell>
          <cell r="AO780">
            <v>6.6074999999999999</v>
          </cell>
        </row>
        <row r="781">
          <cell r="A781" t="str">
            <v>PR20</v>
          </cell>
          <cell r="D781">
            <v>24</v>
          </cell>
          <cell r="E781" t="str">
            <v>11/02/2026</v>
          </cell>
          <cell r="AO781">
            <v>6.4947222222222223</v>
          </cell>
        </row>
        <row r="782">
          <cell r="A782" t="str">
            <v>FA08</v>
          </cell>
          <cell r="D782">
            <v>15</v>
          </cell>
          <cell r="E782" t="str">
            <v>11/02/2026</v>
          </cell>
          <cell r="AO782">
            <v>6.4608333333333334</v>
          </cell>
        </row>
        <row r="783">
          <cell r="A783" t="str">
            <v>FA08</v>
          </cell>
          <cell r="D783">
            <v>15</v>
          </cell>
          <cell r="E783" t="str">
            <v>11/02/2026</v>
          </cell>
          <cell r="AO783">
            <v>6.381388888888889</v>
          </cell>
        </row>
        <row r="784">
          <cell r="A784" t="str">
            <v>PR20</v>
          </cell>
          <cell r="D784">
            <v>24</v>
          </cell>
          <cell r="E784" t="str">
            <v>11/02/2026</v>
          </cell>
          <cell r="AO784">
            <v>6.3133333333333326</v>
          </cell>
        </row>
        <row r="785">
          <cell r="A785" t="str">
            <v>FA08</v>
          </cell>
          <cell r="D785">
            <v>15</v>
          </cell>
          <cell r="E785" t="str">
            <v>11/02/2026</v>
          </cell>
          <cell r="AO785">
            <v>6.3055555555555554</v>
          </cell>
        </row>
        <row r="786">
          <cell r="A786" t="str">
            <v>FA08</v>
          </cell>
          <cell r="D786">
            <v>15</v>
          </cell>
          <cell r="E786" t="str">
            <v>11/02/2026</v>
          </cell>
          <cell r="AO786">
            <v>6.2169444444444437</v>
          </cell>
        </row>
        <row r="787">
          <cell r="A787" t="str">
            <v>FA08</v>
          </cell>
          <cell r="D787">
            <v>15</v>
          </cell>
          <cell r="E787" t="str">
            <v>11/02/2026</v>
          </cell>
          <cell r="AO787">
            <v>6.1288888888888886</v>
          </cell>
        </row>
        <row r="788">
          <cell r="A788" t="str">
            <v>En espera</v>
          </cell>
          <cell r="D788" t="str">
            <v>En espera</v>
          </cell>
          <cell r="E788" t="str">
            <v>10/02/2026</v>
          </cell>
          <cell r="AO788">
            <v>14.989444444444445</v>
          </cell>
        </row>
        <row r="789">
          <cell r="A789" t="str">
            <v>LION MITE</v>
          </cell>
          <cell r="D789">
            <v>20</v>
          </cell>
          <cell r="E789" t="str">
            <v>10/02/2026</v>
          </cell>
          <cell r="AO789">
            <v>14.989166666666668</v>
          </cell>
        </row>
        <row r="790">
          <cell r="A790" t="str">
            <v>LION MITE</v>
          </cell>
          <cell r="D790">
            <v>20</v>
          </cell>
          <cell r="E790" t="str">
            <v>10/02/2026</v>
          </cell>
          <cell r="AO790">
            <v>14.986944444444443</v>
          </cell>
        </row>
        <row r="791">
          <cell r="A791" t="str">
            <v>LION MITE</v>
          </cell>
          <cell r="D791">
            <v>20</v>
          </cell>
          <cell r="E791" t="str">
            <v>10/02/2026</v>
          </cell>
          <cell r="AO791">
            <v>14.985833333333334</v>
          </cell>
        </row>
        <row r="792">
          <cell r="A792" t="str">
            <v>LION MITE</v>
          </cell>
          <cell r="D792">
            <v>20</v>
          </cell>
          <cell r="E792" t="str">
            <v>10/02/2026</v>
          </cell>
          <cell r="AO792">
            <v>14.983333333333334</v>
          </cell>
        </row>
        <row r="793">
          <cell r="A793" t="str">
            <v>LION MITE</v>
          </cell>
          <cell r="D793">
            <v>20</v>
          </cell>
          <cell r="E793" t="str">
            <v>10/02/2026</v>
          </cell>
          <cell r="AO793">
            <v>14.98111111111111</v>
          </cell>
        </row>
        <row r="794">
          <cell r="A794" t="str">
            <v>LION MITE</v>
          </cell>
          <cell r="D794">
            <v>20</v>
          </cell>
          <cell r="E794" t="str">
            <v>10/02/2026</v>
          </cell>
          <cell r="AO794">
            <v>14.978611111111112</v>
          </cell>
        </row>
        <row r="795">
          <cell r="A795" t="str">
            <v>LION MITE</v>
          </cell>
          <cell r="D795">
            <v>20</v>
          </cell>
          <cell r="E795" t="str">
            <v>10/02/2026</v>
          </cell>
          <cell r="AO795">
            <v>14.976111111111113</v>
          </cell>
        </row>
        <row r="796">
          <cell r="A796" t="str">
            <v>LION MITE</v>
          </cell>
          <cell r="D796">
            <v>20</v>
          </cell>
          <cell r="E796" t="str">
            <v>10/02/2026</v>
          </cell>
          <cell r="AO796">
            <v>14.973888888888888</v>
          </cell>
        </row>
        <row r="797">
          <cell r="A797" t="str">
            <v>En espera</v>
          </cell>
          <cell r="D797" t="str">
            <v>En espera</v>
          </cell>
          <cell r="E797" t="str">
            <v>10/02/2026</v>
          </cell>
          <cell r="AO797">
            <v>14.970277777777778</v>
          </cell>
        </row>
        <row r="798">
          <cell r="A798" t="str">
            <v>ROUTER</v>
          </cell>
          <cell r="D798">
            <v>20</v>
          </cell>
          <cell r="E798" t="str">
            <v>10/02/2026</v>
          </cell>
          <cell r="AO798">
            <v>14.466111111111111</v>
          </cell>
        </row>
        <row r="799">
          <cell r="A799" t="str">
            <v>PR20</v>
          </cell>
          <cell r="D799">
            <v>24</v>
          </cell>
          <cell r="E799" t="str">
            <v>10/02/2026</v>
          </cell>
          <cell r="AO799">
            <v>14.2325</v>
          </cell>
        </row>
        <row r="800">
          <cell r="A800" t="str">
            <v>PR20</v>
          </cell>
          <cell r="D800">
            <v>24</v>
          </cell>
          <cell r="E800" t="str">
            <v>10/02/2026</v>
          </cell>
          <cell r="AO800">
            <v>14.043333333333333</v>
          </cell>
        </row>
        <row r="801">
          <cell r="A801" t="str">
            <v>ROUTER</v>
          </cell>
          <cell r="D801">
            <v>20</v>
          </cell>
          <cell r="E801" t="str">
            <v>10/02/2026</v>
          </cell>
          <cell r="AO801">
            <v>14.038611111111113</v>
          </cell>
        </row>
        <row r="802">
          <cell r="A802" t="str">
            <v>PR20</v>
          </cell>
          <cell r="D802">
            <v>24</v>
          </cell>
          <cell r="E802" t="str">
            <v>10/02/2026</v>
          </cell>
          <cell r="AO802">
            <v>13.762222222222221</v>
          </cell>
        </row>
        <row r="803">
          <cell r="A803" t="str">
            <v>ROUTER</v>
          </cell>
          <cell r="D803">
            <v>20</v>
          </cell>
          <cell r="E803" t="str">
            <v>10/02/2026</v>
          </cell>
          <cell r="AO803">
            <v>13.592222222222222</v>
          </cell>
        </row>
        <row r="804">
          <cell r="A804" t="str">
            <v>PR20</v>
          </cell>
          <cell r="D804">
            <v>24</v>
          </cell>
          <cell r="E804" t="str">
            <v>10/02/2026</v>
          </cell>
          <cell r="AO804">
            <v>13.408611111111112</v>
          </cell>
        </row>
        <row r="805">
          <cell r="A805" t="str">
            <v>PR20</v>
          </cell>
          <cell r="D805">
            <v>24</v>
          </cell>
          <cell r="E805" t="str">
            <v>10/02/2026</v>
          </cell>
          <cell r="AO805">
            <v>13.101944444444445</v>
          </cell>
        </row>
        <row r="806">
          <cell r="A806" t="str">
            <v>LION MITE</v>
          </cell>
          <cell r="D806">
            <v>20</v>
          </cell>
          <cell r="E806" t="str">
            <v>10/02/2026</v>
          </cell>
          <cell r="AO806">
            <v>13.035833333333333</v>
          </cell>
        </row>
        <row r="807">
          <cell r="A807" t="str">
            <v>LION MITE</v>
          </cell>
          <cell r="D807">
            <v>20</v>
          </cell>
          <cell r="E807" t="str">
            <v>10/02/2026</v>
          </cell>
          <cell r="AO807">
            <v>13.031111111111112</v>
          </cell>
        </row>
        <row r="808">
          <cell r="A808" t="str">
            <v>LION MITE</v>
          </cell>
          <cell r="D808">
            <v>20</v>
          </cell>
          <cell r="E808" t="str">
            <v>10/02/2026</v>
          </cell>
          <cell r="AO808">
            <v>13.027777777777779</v>
          </cell>
        </row>
        <row r="809">
          <cell r="A809" t="str">
            <v>En espera</v>
          </cell>
          <cell r="D809" t="str">
            <v>En espera</v>
          </cell>
          <cell r="E809" t="str">
            <v>10/02/2026</v>
          </cell>
          <cell r="AO809">
            <v>13.024722222222223</v>
          </cell>
        </row>
        <row r="810">
          <cell r="A810" t="str">
            <v>LION MITE</v>
          </cell>
          <cell r="D810">
            <v>20</v>
          </cell>
          <cell r="E810" t="str">
            <v>10/02/2026</v>
          </cell>
          <cell r="AO810">
            <v>13.021944444444443</v>
          </cell>
        </row>
        <row r="811">
          <cell r="A811" t="str">
            <v>LION MITE</v>
          </cell>
          <cell r="D811">
            <v>20</v>
          </cell>
          <cell r="E811" t="str">
            <v>10/02/2026</v>
          </cell>
          <cell r="AO811">
            <v>13.017222222222223</v>
          </cell>
        </row>
        <row r="812">
          <cell r="A812" t="str">
            <v>LION MITE</v>
          </cell>
          <cell r="D812">
            <v>20</v>
          </cell>
          <cell r="E812" t="str">
            <v>10/02/2026</v>
          </cell>
          <cell r="AO812">
            <v>13.011388888888888</v>
          </cell>
        </row>
        <row r="813">
          <cell r="A813" t="str">
            <v>PR20</v>
          </cell>
          <cell r="D813">
            <v>24</v>
          </cell>
          <cell r="E813" t="str">
            <v>10/02/2026</v>
          </cell>
          <cell r="AO813">
            <v>12.897222222222222</v>
          </cell>
        </row>
        <row r="814">
          <cell r="A814" t="str">
            <v>PR20</v>
          </cell>
          <cell r="D814">
            <v>24</v>
          </cell>
          <cell r="E814" t="str">
            <v>10/02/2026</v>
          </cell>
          <cell r="AO814">
            <v>12.723888888888888</v>
          </cell>
        </row>
        <row r="815">
          <cell r="A815" t="str">
            <v>ROUTER</v>
          </cell>
          <cell r="D815">
            <v>20</v>
          </cell>
          <cell r="E815" t="str">
            <v>10/02/2026</v>
          </cell>
          <cell r="AO815">
            <v>12.563611111111111</v>
          </cell>
        </row>
        <row r="816">
          <cell r="A816" t="str">
            <v>En espera</v>
          </cell>
          <cell r="D816" t="str">
            <v>En espera</v>
          </cell>
          <cell r="E816" t="str">
            <v>10/02/2026</v>
          </cell>
          <cell r="AO816">
            <v>12.435277777777777</v>
          </cell>
        </row>
        <row r="817">
          <cell r="A817" t="str">
            <v>PR20</v>
          </cell>
          <cell r="D817">
            <v>24</v>
          </cell>
          <cell r="E817" t="str">
            <v>10/02/2026</v>
          </cell>
          <cell r="AO817">
            <v>12.316944444444445</v>
          </cell>
        </row>
        <row r="818">
          <cell r="A818" t="str">
            <v>PR20</v>
          </cell>
          <cell r="D818">
            <v>24</v>
          </cell>
          <cell r="E818" t="str">
            <v>10/02/2026</v>
          </cell>
          <cell r="AO818">
            <v>11.313333333333334</v>
          </cell>
        </row>
        <row r="819">
          <cell r="A819" t="str">
            <v>PR20</v>
          </cell>
          <cell r="D819">
            <v>24</v>
          </cell>
          <cell r="E819" t="str">
            <v>10/02/2026</v>
          </cell>
          <cell r="AO819">
            <v>11.05638888888889</v>
          </cell>
        </row>
        <row r="820">
          <cell r="A820" t="str">
            <v>LION MITE</v>
          </cell>
          <cell r="D820">
            <v>20</v>
          </cell>
          <cell r="E820" t="str">
            <v>10/02/2026</v>
          </cell>
          <cell r="AO820">
            <v>11.041944444444445</v>
          </cell>
        </row>
        <row r="821">
          <cell r="A821" t="str">
            <v>LION MITE</v>
          </cell>
          <cell r="D821">
            <v>20</v>
          </cell>
          <cell r="E821" t="str">
            <v>10/02/2026</v>
          </cell>
          <cell r="AO821">
            <v>11.039444444444444</v>
          </cell>
        </row>
        <row r="822">
          <cell r="A822" t="str">
            <v>En espera</v>
          </cell>
          <cell r="D822" t="str">
            <v>En espera</v>
          </cell>
          <cell r="E822" t="str">
            <v>10/02/2026</v>
          </cell>
          <cell r="AO822">
            <v>11.036666666666667</v>
          </cell>
        </row>
        <row r="823">
          <cell r="A823" t="str">
            <v>En espera</v>
          </cell>
          <cell r="D823" t="str">
            <v>En espera</v>
          </cell>
          <cell r="E823" t="str">
            <v>10/02/2026</v>
          </cell>
          <cell r="AO823">
            <v>11.033333333333333</v>
          </cell>
        </row>
        <row r="824">
          <cell r="A824" t="str">
            <v>LION MITE</v>
          </cell>
          <cell r="D824">
            <v>20</v>
          </cell>
          <cell r="E824" t="str">
            <v>10/02/2026</v>
          </cell>
          <cell r="AO824">
            <v>11.028333333333332</v>
          </cell>
        </row>
        <row r="825">
          <cell r="A825" t="str">
            <v>LION MITE</v>
          </cell>
          <cell r="D825">
            <v>20</v>
          </cell>
          <cell r="E825" t="str">
            <v>10/02/2026</v>
          </cell>
          <cell r="AO825">
            <v>11.027222222222221</v>
          </cell>
        </row>
        <row r="826">
          <cell r="A826" t="str">
            <v>LION MITE</v>
          </cell>
          <cell r="D826">
            <v>20</v>
          </cell>
          <cell r="E826" t="str">
            <v>10/02/2026</v>
          </cell>
          <cell r="AO826">
            <v>11.024166666666666</v>
          </cell>
        </row>
        <row r="827">
          <cell r="A827" t="str">
            <v>PR20</v>
          </cell>
          <cell r="D827">
            <v>24</v>
          </cell>
          <cell r="E827" t="str">
            <v>10/02/2026</v>
          </cell>
          <cell r="AO827">
            <v>10.786666666666665</v>
          </cell>
        </row>
        <row r="828">
          <cell r="A828" t="str">
            <v>PR20</v>
          </cell>
          <cell r="D828">
            <v>24</v>
          </cell>
          <cell r="E828" t="str">
            <v>10/02/2026</v>
          </cell>
          <cell r="AO828">
            <v>10.41138888888889</v>
          </cell>
        </row>
        <row r="829">
          <cell r="A829" t="str">
            <v>PR20</v>
          </cell>
          <cell r="D829">
            <v>24</v>
          </cell>
          <cell r="E829" t="str">
            <v>10/02/2026</v>
          </cell>
          <cell r="AO829">
            <v>10.263611111111111</v>
          </cell>
        </row>
        <row r="830">
          <cell r="A830" t="str">
            <v>LION MITE</v>
          </cell>
          <cell r="D830">
            <v>20</v>
          </cell>
          <cell r="E830" t="str">
            <v>10/02/2026</v>
          </cell>
          <cell r="AO830">
            <v>9.9797222222222217</v>
          </cell>
        </row>
        <row r="831">
          <cell r="A831" t="str">
            <v>LION MITE</v>
          </cell>
          <cell r="D831">
            <v>20</v>
          </cell>
          <cell r="E831" t="str">
            <v>10/02/2026</v>
          </cell>
          <cell r="AO831">
            <v>9.9786111111111104</v>
          </cell>
        </row>
        <row r="832">
          <cell r="A832" t="str">
            <v>En espera</v>
          </cell>
          <cell r="D832" t="str">
            <v>En espera</v>
          </cell>
          <cell r="E832" t="str">
            <v>10/02/2026</v>
          </cell>
          <cell r="AO832">
            <v>9.975833333333334</v>
          </cell>
        </row>
        <row r="833">
          <cell r="A833" t="str">
            <v>En espera</v>
          </cell>
          <cell r="D833" t="str">
            <v>En espera</v>
          </cell>
          <cell r="E833" t="str">
            <v>10/02/2026</v>
          </cell>
          <cell r="AO833">
            <v>9.9725000000000001</v>
          </cell>
        </row>
        <row r="834">
          <cell r="A834" t="str">
            <v>LION MITE</v>
          </cell>
          <cell r="D834">
            <v>20</v>
          </cell>
          <cell r="E834" t="str">
            <v>10/02/2026</v>
          </cell>
          <cell r="AO834">
            <v>9.9683333333333337</v>
          </cell>
        </row>
        <row r="835">
          <cell r="A835" t="str">
            <v>LION MITE</v>
          </cell>
          <cell r="D835">
            <v>20</v>
          </cell>
          <cell r="E835" t="str">
            <v>10/02/2026</v>
          </cell>
          <cell r="AO835">
            <v>9.9533333333333331</v>
          </cell>
        </row>
        <row r="836">
          <cell r="A836" t="str">
            <v>PR20</v>
          </cell>
          <cell r="D836">
            <v>24</v>
          </cell>
          <cell r="E836" t="str">
            <v>10/02/2026</v>
          </cell>
          <cell r="AO836">
            <v>9.8044444444444441</v>
          </cell>
        </row>
        <row r="837">
          <cell r="A837" t="str">
            <v>PR20</v>
          </cell>
          <cell r="D837">
            <v>24</v>
          </cell>
          <cell r="E837" t="str">
            <v>10/02/2026</v>
          </cell>
          <cell r="AO837">
            <v>9.5913888888888899</v>
          </cell>
        </row>
        <row r="838">
          <cell r="A838" t="str">
            <v>PR20</v>
          </cell>
          <cell r="D838">
            <v>24</v>
          </cell>
          <cell r="E838" t="str">
            <v>10/02/2026</v>
          </cell>
          <cell r="AO838">
            <v>9.3655555555555559</v>
          </cell>
        </row>
        <row r="839">
          <cell r="A839" t="str">
            <v>PR20</v>
          </cell>
          <cell r="D839">
            <v>24</v>
          </cell>
          <cell r="E839" t="str">
            <v>10/02/2026</v>
          </cell>
          <cell r="AO839">
            <v>9.2205555555555545</v>
          </cell>
        </row>
        <row r="840">
          <cell r="A840" t="str">
            <v>LION MITE</v>
          </cell>
          <cell r="D840">
            <v>20</v>
          </cell>
          <cell r="E840" t="str">
            <v>10/02/2026</v>
          </cell>
          <cell r="AO840">
            <v>9.1955555555555542</v>
          </cell>
        </row>
        <row r="841">
          <cell r="A841" t="str">
            <v>En espera</v>
          </cell>
          <cell r="D841" t="str">
            <v>En espera</v>
          </cell>
          <cell r="E841" t="str">
            <v>10/02/2026</v>
          </cell>
          <cell r="AO841">
            <v>9.1941666666666659</v>
          </cell>
        </row>
        <row r="842">
          <cell r="A842" t="str">
            <v>LION MITE</v>
          </cell>
          <cell r="D842">
            <v>20</v>
          </cell>
          <cell r="E842" t="str">
            <v>10/02/2026</v>
          </cell>
          <cell r="AO842">
            <v>9.192499999999999</v>
          </cell>
        </row>
        <row r="843">
          <cell r="A843" t="str">
            <v>En espera</v>
          </cell>
          <cell r="D843" t="str">
            <v>En espera</v>
          </cell>
          <cell r="E843" t="str">
            <v>10/02/2026</v>
          </cell>
          <cell r="AO843">
            <v>9.1875</v>
          </cell>
        </row>
        <row r="844">
          <cell r="A844" t="str">
            <v>LION MITE</v>
          </cell>
          <cell r="D844">
            <v>20</v>
          </cell>
          <cell r="E844" t="str">
            <v>10/02/2026</v>
          </cell>
          <cell r="AO844">
            <v>9.1827777777777779</v>
          </cell>
        </row>
        <row r="845">
          <cell r="A845" t="str">
            <v>LION MITE</v>
          </cell>
          <cell r="D845">
            <v>20</v>
          </cell>
          <cell r="E845" t="str">
            <v>10/02/2026</v>
          </cell>
          <cell r="AO845">
            <v>9.176111111111112</v>
          </cell>
        </row>
        <row r="846">
          <cell r="A846" t="str">
            <v>En espera</v>
          </cell>
          <cell r="D846" t="str">
            <v>En espera</v>
          </cell>
          <cell r="E846" t="str">
            <v>10/02/2026</v>
          </cell>
          <cell r="AO846">
            <v>9.1680555555555561</v>
          </cell>
        </row>
        <row r="847">
          <cell r="A847" t="str">
            <v>LION MITE</v>
          </cell>
          <cell r="D847">
            <v>20</v>
          </cell>
          <cell r="E847" t="str">
            <v>10/02/2026</v>
          </cell>
          <cell r="AO847">
            <v>9.1624999999999996</v>
          </cell>
        </row>
        <row r="848">
          <cell r="A848" t="str">
            <v>LION MITE</v>
          </cell>
          <cell r="D848">
            <v>20</v>
          </cell>
          <cell r="E848" t="str">
            <v>10/02/2026</v>
          </cell>
          <cell r="AO848">
            <v>9.1583333333333332</v>
          </cell>
        </row>
        <row r="849">
          <cell r="A849" t="str">
            <v>En espera</v>
          </cell>
          <cell r="D849" t="str">
            <v>En espera</v>
          </cell>
          <cell r="E849" t="str">
            <v>10/02/2026</v>
          </cell>
          <cell r="AO849">
            <v>9.1552777777777763</v>
          </cell>
        </row>
        <row r="850">
          <cell r="A850" t="str">
            <v>En espera</v>
          </cell>
          <cell r="D850" t="str">
            <v>En espera</v>
          </cell>
          <cell r="E850" t="str">
            <v>10/02/2026</v>
          </cell>
          <cell r="AO850">
            <v>9.1524999999999999</v>
          </cell>
        </row>
        <row r="851">
          <cell r="A851" t="str">
            <v>LION MITE</v>
          </cell>
          <cell r="D851">
            <v>20</v>
          </cell>
          <cell r="E851" t="str">
            <v>10/02/2026</v>
          </cell>
          <cell r="AO851">
            <v>9.1511111111111116</v>
          </cell>
        </row>
        <row r="852">
          <cell r="A852" t="str">
            <v>LION MITE</v>
          </cell>
          <cell r="D852">
            <v>20</v>
          </cell>
          <cell r="E852" t="str">
            <v>10/02/2026</v>
          </cell>
          <cell r="AO852">
            <v>9.1502777777777773</v>
          </cell>
        </row>
        <row r="853">
          <cell r="A853" t="str">
            <v>LION MITE</v>
          </cell>
          <cell r="D853">
            <v>20</v>
          </cell>
          <cell r="E853" t="str">
            <v>10/02/2026</v>
          </cell>
          <cell r="AO853">
            <v>9.1494444444444447</v>
          </cell>
        </row>
        <row r="854">
          <cell r="A854" t="str">
            <v>LION MITE</v>
          </cell>
          <cell r="D854">
            <v>20</v>
          </cell>
          <cell r="E854" t="str">
            <v>10/02/2026</v>
          </cell>
          <cell r="AO854">
            <v>9.1430555555555557</v>
          </cell>
        </row>
        <row r="855">
          <cell r="A855" t="str">
            <v>PR20</v>
          </cell>
          <cell r="D855">
            <v>24</v>
          </cell>
          <cell r="E855" t="str">
            <v>10/02/2026</v>
          </cell>
          <cell r="AO855">
            <v>9.0152777777777775</v>
          </cell>
        </row>
        <row r="856">
          <cell r="A856" t="str">
            <v>PR20</v>
          </cell>
          <cell r="D856">
            <v>24</v>
          </cell>
          <cell r="E856" t="str">
            <v>10/02/2026</v>
          </cell>
          <cell r="AO856">
            <v>8.7494444444444444</v>
          </cell>
        </row>
        <row r="857">
          <cell r="A857" t="str">
            <v>PR20</v>
          </cell>
          <cell r="D857">
            <v>24</v>
          </cell>
          <cell r="E857" t="str">
            <v>10/02/2026</v>
          </cell>
          <cell r="AO857">
            <v>8.5622222222222231</v>
          </cell>
        </row>
        <row r="858">
          <cell r="A858" t="str">
            <v>ROUTER</v>
          </cell>
          <cell r="D858">
            <v>20</v>
          </cell>
          <cell r="E858" t="str">
            <v>10/02/2026</v>
          </cell>
          <cell r="AO858">
            <v>8.3944444444444457</v>
          </cell>
        </row>
        <row r="859">
          <cell r="A859" t="str">
            <v>PR20</v>
          </cell>
          <cell r="D859">
            <v>24</v>
          </cell>
          <cell r="E859" t="str">
            <v>10/02/2026</v>
          </cell>
          <cell r="AO859">
            <v>8.2038888888888888</v>
          </cell>
        </row>
        <row r="860">
          <cell r="A860" t="str">
            <v>PR20</v>
          </cell>
          <cell r="D860">
            <v>24</v>
          </cell>
          <cell r="E860" t="str">
            <v>10/02/2026</v>
          </cell>
          <cell r="AO860">
            <v>7.9833333333333325</v>
          </cell>
        </row>
        <row r="861">
          <cell r="A861" t="str">
            <v>En espera</v>
          </cell>
          <cell r="D861" t="str">
            <v>En espera</v>
          </cell>
          <cell r="E861" t="str">
            <v>10/02/2026</v>
          </cell>
          <cell r="AO861">
            <v>7.8691666666666666</v>
          </cell>
        </row>
        <row r="862">
          <cell r="A862" t="str">
            <v>LION MITE</v>
          </cell>
          <cell r="D862">
            <v>20</v>
          </cell>
          <cell r="E862" t="str">
            <v>10/02/2026</v>
          </cell>
          <cell r="AO862">
            <v>7.865277777777778</v>
          </cell>
        </row>
        <row r="863">
          <cell r="A863" t="str">
            <v>En espera</v>
          </cell>
          <cell r="D863" t="str">
            <v>En espera</v>
          </cell>
          <cell r="E863" t="str">
            <v>10/02/2026</v>
          </cell>
          <cell r="AO863">
            <v>7.8611111111111107</v>
          </cell>
        </row>
        <row r="864">
          <cell r="A864" t="str">
            <v>PR20</v>
          </cell>
          <cell r="D864">
            <v>24</v>
          </cell>
          <cell r="E864" t="str">
            <v>10/02/2026</v>
          </cell>
          <cell r="AO864">
            <v>7.8080555555555549</v>
          </cell>
        </row>
        <row r="865">
          <cell r="A865" t="str">
            <v>PR20</v>
          </cell>
          <cell r="D865">
            <v>24</v>
          </cell>
          <cell r="E865" t="str">
            <v>10/02/2026</v>
          </cell>
          <cell r="AO865">
            <v>7.5738888888888898</v>
          </cell>
        </row>
        <row r="866">
          <cell r="A866" t="str">
            <v>En espera</v>
          </cell>
          <cell r="D866" t="str">
            <v>En espera</v>
          </cell>
          <cell r="E866" t="str">
            <v>10/02/2026</v>
          </cell>
          <cell r="AO866">
            <v>7.3377777777777782</v>
          </cell>
        </row>
        <row r="867">
          <cell r="A867" t="str">
            <v>LION MITE</v>
          </cell>
          <cell r="D867">
            <v>20</v>
          </cell>
          <cell r="E867" t="str">
            <v>10/02/2026</v>
          </cell>
          <cell r="AO867">
            <v>7.3341666666666665</v>
          </cell>
        </row>
        <row r="868">
          <cell r="A868" t="str">
            <v>LION MITE</v>
          </cell>
          <cell r="D868">
            <v>20</v>
          </cell>
          <cell r="E868" t="str">
            <v>10/02/2026</v>
          </cell>
          <cell r="AO868">
            <v>7.3333333333333339</v>
          </cell>
        </row>
        <row r="869">
          <cell r="A869" t="str">
            <v>LION MITE</v>
          </cell>
          <cell r="D869">
            <v>20</v>
          </cell>
          <cell r="E869" t="str">
            <v>10/02/2026</v>
          </cell>
          <cell r="AO869">
            <v>7.3322222222222226</v>
          </cell>
        </row>
        <row r="870">
          <cell r="A870" t="str">
            <v>En espera</v>
          </cell>
          <cell r="D870" t="str">
            <v>En espera</v>
          </cell>
          <cell r="E870" t="str">
            <v>10/02/2026</v>
          </cell>
          <cell r="AO870">
            <v>7.3313888888888883</v>
          </cell>
        </row>
        <row r="871">
          <cell r="A871" t="str">
            <v>PR20</v>
          </cell>
          <cell r="D871">
            <v>24</v>
          </cell>
          <cell r="E871" t="str">
            <v>10/02/2026</v>
          </cell>
          <cell r="AO871">
            <v>7.1875</v>
          </cell>
        </row>
        <row r="872">
          <cell r="A872" t="str">
            <v>PR20</v>
          </cell>
          <cell r="D872">
            <v>24</v>
          </cell>
          <cell r="E872" t="str">
            <v>10/02/2026</v>
          </cell>
          <cell r="AO872">
            <v>7.1027777777777779</v>
          </cell>
        </row>
        <row r="873">
          <cell r="A873" t="str">
            <v>En espera</v>
          </cell>
          <cell r="D873" t="str">
            <v>En espera</v>
          </cell>
          <cell r="E873" t="str">
            <v>10/02/2026</v>
          </cell>
          <cell r="AO873">
            <v>6.7663888888888888</v>
          </cell>
        </row>
        <row r="874">
          <cell r="A874" t="str">
            <v>PR20</v>
          </cell>
          <cell r="D874">
            <v>24</v>
          </cell>
          <cell r="E874" t="str">
            <v>10/02/2026</v>
          </cell>
          <cell r="AO874">
            <v>6.6449999999999996</v>
          </cell>
        </row>
        <row r="875">
          <cell r="A875" t="str">
            <v>PR20</v>
          </cell>
          <cell r="D875">
            <v>24</v>
          </cell>
          <cell r="E875" t="str">
            <v>10/02/2026</v>
          </cell>
          <cell r="AO875">
            <v>6.4519444444444449</v>
          </cell>
        </row>
        <row r="876">
          <cell r="A876" t="str">
            <v>En espera</v>
          </cell>
          <cell r="D876" t="str">
            <v>En espera</v>
          </cell>
          <cell r="E876" t="str">
            <v>09/02/2026</v>
          </cell>
          <cell r="AO876">
            <v>18.140277777777776</v>
          </cell>
        </row>
        <row r="877">
          <cell r="A877" t="str">
            <v>PR20</v>
          </cell>
          <cell r="D877">
            <v>24</v>
          </cell>
          <cell r="E877" t="str">
            <v>09/02/2026</v>
          </cell>
          <cell r="AO877">
            <v>18.14</v>
          </cell>
        </row>
        <row r="878">
          <cell r="A878" t="str">
            <v>PR20</v>
          </cell>
          <cell r="D878">
            <v>24</v>
          </cell>
          <cell r="E878" t="str">
            <v>09/02/2026</v>
          </cell>
          <cell r="AO878">
            <v>17.947222222222223</v>
          </cell>
        </row>
        <row r="879">
          <cell r="A879" t="str">
            <v>LION MITE</v>
          </cell>
          <cell r="D879">
            <v>20</v>
          </cell>
          <cell r="E879" t="str">
            <v>09/02/2026</v>
          </cell>
          <cell r="AO879">
            <v>17.933611111111112</v>
          </cell>
        </row>
        <row r="880">
          <cell r="A880" t="str">
            <v>PR20</v>
          </cell>
          <cell r="D880">
            <v>24</v>
          </cell>
          <cell r="E880" t="str">
            <v>09/02/2026</v>
          </cell>
          <cell r="AO880">
            <v>17.461944444444445</v>
          </cell>
        </row>
        <row r="881">
          <cell r="A881" t="str">
            <v>PR20</v>
          </cell>
          <cell r="D881">
            <v>24</v>
          </cell>
          <cell r="E881" t="str">
            <v>09/02/2026</v>
          </cell>
          <cell r="AO881">
            <v>17.18138888888889</v>
          </cell>
        </row>
        <row r="882">
          <cell r="A882" t="str">
            <v>PR20</v>
          </cell>
          <cell r="D882">
            <v>24</v>
          </cell>
          <cell r="E882" t="str">
            <v>09/02/2026</v>
          </cell>
          <cell r="AO882">
            <v>16.832777777777778</v>
          </cell>
        </row>
        <row r="883">
          <cell r="A883" t="str">
            <v>PR20</v>
          </cell>
          <cell r="D883">
            <v>24</v>
          </cell>
          <cell r="E883" t="str">
            <v>09/02/2026</v>
          </cell>
          <cell r="AO883">
            <v>16.55</v>
          </cell>
        </row>
        <row r="884">
          <cell r="A884" t="str">
            <v>PR20</v>
          </cell>
          <cell r="D884">
            <v>24</v>
          </cell>
          <cell r="E884" t="str">
            <v>09/02/2026</v>
          </cell>
          <cell r="AO884">
            <v>16.043611111111112</v>
          </cell>
        </row>
        <row r="885">
          <cell r="A885" t="str">
            <v>PR20</v>
          </cell>
          <cell r="D885">
            <v>24</v>
          </cell>
          <cell r="E885" t="str">
            <v>09/02/2026</v>
          </cell>
          <cell r="AO885">
            <v>15.619444444444444</v>
          </cell>
        </row>
        <row r="886">
          <cell r="A886" t="str">
            <v>LION MITE</v>
          </cell>
          <cell r="D886">
            <v>20</v>
          </cell>
          <cell r="E886" t="str">
            <v>09/02/2026</v>
          </cell>
          <cell r="AO886">
            <v>14.8325</v>
          </cell>
        </row>
        <row r="887">
          <cell r="A887" t="str">
            <v>LION MITE</v>
          </cell>
          <cell r="D887">
            <v>20</v>
          </cell>
          <cell r="E887" t="str">
            <v>09/02/2026</v>
          </cell>
          <cell r="AO887">
            <v>14.83111111111111</v>
          </cell>
        </row>
        <row r="888">
          <cell r="A888" t="str">
            <v>En espera</v>
          </cell>
          <cell r="D888" t="str">
            <v>En espera</v>
          </cell>
          <cell r="E888" t="str">
            <v>09/02/2026</v>
          </cell>
          <cell r="AO888">
            <v>14.830277777777777</v>
          </cell>
        </row>
        <row r="889">
          <cell r="A889" t="str">
            <v>LION MITE</v>
          </cell>
          <cell r="D889">
            <v>20</v>
          </cell>
          <cell r="E889" t="str">
            <v>09/02/2026</v>
          </cell>
          <cell r="AO889">
            <v>14.425277777777778</v>
          </cell>
        </row>
        <row r="890">
          <cell r="A890" t="str">
            <v>LION MITE</v>
          </cell>
          <cell r="D890">
            <v>20</v>
          </cell>
          <cell r="E890" t="str">
            <v>09/02/2026</v>
          </cell>
          <cell r="AO890">
            <v>14.421111111111109</v>
          </cell>
        </row>
        <row r="891">
          <cell r="A891" t="str">
            <v>En espera</v>
          </cell>
          <cell r="D891" t="str">
            <v>En espera</v>
          </cell>
          <cell r="E891" t="str">
            <v>09/02/2026</v>
          </cell>
          <cell r="AO891">
            <v>14.418333333333333</v>
          </cell>
        </row>
        <row r="892">
          <cell r="A892" t="str">
            <v>En espera</v>
          </cell>
          <cell r="D892" t="str">
            <v>En espera</v>
          </cell>
          <cell r="E892" t="str">
            <v>09/02/2026</v>
          </cell>
          <cell r="AO892">
            <v>14.416111111111112</v>
          </cell>
        </row>
        <row r="893">
          <cell r="A893" t="str">
            <v>LION MITE</v>
          </cell>
          <cell r="D893">
            <v>20</v>
          </cell>
          <cell r="E893" t="str">
            <v>09/02/2026</v>
          </cell>
          <cell r="AO893">
            <v>13.865277777777777</v>
          </cell>
        </row>
        <row r="894">
          <cell r="A894" t="str">
            <v>LION MITE</v>
          </cell>
          <cell r="D894">
            <v>20</v>
          </cell>
          <cell r="E894" t="str">
            <v>09/02/2026</v>
          </cell>
          <cell r="AO894">
            <v>13.864444444444445</v>
          </cell>
        </row>
        <row r="895">
          <cell r="A895" t="str">
            <v>LION MITE</v>
          </cell>
          <cell r="D895">
            <v>20</v>
          </cell>
          <cell r="E895" t="str">
            <v>09/02/2026</v>
          </cell>
          <cell r="AO895">
            <v>13.558888888888887</v>
          </cell>
        </row>
        <row r="896">
          <cell r="A896" t="str">
            <v>En espera</v>
          </cell>
          <cell r="D896" t="str">
            <v>En espera</v>
          </cell>
          <cell r="E896" t="str">
            <v>09/02/2026</v>
          </cell>
          <cell r="AO896">
            <v>13.557500000000001</v>
          </cell>
        </row>
        <row r="897">
          <cell r="A897" t="str">
            <v>En espera</v>
          </cell>
          <cell r="D897" t="str">
            <v>En espera</v>
          </cell>
          <cell r="E897" t="str">
            <v>09/02/2026</v>
          </cell>
          <cell r="AO897">
            <v>13.186944444444446</v>
          </cell>
        </row>
        <row r="898">
          <cell r="A898" t="str">
            <v>LION MITE</v>
          </cell>
          <cell r="D898">
            <v>20</v>
          </cell>
          <cell r="E898" t="str">
            <v>09/02/2026</v>
          </cell>
          <cell r="AO898">
            <v>13.184722222222222</v>
          </cell>
        </row>
        <row r="899">
          <cell r="A899" t="str">
            <v>LION MITE</v>
          </cell>
          <cell r="D899">
            <v>20</v>
          </cell>
          <cell r="E899" t="str">
            <v>09/02/2026</v>
          </cell>
          <cell r="AO899">
            <v>12.9575</v>
          </cell>
        </row>
        <row r="900">
          <cell r="A900" t="str">
            <v>LION MITE</v>
          </cell>
          <cell r="D900">
            <v>20</v>
          </cell>
          <cell r="E900" t="str">
            <v>09/02/2026</v>
          </cell>
          <cell r="AO900">
            <v>12.95638888888889</v>
          </cell>
        </row>
        <row r="901">
          <cell r="A901" t="str">
            <v>En espera</v>
          </cell>
          <cell r="D901" t="str">
            <v>En espera</v>
          </cell>
          <cell r="E901" t="str">
            <v>09/02/2026</v>
          </cell>
          <cell r="AO901">
            <v>12.955277777777777</v>
          </cell>
        </row>
        <row r="902">
          <cell r="A902" t="str">
            <v>En espera</v>
          </cell>
          <cell r="D902" t="str">
            <v>En espera</v>
          </cell>
          <cell r="E902" t="str">
            <v>09/02/2026</v>
          </cell>
          <cell r="AO902">
            <v>12.953333333333333</v>
          </cell>
        </row>
        <row r="903">
          <cell r="A903" t="str">
            <v>LION MITE</v>
          </cell>
          <cell r="D903">
            <v>20</v>
          </cell>
          <cell r="E903" t="str">
            <v>09/02/2026</v>
          </cell>
          <cell r="AO903">
            <v>12.261111111111111</v>
          </cell>
        </row>
        <row r="904">
          <cell r="A904" t="str">
            <v>En espera</v>
          </cell>
          <cell r="D904" t="str">
            <v>En espera</v>
          </cell>
          <cell r="E904" t="str">
            <v>09/02/2026</v>
          </cell>
          <cell r="AO904">
            <v>12.256944444444443</v>
          </cell>
        </row>
        <row r="905">
          <cell r="A905" t="str">
            <v>En espera</v>
          </cell>
          <cell r="D905" t="str">
            <v>En espera</v>
          </cell>
          <cell r="E905" t="str">
            <v>09/02/2026</v>
          </cell>
          <cell r="AO905">
            <v>12.253055555555555</v>
          </cell>
        </row>
        <row r="906">
          <cell r="A906" t="str">
            <v>PR20</v>
          </cell>
          <cell r="D906">
            <v>24</v>
          </cell>
          <cell r="E906" t="str">
            <v>09/02/2026</v>
          </cell>
          <cell r="AO906">
            <v>12.029166666666665</v>
          </cell>
        </row>
        <row r="907">
          <cell r="A907" t="str">
            <v>LION MITE</v>
          </cell>
          <cell r="D907">
            <v>20</v>
          </cell>
          <cell r="E907" t="str">
            <v>09/02/2026</v>
          </cell>
          <cell r="AO907">
            <v>11.012777777777778</v>
          </cell>
        </row>
        <row r="908">
          <cell r="A908" t="str">
            <v>LION MITE</v>
          </cell>
          <cell r="D908">
            <v>20</v>
          </cell>
          <cell r="E908" t="str">
            <v>09/02/2026</v>
          </cell>
          <cell r="AO908">
            <v>11.011944444444445</v>
          </cell>
        </row>
        <row r="909">
          <cell r="A909" t="str">
            <v>PR20</v>
          </cell>
          <cell r="D909">
            <v>24</v>
          </cell>
          <cell r="E909" t="str">
            <v>09/02/2026</v>
          </cell>
          <cell r="AO909">
            <v>10.993055555555555</v>
          </cell>
        </row>
        <row r="910">
          <cell r="A910" t="str">
            <v>En espera</v>
          </cell>
          <cell r="D910" t="str">
            <v>En espera</v>
          </cell>
          <cell r="E910" t="str">
            <v>09/02/2026</v>
          </cell>
          <cell r="AO910">
            <v>10.838611111111112</v>
          </cell>
        </row>
        <row r="911">
          <cell r="A911" t="str">
            <v>LION MITE</v>
          </cell>
          <cell r="D911">
            <v>20</v>
          </cell>
          <cell r="E911" t="str">
            <v>09/02/2026</v>
          </cell>
          <cell r="AO911">
            <v>10.833055555555555</v>
          </cell>
        </row>
        <row r="912">
          <cell r="A912" t="str">
            <v>En espera</v>
          </cell>
          <cell r="D912" t="str">
            <v>En espera</v>
          </cell>
          <cell r="E912" t="str">
            <v>09/02/2026</v>
          </cell>
          <cell r="AO912">
            <v>10.828888888888889</v>
          </cell>
        </row>
        <row r="913">
          <cell r="A913" t="str">
            <v>LION MITE</v>
          </cell>
          <cell r="D913">
            <v>20</v>
          </cell>
          <cell r="E913" t="str">
            <v>09/02/2026</v>
          </cell>
          <cell r="AO913">
            <v>10.827777777777778</v>
          </cell>
        </row>
        <row r="914">
          <cell r="A914" t="str">
            <v>PR20</v>
          </cell>
          <cell r="D914">
            <v>24</v>
          </cell>
          <cell r="E914" t="str">
            <v>09/02/2026</v>
          </cell>
          <cell r="AO914">
            <v>10.82138888888889</v>
          </cell>
        </row>
        <row r="915">
          <cell r="A915" t="str">
            <v>PR20</v>
          </cell>
          <cell r="D915">
            <v>24</v>
          </cell>
          <cell r="E915" t="str">
            <v>09/02/2026</v>
          </cell>
          <cell r="AO915">
            <v>10.604444444444443</v>
          </cell>
        </row>
        <row r="916">
          <cell r="A916" t="str">
            <v>PR20</v>
          </cell>
          <cell r="D916">
            <v>24</v>
          </cell>
          <cell r="E916" t="str">
            <v>09/02/2026</v>
          </cell>
          <cell r="AO916">
            <v>10.351944444444445</v>
          </cell>
        </row>
        <row r="917">
          <cell r="A917" t="str">
            <v>LION MITE</v>
          </cell>
          <cell r="D917">
            <v>20</v>
          </cell>
          <cell r="E917" t="str">
            <v>09/02/2026</v>
          </cell>
          <cell r="AO917">
            <v>10.346666666666668</v>
          </cell>
        </row>
        <row r="918">
          <cell r="A918" t="str">
            <v>LION MITE</v>
          </cell>
          <cell r="D918">
            <v>20</v>
          </cell>
          <cell r="E918" t="str">
            <v>09/02/2026</v>
          </cell>
          <cell r="AO918">
            <v>10.344999999999999</v>
          </cell>
        </row>
        <row r="919">
          <cell r="A919" t="str">
            <v>En espera</v>
          </cell>
          <cell r="D919" t="str">
            <v>En espera</v>
          </cell>
          <cell r="E919" t="str">
            <v>09/02/2026</v>
          </cell>
          <cell r="AO919">
            <v>10.099722222222223</v>
          </cell>
        </row>
        <row r="920">
          <cell r="A920" t="str">
            <v>En espera</v>
          </cell>
          <cell r="D920" t="str">
            <v>En espera</v>
          </cell>
          <cell r="E920" t="str">
            <v>09/02/2026</v>
          </cell>
          <cell r="AO920">
            <v>10.09611111111111</v>
          </cell>
        </row>
        <row r="921">
          <cell r="A921" t="str">
            <v>LION MITE</v>
          </cell>
          <cell r="D921">
            <v>20</v>
          </cell>
          <cell r="E921" t="str">
            <v>09/02/2026</v>
          </cell>
          <cell r="AO921">
            <v>10.08388888888889</v>
          </cell>
        </row>
        <row r="922">
          <cell r="A922" t="str">
            <v>LION MITE</v>
          </cell>
          <cell r="D922">
            <v>20</v>
          </cell>
          <cell r="E922" t="str">
            <v>09/02/2026</v>
          </cell>
          <cell r="AO922">
            <v>10.080833333333333</v>
          </cell>
        </row>
        <row r="923">
          <cell r="A923" t="str">
            <v>LION MITE</v>
          </cell>
          <cell r="D923">
            <v>20</v>
          </cell>
          <cell r="E923" t="str">
            <v>09/02/2026</v>
          </cell>
          <cell r="AO923">
            <v>10.078333333333333</v>
          </cell>
        </row>
        <row r="924">
          <cell r="A924" t="str">
            <v>PR20</v>
          </cell>
          <cell r="D924">
            <v>24</v>
          </cell>
          <cell r="E924" t="str">
            <v>09/02/2026</v>
          </cell>
          <cell r="AO924">
            <v>9.7155555555555555</v>
          </cell>
        </row>
        <row r="925">
          <cell r="A925" t="str">
            <v>LION MITE</v>
          </cell>
          <cell r="D925">
            <v>20</v>
          </cell>
          <cell r="E925" t="str">
            <v>09/02/2026</v>
          </cell>
          <cell r="AO925">
            <v>9.6227777777777774</v>
          </cell>
        </row>
        <row r="926">
          <cell r="A926" t="str">
            <v>En espera</v>
          </cell>
          <cell r="D926" t="str">
            <v>En espera</v>
          </cell>
          <cell r="E926" t="str">
            <v>09/02/2026</v>
          </cell>
          <cell r="AO926">
            <v>9.6199999999999992</v>
          </cell>
        </row>
        <row r="927">
          <cell r="A927" t="str">
            <v>LION MITE</v>
          </cell>
          <cell r="D927">
            <v>20</v>
          </cell>
          <cell r="E927" t="str">
            <v>09/02/2026</v>
          </cell>
          <cell r="AO927">
            <v>9.6141666666666659</v>
          </cell>
        </row>
        <row r="928">
          <cell r="A928" t="str">
            <v>PR20</v>
          </cell>
          <cell r="D928">
            <v>24</v>
          </cell>
          <cell r="E928" t="str">
            <v>09/02/2026</v>
          </cell>
          <cell r="AO928">
            <v>9.5016666666666669</v>
          </cell>
        </row>
        <row r="929">
          <cell r="A929" t="str">
            <v>PR20</v>
          </cell>
          <cell r="D929">
            <v>24</v>
          </cell>
          <cell r="E929" t="str">
            <v>09/02/2026</v>
          </cell>
          <cell r="AO929">
            <v>9.3616666666666681</v>
          </cell>
        </row>
        <row r="930">
          <cell r="A930" t="str">
            <v>PR20</v>
          </cell>
          <cell r="D930">
            <v>24</v>
          </cell>
          <cell r="E930" t="str">
            <v>09/02/2026</v>
          </cell>
          <cell r="AO930">
            <v>9.1361111111111111</v>
          </cell>
        </row>
        <row r="931">
          <cell r="A931" t="str">
            <v>En espera</v>
          </cell>
          <cell r="D931" t="str">
            <v>En espera</v>
          </cell>
          <cell r="E931" t="str">
            <v>09/02/2026</v>
          </cell>
          <cell r="AO931">
            <v>9.0338888888888889</v>
          </cell>
        </row>
        <row r="932">
          <cell r="A932" t="str">
            <v>LION MITE</v>
          </cell>
          <cell r="D932">
            <v>20</v>
          </cell>
          <cell r="E932" t="str">
            <v>09/02/2026</v>
          </cell>
          <cell r="AO932">
            <v>9.0222222222222221</v>
          </cell>
        </row>
        <row r="933">
          <cell r="A933" t="str">
            <v>PR20</v>
          </cell>
          <cell r="D933">
            <v>24</v>
          </cell>
          <cell r="E933" t="str">
            <v>09/02/2026</v>
          </cell>
          <cell r="AO933">
            <v>8.8241666666666667</v>
          </cell>
        </row>
        <row r="934">
          <cell r="A934" t="str">
            <v>PR20</v>
          </cell>
          <cell r="D934">
            <v>24</v>
          </cell>
          <cell r="E934" t="str">
            <v>09/02/2026</v>
          </cell>
          <cell r="AO934">
            <v>8.6241666666666674</v>
          </cell>
        </row>
        <row r="935">
          <cell r="A935" t="str">
            <v>En espera</v>
          </cell>
          <cell r="D935" t="str">
            <v>En espera</v>
          </cell>
          <cell r="E935" t="str">
            <v>09/02/2026</v>
          </cell>
          <cell r="AO935">
            <v>8.5705555555555559</v>
          </cell>
        </row>
        <row r="936">
          <cell r="A936" t="str">
            <v>LION MITE</v>
          </cell>
          <cell r="D936">
            <v>20</v>
          </cell>
          <cell r="E936" t="str">
            <v>09/02/2026</v>
          </cell>
          <cell r="AO936">
            <v>8.5661111111111126</v>
          </cell>
        </row>
        <row r="937">
          <cell r="A937" t="str">
            <v>PR20</v>
          </cell>
          <cell r="D937">
            <v>24</v>
          </cell>
          <cell r="E937" t="str">
            <v>09/02/2026</v>
          </cell>
          <cell r="AO937">
            <v>8.32</v>
          </cell>
        </row>
        <row r="938">
          <cell r="A938" t="str">
            <v>LION MITE</v>
          </cell>
          <cell r="D938">
            <v>20</v>
          </cell>
          <cell r="E938" t="str">
            <v>09/02/2026</v>
          </cell>
          <cell r="AO938">
            <v>8.1733333333333338</v>
          </cell>
        </row>
        <row r="939">
          <cell r="A939" t="str">
            <v>En espera</v>
          </cell>
          <cell r="D939" t="str">
            <v>En espera</v>
          </cell>
          <cell r="E939" t="str">
            <v>09/02/2026</v>
          </cell>
          <cell r="AO939">
            <v>8.1688888888888886</v>
          </cell>
        </row>
        <row r="940">
          <cell r="A940" t="str">
            <v>PR20</v>
          </cell>
          <cell r="D940">
            <v>24</v>
          </cell>
          <cell r="E940" t="str">
            <v>09/02/2026</v>
          </cell>
          <cell r="AO940">
            <v>8.0108333333333341</v>
          </cell>
        </row>
        <row r="941">
          <cell r="A941" t="str">
            <v>PR20</v>
          </cell>
          <cell r="D941">
            <v>24</v>
          </cell>
          <cell r="E941" t="str">
            <v>09/02/2026</v>
          </cell>
          <cell r="AO941">
            <v>7.7922222222222217</v>
          </cell>
        </row>
        <row r="942">
          <cell r="A942" t="str">
            <v>LION MITE</v>
          </cell>
          <cell r="D942">
            <v>20</v>
          </cell>
          <cell r="E942" t="str">
            <v>09/02/2026</v>
          </cell>
          <cell r="AO942">
            <v>7.650555555555556</v>
          </cell>
        </row>
        <row r="943">
          <cell r="A943" t="str">
            <v>LION MITE</v>
          </cell>
          <cell r="D943">
            <v>20</v>
          </cell>
          <cell r="E943" t="str">
            <v>09/02/2026</v>
          </cell>
          <cell r="AO943">
            <v>7.649166666666666</v>
          </cell>
        </row>
        <row r="944">
          <cell r="A944" t="str">
            <v>LION MITE</v>
          </cell>
          <cell r="D944">
            <v>20</v>
          </cell>
          <cell r="E944" t="str">
            <v>09/02/2026</v>
          </cell>
          <cell r="AO944">
            <v>7.6472222222222221</v>
          </cell>
        </row>
        <row r="945">
          <cell r="A945" t="str">
            <v>En espera</v>
          </cell>
          <cell r="D945" t="str">
            <v>En espera</v>
          </cell>
          <cell r="E945" t="str">
            <v>09/02/2026</v>
          </cell>
          <cell r="AO945">
            <v>7.6444444444444448</v>
          </cell>
        </row>
        <row r="946">
          <cell r="A946" t="str">
            <v>En espera</v>
          </cell>
          <cell r="D946" t="str">
            <v>En espera</v>
          </cell>
          <cell r="E946" t="str">
            <v>09/02/2026</v>
          </cell>
          <cell r="AO946">
            <v>7.6413888888888888</v>
          </cell>
        </row>
        <row r="947">
          <cell r="A947" t="str">
            <v>PR20</v>
          </cell>
          <cell r="D947">
            <v>24</v>
          </cell>
          <cell r="E947" t="str">
            <v>09/02/2026</v>
          </cell>
          <cell r="AO947">
            <v>7.4236111111111116</v>
          </cell>
        </row>
        <row r="948">
          <cell r="A948" t="str">
            <v>LION MITE</v>
          </cell>
          <cell r="D948">
            <v>20</v>
          </cell>
          <cell r="E948" t="str">
            <v>09/02/2026</v>
          </cell>
          <cell r="AO948">
            <v>7.1252777777777787</v>
          </cell>
        </row>
        <row r="949">
          <cell r="A949" t="str">
            <v>LION MITE</v>
          </cell>
          <cell r="D949">
            <v>20</v>
          </cell>
          <cell r="E949" t="str">
            <v>09/02/2026</v>
          </cell>
          <cell r="AO949">
            <v>7.1194444444444436</v>
          </cell>
        </row>
        <row r="950">
          <cell r="A950" t="str">
            <v>LION MITE</v>
          </cell>
          <cell r="D950">
            <v>20</v>
          </cell>
          <cell r="E950" t="str">
            <v>09/02/2026</v>
          </cell>
          <cell r="AO950">
            <v>7.1163888888888884</v>
          </cell>
        </row>
        <row r="951">
          <cell r="A951" t="str">
            <v>En espera</v>
          </cell>
          <cell r="D951" t="str">
            <v>En espera</v>
          </cell>
          <cell r="E951" t="str">
            <v>09/02/2026</v>
          </cell>
          <cell r="AO951">
            <v>7.11</v>
          </cell>
        </row>
        <row r="952">
          <cell r="A952" t="str">
            <v>PR20</v>
          </cell>
          <cell r="D952">
            <v>24</v>
          </cell>
          <cell r="E952" t="str">
            <v>09/02/2026</v>
          </cell>
          <cell r="AO952">
            <v>7.0600000000000005</v>
          </cell>
        </row>
        <row r="953">
          <cell r="A953" t="str">
            <v>PR20</v>
          </cell>
          <cell r="D953">
            <v>24</v>
          </cell>
          <cell r="E953" t="str">
            <v>09/02/2026</v>
          </cell>
          <cell r="AO953">
            <v>6.9047222222222224</v>
          </cell>
        </row>
        <row r="954">
          <cell r="A954" t="str">
            <v>PR20</v>
          </cell>
          <cell r="D954">
            <v>24</v>
          </cell>
          <cell r="E954" t="str">
            <v>09/02/2026</v>
          </cell>
          <cell r="AO954">
            <v>6.4997222222222231</v>
          </cell>
        </row>
        <row r="955">
          <cell r="A955" t="str">
            <v>En espera</v>
          </cell>
          <cell r="D955" t="str">
            <v>En espera</v>
          </cell>
          <cell r="E955" t="str">
            <v>07/02/2026</v>
          </cell>
          <cell r="AO955">
            <v>15.005833333333335</v>
          </cell>
        </row>
        <row r="956">
          <cell r="A956" t="str">
            <v>En espera</v>
          </cell>
          <cell r="D956" t="str">
            <v>En espera</v>
          </cell>
          <cell r="E956" t="str">
            <v>07/02/2026</v>
          </cell>
          <cell r="AO956">
            <v>15.005555555555555</v>
          </cell>
        </row>
        <row r="957">
          <cell r="A957" t="str">
            <v>LION MITE</v>
          </cell>
          <cell r="D957">
            <v>20</v>
          </cell>
          <cell r="E957" t="str">
            <v>07/02/2026</v>
          </cell>
          <cell r="AO957">
            <v>15.001111111111111</v>
          </cell>
        </row>
        <row r="958">
          <cell r="A958" t="str">
            <v>LION MITE</v>
          </cell>
          <cell r="D958">
            <v>20</v>
          </cell>
          <cell r="E958" t="str">
            <v>07/02/2026</v>
          </cell>
          <cell r="AO958">
            <v>14.7425</v>
          </cell>
        </row>
        <row r="959">
          <cell r="A959" t="str">
            <v>PR20</v>
          </cell>
          <cell r="D959">
            <v>24</v>
          </cell>
          <cell r="E959" t="str">
            <v>07/02/2026</v>
          </cell>
          <cell r="AO959">
            <v>14.731944444444444</v>
          </cell>
        </row>
        <row r="960">
          <cell r="A960" t="str">
            <v>LION MITE</v>
          </cell>
          <cell r="D960">
            <v>20</v>
          </cell>
          <cell r="E960" t="str">
            <v>07/02/2026</v>
          </cell>
          <cell r="AO960">
            <v>14.721666666666666</v>
          </cell>
        </row>
        <row r="961">
          <cell r="A961" t="str">
            <v>En espera</v>
          </cell>
          <cell r="D961" t="str">
            <v>En espera</v>
          </cell>
          <cell r="E961" t="str">
            <v>07/02/2026</v>
          </cell>
          <cell r="AO961">
            <v>14.590555555555557</v>
          </cell>
        </row>
        <row r="962">
          <cell r="A962" t="str">
            <v>En espera</v>
          </cell>
          <cell r="D962" t="str">
            <v>En espera</v>
          </cell>
          <cell r="E962" t="str">
            <v>07/02/2026</v>
          </cell>
          <cell r="AO962">
            <v>14.539444444444444</v>
          </cell>
        </row>
        <row r="963">
          <cell r="A963" t="str">
            <v>PR20</v>
          </cell>
          <cell r="D963">
            <v>24</v>
          </cell>
          <cell r="E963" t="str">
            <v>07/02/2026</v>
          </cell>
          <cell r="AO963">
            <v>14.418055555555556</v>
          </cell>
        </row>
        <row r="964">
          <cell r="A964" t="str">
            <v>LION MITE</v>
          </cell>
          <cell r="D964">
            <v>20</v>
          </cell>
          <cell r="E964" t="str">
            <v>07/02/2026</v>
          </cell>
          <cell r="AO964">
            <v>14.391111111111112</v>
          </cell>
        </row>
        <row r="965">
          <cell r="A965" t="str">
            <v>LION MITE</v>
          </cell>
          <cell r="D965">
            <v>20</v>
          </cell>
          <cell r="E965" t="str">
            <v>07/02/2026</v>
          </cell>
          <cell r="AO965">
            <v>14.221666666666668</v>
          </cell>
        </row>
        <row r="966">
          <cell r="A966" t="str">
            <v>LION MITE</v>
          </cell>
          <cell r="D966">
            <v>20</v>
          </cell>
          <cell r="E966" t="str">
            <v>07/02/2026</v>
          </cell>
          <cell r="AO966">
            <v>14.192499999999999</v>
          </cell>
        </row>
        <row r="967">
          <cell r="A967" t="str">
            <v>En espera</v>
          </cell>
          <cell r="D967" t="str">
            <v>En espera</v>
          </cell>
          <cell r="E967" t="str">
            <v>07/02/2026</v>
          </cell>
          <cell r="AO967">
            <v>14.015555555555554</v>
          </cell>
        </row>
        <row r="968">
          <cell r="A968" t="str">
            <v>LION MITE</v>
          </cell>
          <cell r="D968">
            <v>20</v>
          </cell>
          <cell r="E968" t="str">
            <v>07/02/2026</v>
          </cell>
          <cell r="AO968">
            <v>14.013333333333334</v>
          </cell>
        </row>
        <row r="969">
          <cell r="A969" t="str">
            <v>PR20</v>
          </cell>
          <cell r="D969">
            <v>24</v>
          </cell>
          <cell r="E969" t="str">
            <v>07/02/2026</v>
          </cell>
          <cell r="AO969">
            <v>13.945833333333333</v>
          </cell>
        </row>
        <row r="970">
          <cell r="A970" t="str">
            <v>En espera</v>
          </cell>
          <cell r="D970" t="str">
            <v>En espera</v>
          </cell>
          <cell r="E970" t="str">
            <v>07/02/2026</v>
          </cell>
          <cell r="AO970">
            <v>13.781111111111112</v>
          </cell>
        </row>
        <row r="971">
          <cell r="A971" t="str">
            <v>LION MITE</v>
          </cell>
          <cell r="D971">
            <v>20</v>
          </cell>
          <cell r="E971" t="str">
            <v>07/02/2026</v>
          </cell>
          <cell r="AO971">
            <v>13.774722222222223</v>
          </cell>
        </row>
        <row r="972">
          <cell r="A972" t="str">
            <v>LION MITE</v>
          </cell>
          <cell r="D972">
            <v>20</v>
          </cell>
          <cell r="E972" t="str">
            <v>07/02/2026</v>
          </cell>
          <cell r="AO972">
            <v>13.564722222222223</v>
          </cell>
        </row>
        <row r="973">
          <cell r="A973" t="str">
            <v>En espera</v>
          </cell>
          <cell r="D973" t="str">
            <v>En espera</v>
          </cell>
          <cell r="E973" t="str">
            <v>07/02/2026</v>
          </cell>
          <cell r="AO973">
            <v>13.53972222222222</v>
          </cell>
        </row>
        <row r="974">
          <cell r="A974" t="str">
            <v>LION MITE</v>
          </cell>
          <cell r="D974">
            <v>20</v>
          </cell>
          <cell r="E974" t="str">
            <v>07/02/2026</v>
          </cell>
          <cell r="AO974">
            <v>13.532222222222224</v>
          </cell>
        </row>
        <row r="975">
          <cell r="A975" t="str">
            <v>LION MITE</v>
          </cell>
          <cell r="D975">
            <v>20</v>
          </cell>
          <cell r="E975" t="str">
            <v>07/02/2026</v>
          </cell>
          <cell r="AO975">
            <v>13.530555555555555</v>
          </cell>
        </row>
        <row r="976">
          <cell r="A976" t="str">
            <v>En espera</v>
          </cell>
          <cell r="D976" t="str">
            <v>En espera</v>
          </cell>
          <cell r="E976" t="str">
            <v>07/02/2026</v>
          </cell>
          <cell r="AO976">
            <v>13.529444444444445</v>
          </cell>
        </row>
        <row r="977">
          <cell r="A977" t="str">
            <v>PR20</v>
          </cell>
          <cell r="D977">
            <v>24</v>
          </cell>
          <cell r="E977" t="str">
            <v>07/02/2026</v>
          </cell>
          <cell r="AO977">
            <v>13.440833333333332</v>
          </cell>
        </row>
        <row r="978">
          <cell r="A978" t="str">
            <v>LION MITE</v>
          </cell>
          <cell r="D978">
            <v>20</v>
          </cell>
          <cell r="E978" t="str">
            <v>07/02/2026</v>
          </cell>
          <cell r="AO978">
            <v>13.259444444444444</v>
          </cell>
        </row>
        <row r="979">
          <cell r="A979" t="str">
            <v>LION MITE</v>
          </cell>
          <cell r="D979">
            <v>20</v>
          </cell>
          <cell r="E979" t="str">
            <v>07/02/2026</v>
          </cell>
          <cell r="AO979">
            <v>13.209722222222222</v>
          </cell>
        </row>
        <row r="980">
          <cell r="A980" t="str">
            <v>En espera</v>
          </cell>
          <cell r="D980" t="str">
            <v>En espera</v>
          </cell>
          <cell r="E980" t="str">
            <v>07/02/2026</v>
          </cell>
          <cell r="AO980">
            <v>13.05972222222222</v>
          </cell>
        </row>
        <row r="981">
          <cell r="A981" t="str">
            <v>LION MITE</v>
          </cell>
          <cell r="D981">
            <v>20</v>
          </cell>
          <cell r="E981" t="str">
            <v>07/02/2026</v>
          </cell>
          <cell r="AO981">
            <v>12.960833333333333</v>
          </cell>
        </row>
        <row r="982">
          <cell r="A982" t="str">
            <v>PR20</v>
          </cell>
          <cell r="D982">
            <v>24</v>
          </cell>
          <cell r="E982" t="str">
            <v>07/02/2026</v>
          </cell>
          <cell r="AO982">
            <v>12.935555555555556</v>
          </cell>
        </row>
        <row r="983">
          <cell r="A983" t="str">
            <v>En espera</v>
          </cell>
          <cell r="D983" t="str">
            <v>En espera</v>
          </cell>
          <cell r="E983" t="str">
            <v>07/02/2026</v>
          </cell>
          <cell r="AO983">
            <v>12.83611111111111</v>
          </cell>
        </row>
        <row r="984">
          <cell r="A984" t="str">
            <v>LION MITE</v>
          </cell>
          <cell r="D984">
            <v>20</v>
          </cell>
          <cell r="E984" t="str">
            <v>07/02/2026</v>
          </cell>
          <cell r="AO984">
            <v>12.796111111111113</v>
          </cell>
        </row>
        <row r="985">
          <cell r="A985" t="str">
            <v>LION MITE</v>
          </cell>
          <cell r="D985">
            <v>20</v>
          </cell>
          <cell r="E985" t="str">
            <v>07/02/2026</v>
          </cell>
          <cell r="AO985">
            <v>12.650555555555556</v>
          </cell>
        </row>
        <row r="986">
          <cell r="A986" t="str">
            <v>PR20</v>
          </cell>
          <cell r="D986">
            <v>24</v>
          </cell>
          <cell r="E986" t="str">
            <v>07/02/2026</v>
          </cell>
          <cell r="AO986">
            <v>12.463888888888889</v>
          </cell>
        </row>
        <row r="987">
          <cell r="A987" t="str">
            <v>En espera</v>
          </cell>
          <cell r="D987" t="str">
            <v>En espera</v>
          </cell>
          <cell r="E987" t="str">
            <v>07/02/2026</v>
          </cell>
          <cell r="AO987">
            <v>12.353888888888889</v>
          </cell>
        </row>
        <row r="988">
          <cell r="A988" t="str">
            <v>LION MITE</v>
          </cell>
          <cell r="D988">
            <v>20</v>
          </cell>
          <cell r="E988" t="str">
            <v>07/02/2026</v>
          </cell>
          <cell r="AO988">
            <v>12.322222222222223</v>
          </cell>
        </row>
        <row r="989">
          <cell r="A989" t="str">
            <v>LION MITE</v>
          </cell>
          <cell r="D989">
            <v>20</v>
          </cell>
          <cell r="E989" t="str">
            <v>07/02/2026</v>
          </cell>
          <cell r="AO989">
            <v>12.283333333333331</v>
          </cell>
        </row>
        <row r="990">
          <cell r="A990" t="str">
            <v>En espera</v>
          </cell>
          <cell r="D990" t="str">
            <v>En espera</v>
          </cell>
          <cell r="E990" t="str">
            <v>07/02/2026</v>
          </cell>
          <cell r="AO990">
            <v>12.255833333333333</v>
          </cell>
        </row>
        <row r="991">
          <cell r="A991" t="str">
            <v>LION MITE</v>
          </cell>
          <cell r="D991">
            <v>20</v>
          </cell>
          <cell r="E991" t="str">
            <v>07/02/2026</v>
          </cell>
          <cell r="AO991">
            <v>12.196111111111112</v>
          </cell>
        </row>
        <row r="992">
          <cell r="A992" t="str">
            <v>PR20</v>
          </cell>
          <cell r="D992">
            <v>24</v>
          </cell>
          <cell r="E992" t="str">
            <v>07/02/2026</v>
          </cell>
          <cell r="AO992">
            <v>11.285833333333333</v>
          </cell>
        </row>
        <row r="993">
          <cell r="A993" t="str">
            <v>En espera</v>
          </cell>
          <cell r="D993" t="str">
            <v>En espera</v>
          </cell>
          <cell r="E993" t="str">
            <v>07/02/2026</v>
          </cell>
          <cell r="AO993">
            <v>11.086944444444445</v>
          </cell>
        </row>
        <row r="994">
          <cell r="A994" t="str">
            <v>LION MITE</v>
          </cell>
          <cell r="D994">
            <v>20</v>
          </cell>
          <cell r="E994" t="str">
            <v>07/02/2026</v>
          </cell>
          <cell r="AO994">
            <v>10.918611111111112</v>
          </cell>
        </row>
        <row r="995">
          <cell r="A995" t="str">
            <v>LION MITE</v>
          </cell>
          <cell r="D995">
            <v>20</v>
          </cell>
          <cell r="E995" t="str">
            <v>07/02/2026</v>
          </cell>
          <cell r="AO995">
            <v>10.867777777777778</v>
          </cell>
        </row>
        <row r="996">
          <cell r="A996" t="str">
            <v>PR20</v>
          </cell>
          <cell r="D996">
            <v>24</v>
          </cell>
          <cell r="E996" t="str">
            <v>07/02/2026</v>
          </cell>
          <cell r="AO996">
            <v>10.809722222222222</v>
          </cell>
        </row>
        <row r="997">
          <cell r="A997" t="str">
            <v>En espera</v>
          </cell>
          <cell r="D997" t="str">
            <v>En espera</v>
          </cell>
          <cell r="E997" t="str">
            <v>07/02/2026</v>
          </cell>
          <cell r="AO997">
            <v>10.754166666666666</v>
          </cell>
        </row>
        <row r="998">
          <cell r="A998" t="str">
            <v>LION MITE</v>
          </cell>
          <cell r="D998">
            <v>20</v>
          </cell>
          <cell r="E998" t="str">
            <v>07/02/2026</v>
          </cell>
          <cell r="AO998">
            <v>10.555833333333332</v>
          </cell>
        </row>
        <row r="999">
          <cell r="A999" t="str">
            <v>En espera</v>
          </cell>
          <cell r="D999" t="str">
            <v>En espera</v>
          </cell>
          <cell r="E999" t="str">
            <v>07/02/2026</v>
          </cell>
          <cell r="AO999">
            <v>10.515833333333333</v>
          </cell>
        </row>
        <row r="1000">
          <cell r="A1000" t="str">
            <v>LION MITE</v>
          </cell>
          <cell r="D1000">
            <v>20</v>
          </cell>
          <cell r="E1000" t="str">
            <v>07/02/2026</v>
          </cell>
          <cell r="AO1000">
            <v>10.43888888888889</v>
          </cell>
        </row>
        <row r="1001">
          <cell r="A1001" t="str">
            <v>LION MITE</v>
          </cell>
          <cell r="D1001">
            <v>20</v>
          </cell>
          <cell r="E1001" t="str">
            <v>07/02/2026</v>
          </cell>
          <cell r="AO1001">
            <v>10.409444444444444</v>
          </cell>
        </row>
        <row r="1002">
          <cell r="A1002" t="str">
            <v>PR20</v>
          </cell>
          <cell r="D1002">
            <v>24</v>
          </cell>
          <cell r="E1002" t="str">
            <v>07/02/2026</v>
          </cell>
          <cell r="AO1002">
            <v>10.279722222222222</v>
          </cell>
        </row>
        <row r="1003">
          <cell r="A1003" t="str">
            <v>En espera</v>
          </cell>
          <cell r="D1003" t="str">
            <v>En espera</v>
          </cell>
          <cell r="E1003" t="str">
            <v>07/02/2026</v>
          </cell>
          <cell r="AO1003">
            <v>10.184722222222222</v>
          </cell>
        </row>
        <row r="1004">
          <cell r="A1004" t="str">
            <v>LION MITE</v>
          </cell>
          <cell r="D1004">
            <v>20</v>
          </cell>
          <cell r="E1004" t="str">
            <v>07/02/2026</v>
          </cell>
          <cell r="AO1004">
            <v>10.144722222222223</v>
          </cell>
        </row>
        <row r="1005">
          <cell r="A1005" t="str">
            <v>PR20</v>
          </cell>
          <cell r="D1005">
            <v>24</v>
          </cell>
          <cell r="E1005" t="str">
            <v>07/02/2026</v>
          </cell>
          <cell r="AO1005">
            <v>10.131666666666666</v>
          </cell>
        </row>
        <row r="1006">
          <cell r="A1006" t="str">
            <v>LION MITE</v>
          </cell>
          <cell r="D1006">
            <v>20</v>
          </cell>
          <cell r="E1006" t="str">
            <v>07/02/2026</v>
          </cell>
          <cell r="AO1006">
            <v>10.0275</v>
          </cell>
        </row>
        <row r="1007">
          <cell r="A1007" t="str">
            <v>PR20</v>
          </cell>
          <cell r="D1007">
            <v>24</v>
          </cell>
          <cell r="E1007" t="str">
            <v>07/02/2026</v>
          </cell>
          <cell r="AO1007">
            <v>9.881388888888889</v>
          </cell>
        </row>
        <row r="1008">
          <cell r="A1008" t="str">
            <v>LION MITE</v>
          </cell>
          <cell r="D1008">
            <v>20</v>
          </cell>
          <cell r="E1008" t="str">
            <v>07/02/2026</v>
          </cell>
          <cell r="AO1008">
            <v>9.8183333333333334</v>
          </cell>
        </row>
        <row r="1009">
          <cell r="A1009" t="str">
            <v>LION MITE</v>
          </cell>
          <cell r="D1009">
            <v>20</v>
          </cell>
          <cell r="E1009" t="str">
            <v>07/02/2026</v>
          </cell>
          <cell r="AO1009">
            <v>9.7766666666666673</v>
          </cell>
        </row>
        <row r="1010">
          <cell r="A1010" t="str">
            <v>LION MITE</v>
          </cell>
          <cell r="D1010">
            <v>20</v>
          </cell>
          <cell r="E1010" t="str">
            <v>07/02/2026</v>
          </cell>
          <cell r="AO1010">
            <v>9.7252777777777784</v>
          </cell>
        </row>
        <row r="1011">
          <cell r="A1011" t="str">
            <v>LION MITE</v>
          </cell>
          <cell r="D1011">
            <v>20</v>
          </cell>
          <cell r="E1011" t="str">
            <v>07/02/2026</v>
          </cell>
          <cell r="AO1011">
            <v>9.5461111111111112</v>
          </cell>
        </row>
        <row r="1012">
          <cell r="A1012" t="str">
            <v>LION MITE</v>
          </cell>
          <cell r="D1012">
            <v>20</v>
          </cell>
          <cell r="E1012" t="str">
            <v>07/02/2026</v>
          </cell>
          <cell r="AO1012">
            <v>9.3330555555555552</v>
          </cell>
        </row>
        <row r="1013">
          <cell r="A1013" t="str">
            <v>LION MITE</v>
          </cell>
          <cell r="D1013">
            <v>20</v>
          </cell>
          <cell r="E1013" t="str">
            <v>07/02/2026</v>
          </cell>
          <cell r="AO1013">
            <v>9.2891666666666666</v>
          </cell>
        </row>
        <row r="1014">
          <cell r="A1014" t="str">
            <v>LION MITE</v>
          </cell>
          <cell r="D1014">
            <v>20</v>
          </cell>
          <cell r="E1014" t="str">
            <v>07/02/2026</v>
          </cell>
          <cell r="AO1014">
            <v>9.144166666666667</v>
          </cell>
        </row>
        <row r="1015">
          <cell r="A1015" t="str">
            <v>PR20</v>
          </cell>
          <cell r="D1015">
            <v>24</v>
          </cell>
          <cell r="E1015" t="str">
            <v>07/02/2026</v>
          </cell>
          <cell r="AO1015">
            <v>9.0625</v>
          </cell>
        </row>
        <row r="1016">
          <cell r="A1016" t="str">
            <v>LION MITE</v>
          </cell>
          <cell r="D1016">
            <v>20</v>
          </cell>
          <cell r="E1016" t="str">
            <v>07/02/2026</v>
          </cell>
          <cell r="AO1016">
            <v>9.0363888888888884</v>
          </cell>
        </row>
        <row r="1017">
          <cell r="A1017" t="str">
            <v>LION MITE</v>
          </cell>
          <cell r="D1017">
            <v>20</v>
          </cell>
          <cell r="E1017" t="str">
            <v>07/02/2026</v>
          </cell>
          <cell r="AO1017">
            <v>9.0030555555555551</v>
          </cell>
        </row>
        <row r="1018">
          <cell r="A1018" t="str">
            <v>PR20</v>
          </cell>
          <cell r="D1018">
            <v>24</v>
          </cell>
          <cell r="E1018" t="str">
            <v>07/02/2026</v>
          </cell>
          <cell r="AO1018">
            <v>8.8016666666666659</v>
          </cell>
        </row>
        <row r="1019">
          <cell r="A1019" t="str">
            <v>LION MITE</v>
          </cell>
          <cell r="D1019">
            <v>20</v>
          </cell>
          <cell r="E1019" t="str">
            <v>07/02/2026</v>
          </cell>
          <cell r="AO1019">
            <v>8.7522222222222226</v>
          </cell>
        </row>
        <row r="1020">
          <cell r="A1020" t="str">
            <v>LION MITE</v>
          </cell>
          <cell r="D1020">
            <v>20</v>
          </cell>
          <cell r="E1020" t="str">
            <v>07/02/2026</v>
          </cell>
          <cell r="AO1020">
            <v>8.5372222222222227</v>
          </cell>
        </row>
        <row r="1021">
          <cell r="A1021" t="str">
            <v>PR20</v>
          </cell>
          <cell r="D1021">
            <v>24</v>
          </cell>
          <cell r="E1021" t="str">
            <v>07/02/2026</v>
          </cell>
          <cell r="AO1021">
            <v>8.5116666666666667</v>
          </cell>
        </row>
        <row r="1022">
          <cell r="A1022" t="str">
            <v>LION MITE</v>
          </cell>
          <cell r="D1022">
            <v>20</v>
          </cell>
          <cell r="E1022" t="str">
            <v>07/02/2026</v>
          </cell>
          <cell r="AO1022">
            <v>8.4677777777777781</v>
          </cell>
        </row>
        <row r="1023">
          <cell r="A1023" t="str">
            <v>LION MITE</v>
          </cell>
          <cell r="D1023">
            <v>20</v>
          </cell>
          <cell r="E1023" t="str">
            <v>07/02/2026</v>
          </cell>
          <cell r="AO1023">
            <v>8.4597222222222221</v>
          </cell>
        </row>
        <row r="1024">
          <cell r="A1024" t="str">
            <v>LION MITE</v>
          </cell>
          <cell r="D1024">
            <v>20</v>
          </cell>
          <cell r="E1024" t="str">
            <v>07/02/2026</v>
          </cell>
          <cell r="AO1024">
            <v>8.2830555555555545</v>
          </cell>
        </row>
        <row r="1025">
          <cell r="A1025" t="str">
            <v>LION MITE</v>
          </cell>
          <cell r="D1025">
            <v>20</v>
          </cell>
          <cell r="E1025" t="str">
            <v>07/02/2026</v>
          </cell>
          <cell r="AO1025">
            <v>8.0116666666666667</v>
          </cell>
        </row>
        <row r="1026">
          <cell r="A1026" t="str">
            <v>PR20</v>
          </cell>
          <cell r="D1026">
            <v>24</v>
          </cell>
          <cell r="E1026" t="str">
            <v>07/02/2026</v>
          </cell>
          <cell r="AO1026">
            <v>7.9672222222222224</v>
          </cell>
        </row>
        <row r="1027">
          <cell r="A1027" t="str">
            <v>LION MITE</v>
          </cell>
          <cell r="D1027">
            <v>20</v>
          </cell>
          <cell r="E1027" t="str">
            <v>07/02/2026</v>
          </cell>
          <cell r="AO1027">
            <v>7.9483333333333324</v>
          </cell>
        </row>
        <row r="1028">
          <cell r="A1028" t="str">
            <v>LION MITE</v>
          </cell>
          <cell r="D1028">
            <v>20</v>
          </cell>
          <cell r="E1028" t="str">
            <v>07/02/2026</v>
          </cell>
          <cell r="AO1028">
            <v>7.9058333333333328</v>
          </cell>
        </row>
        <row r="1029">
          <cell r="A1029" t="str">
            <v>LION MITE</v>
          </cell>
          <cell r="D1029">
            <v>20</v>
          </cell>
          <cell r="E1029" t="str">
            <v>07/02/2026</v>
          </cell>
          <cell r="AO1029">
            <v>7.8452777777777776</v>
          </cell>
        </row>
        <row r="1030">
          <cell r="A1030" t="str">
            <v>LION MITE</v>
          </cell>
          <cell r="D1030">
            <v>20</v>
          </cell>
          <cell r="E1030" t="str">
            <v>07/02/2026</v>
          </cell>
          <cell r="AO1030">
            <v>7.6177777777777784</v>
          </cell>
        </row>
        <row r="1031">
          <cell r="A1031" t="str">
            <v>LION MITE</v>
          </cell>
          <cell r="D1031">
            <v>20</v>
          </cell>
          <cell r="E1031" t="str">
            <v>07/02/2026</v>
          </cell>
          <cell r="AO1031">
            <v>7.524166666666666</v>
          </cell>
        </row>
        <row r="1032">
          <cell r="A1032" t="str">
            <v>LION MITE</v>
          </cell>
          <cell r="D1032">
            <v>20</v>
          </cell>
          <cell r="E1032" t="str">
            <v>07/02/2026</v>
          </cell>
          <cell r="AO1032">
            <v>7.4752777777777784</v>
          </cell>
        </row>
        <row r="1033">
          <cell r="A1033" t="str">
            <v>LION MITE</v>
          </cell>
          <cell r="D1033">
            <v>20</v>
          </cell>
          <cell r="E1033" t="str">
            <v>07/02/2026</v>
          </cell>
          <cell r="AO1033">
            <v>7.4063888888888885</v>
          </cell>
        </row>
        <row r="1034">
          <cell r="A1034" t="str">
            <v>LION MITE</v>
          </cell>
          <cell r="D1034">
            <v>20</v>
          </cell>
          <cell r="E1034" t="str">
            <v>07/02/2026</v>
          </cell>
          <cell r="AO1034">
            <v>7.3741666666666674</v>
          </cell>
        </row>
        <row r="1035">
          <cell r="A1035" t="str">
            <v>PR20</v>
          </cell>
          <cell r="D1035">
            <v>24</v>
          </cell>
          <cell r="E1035" t="str">
            <v>07/02/2026</v>
          </cell>
          <cell r="AO1035">
            <v>7.368611111111111</v>
          </cell>
        </row>
        <row r="1036">
          <cell r="A1036" t="str">
            <v>PR20</v>
          </cell>
          <cell r="D1036">
            <v>24</v>
          </cell>
          <cell r="E1036" t="str">
            <v>07/02/2026</v>
          </cell>
          <cell r="AO1036">
            <v>7.3658333333333337</v>
          </cell>
        </row>
        <row r="1037">
          <cell r="A1037" t="str">
            <v>LION MITE</v>
          </cell>
          <cell r="D1037">
            <v>20</v>
          </cell>
          <cell r="E1037" t="str">
            <v>07/02/2026</v>
          </cell>
          <cell r="AO1037">
            <v>7.1802777777777775</v>
          </cell>
        </row>
        <row r="1038">
          <cell r="A1038" t="str">
            <v>LION MITE</v>
          </cell>
          <cell r="D1038">
            <v>20</v>
          </cell>
          <cell r="E1038" t="str">
            <v>07/02/2026</v>
          </cell>
          <cell r="AO1038">
            <v>7.1727777777777781</v>
          </cell>
        </row>
        <row r="1039">
          <cell r="A1039" t="str">
            <v>LION MITE</v>
          </cell>
          <cell r="D1039">
            <v>20</v>
          </cell>
          <cell r="E1039" t="str">
            <v>07/02/2026</v>
          </cell>
          <cell r="AO1039">
            <v>7.1697222222222221</v>
          </cell>
        </row>
        <row r="1040">
          <cell r="A1040" t="str">
            <v>LION MITE</v>
          </cell>
          <cell r="D1040">
            <v>20</v>
          </cell>
          <cell r="E1040" t="str">
            <v>07/02/2026</v>
          </cell>
          <cell r="AO1040">
            <v>7.0891666666666664</v>
          </cell>
        </row>
        <row r="1041">
          <cell r="A1041" t="str">
            <v>PR20</v>
          </cell>
          <cell r="D1041">
            <v>24</v>
          </cell>
          <cell r="E1041" t="str">
            <v>07/02/2026</v>
          </cell>
          <cell r="AO1041">
            <v>7.0711111111111116</v>
          </cell>
        </row>
        <row r="1042">
          <cell r="A1042" t="str">
            <v>PR20</v>
          </cell>
          <cell r="D1042">
            <v>24</v>
          </cell>
          <cell r="E1042" t="str">
            <v>07/02/2026</v>
          </cell>
          <cell r="AO1042">
            <v>6.8241666666666667</v>
          </cell>
        </row>
        <row r="1043">
          <cell r="A1043" t="str">
            <v>PR20</v>
          </cell>
          <cell r="D1043">
            <v>24</v>
          </cell>
          <cell r="E1043" t="str">
            <v>07/02/2026</v>
          </cell>
          <cell r="AO1043">
            <v>6.7124999999999995</v>
          </cell>
        </row>
        <row r="1044">
          <cell r="A1044" t="str">
            <v>PR20</v>
          </cell>
          <cell r="D1044">
            <v>24</v>
          </cell>
          <cell r="E1044" t="str">
            <v>07/02/2026</v>
          </cell>
          <cell r="AO1044">
            <v>6.5825000000000005</v>
          </cell>
        </row>
        <row r="1045">
          <cell r="A1045" t="str">
            <v>PR20</v>
          </cell>
          <cell r="D1045">
            <v>24</v>
          </cell>
          <cell r="E1045" t="str">
            <v>07/02/2026</v>
          </cell>
          <cell r="AO1045">
            <v>6.4780555555555548</v>
          </cell>
        </row>
        <row r="1046">
          <cell r="A1046" t="str">
            <v>En espera</v>
          </cell>
          <cell r="D1046" t="str">
            <v>En espera</v>
          </cell>
          <cell r="E1046" t="str">
            <v>06/02/2026</v>
          </cell>
          <cell r="AO1046">
            <v>14.686111111111112</v>
          </cell>
        </row>
        <row r="1047">
          <cell r="A1047" t="str">
            <v>PR20</v>
          </cell>
          <cell r="D1047">
            <v>24</v>
          </cell>
          <cell r="E1047" t="str">
            <v>06/02/2026</v>
          </cell>
          <cell r="AO1047">
            <v>14.686111111111112</v>
          </cell>
        </row>
        <row r="1048">
          <cell r="A1048" t="str">
            <v>LION MITE</v>
          </cell>
          <cell r="D1048">
            <v>20</v>
          </cell>
          <cell r="E1048" t="str">
            <v>06/02/2026</v>
          </cell>
          <cell r="AO1048">
            <v>14.594444444444445</v>
          </cell>
        </row>
        <row r="1049">
          <cell r="A1049" t="str">
            <v>LION MITE</v>
          </cell>
          <cell r="D1049">
            <v>20</v>
          </cell>
          <cell r="E1049" t="str">
            <v>06/02/2026</v>
          </cell>
          <cell r="AO1049">
            <v>14.452777777777776</v>
          </cell>
        </row>
        <row r="1050">
          <cell r="A1050" t="str">
            <v>PR20</v>
          </cell>
          <cell r="D1050">
            <v>24</v>
          </cell>
          <cell r="E1050" t="str">
            <v>06/02/2026</v>
          </cell>
          <cell r="AO1050">
            <v>14.401388888888889</v>
          </cell>
        </row>
        <row r="1051">
          <cell r="A1051" t="str">
            <v>PR20</v>
          </cell>
          <cell r="D1051">
            <v>24</v>
          </cell>
          <cell r="E1051" t="str">
            <v>06/02/2026</v>
          </cell>
          <cell r="AO1051">
            <v>14.250833333333333</v>
          </cell>
        </row>
        <row r="1052">
          <cell r="A1052" t="str">
            <v>En espera</v>
          </cell>
          <cell r="D1052" t="str">
            <v>En espera</v>
          </cell>
          <cell r="E1052" t="str">
            <v>06/02/2026</v>
          </cell>
          <cell r="AO1052">
            <v>14.248055555555556</v>
          </cell>
        </row>
        <row r="1053">
          <cell r="A1053" t="str">
            <v>En espera</v>
          </cell>
          <cell r="D1053" t="str">
            <v>En espera</v>
          </cell>
          <cell r="E1053" t="str">
            <v>06/02/2026</v>
          </cell>
          <cell r="AO1053">
            <v>14.245833333333334</v>
          </cell>
        </row>
        <row r="1054">
          <cell r="A1054" t="str">
            <v>En espera</v>
          </cell>
          <cell r="D1054" t="str">
            <v>En espera</v>
          </cell>
          <cell r="E1054" t="str">
            <v>06/02/2026</v>
          </cell>
          <cell r="AO1054">
            <v>14.244166666666665</v>
          </cell>
        </row>
        <row r="1055">
          <cell r="A1055" t="str">
            <v>LION MITE</v>
          </cell>
          <cell r="D1055">
            <v>20</v>
          </cell>
          <cell r="E1055" t="str">
            <v>06/02/2026</v>
          </cell>
          <cell r="AO1055">
            <v>14.243055555555555</v>
          </cell>
        </row>
        <row r="1056">
          <cell r="A1056" t="str">
            <v>LION MITE</v>
          </cell>
          <cell r="D1056">
            <v>20</v>
          </cell>
          <cell r="E1056" t="str">
            <v>06/02/2026</v>
          </cell>
          <cell r="AO1056">
            <v>14.242222222222221</v>
          </cell>
        </row>
        <row r="1057">
          <cell r="A1057" t="str">
            <v>PR20</v>
          </cell>
          <cell r="D1057">
            <v>24</v>
          </cell>
          <cell r="E1057" t="str">
            <v>06/02/2026</v>
          </cell>
          <cell r="AO1057">
            <v>14.077777777777776</v>
          </cell>
        </row>
        <row r="1058">
          <cell r="A1058" t="str">
            <v>LION MITE</v>
          </cell>
          <cell r="D1058">
            <v>20</v>
          </cell>
          <cell r="E1058" t="str">
            <v>06/02/2026</v>
          </cell>
          <cell r="AO1058">
            <v>14.048888888888888</v>
          </cell>
        </row>
        <row r="1059">
          <cell r="A1059" t="str">
            <v>DC-I</v>
          </cell>
          <cell r="D1059">
            <v>16</v>
          </cell>
          <cell r="E1059" t="str">
            <v>06/02/2026</v>
          </cell>
          <cell r="AO1059">
            <v>13.929166666666667</v>
          </cell>
        </row>
        <row r="1060">
          <cell r="A1060" t="str">
            <v>DC-I</v>
          </cell>
          <cell r="D1060">
            <v>16</v>
          </cell>
          <cell r="E1060" t="str">
            <v>06/02/2026</v>
          </cell>
          <cell r="AO1060">
            <v>13.90527777777778</v>
          </cell>
        </row>
        <row r="1061">
          <cell r="A1061" t="str">
            <v>DC-I</v>
          </cell>
          <cell r="D1061">
            <v>16</v>
          </cell>
          <cell r="E1061" t="str">
            <v>06/02/2026</v>
          </cell>
          <cell r="AO1061">
            <v>13.893055555555556</v>
          </cell>
        </row>
        <row r="1062">
          <cell r="A1062" t="str">
            <v>LION MITE</v>
          </cell>
          <cell r="D1062">
            <v>20</v>
          </cell>
          <cell r="E1062" t="str">
            <v>06/02/2026</v>
          </cell>
          <cell r="AO1062">
            <v>13.880277777777778</v>
          </cell>
        </row>
        <row r="1063">
          <cell r="A1063" t="str">
            <v>DC-I</v>
          </cell>
          <cell r="D1063">
            <v>16</v>
          </cell>
          <cell r="E1063" t="str">
            <v>06/02/2026</v>
          </cell>
          <cell r="AO1063">
            <v>13.872777777777777</v>
          </cell>
        </row>
        <row r="1064">
          <cell r="A1064" t="str">
            <v>DC-I</v>
          </cell>
          <cell r="D1064">
            <v>16</v>
          </cell>
          <cell r="E1064" t="str">
            <v>06/02/2026</v>
          </cell>
          <cell r="AO1064">
            <v>13.814722222222223</v>
          </cell>
        </row>
        <row r="1065">
          <cell r="A1065" t="str">
            <v>DC-I</v>
          </cell>
          <cell r="D1065">
            <v>16</v>
          </cell>
          <cell r="E1065" t="str">
            <v>06/02/2026</v>
          </cell>
          <cell r="AO1065">
            <v>13.803888888888888</v>
          </cell>
        </row>
        <row r="1066">
          <cell r="A1066" t="str">
            <v>LION MITE</v>
          </cell>
          <cell r="D1066">
            <v>20</v>
          </cell>
          <cell r="E1066" t="str">
            <v>06/02/2026</v>
          </cell>
          <cell r="AO1066">
            <v>13.634166666666665</v>
          </cell>
        </row>
        <row r="1067">
          <cell r="A1067" t="str">
            <v>DC-I</v>
          </cell>
          <cell r="D1067">
            <v>16</v>
          </cell>
          <cell r="E1067" t="str">
            <v>06/02/2026</v>
          </cell>
          <cell r="AO1067">
            <v>13.629166666666666</v>
          </cell>
        </row>
        <row r="1068">
          <cell r="A1068" t="str">
            <v>DC-I</v>
          </cell>
          <cell r="D1068">
            <v>16</v>
          </cell>
          <cell r="E1068" t="str">
            <v>06/02/2026</v>
          </cell>
          <cell r="AO1068">
            <v>13.559999999999999</v>
          </cell>
        </row>
        <row r="1069">
          <cell r="A1069" t="str">
            <v>DC-I</v>
          </cell>
          <cell r="D1069">
            <v>16</v>
          </cell>
          <cell r="E1069" t="str">
            <v>06/02/2026</v>
          </cell>
          <cell r="AO1069">
            <v>13.379444444444443</v>
          </cell>
        </row>
        <row r="1070">
          <cell r="A1070" t="str">
            <v>LION MITE</v>
          </cell>
          <cell r="D1070">
            <v>20</v>
          </cell>
          <cell r="E1070" t="str">
            <v>06/02/2026</v>
          </cell>
          <cell r="AO1070">
            <v>13.33138888888889</v>
          </cell>
        </row>
        <row r="1071">
          <cell r="A1071" t="str">
            <v>DC-I</v>
          </cell>
          <cell r="D1071">
            <v>16</v>
          </cell>
          <cell r="E1071" t="str">
            <v>06/02/2026</v>
          </cell>
          <cell r="AO1071">
            <v>13.285555555555554</v>
          </cell>
        </row>
        <row r="1072">
          <cell r="A1072" t="str">
            <v>DC-I</v>
          </cell>
          <cell r="D1072">
            <v>16</v>
          </cell>
          <cell r="E1072" t="str">
            <v>06/02/2026</v>
          </cell>
          <cell r="AO1072">
            <v>13.205555555555556</v>
          </cell>
        </row>
        <row r="1073">
          <cell r="A1073" t="str">
            <v>LION MITE</v>
          </cell>
          <cell r="D1073">
            <v>20</v>
          </cell>
          <cell r="E1073" t="str">
            <v>06/02/2026</v>
          </cell>
          <cell r="AO1073">
            <v>13.148055555555555</v>
          </cell>
        </row>
        <row r="1074">
          <cell r="A1074" t="str">
            <v>DC-I</v>
          </cell>
          <cell r="D1074">
            <v>16</v>
          </cell>
          <cell r="E1074" t="str">
            <v>06/02/2026</v>
          </cell>
          <cell r="AO1074">
            <v>13.14361111111111</v>
          </cell>
        </row>
        <row r="1075">
          <cell r="A1075" t="str">
            <v>PR20</v>
          </cell>
          <cell r="D1075">
            <v>24</v>
          </cell>
          <cell r="E1075" t="str">
            <v>06/02/2026</v>
          </cell>
          <cell r="AO1075">
            <v>13.119722222222222</v>
          </cell>
        </row>
        <row r="1076">
          <cell r="A1076" t="str">
            <v>LION MITE</v>
          </cell>
          <cell r="D1076">
            <v>20</v>
          </cell>
          <cell r="E1076" t="str">
            <v>06/02/2026</v>
          </cell>
          <cell r="AO1076">
            <v>13.116388888888888</v>
          </cell>
        </row>
        <row r="1077">
          <cell r="A1077" t="str">
            <v>DC-I</v>
          </cell>
          <cell r="D1077">
            <v>16</v>
          </cell>
          <cell r="E1077" t="str">
            <v>06/02/2026</v>
          </cell>
          <cell r="AO1077">
            <v>13.115555555555556</v>
          </cell>
        </row>
        <row r="1078">
          <cell r="A1078" t="str">
            <v>LION MITE</v>
          </cell>
          <cell r="D1078">
            <v>20</v>
          </cell>
          <cell r="E1078" t="str">
            <v>06/02/2026</v>
          </cell>
          <cell r="AO1078">
            <v>13.028333333333334</v>
          </cell>
        </row>
        <row r="1079">
          <cell r="A1079" t="str">
            <v>DC-I</v>
          </cell>
          <cell r="D1079">
            <v>16</v>
          </cell>
          <cell r="E1079" t="str">
            <v>06/02/2026</v>
          </cell>
          <cell r="AO1079">
            <v>13.009444444444444</v>
          </cell>
        </row>
        <row r="1080">
          <cell r="A1080" t="str">
            <v>LION MITE</v>
          </cell>
          <cell r="D1080">
            <v>20</v>
          </cell>
          <cell r="E1080" t="str">
            <v>06/02/2026</v>
          </cell>
          <cell r="AO1080">
            <v>12.974444444444444</v>
          </cell>
        </row>
        <row r="1081">
          <cell r="A1081" t="str">
            <v>DC-I</v>
          </cell>
          <cell r="D1081">
            <v>16</v>
          </cell>
          <cell r="E1081" t="str">
            <v>06/02/2026</v>
          </cell>
          <cell r="AO1081">
            <v>12.94222222222222</v>
          </cell>
        </row>
        <row r="1082">
          <cell r="A1082" t="str">
            <v>LION MITE</v>
          </cell>
          <cell r="D1082">
            <v>20</v>
          </cell>
          <cell r="E1082" t="str">
            <v>06/02/2026</v>
          </cell>
          <cell r="AO1082">
            <v>12.845277777777778</v>
          </cell>
        </row>
        <row r="1083">
          <cell r="A1083" t="str">
            <v>PR20</v>
          </cell>
          <cell r="D1083">
            <v>24</v>
          </cell>
          <cell r="E1083" t="str">
            <v>06/02/2026</v>
          </cell>
          <cell r="AO1083">
            <v>12.807500000000001</v>
          </cell>
        </row>
        <row r="1084">
          <cell r="A1084" t="str">
            <v>DC-I</v>
          </cell>
          <cell r="D1084">
            <v>16</v>
          </cell>
          <cell r="E1084" t="str">
            <v>06/02/2026</v>
          </cell>
          <cell r="AO1084">
            <v>12.75138888888889</v>
          </cell>
        </row>
        <row r="1085">
          <cell r="A1085" t="str">
            <v>DC-I</v>
          </cell>
          <cell r="D1085">
            <v>16</v>
          </cell>
          <cell r="E1085" t="str">
            <v>06/02/2026</v>
          </cell>
          <cell r="AO1085">
            <v>12.732222222222223</v>
          </cell>
        </row>
        <row r="1086">
          <cell r="A1086" t="str">
            <v>DC-I</v>
          </cell>
          <cell r="D1086">
            <v>16</v>
          </cell>
          <cell r="E1086" t="str">
            <v>06/02/2026</v>
          </cell>
          <cell r="AO1086">
            <v>12.713888888888889</v>
          </cell>
        </row>
        <row r="1087">
          <cell r="A1087" t="str">
            <v>DC-I</v>
          </cell>
          <cell r="D1087">
            <v>16</v>
          </cell>
          <cell r="E1087" t="str">
            <v>06/02/2026</v>
          </cell>
          <cell r="AO1087">
            <v>12.680555555555557</v>
          </cell>
        </row>
        <row r="1088">
          <cell r="A1088" t="str">
            <v>DC-I</v>
          </cell>
          <cell r="D1088">
            <v>16</v>
          </cell>
          <cell r="E1088" t="str">
            <v>06/02/2026</v>
          </cell>
          <cell r="AO1088">
            <v>12.661111111111111</v>
          </cell>
        </row>
        <row r="1089">
          <cell r="A1089" t="str">
            <v>LION MITE</v>
          </cell>
          <cell r="D1089">
            <v>20</v>
          </cell>
          <cell r="E1089" t="str">
            <v>06/02/2026</v>
          </cell>
          <cell r="AO1089">
            <v>12.6325</v>
          </cell>
        </row>
        <row r="1090">
          <cell r="A1090" t="str">
            <v>DC-I</v>
          </cell>
          <cell r="D1090">
            <v>16</v>
          </cell>
          <cell r="E1090" t="str">
            <v>06/02/2026</v>
          </cell>
          <cell r="AO1090">
            <v>12.589722222222221</v>
          </cell>
        </row>
        <row r="1091">
          <cell r="A1091" t="str">
            <v>DC-I</v>
          </cell>
          <cell r="D1091">
            <v>16</v>
          </cell>
          <cell r="E1091" t="str">
            <v>06/02/2026</v>
          </cell>
          <cell r="AO1091">
            <v>12.539444444444445</v>
          </cell>
        </row>
        <row r="1092">
          <cell r="A1092" t="str">
            <v>LION MITE</v>
          </cell>
          <cell r="D1092">
            <v>20</v>
          </cell>
          <cell r="E1092" t="str">
            <v>06/02/2026</v>
          </cell>
          <cell r="AO1092">
            <v>12.533888888888889</v>
          </cell>
        </row>
        <row r="1093">
          <cell r="A1093" t="str">
            <v>DC-I</v>
          </cell>
          <cell r="D1093">
            <v>16</v>
          </cell>
          <cell r="E1093" t="str">
            <v>06/02/2026</v>
          </cell>
          <cell r="AO1093">
            <v>12.529166666666667</v>
          </cell>
        </row>
        <row r="1094">
          <cell r="A1094" t="str">
            <v>DC-I</v>
          </cell>
          <cell r="D1094">
            <v>16</v>
          </cell>
          <cell r="E1094" t="str">
            <v>06/02/2026</v>
          </cell>
          <cell r="AO1094">
            <v>12.441111111111109</v>
          </cell>
        </row>
        <row r="1095">
          <cell r="A1095" t="str">
            <v>PR20</v>
          </cell>
          <cell r="D1095">
            <v>24</v>
          </cell>
          <cell r="E1095" t="str">
            <v>06/02/2026</v>
          </cell>
          <cell r="AO1095">
            <v>12.422222222222222</v>
          </cell>
        </row>
        <row r="1096">
          <cell r="A1096" t="str">
            <v>DC-I</v>
          </cell>
          <cell r="D1096">
            <v>16</v>
          </cell>
          <cell r="E1096" t="str">
            <v>06/02/2026</v>
          </cell>
          <cell r="AO1096">
            <v>12.365000000000002</v>
          </cell>
        </row>
        <row r="1097">
          <cell r="A1097" t="str">
            <v>DC-I</v>
          </cell>
          <cell r="D1097">
            <v>16</v>
          </cell>
          <cell r="E1097" t="str">
            <v>06/02/2026</v>
          </cell>
          <cell r="AO1097">
            <v>12.348055555555554</v>
          </cell>
        </row>
        <row r="1098">
          <cell r="A1098" t="str">
            <v>DC-I</v>
          </cell>
          <cell r="D1098">
            <v>16</v>
          </cell>
          <cell r="E1098" t="str">
            <v>06/02/2026</v>
          </cell>
          <cell r="AO1098">
            <v>12.309166666666666</v>
          </cell>
        </row>
        <row r="1099">
          <cell r="A1099" t="str">
            <v>DC-I</v>
          </cell>
          <cell r="D1099">
            <v>16</v>
          </cell>
          <cell r="E1099" t="str">
            <v>06/02/2026</v>
          </cell>
          <cell r="AO1099">
            <v>12.294166666666667</v>
          </cell>
        </row>
        <row r="1100">
          <cell r="A1100" t="str">
            <v>PR20</v>
          </cell>
          <cell r="D1100">
            <v>24</v>
          </cell>
          <cell r="E1100" t="str">
            <v>06/02/2026</v>
          </cell>
          <cell r="AO1100">
            <v>12.243333333333334</v>
          </cell>
        </row>
        <row r="1101">
          <cell r="A1101" t="str">
            <v>LION MITE</v>
          </cell>
          <cell r="D1101">
            <v>20</v>
          </cell>
          <cell r="E1101" t="str">
            <v>06/02/2026</v>
          </cell>
          <cell r="AO1101">
            <v>12.213611111111112</v>
          </cell>
        </row>
        <row r="1102">
          <cell r="A1102" t="str">
            <v>LION MITE</v>
          </cell>
          <cell r="D1102">
            <v>20</v>
          </cell>
          <cell r="E1102" t="str">
            <v>06/02/2026</v>
          </cell>
          <cell r="AO1102">
            <v>12.212222222222222</v>
          </cell>
        </row>
        <row r="1103">
          <cell r="A1103" t="str">
            <v>DC-I</v>
          </cell>
          <cell r="D1103">
            <v>16</v>
          </cell>
          <cell r="E1103" t="str">
            <v>06/02/2026</v>
          </cell>
          <cell r="AO1103">
            <v>12.208333333333334</v>
          </cell>
        </row>
        <row r="1104">
          <cell r="A1104" t="str">
            <v>DC-I</v>
          </cell>
          <cell r="D1104">
            <v>16</v>
          </cell>
          <cell r="E1104" t="str">
            <v>06/02/2026</v>
          </cell>
          <cell r="AO1104">
            <v>12.205277777777777</v>
          </cell>
        </row>
        <row r="1105">
          <cell r="A1105" t="str">
            <v>DC-I</v>
          </cell>
          <cell r="D1105">
            <v>16</v>
          </cell>
          <cell r="E1105" t="str">
            <v>06/02/2026</v>
          </cell>
          <cell r="AO1105">
            <v>12.126388888888888</v>
          </cell>
        </row>
        <row r="1106">
          <cell r="A1106" t="str">
            <v>PR20</v>
          </cell>
          <cell r="D1106">
            <v>24</v>
          </cell>
          <cell r="E1106" t="str">
            <v>06/02/2026</v>
          </cell>
          <cell r="AO1106">
            <v>12.105555555555554</v>
          </cell>
        </row>
        <row r="1107">
          <cell r="A1107" t="str">
            <v>PR20</v>
          </cell>
          <cell r="D1107">
            <v>24</v>
          </cell>
          <cell r="E1107" t="str">
            <v>06/02/2026</v>
          </cell>
          <cell r="AO1107">
            <v>11.967777777777776</v>
          </cell>
        </row>
        <row r="1108">
          <cell r="A1108" t="str">
            <v>DC-I</v>
          </cell>
          <cell r="D1108">
            <v>16</v>
          </cell>
          <cell r="E1108" t="str">
            <v>06/02/2026</v>
          </cell>
          <cell r="AO1108">
            <v>11.942222222222222</v>
          </cell>
        </row>
        <row r="1109">
          <cell r="A1109" t="str">
            <v>LION MITE</v>
          </cell>
          <cell r="D1109">
            <v>20</v>
          </cell>
          <cell r="E1109" t="str">
            <v>06/02/2026</v>
          </cell>
          <cell r="AO1109">
            <v>11.204722222222223</v>
          </cell>
        </row>
        <row r="1110">
          <cell r="A1110" t="str">
            <v>DC-I</v>
          </cell>
          <cell r="D1110">
            <v>16</v>
          </cell>
          <cell r="E1110" t="str">
            <v>06/02/2026</v>
          </cell>
          <cell r="AO1110">
            <v>11.137222222222222</v>
          </cell>
        </row>
        <row r="1111">
          <cell r="A1111" t="str">
            <v>DC-I</v>
          </cell>
          <cell r="D1111">
            <v>16</v>
          </cell>
          <cell r="E1111" t="str">
            <v>06/02/2026</v>
          </cell>
          <cell r="AO1111">
            <v>11.002222222222223</v>
          </cell>
        </row>
        <row r="1112">
          <cell r="A1112" t="str">
            <v>PR20</v>
          </cell>
          <cell r="D1112">
            <v>24</v>
          </cell>
          <cell r="E1112" t="str">
            <v>06/02/2026</v>
          </cell>
          <cell r="AO1112">
            <v>10.992777777777778</v>
          </cell>
        </row>
        <row r="1113">
          <cell r="A1113" t="str">
            <v>LION MITE</v>
          </cell>
          <cell r="D1113">
            <v>20</v>
          </cell>
          <cell r="E1113" t="str">
            <v>06/02/2026</v>
          </cell>
          <cell r="AO1113">
            <v>10.988888888888889</v>
          </cell>
        </row>
        <row r="1114">
          <cell r="A1114" t="str">
            <v>LION MITE</v>
          </cell>
          <cell r="D1114">
            <v>20</v>
          </cell>
          <cell r="E1114" t="str">
            <v>06/02/2026</v>
          </cell>
          <cell r="AO1114">
            <v>10.986944444444445</v>
          </cell>
        </row>
        <row r="1115">
          <cell r="A1115" t="str">
            <v>DC-I</v>
          </cell>
          <cell r="D1115">
            <v>16</v>
          </cell>
          <cell r="E1115" t="str">
            <v>06/02/2026</v>
          </cell>
          <cell r="AO1115">
            <v>10.843055555555555</v>
          </cell>
        </row>
        <row r="1116">
          <cell r="A1116" t="str">
            <v>LION MITE</v>
          </cell>
          <cell r="D1116">
            <v>20</v>
          </cell>
          <cell r="E1116" t="str">
            <v>06/02/2026</v>
          </cell>
          <cell r="AO1116">
            <v>10.837222222222223</v>
          </cell>
        </row>
        <row r="1117">
          <cell r="A1117" t="str">
            <v>PR20</v>
          </cell>
          <cell r="D1117">
            <v>24</v>
          </cell>
          <cell r="E1117" t="str">
            <v>06/02/2026</v>
          </cell>
          <cell r="AO1117">
            <v>10.835277777777778</v>
          </cell>
        </row>
        <row r="1118">
          <cell r="A1118" t="str">
            <v>LION MITE</v>
          </cell>
          <cell r="D1118">
            <v>20</v>
          </cell>
          <cell r="E1118" t="str">
            <v>06/02/2026</v>
          </cell>
          <cell r="AO1118">
            <v>10.739444444444445</v>
          </cell>
        </row>
        <row r="1119">
          <cell r="A1119" t="str">
            <v>PR20</v>
          </cell>
          <cell r="D1119">
            <v>24</v>
          </cell>
          <cell r="E1119" t="str">
            <v>06/02/2026</v>
          </cell>
          <cell r="AO1119">
            <v>10.697777777777777</v>
          </cell>
        </row>
        <row r="1120">
          <cell r="A1120" t="str">
            <v>LION MITE</v>
          </cell>
          <cell r="D1120">
            <v>20</v>
          </cell>
          <cell r="E1120" t="str">
            <v>06/02/2026</v>
          </cell>
          <cell r="AO1120">
            <v>10.611111111111111</v>
          </cell>
        </row>
        <row r="1121">
          <cell r="A1121" t="str">
            <v>PR20</v>
          </cell>
          <cell r="D1121">
            <v>24</v>
          </cell>
          <cell r="E1121" t="str">
            <v>06/02/2026</v>
          </cell>
          <cell r="AO1121">
            <v>10.528611111111111</v>
          </cell>
        </row>
        <row r="1122">
          <cell r="A1122" t="str">
            <v>PR20</v>
          </cell>
          <cell r="D1122">
            <v>24</v>
          </cell>
          <cell r="E1122" t="str">
            <v>06/02/2026</v>
          </cell>
          <cell r="AO1122">
            <v>10.359722222222222</v>
          </cell>
        </row>
        <row r="1123">
          <cell r="A1123" t="str">
            <v>LION MITE</v>
          </cell>
          <cell r="D1123">
            <v>20</v>
          </cell>
          <cell r="E1123" t="str">
            <v>06/02/2026</v>
          </cell>
          <cell r="AO1123">
            <v>10.275277777777777</v>
          </cell>
        </row>
        <row r="1124">
          <cell r="A1124" t="str">
            <v>PR20</v>
          </cell>
          <cell r="D1124">
            <v>24</v>
          </cell>
          <cell r="E1124" t="str">
            <v>06/02/2026</v>
          </cell>
          <cell r="AO1124">
            <v>10.196111111111112</v>
          </cell>
        </row>
        <row r="1125">
          <cell r="A1125" t="str">
            <v>LION MITE</v>
          </cell>
          <cell r="D1125">
            <v>20</v>
          </cell>
          <cell r="E1125" t="str">
            <v>06/02/2026</v>
          </cell>
          <cell r="AO1125">
            <v>10.177222222222222</v>
          </cell>
        </row>
        <row r="1126">
          <cell r="A1126" t="str">
            <v>DC-I</v>
          </cell>
          <cell r="D1126">
            <v>16</v>
          </cell>
          <cell r="E1126" t="str">
            <v>06/02/2026</v>
          </cell>
          <cell r="AO1126">
            <v>10.0625</v>
          </cell>
        </row>
        <row r="1127">
          <cell r="A1127" t="str">
            <v>DC-I</v>
          </cell>
          <cell r="D1127">
            <v>16</v>
          </cell>
          <cell r="E1127" t="str">
            <v>06/02/2026</v>
          </cell>
          <cell r="AO1127">
            <v>10.053333333333333</v>
          </cell>
        </row>
        <row r="1128">
          <cell r="A1128" t="str">
            <v>PR20</v>
          </cell>
          <cell r="D1128">
            <v>24</v>
          </cell>
          <cell r="E1128" t="str">
            <v>06/02/2026</v>
          </cell>
          <cell r="AO1128">
            <v>10.049444444444445</v>
          </cell>
        </row>
        <row r="1129">
          <cell r="A1129" t="str">
            <v>LION MITE</v>
          </cell>
          <cell r="D1129">
            <v>20</v>
          </cell>
          <cell r="E1129" t="str">
            <v>06/02/2026</v>
          </cell>
          <cell r="AO1129">
            <v>9.9780555555555566</v>
          </cell>
        </row>
        <row r="1130">
          <cell r="A1130" t="str">
            <v>LION MITE</v>
          </cell>
          <cell r="D1130">
            <v>20</v>
          </cell>
          <cell r="E1130" t="str">
            <v>06/02/2026</v>
          </cell>
          <cell r="AO1130">
            <v>9.9763888888888896</v>
          </cell>
        </row>
        <row r="1131">
          <cell r="A1131" t="str">
            <v>PR20</v>
          </cell>
          <cell r="D1131">
            <v>24</v>
          </cell>
          <cell r="E1131" t="str">
            <v>06/02/2026</v>
          </cell>
          <cell r="AO1131">
            <v>9.8505555555555553</v>
          </cell>
        </row>
        <row r="1132">
          <cell r="A1132" t="str">
            <v>PR20</v>
          </cell>
          <cell r="D1132">
            <v>24</v>
          </cell>
          <cell r="E1132" t="str">
            <v>06/02/2026</v>
          </cell>
          <cell r="AO1132">
            <v>9.6958333333333329</v>
          </cell>
        </row>
        <row r="1133">
          <cell r="A1133" t="str">
            <v>DC-I</v>
          </cell>
          <cell r="D1133">
            <v>16</v>
          </cell>
          <cell r="E1133" t="str">
            <v>06/02/2026</v>
          </cell>
          <cell r="AO1133">
            <v>9.6486111111111121</v>
          </cell>
        </row>
        <row r="1134">
          <cell r="A1134" t="str">
            <v>DC-I</v>
          </cell>
          <cell r="D1134">
            <v>16</v>
          </cell>
          <cell r="E1134" t="str">
            <v>06/02/2026</v>
          </cell>
          <cell r="AO1134">
            <v>9.5322222222222219</v>
          </cell>
        </row>
        <row r="1135">
          <cell r="A1135" t="str">
            <v>PR20</v>
          </cell>
          <cell r="D1135">
            <v>24</v>
          </cell>
          <cell r="E1135" t="str">
            <v>06/02/2026</v>
          </cell>
          <cell r="AO1135">
            <v>9.4944444444444454</v>
          </cell>
        </row>
        <row r="1136">
          <cell r="A1136" t="str">
            <v>PR20</v>
          </cell>
          <cell r="D1136">
            <v>24</v>
          </cell>
          <cell r="E1136" t="str">
            <v>06/02/2026</v>
          </cell>
          <cell r="AO1136">
            <v>9.3880555555555567</v>
          </cell>
        </row>
        <row r="1137">
          <cell r="A1137" t="str">
            <v>DC-I</v>
          </cell>
          <cell r="D1137">
            <v>16</v>
          </cell>
          <cell r="E1137" t="str">
            <v>06/02/2026</v>
          </cell>
          <cell r="AO1137">
            <v>9.3855555555555554</v>
          </cell>
        </row>
        <row r="1138">
          <cell r="A1138" t="str">
            <v>DC-I</v>
          </cell>
          <cell r="D1138">
            <v>16</v>
          </cell>
          <cell r="E1138" t="str">
            <v>06/02/2026</v>
          </cell>
          <cell r="AO1138">
            <v>9.3247222222222224</v>
          </cell>
        </row>
        <row r="1139">
          <cell r="A1139" t="str">
            <v>DC-I</v>
          </cell>
          <cell r="D1139">
            <v>16</v>
          </cell>
          <cell r="E1139" t="str">
            <v>06/02/2026</v>
          </cell>
          <cell r="AO1139">
            <v>9.2602777777777767</v>
          </cell>
        </row>
        <row r="1140">
          <cell r="A1140" t="str">
            <v>PR20</v>
          </cell>
          <cell r="D1140">
            <v>24</v>
          </cell>
          <cell r="E1140" t="str">
            <v>06/02/2026</v>
          </cell>
          <cell r="AO1140">
            <v>9.2291666666666661</v>
          </cell>
        </row>
        <row r="1141">
          <cell r="A1141" t="str">
            <v>LION MITE</v>
          </cell>
          <cell r="D1141">
            <v>20</v>
          </cell>
          <cell r="E1141" t="str">
            <v>06/02/2026</v>
          </cell>
          <cell r="AO1141">
            <v>9.2133333333333329</v>
          </cell>
        </row>
        <row r="1142">
          <cell r="A1142" t="str">
            <v>DC-I</v>
          </cell>
          <cell r="D1142">
            <v>16</v>
          </cell>
          <cell r="E1142" t="str">
            <v>06/02/2026</v>
          </cell>
          <cell r="AO1142">
            <v>9.0838888888888878</v>
          </cell>
        </row>
        <row r="1143">
          <cell r="A1143" t="str">
            <v>PR20</v>
          </cell>
          <cell r="D1143">
            <v>24</v>
          </cell>
          <cell r="E1143" t="str">
            <v>06/02/2026</v>
          </cell>
          <cell r="AO1143">
            <v>9.044722222222223</v>
          </cell>
        </row>
        <row r="1144">
          <cell r="A1144" t="str">
            <v>DC-I</v>
          </cell>
          <cell r="D1144">
            <v>16</v>
          </cell>
          <cell r="E1144" t="str">
            <v>06/02/2026</v>
          </cell>
          <cell r="AO1144">
            <v>9.0130555555555567</v>
          </cell>
        </row>
        <row r="1145">
          <cell r="A1145" t="str">
            <v>LION MITE</v>
          </cell>
          <cell r="D1145">
            <v>20</v>
          </cell>
          <cell r="E1145" t="str">
            <v>06/02/2026</v>
          </cell>
          <cell r="AO1145">
            <v>8.8574999999999999</v>
          </cell>
        </row>
        <row r="1146">
          <cell r="A1146" t="str">
            <v>LION MITE</v>
          </cell>
          <cell r="D1146">
            <v>20</v>
          </cell>
          <cell r="E1146" t="str">
            <v>06/02/2026</v>
          </cell>
          <cell r="AO1146">
            <v>8.8552777777777791</v>
          </cell>
        </row>
        <row r="1147">
          <cell r="A1147" t="str">
            <v>DC-I</v>
          </cell>
          <cell r="D1147">
            <v>16</v>
          </cell>
          <cell r="E1147" t="str">
            <v>06/02/2026</v>
          </cell>
          <cell r="AO1147">
            <v>8.7163888888888899</v>
          </cell>
        </row>
        <row r="1148">
          <cell r="A1148" t="str">
            <v>PR20</v>
          </cell>
          <cell r="D1148">
            <v>24</v>
          </cell>
          <cell r="E1148" t="str">
            <v>06/02/2026</v>
          </cell>
          <cell r="AO1148">
            <v>8.7105555555555547</v>
          </cell>
        </row>
        <row r="1149">
          <cell r="A1149" t="str">
            <v>DC-I</v>
          </cell>
          <cell r="D1149">
            <v>16</v>
          </cell>
          <cell r="E1149" t="str">
            <v>06/02/2026</v>
          </cell>
          <cell r="AO1149">
            <v>8.692499999999999</v>
          </cell>
        </row>
        <row r="1150">
          <cell r="A1150" t="str">
            <v>DC-I</v>
          </cell>
          <cell r="D1150">
            <v>16</v>
          </cell>
          <cell r="E1150" t="str">
            <v>06/02/2026</v>
          </cell>
          <cell r="AO1150">
            <v>8.644166666666667</v>
          </cell>
        </row>
        <row r="1151">
          <cell r="A1151" t="str">
            <v>PR20</v>
          </cell>
          <cell r="D1151">
            <v>24</v>
          </cell>
          <cell r="E1151" t="str">
            <v>06/02/2026</v>
          </cell>
          <cell r="AO1151">
            <v>8.576666666666668</v>
          </cell>
        </row>
        <row r="1152">
          <cell r="A1152" t="str">
            <v>DC-I</v>
          </cell>
          <cell r="D1152">
            <v>16</v>
          </cell>
          <cell r="E1152" t="str">
            <v>06/02/2026</v>
          </cell>
          <cell r="AO1152">
            <v>8.5613888888888887</v>
          </cell>
        </row>
        <row r="1153">
          <cell r="A1153" t="str">
            <v>En espera</v>
          </cell>
          <cell r="D1153" t="str">
            <v>En espera</v>
          </cell>
          <cell r="E1153" t="str">
            <v>06/02/2026</v>
          </cell>
          <cell r="AO1153">
            <v>8.4997222222222213</v>
          </cell>
        </row>
        <row r="1154">
          <cell r="A1154" t="str">
            <v>DC-I</v>
          </cell>
          <cell r="D1154">
            <v>16</v>
          </cell>
          <cell r="E1154" t="str">
            <v>06/02/2026</v>
          </cell>
          <cell r="AO1154">
            <v>8.4416666666666664</v>
          </cell>
        </row>
        <row r="1155">
          <cell r="A1155" t="str">
            <v>DC-I</v>
          </cell>
          <cell r="D1155">
            <v>16</v>
          </cell>
          <cell r="E1155" t="str">
            <v>06/02/2026</v>
          </cell>
          <cell r="AO1155">
            <v>8.3958333333333339</v>
          </cell>
        </row>
        <row r="1156">
          <cell r="A1156" t="str">
            <v>LION MITE</v>
          </cell>
          <cell r="D1156">
            <v>20</v>
          </cell>
          <cell r="E1156" t="str">
            <v>06/02/2026</v>
          </cell>
          <cell r="AO1156">
            <v>8.3655555555555559</v>
          </cell>
        </row>
        <row r="1157">
          <cell r="A1157" t="str">
            <v>PR20</v>
          </cell>
          <cell r="D1157">
            <v>24</v>
          </cell>
          <cell r="E1157" t="str">
            <v>06/02/2026</v>
          </cell>
          <cell r="AO1157">
            <v>8.3447222222222219</v>
          </cell>
        </row>
        <row r="1158">
          <cell r="A1158" t="str">
            <v>DC-I</v>
          </cell>
          <cell r="D1158">
            <v>16</v>
          </cell>
          <cell r="E1158" t="str">
            <v>06/02/2026</v>
          </cell>
          <cell r="AO1158">
            <v>8.3280555555555544</v>
          </cell>
        </row>
        <row r="1159">
          <cell r="A1159" t="str">
            <v>DC-I</v>
          </cell>
          <cell r="D1159">
            <v>16</v>
          </cell>
          <cell r="E1159" t="str">
            <v>06/02/2026</v>
          </cell>
          <cell r="AO1159">
            <v>8.25</v>
          </cell>
        </row>
        <row r="1160">
          <cell r="A1160" t="str">
            <v>LION MITE</v>
          </cell>
          <cell r="D1160">
            <v>20</v>
          </cell>
          <cell r="E1160" t="str">
            <v>06/02/2026</v>
          </cell>
          <cell r="AO1160">
            <v>8.1188888888888897</v>
          </cell>
        </row>
        <row r="1161">
          <cell r="A1161" t="str">
            <v>LION MITE</v>
          </cell>
          <cell r="D1161">
            <v>20</v>
          </cell>
          <cell r="E1161" t="str">
            <v>06/02/2026</v>
          </cell>
          <cell r="AO1161">
            <v>8.1138888888888889</v>
          </cell>
        </row>
        <row r="1162">
          <cell r="A1162" t="str">
            <v>DC-I</v>
          </cell>
          <cell r="D1162">
            <v>16</v>
          </cell>
          <cell r="E1162" t="str">
            <v>06/02/2026</v>
          </cell>
          <cell r="AO1162">
            <v>8.0863888888888891</v>
          </cell>
        </row>
        <row r="1163">
          <cell r="A1163" t="str">
            <v>DC-I</v>
          </cell>
          <cell r="D1163">
            <v>16</v>
          </cell>
          <cell r="E1163" t="str">
            <v>06/02/2026</v>
          </cell>
          <cell r="AO1163">
            <v>7.9741666666666662</v>
          </cell>
        </row>
        <row r="1164">
          <cell r="A1164" t="str">
            <v>DC-I</v>
          </cell>
          <cell r="D1164">
            <v>16</v>
          </cell>
          <cell r="E1164" t="str">
            <v>06/02/2026</v>
          </cell>
          <cell r="AO1164">
            <v>7.913333333333334</v>
          </cell>
        </row>
        <row r="1165">
          <cell r="A1165" t="str">
            <v>LION MITE</v>
          </cell>
          <cell r="D1165">
            <v>20</v>
          </cell>
          <cell r="E1165" t="str">
            <v>06/02/2026</v>
          </cell>
          <cell r="AO1165">
            <v>7.8230555555555554</v>
          </cell>
        </row>
        <row r="1166">
          <cell r="A1166" t="str">
            <v>DC-I</v>
          </cell>
          <cell r="D1166">
            <v>16</v>
          </cell>
          <cell r="E1166" t="str">
            <v>06/02/2026</v>
          </cell>
          <cell r="AO1166">
            <v>7.6697222222222212</v>
          </cell>
        </row>
        <row r="1167">
          <cell r="A1167" t="str">
            <v>DC-I</v>
          </cell>
          <cell r="D1167">
            <v>16</v>
          </cell>
          <cell r="E1167" t="str">
            <v>06/02/2026</v>
          </cell>
          <cell r="AO1167">
            <v>7.6147222222222224</v>
          </cell>
        </row>
        <row r="1168">
          <cell r="A1168" t="str">
            <v>LION MITE</v>
          </cell>
          <cell r="D1168">
            <v>20</v>
          </cell>
          <cell r="E1168" t="str">
            <v>06/02/2026</v>
          </cell>
          <cell r="AO1168">
            <v>7.5625</v>
          </cell>
        </row>
        <row r="1169">
          <cell r="A1169" t="str">
            <v>LION MITE</v>
          </cell>
          <cell r="D1169">
            <v>20</v>
          </cell>
          <cell r="E1169" t="str">
            <v>06/02/2026</v>
          </cell>
          <cell r="AO1169">
            <v>7.4516666666666671</v>
          </cell>
        </row>
        <row r="1170">
          <cell r="A1170" t="str">
            <v>LION MITE</v>
          </cell>
          <cell r="D1170">
            <v>20</v>
          </cell>
          <cell r="E1170" t="str">
            <v>06/02/2026</v>
          </cell>
          <cell r="AO1170">
            <v>7.3627777777777776</v>
          </cell>
        </row>
        <row r="1171">
          <cell r="A1171" t="str">
            <v>LION MITE</v>
          </cell>
          <cell r="D1171">
            <v>20</v>
          </cell>
          <cell r="E1171" t="str">
            <v>06/02/2026</v>
          </cell>
          <cell r="AO1171">
            <v>7.3608333333333329</v>
          </cell>
        </row>
        <row r="1172">
          <cell r="A1172" t="str">
            <v>DC-I</v>
          </cell>
          <cell r="D1172">
            <v>16</v>
          </cell>
          <cell r="E1172" t="str">
            <v>06/02/2026</v>
          </cell>
          <cell r="AO1172">
            <v>7.3500000000000005</v>
          </cell>
        </row>
        <row r="1173">
          <cell r="A1173" t="str">
            <v>LION MITE</v>
          </cell>
          <cell r="D1173">
            <v>20</v>
          </cell>
          <cell r="E1173" t="str">
            <v>06/02/2026</v>
          </cell>
          <cell r="AO1173">
            <v>7.3402777777777768</v>
          </cell>
        </row>
        <row r="1174">
          <cell r="A1174" t="str">
            <v>LION MITE</v>
          </cell>
          <cell r="D1174">
            <v>20</v>
          </cell>
          <cell r="E1174" t="str">
            <v>06/02/2026</v>
          </cell>
          <cell r="AO1174">
            <v>7.3377777777777782</v>
          </cell>
        </row>
        <row r="1175">
          <cell r="A1175" t="str">
            <v>DC-I</v>
          </cell>
          <cell r="D1175">
            <v>16</v>
          </cell>
          <cell r="E1175" t="str">
            <v>06/02/2026</v>
          </cell>
          <cell r="AO1175">
            <v>7.2591666666666663</v>
          </cell>
        </row>
        <row r="1176">
          <cell r="A1176" t="str">
            <v>DC-I</v>
          </cell>
          <cell r="D1176">
            <v>16</v>
          </cell>
          <cell r="E1176" t="str">
            <v>06/02/2026</v>
          </cell>
          <cell r="AO1176">
            <v>6.9258333333333333</v>
          </cell>
        </row>
        <row r="1177">
          <cell r="A1177" t="str">
            <v>DC-I</v>
          </cell>
          <cell r="D1177">
            <v>16</v>
          </cell>
          <cell r="E1177" t="str">
            <v>06/02/2026</v>
          </cell>
          <cell r="AO1177">
            <v>6.7669444444444444</v>
          </cell>
        </row>
        <row r="1178">
          <cell r="A1178" t="str">
            <v>En espera</v>
          </cell>
          <cell r="D1178" t="str">
            <v>En espera</v>
          </cell>
          <cell r="E1178" t="str">
            <v>05/02/2026</v>
          </cell>
          <cell r="AO1178">
            <v>22.851388888888888</v>
          </cell>
        </row>
        <row r="1179">
          <cell r="A1179" t="str">
            <v>DC-I</v>
          </cell>
          <cell r="D1179">
            <v>16</v>
          </cell>
          <cell r="E1179" t="str">
            <v>05/02/2026</v>
          </cell>
          <cell r="AO1179">
            <v>22.851111111111113</v>
          </cell>
        </row>
        <row r="1180">
          <cell r="A1180" t="str">
            <v>DC-I</v>
          </cell>
          <cell r="D1180">
            <v>16</v>
          </cell>
          <cell r="E1180" t="str">
            <v>05/02/2026</v>
          </cell>
          <cell r="AO1180">
            <v>22.782777777777778</v>
          </cell>
        </row>
        <row r="1181">
          <cell r="A1181" t="str">
            <v>ROUTER</v>
          </cell>
          <cell r="D1181">
            <v>20</v>
          </cell>
          <cell r="E1181" t="str">
            <v>05/02/2026</v>
          </cell>
          <cell r="AO1181">
            <v>22.431111111111111</v>
          </cell>
        </row>
        <row r="1182">
          <cell r="A1182" t="str">
            <v>ROUTER</v>
          </cell>
          <cell r="D1182">
            <v>20</v>
          </cell>
          <cell r="E1182" t="str">
            <v>05/02/2026</v>
          </cell>
          <cell r="AO1182">
            <v>22.289444444444445</v>
          </cell>
        </row>
        <row r="1183">
          <cell r="A1183" t="str">
            <v>PR20</v>
          </cell>
          <cell r="D1183">
            <v>24</v>
          </cell>
          <cell r="E1183" t="str">
            <v>05/02/2026</v>
          </cell>
          <cell r="AO1183">
            <v>22.134999999999998</v>
          </cell>
        </row>
        <row r="1184">
          <cell r="A1184" t="str">
            <v>En espera</v>
          </cell>
          <cell r="D1184" t="str">
            <v>En espera</v>
          </cell>
          <cell r="E1184" t="str">
            <v>05/02/2026</v>
          </cell>
          <cell r="AO1184">
            <v>21.971666666666668</v>
          </cell>
        </row>
        <row r="1185">
          <cell r="A1185" t="str">
            <v>PR20</v>
          </cell>
          <cell r="D1185">
            <v>24</v>
          </cell>
          <cell r="E1185" t="str">
            <v>05/02/2026</v>
          </cell>
          <cell r="AO1185">
            <v>21.814999999999998</v>
          </cell>
        </row>
        <row r="1186">
          <cell r="A1186" t="str">
            <v>PR20</v>
          </cell>
          <cell r="D1186">
            <v>24</v>
          </cell>
          <cell r="E1186" t="str">
            <v>05/02/2026</v>
          </cell>
          <cell r="AO1186">
            <v>21.625555555555557</v>
          </cell>
        </row>
        <row r="1187">
          <cell r="A1187" t="str">
            <v>PR20</v>
          </cell>
          <cell r="D1187">
            <v>24</v>
          </cell>
          <cell r="E1187" t="str">
            <v>05/02/2026</v>
          </cell>
          <cell r="AO1187">
            <v>21.471111111111114</v>
          </cell>
        </row>
        <row r="1188">
          <cell r="A1188" t="str">
            <v>PR20</v>
          </cell>
          <cell r="D1188">
            <v>24</v>
          </cell>
          <cell r="E1188" t="str">
            <v>05/02/2026</v>
          </cell>
          <cell r="AO1188">
            <v>21.307777777777776</v>
          </cell>
        </row>
        <row r="1189">
          <cell r="A1189" t="str">
            <v>PR20</v>
          </cell>
          <cell r="D1189">
            <v>24</v>
          </cell>
          <cell r="E1189" t="str">
            <v>05/02/2026</v>
          </cell>
          <cell r="AO1189">
            <v>21.15111111111111</v>
          </cell>
        </row>
        <row r="1190">
          <cell r="A1190" t="str">
            <v>PR20</v>
          </cell>
          <cell r="D1190">
            <v>24</v>
          </cell>
          <cell r="E1190" t="str">
            <v>05/02/2026</v>
          </cell>
          <cell r="AO1190">
            <v>20.795277777777777</v>
          </cell>
        </row>
        <row r="1191">
          <cell r="A1191" t="str">
            <v>PR20</v>
          </cell>
          <cell r="D1191">
            <v>24</v>
          </cell>
          <cell r="E1191" t="str">
            <v>05/02/2026</v>
          </cell>
          <cell r="AO1191">
            <v>20.436666666666667</v>
          </cell>
        </row>
        <row r="1192">
          <cell r="A1192" t="str">
            <v>PR20</v>
          </cell>
          <cell r="D1192">
            <v>24</v>
          </cell>
          <cell r="E1192" t="str">
            <v>05/02/2026</v>
          </cell>
          <cell r="AO1192">
            <v>20.285555555555558</v>
          </cell>
        </row>
        <row r="1193">
          <cell r="A1193" t="str">
            <v>PR20</v>
          </cell>
          <cell r="D1193">
            <v>24</v>
          </cell>
          <cell r="E1193" t="str">
            <v>05/02/2026</v>
          </cell>
          <cell r="AO1193">
            <v>20.179444444444442</v>
          </cell>
        </row>
        <row r="1194">
          <cell r="A1194" t="str">
            <v>PR20</v>
          </cell>
          <cell r="D1194">
            <v>24</v>
          </cell>
          <cell r="E1194" t="str">
            <v>05/02/2026</v>
          </cell>
          <cell r="AO1194">
            <v>19.983611111111109</v>
          </cell>
        </row>
        <row r="1195">
          <cell r="A1195" t="str">
            <v>LION MITE</v>
          </cell>
          <cell r="D1195">
            <v>20</v>
          </cell>
          <cell r="E1195" t="str">
            <v>05/02/2026</v>
          </cell>
          <cell r="AO1195">
            <v>19.580277777777781</v>
          </cell>
        </row>
        <row r="1196">
          <cell r="A1196" t="str">
            <v>LION MITE</v>
          </cell>
          <cell r="D1196">
            <v>20</v>
          </cell>
          <cell r="E1196" t="str">
            <v>05/02/2026</v>
          </cell>
          <cell r="AO1196">
            <v>19.291388888888889</v>
          </cell>
        </row>
        <row r="1197">
          <cell r="A1197" t="str">
            <v>LION MITE</v>
          </cell>
          <cell r="D1197">
            <v>20</v>
          </cell>
          <cell r="E1197" t="str">
            <v>05/02/2026</v>
          </cell>
          <cell r="AO1197">
            <v>18.483611111111109</v>
          </cell>
        </row>
        <row r="1198">
          <cell r="A1198" t="str">
            <v>ROUTER</v>
          </cell>
          <cell r="D1198">
            <v>20</v>
          </cell>
          <cell r="E1198" t="str">
            <v>05/02/2026</v>
          </cell>
          <cell r="AO1198">
            <v>18.285555555555554</v>
          </cell>
        </row>
        <row r="1199">
          <cell r="A1199" t="str">
            <v>ROUTER</v>
          </cell>
          <cell r="D1199">
            <v>20</v>
          </cell>
          <cell r="E1199" t="str">
            <v>05/02/2026</v>
          </cell>
          <cell r="AO1199">
            <v>18.179722222222221</v>
          </cell>
        </row>
        <row r="1200">
          <cell r="A1200" t="str">
            <v>LION MITE</v>
          </cell>
          <cell r="D1200">
            <v>20</v>
          </cell>
          <cell r="E1200" t="str">
            <v>05/02/2026</v>
          </cell>
          <cell r="AO1200">
            <v>18.073055555555555</v>
          </cell>
        </row>
        <row r="1201">
          <cell r="A1201" t="str">
            <v>LION MITE</v>
          </cell>
          <cell r="D1201">
            <v>20</v>
          </cell>
          <cell r="E1201" t="str">
            <v>05/02/2026</v>
          </cell>
          <cell r="AO1201">
            <v>18.070277777777775</v>
          </cell>
        </row>
        <row r="1202">
          <cell r="A1202" t="str">
            <v>LION MITE</v>
          </cell>
          <cell r="D1202">
            <v>20</v>
          </cell>
          <cell r="E1202" t="str">
            <v>05/02/2026</v>
          </cell>
          <cell r="AO1202">
            <v>17.867777777777778</v>
          </cell>
        </row>
        <row r="1203">
          <cell r="A1203" t="str">
            <v>LION MITE</v>
          </cell>
          <cell r="D1203">
            <v>20</v>
          </cell>
          <cell r="E1203" t="str">
            <v>05/02/2026</v>
          </cell>
          <cell r="AO1203">
            <v>17.732777777777777</v>
          </cell>
        </row>
        <row r="1204">
          <cell r="A1204" t="str">
            <v>LION MITE</v>
          </cell>
          <cell r="D1204">
            <v>20</v>
          </cell>
          <cell r="E1204" t="str">
            <v>05/02/2026</v>
          </cell>
          <cell r="AO1204">
            <v>17.53</v>
          </cell>
        </row>
        <row r="1205">
          <cell r="A1205" t="str">
            <v>LION MITE</v>
          </cell>
          <cell r="D1205">
            <v>20</v>
          </cell>
          <cell r="E1205" t="str">
            <v>05/02/2026</v>
          </cell>
          <cell r="AO1205">
            <v>17.476388888888888</v>
          </cell>
        </row>
        <row r="1206">
          <cell r="A1206" t="str">
            <v>LION MITE</v>
          </cell>
          <cell r="D1206">
            <v>20</v>
          </cell>
          <cell r="E1206" t="str">
            <v>05/02/2026</v>
          </cell>
          <cell r="AO1206">
            <v>17.299166666666665</v>
          </cell>
        </row>
        <row r="1207">
          <cell r="A1207" t="str">
            <v>LION MITE</v>
          </cell>
          <cell r="D1207">
            <v>20</v>
          </cell>
          <cell r="E1207" t="str">
            <v>05/02/2026</v>
          </cell>
          <cell r="AO1207">
            <v>17.236388888888889</v>
          </cell>
        </row>
        <row r="1208">
          <cell r="A1208" t="str">
            <v>LION MITE</v>
          </cell>
          <cell r="D1208">
            <v>20</v>
          </cell>
          <cell r="E1208" t="str">
            <v>05/02/2026</v>
          </cell>
          <cell r="AO1208">
            <v>17.181944444444444</v>
          </cell>
        </row>
        <row r="1209">
          <cell r="A1209" t="str">
            <v>LION MITE</v>
          </cell>
          <cell r="D1209">
            <v>20</v>
          </cell>
          <cell r="E1209" t="str">
            <v>05/02/2026</v>
          </cell>
          <cell r="AO1209">
            <v>17.108055555555556</v>
          </cell>
        </row>
        <row r="1210">
          <cell r="A1210" t="str">
            <v>LION MITE</v>
          </cell>
          <cell r="D1210">
            <v>20</v>
          </cell>
          <cell r="E1210" t="str">
            <v>05/02/2026</v>
          </cell>
          <cell r="AO1210">
            <v>17.036388888888887</v>
          </cell>
        </row>
        <row r="1211">
          <cell r="A1211" t="str">
            <v>LION MITE</v>
          </cell>
          <cell r="D1211">
            <v>20</v>
          </cell>
          <cell r="E1211" t="str">
            <v>05/02/2026</v>
          </cell>
          <cell r="AO1211">
            <v>16.920833333333334</v>
          </cell>
        </row>
        <row r="1212">
          <cell r="A1212" t="str">
            <v>LION MITE</v>
          </cell>
          <cell r="D1212">
            <v>20</v>
          </cell>
          <cell r="E1212" t="str">
            <v>05/02/2026</v>
          </cell>
          <cell r="AO1212">
            <v>16.82138888888889</v>
          </cell>
        </row>
        <row r="1213">
          <cell r="A1213" t="str">
            <v>LION MITE</v>
          </cell>
          <cell r="D1213">
            <v>20</v>
          </cell>
          <cell r="E1213" t="str">
            <v>05/02/2026</v>
          </cell>
          <cell r="AO1213">
            <v>16.768333333333331</v>
          </cell>
        </row>
        <row r="1214">
          <cell r="A1214" t="str">
            <v>LION MITE</v>
          </cell>
          <cell r="D1214">
            <v>20</v>
          </cell>
          <cell r="E1214" t="str">
            <v>05/02/2026</v>
          </cell>
          <cell r="AO1214">
            <v>16.678055555555556</v>
          </cell>
        </row>
        <row r="1215">
          <cell r="A1215" t="str">
            <v>LION MITE</v>
          </cell>
          <cell r="D1215">
            <v>20</v>
          </cell>
          <cell r="E1215" t="str">
            <v>05/02/2026</v>
          </cell>
          <cell r="AO1215">
            <v>16.599444444444444</v>
          </cell>
        </row>
        <row r="1216">
          <cell r="A1216" t="str">
            <v>LION MITE</v>
          </cell>
          <cell r="D1216">
            <v>20</v>
          </cell>
          <cell r="E1216" t="str">
            <v>05/02/2026</v>
          </cell>
          <cell r="AO1216">
            <v>16.504166666666666</v>
          </cell>
        </row>
        <row r="1217">
          <cell r="A1217" t="str">
            <v>PR20</v>
          </cell>
          <cell r="D1217">
            <v>24</v>
          </cell>
          <cell r="E1217" t="str">
            <v>05/02/2026</v>
          </cell>
          <cell r="AO1217">
            <v>16.257222222222222</v>
          </cell>
        </row>
        <row r="1218">
          <cell r="A1218" t="str">
            <v>PR20</v>
          </cell>
          <cell r="D1218">
            <v>24</v>
          </cell>
          <cell r="E1218" t="str">
            <v>05/02/2026</v>
          </cell>
          <cell r="AO1218">
            <v>16.245277777777776</v>
          </cell>
        </row>
        <row r="1219">
          <cell r="A1219" t="str">
            <v>PR20</v>
          </cell>
          <cell r="D1219">
            <v>24</v>
          </cell>
          <cell r="E1219" t="str">
            <v>05/02/2026</v>
          </cell>
          <cell r="AO1219">
            <v>15.936944444444443</v>
          </cell>
        </row>
        <row r="1220">
          <cell r="A1220" t="str">
            <v>PR20</v>
          </cell>
          <cell r="D1220">
            <v>24</v>
          </cell>
          <cell r="E1220" t="str">
            <v>05/02/2026</v>
          </cell>
          <cell r="AO1220">
            <v>15.780833333333334</v>
          </cell>
        </row>
        <row r="1221">
          <cell r="A1221" t="str">
            <v>PR20</v>
          </cell>
          <cell r="D1221">
            <v>24</v>
          </cell>
          <cell r="E1221" t="str">
            <v>05/02/2026</v>
          </cell>
          <cell r="AO1221">
            <v>15.585833333333333</v>
          </cell>
        </row>
        <row r="1222">
          <cell r="A1222" t="str">
            <v>ROUTER</v>
          </cell>
          <cell r="D1222">
            <v>20</v>
          </cell>
          <cell r="E1222" t="str">
            <v>05/02/2026</v>
          </cell>
          <cell r="AO1222">
            <v>14.573333333333334</v>
          </cell>
        </row>
        <row r="1223">
          <cell r="A1223" t="str">
            <v>LION MITE</v>
          </cell>
          <cell r="D1223">
            <v>20</v>
          </cell>
          <cell r="E1223" t="str">
            <v>05/02/2026</v>
          </cell>
          <cell r="AO1223">
            <v>13.908888888888889</v>
          </cell>
        </row>
        <row r="1224">
          <cell r="A1224" t="str">
            <v>ROUTER</v>
          </cell>
          <cell r="D1224">
            <v>20</v>
          </cell>
          <cell r="E1224" t="str">
            <v>05/02/2026</v>
          </cell>
          <cell r="AO1224">
            <v>13.801111111111112</v>
          </cell>
        </row>
        <row r="1225">
          <cell r="A1225" t="str">
            <v>DC-I</v>
          </cell>
          <cell r="D1225">
            <v>16</v>
          </cell>
          <cell r="E1225" t="str">
            <v>05/02/2026</v>
          </cell>
          <cell r="AO1225">
            <v>13.46361111111111</v>
          </cell>
        </row>
        <row r="1226">
          <cell r="A1226" t="str">
            <v>DC-I</v>
          </cell>
          <cell r="D1226">
            <v>16</v>
          </cell>
          <cell r="E1226" t="str">
            <v>05/02/2026</v>
          </cell>
          <cell r="AO1226">
            <v>13.251388888888888</v>
          </cell>
        </row>
        <row r="1227">
          <cell r="A1227" t="str">
            <v>DC-I</v>
          </cell>
          <cell r="D1227">
            <v>16</v>
          </cell>
          <cell r="E1227" t="str">
            <v>05/02/2026</v>
          </cell>
          <cell r="AO1227">
            <v>13.2475</v>
          </cell>
        </row>
        <row r="1228">
          <cell r="A1228" t="str">
            <v>LION MITE</v>
          </cell>
          <cell r="D1228">
            <v>20</v>
          </cell>
          <cell r="E1228" t="str">
            <v>05/02/2026</v>
          </cell>
          <cell r="AO1228">
            <v>13.053611111111113</v>
          </cell>
        </row>
        <row r="1229">
          <cell r="A1229" t="str">
            <v>LION MITE</v>
          </cell>
          <cell r="D1229">
            <v>20</v>
          </cell>
          <cell r="E1229" t="str">
            <v>05/02/2026</v>
          </cell>
          <cell r="AO1229">
            <v>13.020833333333332</v>
          </cell>
        </row>
        <row r="1230">
          <cell r="A1230" t="str">
            <v>LION MITE</v>
          </cell>
          <cell r="D1230">
            <v>20</v>
          </cell>
          <cell r="E1230" t="str">
            <v>05/02/2026</v>
          </cell>
          <cell r="AO1230">
            <v>12.695</v>
          </cell>
        </row>
        <row r="1231">
          <cell r="A1231" t="str">
            <v>LION MITE</v>
          </cell>
          <cell r="D1231">
            <v>20</v>
          </cell>
          <cell r="E1231" t="str">
            <v>05/02/2026</v>
          </cell>
          <cell r="AO1231">
            <v>12.648333333333333</v>
          </cell>
        </row>
        <row r="1232">
          <cell r="A1232" t="str">
            <v>ROUTER</v>
          </cell>
          <cell r="D1232">
            <v>20</v>
          </cell>
          <cell r="E1232" t="str">
            <v>05/02/2026</v>
          </cell>
          <cell r="AO1232">
            <v>12.586111111111112</v>
          </cell>
        </row>
        <row r="1233">
          <cell r="A1233" t="str">
            <v>LION MITE</v>
          </cell>
          <cell r="D1233">
            <v>20</v>
          </cell>
          <cell r="E1233" t="str">
            <v>05/02/2026</v>
          </cell>
          <cell r="AO1233">
            <v>11</v>
          </cell>
        </row>
        <row r="1234">
          <cell r="A1234" t="str">
            <v>DC-I</v>
          </cell>
          <cell r="D1234">
            <v>16</v>
          </cell>
          <cell r="E1234" t="str">
            <v>05/02/2026</v>
          </cell>
          <cell r="AO1234">
            <v>10.958333333333332</v>
          </cell>
        </row>
        <row r="1235">
          <cell r="A1235" t="str">
            <v>PR20</v>
          </cell>
          <cell r="D1235">
            <v>24</v>
          </cell>
          <cell r="E1235" t="str">
            <v>05/02/2026</v>
          </cell>
          <cell r="AO1235">
            <v>10.876666666666667</v>
          </cell>
        </row>
        <row r="1236">
          <cell r="A1236" t="str">
            <v>DC-I</v>
          </cell>
          <cell r="D1236">
            <v>16</v>
          </cell>
          <cell r="E1236" t="str">
            <v>05/02/2026</v>
          </cell>
          <cell r="AO1236">
            <v>10.483055555555556</v>
          </cell>
        </row>
        <row r="1237">
          <cell r="A1237" t="str">
            <v>LION MITE</v>
          </cell>
          <cell r="D1237">
            <v>20</v>
          </cell>
          <cell r="E1237" t="str">
            <v>05/02/2026</v>
          </cell>
          <cell r="AO1237">
            <v>10.448055555555555</v>
          </cell>
        </row>
        <row r="1238">
          <cell r="A1238" t="str">
            <v>PR20</v>
          </cell>
          <cell r="D1238">
            <v>24</v>
          </cell>
          <cell r="E1238" t="str">
            <v>05/02/2026</v>
          </cell>
          <cell r="AO1238">
            <v>10.401666666666667</v>
          </cell>
        </row>
        <row r="1239">
          <cell r="A1239" t="str">
            <v>PR20</v>
          </cell>
          <cell r="D1239">
            <v>24</v>
          </cell>
          <cell r="E1239" t="str">
            <v>05/02/2026</v>
          </cell>
          <cell r="AO1239">
            <v>10.210555555555555</v>
          </cell>
        </row>
        <row r="1240">
          <cell r="A1240" t="str">
            <v>PR20</v>
          </cell>
          <cell r="D1240">
            <v>24</v>
          </cell>
          <cell r="E1240" t="str">
            <v>05/02/2026</v>
          </cell>
          <cell r="AO1240">
            <v>10.056388888888888</v>
          </cell>
        </row>
        <row r="1241">
          <cell r="A1241" t="str">
            <v>LION MITE</v>
          </cell>
          <cell r="D1241">
            <v>20</v>
          </cell>
          <cell r="E1241" t="str">
            <v>05/02/2026</v>
          </cell>
          <cell r="AO1241">
            <v>9.913333333333334</v>
          </cell>
        </row>
        <row r="1242">
          <cell r="A1242" t="str">
            <v>DC-I</v>
          </cell>
          <cell r="D1242">
            <v>16</v>
          </cell>
          <cell r="E1242" t="str">
            <v>05/02/2026</v>
          </cell>
          <cell r="AO1242">
            <v>9.7069444444444457</v>
          </cell>
        </row>
        <row r="1243">
          <cell r="A1243" t="str">
            <v>LION MITE</v>
          </cell>
          <cell r="D1243">
            <v>20</v>
          </cell>
          <cell r="E1243" t="str">
            <v>05/02/2026</v>
          </cell>
          <cell r="AO1243">
            <v>9.6252777777777769</v>
          </cell>
        </row>
        <row r="1244">
          <cell r="A1244" t="str">
            <v>PR20</v>
          </cell>
          <cell r="D1244">
            <v>24</v>
          </cell>
          <cell r="E1244" t="str">
            <v>05/02/2026</v>
          </cell>
          <cell r="AO1244">
            <v>9.5438888888888904</v>
          </cell>
        </row>
        <row r="1245">
          <cell r="A1245" t="str">
            <v>PR20</v>
          </cell>
          <cell r="D1245">
            <v>24</v>
          </cell>
          <cell r="E1245" t="str">
            <v>05/02/2026</v>
          </cell>
          <cell r="AO1245">
            <v>9.2266666666666666</v>
          </cell>
        </row>
        <row r="1246">
          <cell r="A1246" t="str">
            <v>LION MITE</v>
          </cell>
          <cell r="D1246">
            <v>20</v>
          </cell>
          <cell r="E1246" t="str">
            <v>05/02/2026</v>
          </cell>
          <cell r="AO1246">
            <v>9.0313888888888894</v>
          </cell>
        </row>
        <row r="1247">
          <cell r="A1247" t="str">
            <v>DC-I</v>
          </cell>
          <cell r="D1247">
            <v>16</v>
          </cell>
          <cell r="E1247" t="str">
            <v>05/02/2026</v>
          </cell>
          <cell r="AO1247">
            <v>8.9022222222222229</v>
          </cell>
        </row>
        <row r="1248">
          <cell r="A1248" t="str">
            <v>DC-I</v>
          </cell>
          <cell r="D1248">
            <v>16</v>
          </cell>
          <cell r="E1248" t="str">
            <v>05/02/2026</v>
          </cell>
          <cell r="AO1248">
            <v>8.8466666666666676</v>
          </cell>
        </row>
        <row r="1249">
          <cell r="A1249" t="str">
            <v>LION MITE</v>
          </cell>
          <cell r="D1249">
            <v>20</v>
          </cell>
          <cell r="E1249" t="str">
            <v>05/02/2026</v>
          </cell>
          <cell r="AO1249">
            <v>8.8224999999999998</v>
          </cell>
        </row>
        <row r="1250">
          <cell r="A1250" t="str">
            <v>ROUTER</v>
          </cell>
          <cell r="D1250">
            <v>20</v>
          </cell>
          <cell r="E1250" t="str">
            <v>05/02/2026</v>
          </cell>
          <cell r="AO1250">
            <v>8.708055555555557</v>
          </cell>
        </row>
        <row r="1251">
          <cell r="A1251" t="str">
            <v>LION MITE</v>
          </cell>
          <cell r="D1251">
            <v>20</v>
          </cell>
          <cell r="E1251" t="str">
            <v>05/02/2026</v>
          </cell>
          <cell r="AO1251">
            <v>8.4224999999999994</v>
          </cell>
        </row>
        <row r="1252">
          <cell r="A1252" t="str">
            <v>PR20</v>
          </cell>
          <cell r="D1252">
            <v>24</v>
          </cell>
          <cell r="E1252" t="str">
            <v>05/02/2026</v>
          </cell>
          <cell r="AO1252">
            <v>8.3233333333333324</v>
          </cell>
        </row>
        <row r="1253">
          <cell r="A1253" t="str">
            <v>ROUTER</v>
          </cell>
          <cell r="D1253">
            <v>20</v>
          </cell>
          <cell r="E1253" t="str">
            <v>05/02/2026</v>
          </cell>
          <cell r="AO1253">
            <v>8.1374999999999993</v>
          </cell>
        </row>
        <row r="1254">
          <cell r="A1254" t="str">
            <v>LION MITE</v>
          </cell>
          <cell r="D1254">
            <v>20</v>
          </cell>
          <cell r="E1254" t="str">
            <v>05/02/2026</v>
          </cell>
          <cell r="AO1254">
            <v>7.9288888888888884</v>
          </cell>
        </row>
        <row r="1255">
          <cell r="A1255" t="str">
            <v>DC-I</v>
          </cell>
          <cell r="D1255">
            <v>16</v>
          </cell>
          <cell r="E1255" t="str">
            <v>05/02/2026</v>
          </cell>
          <cell r="AO1255">
            <v>7.8352777777777778</v>
          </cell>
        </row>
        <row r="1256">
          <cell r="A1256" t="str">
            <v>LION MITE</v>
          </cell>
          <cell r="D1256">
            <v>20</v>
          </cell>
          <cell r="E1256" t="str">
            <v>05/02/2026</v>
          </cell>
          <cell r="AO1256">
            <v>7.7977777777777781</v>
          </cell>
        </row>
        <row r="1257">
          <cell r="A1257" t="str">
            <v>PR20</v>
          </cell>
          <cell r="D1257">
            <v>24</v>
          </cell>
          <cell r="E1257" t="str">
            <v>05/02/2026</v>
          </cell>
          <cell r="AO1257">
            <v>7.7166666666666668</v>
          </cell>
        </row>
        <row r="1258">
          <cell r="A1258" t="str">
            <v>PR20</v>
          </cell>
          <cell r="D1258">
            <v>24</v>
          </cell>
          <cell r="E1258" t="str">
            <v>05/02/2026</v>
          </cell>
          <cell r="AO1258">
            <v>7.5344444444444445</v>
          </cell>
        </row>
        <row r="1259">
          <cell r="A1259" t="str">
            <v>DC-I</v>
          </cell>
          <cell r="D1259">
            <v>16</v>
          </cell>
          <cell r="E1259" t="str">
            <v>05/02/2026</v>
          </cell>
          <cell r="AO1259">
            <v>7.3441666666666663</v>
          </cell>
        </row>
        <row r="1260">
          <cell r="A1260" t="str">
            <v>DC-I</v>
          </cell>
          <cell r="D1260">
            <v>16</v>
          </cell>
          <cell r="E1260" t="str">
            <v>05/02/2026</v>
          </cell>
          <cell r="AO1260">
            <v>7.2416666666666663</v>
          </cell>
        </row>
        <row r="1261">
          <cell r="A1261" t="str">
            <v>DC-I</v>
          </cell>
          <cell r="D1261">
            <v>16</v>
          </cell>
          <cell r="E1261" t="str">
            <v>05/02/2026</v>
          </cell>
          <cell r="AO1261">
            <v>7.2105555555555547</v>
          </cell>
        </row>
        <row r="1262">
          <cell r="A1262" t="str">
            <v>DC-I</v>
          </cell>
          <cell r="D1262">
            <v>16</v>
          </cell>
          <cell r="E1262" t="str">
            <v>05/02/2026</v>
          </cell>
          <cell r="AO1262">
            <v>7.1244444444444444</v>
          </cell>
        </row>
        <row r="1263">
          <cell r="A1263" t="str">
            <v>DC-I</v>
          </cell>
          <cell r="D1263">
            <v>16</v>
          </cell>
          <cell r="E1263" t="str">
            <v>05/02/2026</v>
          </cell>
          <cell r="AO1263">
            <v>7.0444444444444443</v>
          </cell>
        </row>
        <row r="1264">
          <cell r="A1264" t="str">
            <v>DC-I</v>
          </cell>
          <cell r="D1264">
            <v>16</v>
          </cell>
          <cell r="E1264" t="str">
            <v>05/02/2026</v>
          </cell>
          <cell r="AO1264">
            <v>7.0097222222222229</v>
          </cell>
        </row>
        <row r="1265">
          <cell r="A1265" t="str">
            <v>DC-I</v>
          </cell>
          <cell r="D1265">
            <v>16</v>
          </cell>
          <cell r="E1265" t="str">
            <v>05/02/2026</v>
          </cell>
          <cell r="AO1265">
            <v>6.961666666666666</v>
          </cell>
        </row>
        <row r="1266">
          <cell r="A1266" t="str">
            <v>DC-I</v>
          </cell>
          <cell r="D1266">
            <v>16</v>
          </cell>
          <cell r="E1266" t="str">
            <v>05/02/2026</v>
          </cell>
          <cell r="AO1266">
            <v>6.9361111111111118</v>
          </cell>
        </row>
        <row r="1267">
          <cell r="A1267" t="str">
            <v>DC-I</v>
          </cell>
          <cell r="D1267">
            <v>16</v>
          </cell>
          <cell r="E1267" t="str">
            <v>05/02/2026</v>
          </cell>
          <cell r="AO1267">
            <v>6.8766666666666669</v>
          </cell>
        </row>
        <row r="1268">
          <cell r="A1268" t="str">
            <v>DC-I</v>
          </cell>
          <cell r="D1268">
            <v>16</v>
          </cell>
          <cell r="E1268" t="str">
            <v>05/02/2026</v>
          </cell>
          <cell r="AO1268">
            <v>6.75</v>
          </cell>
        </row>
        <row r="1269">
          <cell r="A1269" t="str">
            <v>DC-I</v>
          </cell>
          <cell r="D1269">
            <v>16</v>
          </cell>
          <cell r="E1269" t="str">
            <v>05/02/2026</v>
          </cell>
          <cell r="AO1269">
            <v>6.5863888888888891</v>
          </cell>
        </row>
        <row r="1270">
          <cell r="A1270" t="str">
            <v>DC-I</v>
          </cell>
          <cell r="D1270">
            <v>16</v>
          </cell>
          <cell r="E1270" t="str">
            <v>05/02/2026</v>
          </cell>
          <cell r="AO1270">
            <v>6.5002777777777778</v>
          </cell>
        </row>
        <row r="1271">
          <cell r="A1271" t="str">
            <v>DC-I</v>
          </cell>
          <cell r="D1271">
            <v>16</v>
          </cell>
          <cell r="E1271" t="str">
            <v>05/02/2026</v>
          </cell>
          <cell r="AO1271">
            <v>6.4202777777777769</v>
          </cell>
        </row>
        <row r="1272">
          <cell r="A1272" t="str">
            <v>DC-I</v>
          </cell>
          <cell r="D1272">
            <v>16</v>
          </cell>
          <cell r="E1272" t="str">
            <v>05/02/2026</v>
          </cell>
          <cell r="AO1272">
            <v>6.2475000000000005</v>
          </cell>
        </row>
        <row r="1273">
          <cell r="A1273" t="str">
            <v>En espera</v>
          </cell>
          <cell r="D1273" t="str">
            <v>En espera</v>
          </cell>
          <cell r="E1273" t="str">
            <v>04/02/2026</v>
          </cell>
          <cell r="AO1273">
            <v>23.479722222222222</v>
          </cell>
        </row>
        <row r="1274">
          <cell r="A1274" t="str">
            <v>LION MITE</v>
          </cell>
          <cell r="D1274">
            <v>20</v>
          </cell>
          <cell r="E1274" t="str">
            <v>04/02/2026</v>
          </cell>
          <cell r="AO1274">
            <v>23.479722222222222</v>
          </cell>
        </row>
        <row r="1275">
          <cell r="A1275" t="str">
            <v>ROUTER</v>
          </cell>
          <cell r="D1275">
            <v>20</v>
          </cell>
          <cell r="E1275" t="str">
            <v>04/02/2026</v>
          </cell>
          <cell r="AO1275">
            <v>22.875</v>
          </cell>
        </row>
        <row r="1276">
          <cell r="A1276" t="str">
            <v>ROUTER</v>
          </cell>
          <cell r="D1276">
            <v>20</v>
          </cell>
          <cell r="E1276" t="str">
            <v>04/02/2026</v>
          </cell>
          <cell r="AO1276">
            <v>22.713888888888889</v>
          </cell>
        </row>
        <row r="1277">
          <cell r="A1277" t="str">
            <v>PR20</v>
          </cell>
          <cell r="D1277">
            <v>24</v>
          </cell>
          <cell r="E1277" t="str">
            <v>04/02/2026</v>
          </cell>
          <cell r="AO1277">
            <v>22.490000000000002</v>
          </cell>
        </row>
        <row r="1278">
          <cell r="A1278" t="str">
            <v>PR20</v>
          </cell>
          <cell r="D1278">
            <v>24</v>
          </cell>
          <cell r="E1278" t="str">
            <v>04/02/2026</v>
          </cell>
          <cell r="AO1278">
            <v>22.30638888888889</v>
          </cell>
        </row>
        <row r="1279">
          <cell r="A1279" t="str">
            <v>PR20</v>
          </cell>
          <cell r="D1279">
            <v>24</v>
          </cell>
          <cell r="E1279" t="str">
            <v>04/02/2026</v>
          </cell>
          <cell r="AO1279">
            <v>22.161111111111111</v>
          </cell>
        </row>
        <row r="1280">
          <cell r="A1280" t="str">
            <v>PR20</v>
          </cell>
          <cell r="D1280">
            <v>24</v>
          </cell>
          <cell r="E1280" t="str">
            <v>04/02/2026</v>
          </cell>
          <cell r="AO1280">
            <v>21.973611111111111</v>
          </cell>
        </row>
        <row r="1281">
          <cell r="A1281" t="str">
            <v>PR20</v>
          </cell>
          <cell r="D1281">
            <v>24</v>
          </cell>
          <cell r="E1281" t="str">
            <v>04/02/2026</v>
          </cell>
          <cell r="AO1281">
            <v>21.884166666666665</v>
          </cell>
        </row>
        <row r="1282">
          <cell r="A1282" t="str">
            <v>PR20</v>
          </cell>
          <cell r="D1282">
            <v>24</v>
          </cell>
          <cell r="E1282" t="str">
            <v>04/02/2026</v>
          </cell>
          <cell r="AO1282">
            <v>21.680555555555557</v>
          </cell>
        </row>
        <row r="1283">
          <cell r="A1283" t="str">
            <v>PR20</v>
          </cell>
          <cell r="D1283">
            <v>24</v>
          </cell>
          <cell r="E1283" t="str">
            <v>04/02/2026</v>
          </cell>
          <cell r="AO1283">
            <v>21.536944444444444</v>
          </cell>
        </row>
        <row r="1284">
          <cell r="A1284" t="str">
            <v>DC-I</v>
          </cell>
          <cell r="D1284">
            <v>16</v>
          </cell>
          <cell r="E1284" t="str">
            <v>04/02/2026</v>
          </cell>
          <cell r="AO1284">
            <v>21.287777777777777</v>
          </cell>
        </row>
        <row r="1285">
          <cell r="A1285" t="str">
            <v>PR20</v>
          </cell>
          <cell r="D1285">
            <v>24</v>
          </cell>
          <cell r="E1285" t="str">
            <v>04/02/2026</v>
          </cell>
          <cell r="AO1285">
            <v>21.124444444444443</v>
          </cell>
        </row>
        <row r="1286">
          <cell r="A1286" t="str">
            <v>PR20</v>
          </cell>
          <cell r="D1286">
            <v>24</v>
          </cell>
          <cell r="E1286" t="str">
            <v>04/02/2026</v>
          </cell>
          <cell r="AO1286">
            <v>20.779166666666669</v>
          </cell>
        </row>
        <row r="1287">
          <cell r="A1287" t="str">
            <v>FA08</v>
          </cell>
          <cell r="D1287">
            <v>15</v>
          </cell>
          <cell r="E1287" t="str">
            <v>04/02/2026</v>
          </cell>
          <cell r="AO1287">
            <v>20.539166666666667</v>
          </cell>
        </row>
        <row r="1288">
          <cell r="A1288" t="str">
            <v>FA08</v>
          </cell>
          <cell r="D1288">
            <v>15</v>
          </cell>
          <cell r="E1288" t="str">
            <v>04/02/2026</v>
          </cell>
          <cell r="AO1288">
            <v>20.171666666666667</v>
          </cell>
        </row>
        <row r="1289">
          <cell r="A1289" t="str">
            <v>FA08</v>
          </cell>
          <cell r="D1289">
            <v>15</v>
          </cell>
          <cell r="E1289" t="str">
            <v>04/02/2026</v>
          </cell>
          <cell r="AO1289">
            <v>19.865555555555556</v>
          </cell>
        </row>
        <row r="1290">
          <cell r="A1290" t="str">
            <v>FA08</v>
          </cell>
          <cell r="D1290">
            <v>15</v>
          </cell>
          <cell r="E1290" t="str">
            <v>04/02/2026</v>
          </cell>
          <cell r="AO1290">
            <v>19.676944444444445</v>
          </cell>
        </row>
        <row r="1291">
          <cell r="A1291" t="str">
            <v>FA08</v>
          </cell>
          <cell r="D1291">
            <v>15</v>
          </cell>
          <cell r="E1291" t="str">
            <v>04/02/2026</v>
          </cell>
          <cell r="AO1291">
            <v>19.402777777777779</v>
          </cell>
        </row>
        <row r="1292">
          <cell r="A1292" t="str">
            <v>FA08</v>
          </cell>
          <cell r="D1292">
            <v>15</v>
          </cell>
          <cell r="E1292" t="str">
            <v>04/02/2026</v>
          </cell>
          <cell r="AO1292">
            <v>19.326666666666668</v>
          </cell>
        </row>
        <row r="1293">
          <cell r="A1293" t="str">
            <v>En espera</v>
          </cell>
          <cell r="D1293" t="str">
            <v>En espera</v>
          </cell>
          <cell r="E1293" t="str">
            <v>04/02/2026</v>
          </cell>
          <cell r="AO1293">
            <v>19.324166666666667</v>
          </cell>
        </row>
        <row r="1294">
          <cell r="A1294" t="str">
            <v>En espera</v>
          </cell>
          <cell r="D1294" t="str">
            <v>En espera</v>
          </cell>
          <cell r="E1294" t="str">
            <v>04/02/2026</v>
          </cell>
          <cell r="AO1294">
            <v>19.322499999999998</v>
          </cell>
        </row>
        <row r="1295">
          <cell r="A1295" t="str">
            <v>FA08</v>
          </cell>
          <cell r="D1295">
            <v>15</v>
          </cell>
          <cell r="E1295" t="str">
            <v>04/02/2026</v>
          </cell>
          <cell r="AO1295">
            <v>19.216944444444444</v>
          </cell>
        </row>
        <row r="1296">
          <cell r="A1296" t="str">
            <v>LION MITE</v>
          </cell>
          <cell r="D1296">
            <v>20</v>
          </cell>
          <cell r="E1296" t="str">
            <v>04/02/2026</v>
          </cell>
          <cell r="AO1296">
            <v>14.743333333333332</v>
          </cell>
        </row>
        <row r="1297">
          <cell r="A1297" t="str">
            <v>LION MITE</v>
          </cell>
          <cell r="D1297">
            <v>20</v>
          </cell>
          <cell r="E1297" t="str">
            <v>04/02/2026</v>
          </cell>
          <cell r="AO1297">
            <v>14.7425</v>
          </cell>
        </row>
        <row r="1298">
          <cell r="A1298" t="str">
            <v>LION MITE</v>
          </cell>
          <cell r="D1298">
            <v>20</v>
          </cell>
          <cell r="E1298" t="str">
            <v>04/02/2026</v>
          </cell>
          <cell r="AO1298">
            <v>14.741944444444442</v>
          </cell>
        </row>
        <row r="1299">
          <cell r="A1299" t="str">
            <v>LION MITE</v>
          </cell>
          <cell r="D1299">
            <v>20</v>
          </cell>
          <cell r="E1299" t="str">
            <v>04/02/2026</v>
          </cell>
          <cell r="AO1299">
            <v>14.740555555555556</v>
          </cell>
        </row>
        <row r="1300">
          <cell r="A1300" t="str">
            <v>LION MITE</v>
          </cell>
          <cell r="D1300">
            <v>20</v>
          </cell>
          <cell r="E1300" t="str">
            <v>04/02/2026</v>
          </cell>
          <cell r="AO1300">
            <v>14.324166666666667</v>
          </cell>
        </row>
        <row r="1301">
          <cell r="A1301" t="str">
            <v>PR20</v>
          </cell>
          <cell r="D1301">
            <v>24</v>
          </cell>
          <cell r="E1301" t="str">
            <v>04/02/2026</v>
          </cell>
          <cell r="AO1301">
            <v>14.186666666666667</v>
          </cell>
        </row>
        <row r="1302">
          <cell r="A1302" t="str">
            <v>LION MITE</v>
          </cell>
          <cell r="D1302">
            <v>20</v>
          </cell>
          <cell r="E1302" t="str">
            <v>04/02/2026</v>
          </cell>
          <cell r="AO1302">
            <v>13.915000000000001</v>
          </cell>
        </row>
        <row r="1303">
          <cell r="A1303" t="str">
            <v>LION MITE</v>
          </cell>
          <cell r="D1303">
            <v>20</v>
          </cell>
          <cell r="E1303" t="str">
            <v>04/02/2026</v>
          </cell>
          <cell r="AO1303">
            <v>13.913055555555555</v>
          </cell>
        </row>
        <row r="1304">
          <cell r="A1304" t="str">
            <v>LION MITE</v>
          </cell>
          <cell r="D1304">
            <v>20</v>
          </cell>
          <cell r="E1304" t="str">
            <v>04/02/2026</v>
          </cell>
          <cell r="AO1304">
            <v>13.436944444444444</v>
          </cell>
        </row>
        <row r="1305">
          <cell r="A1305" t="str">
            <v>LION MITE</v>
          </cell>
          <cell r="D1305">
            <v>20</v>
          </cell>
          <cell r="E1305" t="str">
            <v>04/02/2026</v>
          </cell>
          <cell r="AO1305">
            <v>13.345833333333333</v>
          </cell>
        </row>
        <row r="1306">
          <cell r="A1306" t="str">
            <v>LION MITE</v>
          </cell>
          <cell r="D1306">
            <v>20</v>
          </cell>
          <cell r="E1306" t="str">
            <v>04/02/2026</v>
          </cell>
          <cell r="AO1306">
            <v>13.342222222222222</v>
          </cell>
        </row>
        <row r="1307">
          <cell r="A1307" t="str">
            <v>PR20</v>
          </cell>
          <cell r="D1307">
            <v>24</v>
          </cell>
          <cell r="E1307" t="str">
            <v>04/02/2026</v>
          </cell>
          <cell r="AO1307">
            <v>13.031666666666666</v>
          </cell>
        </row>
        <row r="1308">
          <cell r="A1308" t="str">
            <v>LION MITE</v>
          </cell>
          <cell r="D1308">
            <v>20</v>
          </cell>
          <cell r="E1308" t="str">
            <v>04/02/2026</v>
          </cell>
          <cell r="AO1308">
            <v>12.904166666666667</v>
          </cell>
        </row>
        <row r="1309">
          <cell r="A1309" t="str">
            <v>VERSA MAIN</v>
          </cell>
          <cell r="D1309">
            <v>25</v>
          </cell>
          <cell r="E1309" t="str">
            <v>04/02/2026</v>
          </cell>
          <cell r="AO1309">
            <v>12.895277777777778</v>
          </cell>
        </row>
        <row r="1310">
          <cell r="A1310" t="str">
            <v>LION MITE</v>
          </cell>
          <cell r="D1310">
            <v>20</v>
          </cell>
          <cell r="E1310" t="str">
            <v>04/02/2026</v>
          </cell>
          <cell r="AO1310">
            <v>12.894722222222221</v>
          </cell>
        </row>
        <row r="1311">
          <cell r="A1311" t="str">
            <v>LION MITE</v>
          </cell>
          <cell r="D1311">
            <v>20</v>
          </cell>
          <cell r="E1311" t="str">
            <v>04/02/2026</v>
          </cell>
          <cell r="AO1311">
            <v>12.892777777777777</v>
          </cell>
        </row>
        <row r="1312">
          <cell r="A1312" t="str">
            <v>LION MITE</v>
          </cell>
          <cell r="D1312">
            <v>20</v>
          </cell>
          <cell r="E1312" t="str">
            <v>04/02/2026</v>
          </cell>
          <cell r="AO1312">
            <v>12.892500000000002</v>
          </cell>
        </row>
        <row r="1313">
          <cell r="A1313" t="str">
            <v>LION MITE</v>
          </cell>
          <cell r="D1313">
            <v>20</v>
          </cell>
          <cell r="E1313" t="str">
            <v>04/02/2026</v>
          </cell>
          <cell r="AO1313">
            <v>12.891944444444444</v>
          </cell>
        </row>
        <row r="1314">
          <cell r="A1314" t="str">
            <v>LION MITE</v>
          </cell>
          <cell r="D1314">
            <v>20</v>
          </cell>
          <cell r="E1314" t="str">
            <v>04/02/2026</v>
          </cell>
          <cell r="AO1314">
            <v>12.888888888888889</v>
          </cell>
        </row>
        <row r="1315">
          <cell r="A1315" t="str">
            <v>LION MITE</v>
          </cell>
          <cell r="D1315">
            <v>20</v>
          </cell>
          <cell r="E1315" t="str">
            <v>04/02/2026</v>
          </cell>
          <cell r="AO1315">
            <v>12.704722222222221</v>
          </cell>
        </row>
        <row r="1316">
          <cell r="A1316" t="str">
            <v>LION MITE</v>
          </cell>
          <cell r="D1316">
            <v>20</v>
          </cell>
          <cell r="E1316" t="str">
            <v>04/02/2026</v>
          </cell>
          <cell r="AO1316">
            <v>12.701666666666668</v>
          </cell>
        </row>
        <row r="1317">
          <cell r="A1317" t="str">
            <v>PR20</v>
          </cell>
          <cell r="D1317">
            <v>24</v>
          </cell>
          <cell r="E1317" t="str">
            <v>04/02/2026</v>
          </cell>
          <cell r="AO1317">
            <v>12.593055555555555</v>
          </cell>
        </row>
        <row r="1318">
          <cell r="A1318" t="str">
            <v>LION MITE</v>
          </cell>
          <cell r="D1318">
            <v>20</v>
          </cell>
          <cell r="E1318" t="str">
            <v>04/02/2026</v>
          </cell>
          <cell r="AO1318">
            <v>12.573333333333332</v>
          </cell>
        </row>
        <row r="1319">
          <cell r="A1319" t="str">
            <v>En espera</v>
          </cell>
          <cell r="D1319" t="str">
            <v>En espera</v>
          </cell>
          <cell r="E1319" t="str">
            <v>04/02/2026</v>
          </cell>
          <cell r="AO1319">
            <v>12.572499999999998</v>
          </cell>
        </row>
        <row r="1320">
          <cell r="A1320" t="str">
            <v>En espera</v>
          </cell>
          <cell r="D1320" t="str">
            <v>En espera</v>
          </cell>
          <cell r="E1320" t="str">
            <v>04/02/2026</v>
          </cell>
          <cell r="AO1320">
            <v>12.571944444444444</v>
          </cell>
        </row>
        <row r="1321">
          <cell r="A1321" t="str">
            <v>LION MITE</v>
          </cell>
          <cell r="D1321">
            <v>20</v>
          </cell>
          <cell r="E1321" t="str">
            <v>04/02/2026</v>
          </cell>
          <cell r="AO1321">
            <v>12.571944444444444</v>
          </cell>
        </row>
        <row r="1322">
          <cell r="A1322" t="str">
            <v>PR20</v>
          </cell>
          <cell r="D1322">
            <v>24</v>
          </cell>
          <cell r="E1322" t="str">
            <v>04/02/2026</v>
          </cell>
          <cell r="AO1322">
            <v>12.423611111111111</v>
          </cell>
        </row>
        <row r="1323">
          <cell r="A1323" t="str">
            <v>LION MITE</v>
          </cell>
          <cell r="D1323">
            <v>20</v>
          </cell>
          <cell r="E1323" t="str">
            <v>04/02/2026</v>
          </cell>
          <cell r="AO1323">
            <v>12.119166666666667</v>
          </cell>
        </row>
        <row r="1324">
          <cell r="A1324" t="str">
            <v>LION MITE</v>
          </cell>
          <cell r="D1324">
            <v>20</v>
          </cell>
          <cell r="E1324" t="str">
            <v>04/02/2026</v>
          </cell>
          <cell r="AO1324">
            <v>12.116944444444442</v>
          </cell>
        </row>
        <row r="1325">
          <cell r="A1325" t="str">
            <v>DC-I</v>
          </cell>
          <cell r="D1325">
            <v>16</v>
          </cell>
          <cell r="E1325" t="str">
            <v>04/02/2026</v>
          </cell>
          <cell r="AO1325">
            <v>11.204444444444444</v>
          </cell>
        </row>
        <row r="1326">
          <cell r="A1326" t="str">
            <v>DC-I</v>
          </cell>
          <cell r="D1326">
            <v>16</v>
          </cell>
          <cell r="E1326" t="str">
            <v>04/02/2026</v>
          </cell>
          <cell r="AO1326">
            <v>11.145833333333332</v>
          </cell>
        </row>
        <row r="1327">
          <cell r="A1327" t="str">
            <v>DC-I</v>
          </cell>
          <cell r="D1327">
            <v>16</v>
          </cell>
          <cell r="E1327" t="str">
            <v>04/02/2026</v>
          </cell>
          <cell r="AO1327">
            <v>11.121111111111112</v>
          </cell>
        </row>
        <row r="1328">
          <cell r="A1328" t="str">
            <v>DC-I</v>
          </cell>
          <cell r="D1328">
            <v>16</v>
          </cell>
          <cell r="E1328" t="str">
            <v>04/02/2026</v>
          </cell>
          <cell r="AO1328">
            <v>11.094722222222224</v>
          </cell>
        </row>
        <row r="1329">
          <cell r="A1329" t="str">
            <v>LION MITE</v>
          </cell>
          <cell r="D1329">
            <v>20</v>
          </cell>
          <cell r="E1329" t="str">
            <v>04/02/2026</v>
          </cell>
          <cell r="AO1329">
            <v>10.975277777777778</v>
          </cell>
        </row>
        <row r="1330">
          <cell r="A1330" t="str">
            <v>LION MITE</v>
          </cell>
          <cell r="D1330">
            <v>20</v>
          </cell>
          <cell r="E1330" t="str">
            <v>04/02/2026</v>
          </cell>
          <cell r="AO1330">
            <v>10.974722222222223</v>
          </cell>
        </row>
        <row r="1331">
          <cell r="A1331" t="str">
            <v>LION MITE</v>
          </cell>
          <cell r="D1331">
            <v>20</v>
          </cell>
          <cell r="E1331" t="str">
            <v>04/02/2026</v>
          </cell>
          <cell r="AO1331">
            <v>10.974444444444444</v>
          </cell>
        </row>
        <row r="1332">
          <cell r="A1332" t="str">
            <v>LION MITE</v>
          </cell>
          <cell r="D1332">
            <v>20</v>
          </cell>
          <cell r="E1332" t="str">
            <v>04/02/2026</v>
          </cell>
          <cell r="AO1332">
            <v>10.97388888888889</v>
          </cell>
        </row>
        <row r="1333">
          <cell r="A1333" t="str">
            <v>DC-I</v>
          </cell>
          <cell r="D1333">
            <v>16</v>
          </cell>
          <cell r="E1333" t="str">
            <v>04/02/2026</v>
          </cell>
          <cell r="AO1333">
            <v>10.948611111111111</v>
          </cell>
        </row>
        <row r="1334">
          <cell r="A1334" t="str">
            <v>DC-I</v>
          </cell>
          <cell r="D1334">
            <v>16</v>
          </cell>
          <cell r="E1334" t="str">
            <v>04/02/2026</v>
          </cell>
          <cell r="AO1334">
            <v>10.842777777777776</v>
          </cell>
        </row>
        <row r="1335">
          <cell r="A1335" t="str">
            <v>DC-I</v>
          </cell>
          <cell r="D1335">
            <v>16</v>
          </cell>
          <cell r="E1335" t="str">
            <v>04/02/2026</v>
          </cell>
          <cell r="AO1335">
            <v>10.840555555555556</v>
          </cell>
        </row>
        <row r="1336">
          <cell r="A1336" t="str">
            <v>DC-I</v>
          </cell>
          <cell r="D1336">
            <v>16</v>
          </cell>
          <cell r="E1336" t="str">
            <v>04/02/2026</v>
          </cell>
          <cell r="AO1336">
            <v>10.768888888888888</v>
          </cell>
        </row>
        <row r="1337">
          <cell r="A1337" t="str">
            <v>DC-I</v>
          </cell>
          <cell r="D1337">
            <v>16</v>
          </cell>
          <cell r="E1337" t="str">
            <v>04/02/2026</v>
          </cell>
          <cell r="AO1337">
            <v>10.684722222222224</v>
          </cell>
        </row>
        <row r="1338">
          <cell r="A1338" t="str">
            <v>DC-I</v>
          </cell>
          <cell r="D1338">
            <v>16</v>
          </cell>
          <cell r="E1338" t="str">
            <v>04/02/2026</v>
          </cell>
          <cell r="AO1338">
            <v>10.586111111111112</v>
          </cell>
        </row>
        <row r="1339">
          <cell r="A1339" t="str">
            <v>LION MITE</v>
          </cell>
          <cell r="D1339">
            <v>20</v>
          </cell>
          <cell r="E1339" t="str">
            <v>04/02/2026</v>
          </cell>
          <cell r="AO1339">
            <v>10.374444444444444</v>
          </cell>
        </row>
        <row r="1340">
          <cell r="A1340" t="str">
            <v>LION MITE</v>
          </cell>
          <cell r="D1340">
            <v>20</v>
          </cell>
          <cell r="E1340" t="str">
            <v>04/02/2026</v>
          </cell>
          <cell r="AO1340">
            <v>10.286388888888888</v>
          </cell>
        </row>
        <row r="1341">
          <cell r="A1341" t="str">
            <v>LION MITE</v>
          </cell>
          <cell r="D1341">
            <v>20</v>
          </cell>
          <cell r="E1341" t="str">
            <v>04/02/2026</v>
          </cell>
          <cell r="AO1341">
            <v>10.285833333333333</v>
          </cell>
        </row>
        <row r="1342">
          <cell r="A1342" t="str">
            <v>LION MITE</v>
          </cell>
          <cell r="D1342">
            <v>20</v>
          </cell>
          <cell r="E1342" t="str">
            <v>04/02/2026</v>
          </cell>
          <cell r="AO1342">
            <v>10.285555555555554</v>
          </cell>
        </row>
        <row r="1343">
          <cell r="A1343" t="str">
            <v>LION MITE</v>
          </cell>
          <cell r="D1343">
            <v>20</v>
          </cell>
          <cell r="E1343" t="str">
            <v>04/02/2026</v>
          </cell>
          <cell r="AO1343">
            <v>10.285</v>
          </cell>
        </row>
        <row r="1344">
          <cell r="A1344" t="str">
            <v>LION MITE</v>
          </cell>
          <cell r="D1344">
            <v>20</v>
          </cell>
          <cell r="E1344" t="str">
            <v>04/02/2026</v>
          </cell>
          <cell r="AO1344">
            <v>10.279722222222222</v>
          </cell>
        </row>
        <row r="1345">
          <cell r="A1345" t="str">
            <v>LION MITE</v>
          </cell>
          <cell r="D1345">
            <v>20</v>
          </cell>
          <cell r="E1345" t="str">
            <v>04/02/2026</v>
          </cell>
          <cell r="AO1345">
            <v>10.2775</v>
          </cell>
        </row>
        <row r="1346">
          <cell r="A1346" t="str">
            <v>PR20</v>
          </cell>
          <cell r="D1346">
            <v>24</v>
          </cell>
          <cell r="E1346" t="str">
            <v>04/02/2026</v>
          </cell>
          <cell r="AO1346">
            <v>9.9038888888888881</v>
          </cell>
        </row>
        <row r="1347">
          <cell r="A1347" t="str">
            <v>PR20</v>
          </cell>
          <cell r="D1347">
            <v>24</v>
          </cell>
          <cell r="E1347" t="str">
            <v>04/02/2026</v>
          </cell>
          <cell r="AO1347">
            <v>9.7152777777777786</v>
          </cell>
        </row>
        <row r="1348">
          <cell r="A1348" t="str">
            <v>PR20</v>
          </cell>
          <cell r="D1348">
            <v>24</v>
          </cell>
          <cell r="E1348" t="str">
            <v>04/02/2026</v>
          </cell>
          <cell r="AO1348">
            <v>9.5638888888888882</v>
          </cell>
        </row>
        <row r="1349">
          <cell r="A1349" t="str">
            <v>LION MITE</v>
          </cell>
          <cell r="D1349">
            <v>20</v>
          </cell>
          <cell r="E1349" t="str">
            <v>04/02/2026</v>
          </cell>
          <cell r="AO1349">
            <v>9.5486111111111107</v>
          </cell>
        </row>
        <row r="1350">
          <cell r="A1350" t="str">
            <v>PR20</v>
          </cell>
          <cell r="D1350">
            <v>24</v>
          </cell>
          <cell r="E1350" t="str">
            <v>04/02/2026</v>
          </cell>
          <cell r="AO1350">
            <v>9.3547222222222217</v>
          </cell>
        </row>
        <row r="1351">
          <cell r="A1351" t="str">
            <v>LION MITE</v>
          </cell>
          <cell r="D1351">
            <v>20</v>
          </cell>
          <cell r="E1351" t="str">
            <v>04/02/2026</v>
          </cell>
          <cell r="AO1351">
            <v>9.2733333333333334</v>
          </cell>
        </row>
        <row r="1352">
          <cell r="A1352" t="str">
            <v>LION MITE</v>
          </cell>
          <cell r="D1352">
            <v>20</v>
          </cell>
          <cell r="E1352" t="str">
            <v>04/02/2026</v>
          </cell>
          <cell r="AO1352">
            <v>9.270555555555557</v>
          </cell>
        </row>
        <row r="1353">
          <cell r="A1353" t="str">
            <v>LION MITE</v>
          </cell>
          <cell r="D1353">
            <v>20</v>
          </cell>
          <cell r="E1353" t="str">
            <v>04/02/2026</v>
          </cell>
          <cell r="AO1353">
            <v>9.219444444444445</v>
          </cell>
        </row>
        <row r="1354">
          <cell r="A1354" t="str">
            <v>ROUTER</v>
          </cell>
          <cell r="D1354">
            <v>20</v>
          </cell>
          <cell r="E1354" t="str">
            <v>04/02/2026</v>
          </cell>
          <cell r="AO1354">
            <v>9.2011111111111106</v>
          </cell>
        </row>
        <row r="1355">
          <cell r="A1355" t="str">
            <v>LION MITE</v>
          </cell>
          <cell r="D1355">
            <v>20</v>
          </cell>
          <cell r="E1355" t="str">
            <v>04/02/2026</v>
          </cell>
          <cell r="AO1355">
            <v>8.7663888888888888</v>
          </cell>
        </row>
        <row r="1356">
          <cell r="A1356" t="str">
            <v>LION MITE</v>
          </cell>
          <cell r="D1356">
            <v>20</v>
          </cell>
          <cell r="E1356" t="str">
            <v>04/02/2026</v>
          </cell>
          <cell r="AO1356">
            <v>8.600833333333334</v>
          </cell>
        </row>
        <row r="1357">
          <cell r="A1357" t="str">
            <v>DC-I</v>
          </cell>
          <cell r="D1357">
            <v>16</v>
          </cell>
          <cell r="E1357" t="str">
            <v>04/02/2026</v>
          </cell>
          <cell r="AO1357">
            <v>8.5655555555555551</v>
          </cell>
        </row>
        <row r="1358">
          <cell r="A1358" t="str">
            <v>LION MITE</v>
          </cell>
          <cell r="D1358">
            <v>20</v>
          </cell>
          <cell r="E1358" t="str">
            <v>04/02/2026</v>
          </cell>
          <cell r="AO1358">
            <v>8.5144444444444449</v>
          </cell>
        </row>
        <row r="1359">
          <cell r="A1359" t="str">
            <v>LION MITE</v>
          </cell>
          <cell r="D1359">
            <v>20</v>
          </cell>
          <cell r="E1359" t="str">
            <v>04/02/2026</v>
          </cell>
          <cell r="AO1359">
            <v>8.5138888888888893</v>
          </cell>
        </row>
        <row r="1360">
          <cell r="A1360" t="str">
            <v>DC-I</v>
          </cell>
          <cell r="D1360">
            <v>16</v>
          </cell>
          <cell r="E1360" t="str">
            <v>04/02/2026</v>
          </cell>
          <cell r="AO1360">
            <v>8.4208333333333343</v>
          </cell>
        </row>
        <row r="1361">
          <cell r="A1361" t="str">
            <v>DC-I</v>
          </cell>
          <cell r="D1361">
            <v>16</v>
          </cell>
          <cell r="E1361" t="str">
            <v>04/02/2026</v>
          </cell>
          <cell r="AO1361">
            <v>8.3202777777777772</v>
          </cell>
        </row>
        <row r="1362">
          <cell r="A1362" t="str">
            <v>LION MITE</v>
          </cell>
          <cell r="D1362">
            <v>20</v>
          </cell>
          <cell r="E1362" t="str">
            <v>04/02/2026</v>
          </cell>
          <cell r="AO1362">
            <v>8.2899999999999991</v>
          </cell>
        </row>
        <row r="1363">
          <cell r="A1363" t="str">
            <v>DC-I</v>
          </cell>
          <cell r="D1363">
            <v>16</v>
          </cell>
          <cell r="E1363" t="str">
            <v>04/02/2026</v>
          </cell>
          <cell r="AO1363">
            <v>8.2186111111111106</v>
          </cell>
        </row>
        <row r="1364">
          <cell r="A1364" t="str">
            <v>LION MITE</v>
          </cell>
          <cell r="D1364">
            <v>20</v>
          </cell>
          <cell r="E1364" t="str">
            <v>04/02/2026</v>
          </cell>
          <cell r="AO1364">
            <v>8.2144444444444442</v>
          </cell>
        </row>
        <row r="1365">
          <cell r="A1365" t="str">
            <v>DC-I</v>
          </cell>
          <cell r="D1365">
            <v>16</v>
          </cell>
          <cell r="E1365" t="str">
            <v>04/02/2026</v>
          </cell>
          <cell r="AO1365">
            <v>8.1766666666666676</v>
          </cell>
        </row>
        <row r="1366">
          <cell r="A1366" t="str">
            <v>LION MITE</v>
          </cell>
          <cell r="D1366">
            <v>20</v>
          </cell>
          <cell r="E1366" t="str">
            <v>04/02/2026</v>
          </cell>
          <cell r="AO1366">
            <v>8.1166666666666671</v>
          </cell>
        </row>
        <row r="1367">
          <cell r="A1367" t="str">
            <v>DC-I</v>
          </cell>
          <cell r="D1367">
            <v>16</v>
          </cell>
          <cell r="E1367" t="str">
            <v>04/02/2026</v>
          </cell>
          <cell r="AO1367">
            <v>8.057500000000001</v>
          </cell>
        </row>
        <row r="1368">
          <cell r="A1368" t="str">
            <v>LION MITE</v>
          </cell>
          <cell r="D1368">
            <v>20</v>
          </cell>
          <cell r="E1368" t="str">
            <v>04/02/2026</v>
          </cell>
          <cell r="AO1368">
            <v>8.0366666666666671</v>
          </cell>
        </row>
        <row r="1369">
          <cell r="A1369" t="str">
            <v>DC-I</v>
          </cell>
          <cell r="D1369">
            <v>16</v>
          </cell>
          <cell r="E1369" t="str">
            <v>04/02/2026</v>
          </cell>
          <cell r="AO1369">
            <v>8.031944444444445</v>
          </cell>
        </row>
        <row r="1370">
          <cell r="A1370" t="str">
            <v>DC-I</v>
          </cell>
          <cell r="D1370">
            <v>16</v>
          </cell>
          <cell r="E1370" t="str">
            <v>04/02/2026</v>
          </cell>
          <cell r="AO1370">
            <v>8.012777777777778</v>
          </cell>
        </row>
        <row r="1371">
          <cell r="A1371" t="str">
            <v>LION MITE</v>
          </cell>
          <cell r="D1371">
            <v>20</v>
          </cell>
          <cell r="E1371" t="str">
            <v>04/02/2026</v>
          </cell>
          <cell r="AO1371">
            <v>7.9766666666666666</v>
          </cell>
        </row>
        <row r="1372">
          <cell r="A1372" t="str">
            <v>DC-I</v>
          </cell>
          <cell r="D1372">
            <v>16</v>
          </cell>
          <cell r="E1372" t="str">
            <v>04/02/2026</v>
          </cell>
          <cell r="AO1372">
            <v>7.9450000000000003</v>
          </cell>
        </row>
        <row r="1373">
          <cell r="A1373" t="str">
            <v>FA08</v>
          </cell>
          <cell r="D1373">
            <v>15</v>
          </cell>
          <cell r="E1373" t="str">
            <v>04/02/2026</v>
          </cell>
          <cell r="AO1373">
            <v>7.9236111111111107</v>
          </cell>
        </row>
        <row r="1374">
          <cell r="A1374" t="str">
            <v>LION MITE</v>
          </cell>
          <cell r="D1374">
            <v>20</v>
          </cell>
          <cell r="E1374" t="str">
            <v>04/02/2026</v>
          </cell>
          <cell r="AO1374">
            <v>7.875</v>
          </cell>
        </row>
        <row r="1375">
          <cell r="A1375" t="str">
            <v>LION MITE</v>
          </cell>
          <cell r="D1375">
            <v>20</v>
          </cell>
          <cell r="E1375" t="str">
            <v>04/02/2026</v>
          </cell>
          <cell r="AO1375">
            <v>7.8388888888888895</v>
          </cell>
        </row>
        <row r="1376">
          <cell r="A1376" t="str">
            <v>PR20</v>
          </cell>
          <cell r="D1376">
            <v>24</v>
          </cell>
          <cell r="E1376" t="str">
            <v>04/02/2026</v>
          </cell>
          <cell r="AO1376">
            <v>7.4108333333333327</v>
          </cell>
        </row>
        <row r="1377">
          <cell r="A1377" t="str">
            <v>LION MITE</v>
          </cell>
          <cell r="D1377">
            <v>20</v>
          </cell>
          <cell r="E1377" t="str">
            <v>04/02/2026</v>
          </cell>
          <cell r="AO1377">
            <v>7.4044444444444446</v>
          </cell>
        </row>
        <row r="1378">
          <cell r="A1378" t="str">
            <v>LION MITE</v>
          </cell>
          <cell r="D1378">
            <v>20</v>
          </cell>
          <cell r="E1378" t="str">
            <v>04/02/2026</v>
          </cell>
          <cell r="AO1378">
            <v>7.3555555555555552</v>
          </cell>
        </row>
        <row r="1379">
          <cell r="A1379" t="str">
            <v>LION MITE</v>
          </cell>
          <cell r="D1379">
            <v>20</v>
          </cell>
          <cell r="E1379" t="str">
            <v>04/02/2026</v>
          </cell>
          <cell r="AO1379">
            <v>7.2677777777777779</v>
          </cell>
        </row>
        <row r="1380">
          <cell r="A1380" t="str">
            <v>LION MITE</v>
          </cell>
          <cell r="D1380">
            <v>20</v>
          </cell>
          <cell r="E1380" t="str">
            <v>04/02/2026</v>
          </cell>
          <cell r="AO1380">
            <v>7.2169444444444446</v>
          </cell>
        </row>
        <row r="1381">
          <cell r="A1381" t="str">
            <v>LION MITE</v>
          </cell>
          <cell r="D1381">
            <v>20</v>
          </cell>
          <cell r="E1381" t="str">
            <v>04/02/2026</v>
          </cell>
          <cell r="AO1381">
            <v>7.1108333333333338</v>
          </cell>
        </row>
        <row r="1382">
          <cell r="A1382" t="str">
            <v>PR20</v>
          </cell>
          <cell r="D1382">
            <v>24</v>
          </cell>
          <cell r="E1382" t="str">
            <v>04/02/2026</v>
          </cell>
          <cell r="AO1382">
            <v>7.1025000000000009</v>
          </cell>
        </row>
        <row r="1383">
          <cell r="A1383" t="str">
            <v>LION MITE</v>
          </cell>
          <cell r="D1383">
            <v>20</v>
          </cell>
          <cell r="E1383" t="str">
            <v>04/02/2026</v>
          </cell>
          <cell r="AO1383">
            <v>6.9802777777777782</v>
          </cell>
        </row>
        <row r="1384">
          <cell r="A1384" t="str">
            <v>En espera</v>
          </cell>
          <cell r="D1384" t="str">
            <v>En espera</v>
          </cell>
          <cell r="E1384" t="str">
            <v>04/02/2026</v>
          </cell>
          <cell r="AO1384">
            <v>6.9794444444444448</v>
          </cell>
        </row>
        <row r="1385">
          <cell r="A1385" t="str">
            <v>En espera</v>
          </cell>
          <cell r="D1385" t="str">
            <v>En espera</v>
          </cell>
          <cell r="E1385" t="str">
            <v>04/02/2026</v>
          </cell>
          <cell r="AO1385">
            <v>6.9788888888888883</v>
          </cell>
        </row>
        <row r="1386">
          <cell r="A1386" t="str">
            <v>LION MITE</v>
          </cell>
          <cell r="D1386">
            <v>20</v>
          </cell>
          <cell r="E1386" t="str">
            <v>04/02/2026</v>
          </cell>
          <cell r="AO1386">
            <v>6.9786111111111113</v>
          </cell>
        </row>
        <row r="1387">
          <cell r="A1387" t="str">
            <v>LION MITE</v>
          </cell>
          <cell r="D1387">
            <v>20</v>
          </cell>
          <cell r="E1387" t="str">
            <v>04/02/2026</v>
          </cell>
          <cell r="AO1387">
            <v>6.9783333333333335</v>
          </cell>
        </row>
        <row r="1388">
          <cell r="A1388" t="str">
            <v>DC-I</v>
          </cell>
          <cell r="D1388">
            <v>16</v>
          </cell>
          <cell r="E1388" t="str">
            <v>04/02/2026</v>
          </cell>
          <cell r="AO1388">
            <v>6.9219444444444438</v>
          </cell>
        </row>
        <row r="1389">
          <cell r="A1389" t="str">
            <v>LION MITE</v>
          </cell>
          <cell r="D1389">
            <v>20</v>
          </cell>
          <cell r="E1389" t="str">
            <v>04/02/2026</v>
          </cell>
          <cell r="AO1389">
            <v>6.8391666666666673</v>
          </cell>
        </row>
        <row r="1390">
          <cell r="A1390" t="str">
            <v>DC-I</v>
          </cell>
          <cell r="D1390">
            <v>16</v>
          </cell>
          <cell r="E1390" t="str">
            <v>04/02/2026</v>
          </cell>
          <cell r="AO1390">
            <v>6.4924999999999997</v>
          </cell>
        </row>
        <row r="1391">
          <cell r="A1391" t="str">
            <v>DC-I</v>
          </cell>
          <cell r="D1391">
            <v>16</v>
          </cell>
          <cell r="E1391" t="str">
            <v>04/02/2026</v>
          </cell>
          <cell r="AO1391">
            <v>6.2369444444444451</v>
          </cell>
        </row>
        <row r="1392">
          <cell r="A1392" t="str">
            <v>En espera</v>
          </cell>
          <cell r="D1392" t="str">
            <v>En espera</v>
          </cell>
          <cell r="E1392" t="str">
            <v>03/02/2026</v>
          </cell>
          <cell r="AO1392">
            <v>22.994444444444444</v>
          </cell>
        </row>
        <row r="1393">
          <cell r="A1393" t="str">
            <v>FA08</v>
          </cell>
          <cell r="D1393">
            <v>15</v>
          </cell>
          <cell r="E1393" t="str">
            <v>03/02/2026</v>
          </cell>
          <cell r="AO1393">
            <v>22.994166666666665</v>
          </cell>
        </row>
        <row r="1394">
          <cell r="A1394" t="str">
            <v>FA08</v>
          </cell>
          <cell r="D1394">
            <v>15</v>
          </cell>
          <cell r="E1394" t="str">
            <v>03/02/2026</v>
          </cell>
          <cell r="AO1394">
            <v>22.888888888888889</v>
          </cell>
        </row>
        <row r="1395">
          <cell r="A1395" t="str">
            <v>FA08</v>
          </cell>
          <cell r="D1395">
            <v>15</v>
          </cell>
          <cell r="E1395" t="str">
            <v>03/02/2026</v>
          </cell>
          <cell r="AO1395">
            <v>22.799999999999997</v>
          </cell>
        </row>
        <row r="1396">
          <cell r="A1396" t="str">
            <v>FA08</v>
          </cell>
          <cell r="D1396">
            <v>15</v>
          </cell>
          <cell r="E1396" t="str">
            <v>03/02/2026</v>
          </cell>
          <cell r="AO1396">
            <v>22.708888888888886</v>
          </cell>
        </row>
        <row r="1397">
          <cell r="A1397" t="str">
            <v>FA08</v>
          </cell>
          <cell r="D1397">
            <v>15</v>
          </cell>
          <cell r="E1397" t="str">
            <v>03/02/2026</v>
          </cell>
          <cell r="AO1397">
            <v>22.628055555555555</v>
          </cell>
        </row>
        <row r="1398">
          <cell r="A1398" t="str">
            <v>FA08</v>
          </cell>
          <cell r="D1398">
            <v>15</v>
          </cell>
          <cell r="E1398" t="str">
            <v>03/02/2026</v>
          </cell>
          <cell r="AO1398">
            <v>22.236666666666665</v>
          </cell>
        </row>
        <row r="1399">
          <cell r="A1399" t="str">
            <v>FA08</v>
          </cell>
          <cell r="D1399">
            <v>15</v>
          </cell>
          <cell r="E1399" t="str">
            <v>03/02/2026</v>
          </cell>
          <cell r="AO1399">
            <v>22.155555555555555</v>
          </cell>
        </row>
        <row r="1400">
          <cell r="A1400" t="str">
            <v>FA08</v>
          </cell>
          <cell r="D1400">
            <v>15</v>
          </cell>
          <cell r="E1400" t="str">
            <v>03/02/2026</v>
          </cell>
          <cell r="AO1400">
            <v>21.855555555555554</v>
          </cell>
        </row>
        <row r="1401">
          <cell r="A1401" t="str">
            <v>FA08</v>
          </cell>
          <cell r="D1401">
            <v>15</v>
          </cell>
          <cell r="E1401" t="str">
            <v>03/02/2026</v>
          </cell>
          <cell r="AO1401">
            <v>21.816666666666666</v>
          </cell>
        </row>
        <row r="1402">
          <cell r="A1402" t="str">
            <v>FA08</v>
          </cell>
          <cell r="D1402">
            <v>15</v>
          </cell>
          <cell r="E1402" t="str">
            <v>03/02/2026</v>
          </cell>
          <cell r="AO1402">
            <v>21.80972222222222</v>
          </cell>
        </row>
        <row r="1403">
          <cell r="A1403" t="str">
            <v>FA08</v>
          </cell>
          <cell r="D1403">
            <v>15</v>
          </cell>
          <cell r="E1403" t="str">
            <v>03/02/2026</v>
          </cell>
          <cell r="AO1403">
            <v>21.083611111111111</v>
          </cell>
        </row>
        <row r="1404">
          <cell r="A1404" t="str">
            <v>FA08</v>
          </cell>
          <cell r="D1404">
            <v>15</v>
          </cell>
          <cell r="E1404" t="str">
            <v>03/02/2026</v>
          </cell>
          <cell r="AO1404">
            <v>21.013333333333332</v>
          </cell>
        </row>
        <row r="1405">
          <cell r="A1405" t="str">
            <v>FA08</v>
          </cell>
          <cell r="D1405">
            <v>15</v>
          </cell>
          <cell r="E1405" t="str">
            <v>03/02/2026</v>
          </cell>
          <cell r="AO1405">
            <v>20.906666666666666</v>
          </cell>
        </row>
        <row r="1406">
          <cell r="A1406" t="str">
            <v>FA08</v>
          </cell>
          <cell r="D1406">
            <v>15</v>
          </cell>
          <cell r="E1406" t="str">
            <v>03/02/2026</v>
          </cell>
          <cell r="AO1406">
            <v>20.7925</v>
          </cell>
        </row>
        <row r="1407">
          <cell r="A1407" t="str">
            <v>PR20</v>
          </cell>
          <cell r="D1407">
            <v>24</v>
          </cell>
          <cell r="E1407" t="str">
            <v>03/02/2026</v>
          </cell>
          <cell r="AO1407">
            <v>20.451944444444443</v>
          </cell>
        </row>
        <row r="1408">
          <cell r="A1408" t="str">
            <v>PR20</v>
          </cell>
          <cell r="D1408">
            <v>24</v>
          </cell>
          <cell r="E1408" t="str">
            <v>03/02/2026</v>
          </cell>
          <cell r="AO1408">
            <v>20.443055555555553</v>
          </cell>
        </row>
        <row r="1409">
          <cell r="A1409" t="str">
            <v>ROUTER</v>
          </cell>
          <cell r="D1409">
            <v>20</v>
          </cell>
          <cell r="E1409" t="str">
            <v>03/02/2026</v>
          </cell>
          <cell r="AO1409">
            <v>20.00888888888889</v>
          </cell>
        </row>
        <row r="1410">
          <cell r="A1410" t="str">
            <v>DC-I</v>
          </cell>
          <cell r="D1410">
            <v>16</v>
          </cell>
          <cell r="E1410" t="str">
            <v>03/02/2026</v>
          </cell>
          <cell r="AO1410">
            <v>18.463888888888889</v>
          </cell>
        </row>
        <row r="1411">
          <cell r="A1411" t="str">
            <v>FA08</v>
          </cell>
          <cell r="D1411">
            <v>15</v>
          </cell>
          <cell r="E1411" t="str">
            <v>03/02/2026</v>
          </cell>
          <cell r="AO1411">
            <v>18.421388888888888</v>
          </cell>
        </row>
        <row r="1412">
          <cell r="A1412" t="str">
            <v>DC-I</v>
          </cell>
          <cell r="D1412">
            <v>16</v>
          </cell>
          <cell r="E1412" t="str">
            <v>03/02/2026</v>
          </cell>
          <cell r="AO1412">
            <v>18.056944444444444</v>
          </cell>
        </row>
        <row r="1413">
          <cell r="A1413" t="str">
            <v>DC-I</v>
          </cell>
          <cell r="D1413">
            <v>16</v>
          </cell>
          <cell r="E1413" t="str">
            <v>03/02/2026</v>
          </cell>
          <cell r="AO1413">
            <v>17.903333333333336</v>
          </cell>
        </row>
        <row r="1414">
          <cell r="A1414" t="str">
            <v>PR20</v>
          </cell>
          <cell r="D1414">
            <v>24</v>
          </cell>
          <cell r="E1414" t="str">
            <v>03/02/2026</v>
          </cell>
          <cell r="AO1414">
            <v>17.833611111111111</v>
          </cell>
        </row>
        <row r="1415">
          <cell r="A1415" t="str">
            <v>DC-I</v>
          </cell>
          <cell r="D1415">
            <v>16</v>
          </cell>
          <cell r="E1415" t="str">
            <v>03/02/2026</v>
          </cell>
          <cell r="AO1415">
            <v>17.783888888888889</v>
          </cell>
        </row>
        <row r="1416">
          <cell r="A1416" t="str">
            <v>DC-I</v>
          </cell>
          <cell r="D1416">
            <v>16</v>
          </cell>
          <cell r="E1416" t="str">
            <v>03/02/2026</v>
          </cell>
          <cell r="AO1416">
            <v>17.729444444444443</v>
          </cell>
        </row>
        <row r="1417">
          <cell r="A1417" t="str">
            <v>DC-I</v>
          </cell>
          <cell r="D1417">
            <v>16</v>
          </cell>
          <cell r="E1417" t="str">
            <v>03/02/2026</v>
          </cell>
          <cell r="AO1417">
            <v>17.683888888888887</v>
          </cell>
        </row>
        <row r="1418">
          <cell r="A1418" t="str">
            <v>DC-I</v>
          </cell>
          <cell r="D1418">
            <v>16</v>
          </cell>
          <cell r="E1418" t="str">
            <v>03/02/2026</v>
          </cell>
          <cell r="AO1418">
            <v>17.643333333333334</v>
          </cell>
        </row>
        <row r="1419">
          <cell r="A1419" t="str">
            <v>LION MITE</v>
          </cell>
          <cell r="D1419">
            <v>20</v>
          </cell>
          <cell r="E1419" t="str">
            <v>03/02/2026</v>
          </cell>
          <cell r="AO1419">
            <v>17.585000000000001</v>
          </cell>
        </row>
        <row r="1420">
          <cell r="A1420" t="str">
            <v>FA08</v>
          </cell>
          <cell r="D1420">
            <v>15</v>
          </cell>
          <cell r="E1420" t="str">
            <v>03/02/2026</v>
          </cell>
          <cell r="AO1420">
            <v>17.476111111111109</v>
          </cell>
        </row>
        <row r="1421">
          <cell r="A1421" t="str">
            <v>LION MITE</v>
          </cell>
          <cell r="D1421">
            <v>20</v>
          </cell>
          <cell r="E1421" t="str">
            <v>03/02/2026</v>
          </cell>
          <cell r="AO1421">
            <v>17.463333333333331</v>
          </cell>
        </row>
        <row r="1422">
          <cell r="A1422" t="str">
            <v>FA08</v>
          </cell>
          <cell r="D1422">
            <v>15</v>
          </cell>
          <cell r="E1422" t="str">
            <v>03/02/2026</v>
          </cell>
          <cell r="AO1422">
            <v>17.002500000000001</v>
          </cell>
        </row>
        <row r="1423">
          <cell r="A1423" t="str">
            <v>En espera</v>
          </cell>
          <cell r="D1423" t="str">
            <v>En espera</v>
          </cell>
          <cell r="E1423" t="str">
            <v>03/02/2026</v>
          </cell>
          <cell r="AO1423">
            <v>16.987222222222222</v>
          </cell>
        </row>
        <row r="1424">
          <cell r="A1424" t="str">
            <v>En espera</v>
          </cell>
          <cell r="D1424" t="str">
            <v>En espera</v>
          </cell>
          <cell r="E1424" t="str">
            <v>03/02/2026</v>
          </cell>
          <cell r="AO1424">
            <v>16.984166666666667</v>
          </cell>
        </row>
        <row r="1425">
          <cell r="A1425" t="str">
            <v>FA08</v>
          </cell>
          <cell r="D1425">
            <v>15</v>
          </cell>
          <cell r="E1425" t="str">
            <v>03/02/2026</v>
          </cell>
          <cell r="AO1425">
            <v>16.938333333333333</v>
          </cell>
        </row>
        <row r="1426">
          <cell r="A1426" t="str">
            <v>FA08</v>
          </cell>
          <cell r="D1426">
            <v>15</v>
          </cell>
          <cell r="E1426" t="str">
            <v>03/02/2026</v>
          </cell>
          <cell r="AO1426">
            <v>16.850555555555555</v>
          </cell>
        </row>
        <row r="1427">
          <cell r="A1427" t="str">
            <v>FA08</v>
          </cell>
          <cell r="D1427">
            <v>15</v>
          </cell>
          <cell r="E1427" t="str">
            <v>03/02/2026</v>
          </cell>
          <cell r="AO1427">
            <v>16.810277777777777</v>
          </cell>
        </row>
        <row r="1428">
          <cell r="A1428" t="str">
            <v>FA08</v>
          </cell>
          <cell r="D1428">
            <v>15</v>
          </cell>
          <cell r="E1428" t="str">
            <v>03/02/2026</v>
          </cell>
          <cell r="AO1428">
            <v>16.666944444444447</v>
          </cell>
        </row>
        <row r="1429">
          <cell r="A1429" t="str">
            <v>FA08</v>
          </cell>
          <cell r="D1429">
            <v>15</v>
          </cell>
          <cell r="E1429" t="str">
            <v>03/02/2026</v>
          </cell>
          <cell r="AO1429">
            <v>16.606388888888887</v>
          </cell>
        </row>
        <row r="1430">
          <cell r="A1430" t="str">
            <v>FA08</v>
          </cell>
          <cell r="D1430">
            <v>15</v>
          </cell>
          <cell r="E1430" t="str">
            <v>03/02/2026</v>
          </cell>
          <cell r="AO1430">
            <v>16.432777777777776</v>
          </cell>
        </row>
        <row r="1431">
          <cell r="A1431" t="str">
            <v>PR20</v>
          </cell>
          <cell r="D1431">
            <v>24</v>
          </cell>
          <cell r="E1431" t="str">
            <v>03/02/2026</v>
          </cell>
          <cell r="AO1431">
            <v>16.312777777777775</v>
          </cell>
        </row>
        <row r="1432">
          <cell r="A1432" t="str">
            <v>FA08</v>
          </cell>
          <cell r="D1432">
            <v>15</v>
          </cell>
          <cell r="E1432" t="str">
            <v>03/02/2026</v>
          </cell>
          <cell r="AO1432">
            <v>16.237777777777779</v>
          </cell>
        </row>
        <row r="1433">
          <cell r="A1433" t="str">
            <v>PR20</v>
          </cell>
          <cell r="D1433">
            <v>24</v>
          </cell>
          <cell r="E1433" t="str">
            <v>03/02/2026</v>
          </cell>
          <cell r="AO1433">
            <v>16.137777777777778</v>
          </cell>
        </row>
        <row r="1434">
          <cell r="A1434" t="str">
            <v>PR20</v>
          </cell>
          <cell r="D1434">
            <v>24</v>
          </cell>
          <cell r="E1434" t="str">
            <v>03/02/2026</v>
          </cell>
          <cell r="AO1434">
            <v>16.057777777777776</v>
          </cell>
        </row>
        <row r="1435">
          <cell r="A1435" t="str">
            <v>PR20</v>
          </cell>
          <cell r="D1435">
            <v>24</v>
          </cell>
          <cell r="E1435" t="str">
            <v>03/02/2026</v>
          </cell>
          <cell r="AO1435">
            <v>15.981111111111112</v>
          </cell>
        </row>
        <row r="1436">
          <cell r="A1436" t="str">
            <v>PR20</v>
          </cell>
          <cell r="D1436">
            <v>24</v>
          </cell>
          <cell r="E1436" t="str">
            <v>03/02/2026</v>
          </cell>
          <cell r="AO1436">
            <v>15.869722222222222</v>
          </cell>
        </row>
        <row r="1437">
          <cell r="A1437" t="str">
            <v>En espera</v>
          </cell>
          <cell r="D1437" t="str">
            <v>En espera</v>
          </cell>
          <cell r="E1437" t="str">
            <v>03/02/2026</v>
          </cell>
          <cell r="AO1437">
            <v>15.862222222222222</v>
          </cell>
        </row>
        <row r="1438">
          <cell r="A1438" t="str">
            <v>En espera</v>
          </cell>
          <cell r="D1438" t="str">
            <v>En espera</v>
          </cell>
          <cell r="E1438" t="str">
            <v>03/02/2026</v>
          </cell>
          <cell r="AO1438">
            <v>15.861666666666665</v>
          </cell>
        </row>
        <row r="1439">
          <cell r="A1439" t="str">
            <v>En espera</v>
          </cell>
          <cell r="D1439" t="str">
            <v>En espera</v>
          </cell>
          <cell r="E1439" t="str">
            <v>03/02/2026</v>
          </cell>
          <cell r="AO1439">
            <v>15.861388888888889</v>
          </cell>
        </row>
        <row r="1440">
          <cell r="A1440" t="str">
            <v>En espera</v>
          </cell>
          <cell r="D1440" t="str">
            <v>En espera</v>
          </cell>
          <cell r="E1440" t="str">
            <v>03/02/2026</v>
          </cell>
          <cell r="AO1440">
            <v>15.858333333333334</v>
          </cell>
        </row>
        <row r="1441">
          <cell r="A1441" t="str">
            <v>PR20</v>
          </cell>
          <cell r="D1441">
            <v>24</v>
          </cell>
          <cell r="E1441" t="str">
            <v>03/02/2026</v>
          </cell>
          <cell r="AO1441">
            <v>15.749444444444443</v>
          </cell>
        </row>
        <row r="1442">
          <cell r="A1442" t="str">
            <v>LION MITE</v>
          </cell>
          <cell r="D1442">
            <v>20</v>
          </cell>
          <cell r="E1442" t="str">
            <v>03/02/2026</v>
          </cell>
          <cell r="AO1442">
            <v>15.72111111111111</v>
          </cell>
        </row>
        <row r="1443">
          <cell r="A1443" t="str">
            <v>FA08</v>
          </cell>
          <cell r="D1443">
            <v>15</v>
          </cell>
          <cell r="E1443" t="str">
            <v>03/02/2026</v>
          </cell>
          <cell r="AO1443">
            <v>14.468611111111112</v>
          </cell>
        </row>
        <row r="1444">
          <cell r="A1444" t="str">
            <v>ROUTER</v>
          </cell>
          <cell r="D1444">
            <v>20</v>
          </cell>
          <cell r="E1444" t="str">
            <v>03/02/2026</v>
          </cell>
          <cell r="AO1444">
            <v>14.081666666666667</v>
          </cell>
        </row>
        <row r="1445">
          <cell r="A1445" t="str">
            <v>FA08</v>
          </cell>
          <cell r="D1445">
            <v>15</v>
          </cell>
          <cell r="E1445" t="str">
            <v>03/02/2026</v>
          </cell>
          <cell r="AO1445">
            <v>13.918055555555554</v>
          </cell>
        </row>
        <row r="1446">
          <cell r="A1446" t="str">
            <v>DC-I</v>
          </cell>
          <cell r="D1446">
            <v>16</v>
          </cell>
          <cell r="E1446" t="str">
            <v>03/02/2026</v>
          </cell>
          <cell r="AO1446">
            <v>13.85638888888889</v>
          </cell>
        </row>
        <row r="1447">
          <cell r="A1447" t="str">
            <v>FA08</v>
          </cell>
          <cell r="D1447">
            <v>15</v>
          </cell>
          <cell r="E1447" t="str">
            <v>03/02/2026</v>
          </cell>
          <cell r="AO1447">
            <v>13.770833333333332</v>
          </cell>
        </row>
        <row r="1448">
          <cell r="A1448" t="str">
            <v>FA08</v>
          </cell>
          <cell r="D1448">
            <v>15</v>
          </cell>
          <cell r="E1448" t="str">
            <v>03/02/2026</v>
          </cell>
          <cell r="AO1448">
            <v>13.675833333333333</v>
          </cell>
        </row>
        <row r="1449">
          <cell r="A1449" t="str">
            <v>PR20</v>
          </cell>
          <cell r="D1449">
            <v>24</v>
          </cell>
          <cell r="E1449" t="str">
            <v>03/02/2026</v>
          </cell>
          <cell r="AO1449">
            <v>13.558888888888887</v>
          </cell>
        </row>
        <row r="1450">
          <cell r="A1450" t="str">
            <v>PR20</v>
          </cell>
          <cell r="D1450">
            <v>24</v>
          </cell>
          <cell r="E1450" t="str">
            <v>03/02/2026</v>
          </cell>
          <cell r="AO1450">
            <v>13.391944444444444</v>
          </cell>
        </row>
        <row r="1451">
          <cell r="A1451" t="str">
            <v>FA08</v>
          </cell>
          <cell r="D1451">
            <v>15</v>
          </cell>
          <cell r="E1451" t="str">
            <v>03/02/2026</v>
          </cell>
          <cell r="AO1451">
            <v>13.320277777777779</v>
          </cell>
        </row>
        <row r="1452">
          <cell r="A1452" t="str">
            <v>FA08</v>
          </cell>
          <cell r="D1452">
            <v>15</v>
          </cell>
          <cell r="E1452" t="str">
            <v>03/02/2026</v>
          </cell>
          <cell r="AO1452">
            <v>13.313611111111111</v>
          </cell>
        </row>
        <row r="1453">
          <cell r="A1453" t="str">
            <v>FA08</v>
          </cell>
          <cell r="D1453">
            <v>15</v>
          </cell>
          <cell r="E1453" t="str">
            <v>03/02/2026</v>
          </cell>
          <cell r="AO1453">
            <v>13.307222222222222</v>
          </cell>
        </row>
        <row r="1454">
          <cell r="A1454" t="str">
            <v>FA08</v>
          </cell>
          <cell r="D1454">
            <v>15</v>
          </cell>
          <cell r="E1454" t="str">
            <v>03/02/2026</v>
          </cell>
          <cell r="AO1454">
            <v>13.303055555555556</v>
          </cell>
        </row>
        <row r="1455">
          <cell r="A1455" t="str">
            <v>FA08</v>
          </cell>
          <cell r="D1455">
            <v>15</v>
          </cell>
          <cell r="E1455" t="str">
            <v>03/02/2026</v>
          </cell>
          <cell r="AO1455">
            <v>13.17611111111111</v>
          </cell>
        </row>
        <row r="1456">
          <cell r="A1456" t="str">
            <v>FA08</v>
          </cell>
          <cell r="D1456">
            <v>15</v>
          </cell>
          <cell r="E1456" t="str">
            <v>03/02/2026</v>
          </cell>
          <cell r="AO1456">
            <v>13.115277777777777</v>
          </cell>
        </row>
        <row r="1457">
          <cell r="A1457" t="str">
            <v>FA08</v>
          </cell>
          <cell r="D1457">
            <v>15</v>
          </cell>
          <cell r="E1457" t="str">
            <v>03/02/2026</v>
          </cell>
          <cell r="AO1457">
            <v>13.032222222222222</v>
          </cell>
        </row>
        <row r="1458">
          <cell r="A1458" t="str">
            <v>PR20</v>
          </cell>
          <cell r="D1458">
            <v>24</v>
          </cell>
          <cell r="E1458" t="str">
            <v>03/02/2026</v>
          </cell>
          <cell r="AO1458">
            <v>12.514722222222222</v>
          </cell>
        </row>
        <row r="1459">
          <cell r="A1459" t="str">
            <v>DC-I</v>
          </cell>
          <cell r="D1459">
            <v>16</v>
          </cell>
          <cell r="E1459" t="str">
            <v>03/02/2026</v>
          </cell>
          <cell r="AO1459">
            <v>12.329722222222221</v>
          </cell>
        </row>
        <row r="1460">
          <cell r="A1460" t="str">
            <v>FA08</v>
          </cell>
          <cell r="D1460">
            <v>15</v>
          </cell>
          <cell r="E1460" t="str">
            <v>03/02/2026</v>
          </cell>
          <cell r="AO1460">
            <v>12.273055555555556</v>
          </cell>
        </row>
        <row r="1461">
          <cell r="A1461" t="str">
            <v>FA08</v>
          </cell>
          <cell r="D1461">
            <v>15</v>
          </cell>
          <cell r="E1461" t="str">
            <v>03/02/2026</v>
          </cell>
          <cell r="AO1461">
            <v>12.071666666666667</v>
          </cell>
        </row>
        <row r="1462">
          <cell r="A1462" t="str">
            <v>FA08</v>
          </cell>
          <cell r="D1462">
            <v>15</v>
          </cell>
          <cell r="E1462" t="str">
            <v>03/02/2026</v>
          </cell>
          <cell r="AO1462">
            <v>11.927222222222223</v>
          </cell>
        </row>
        <row r="1463">
          <cell r="A1463" t="str">
            <v>ROUTER</v>
          </cell>
          <cell r="D1463">
            <v>20</v>
          </cell>
          <cell r="E1463" t="str">
            <v>03/02/2026</v>
          </cell>
          <cell r="AO1463">
            <v>11.852222222222222</v>
          </cell>
        </row>
        <row r="1464">
          <cell r="A1464" t="str">
            <v>FA08</v>
          </cell>
          <cell r="D1464">
            <v>15</v>
          </cell>
          <cell r="E1464" t="str">
            <v>03/02/2026</v>
          </cell>
          <cell r="AO1464">
            <v>11.101111111111111</v>
          </cell>
        </row>
        <row r="1465">
          <cell r="A1465" t="str">
            <v>FA08</v>
          </cell>
          <cell r="D1465">
            <v>15</v>
          </cell>
          <cell r="E1465" t="str">
            <v>03/02/2026</v>
          </cell>
          <cell r="AO1465">
            <v>11.01</v>
          </cell>
        </row>
        <row r="1466">
          <cell r="A1466" t="str">
            <v>FA08</v>
          </cell>
          <cell r="D1466">
            <v>15</v>
          </cell>
          <cell r="E1466" t="str">
            <v>03/02/2026</v>
          </cell>
          <cell r="AO1466">
            <v>10.936666666666667</v>
          </cell>
        </row>
        <row r="1467">
          <cell r="A1467" t="str">
            <v>LION MITE</v>
          </cell>
          <cell r="D1467">
            <v>20</v>
          </cell>
          <cell r="E1467" t="str">
            <v>03/02/2026</v>
          </cell>
          <cell r="AO1467">
            <v>10.752222222222223</v>
          </cell>
        </row>
        <row r="1468">
          <cell r="A1468" t="str">
            <v>FA08</v>
          </cell>
          <cell r="D1468">
            <v>15</v>
          </cell>
          <cell r="E1468" t="str">
            <v>03/02/2026</v>
          </cell>
          <cell r="AO1468">
            <v>10.709722222222222</v>
          </cell>
        </row>
        <row r="1469">
          <cell r="A1469" t="str">
            <v>FA08</v>
          </cell>
          <cell r="D1469">
            <v>15</v>
          </cell>
          <cell r="E1469" t="str">
            <v>03/02/2026</v>
          </cell>
          <cell r="AO1469">
            <v>10.633055555555556</v>
          </cell>
        </row>
        <row r="1470">
          <cell r="A1470" t="str">
            <v>FA08</v>
          </cell>
          <cell r="D1470">
            <v>15</v>
          </cell>
          <cell r="E1470" t="str">
            <v>03/02/2026</v>
          </cell>
          <cell r="AO1470">
            <v>10.474444444444444</v>
          </cell>
        </row>
        <row r="1471">
          <cell r="A1471" t="str">
            <v>FA08</v>
          </cell>
          <cell r="D1471">
            <v>15</v>
          </cell>
          <cell r="E1471" t="str">
            <v>03/02/2026</v>
          </cell>
          <cell r="AO1471">
            <v>10.454444444444444</v>
          </cell>
        </row>
        <row r="1472">
          <cell r="A1472" t="str">
            <v>FA08</v>
          </cell>
          <cell r="D1472">
            <v>15</v>
          </cell>
          <cell r="E1472" t="str">
            <v>03/02/2026</v>
          </cell>
          <cell r="AO1472">
            <v>10.409444444444444</v>
          </cell>
        </row>
        <row r="1473">
          <cell r="A1473" t="str">
            <v>DC-I</v>
          </cell>
          <cell r="D1473">
            <v>16</v>
          </cell>
          <cell r="E1473" t="str">
            <v>03/02/2026</v>
          </cell>
          <cell r="AO1473">
            <v>10.358888888888888</v>
          </cell>
        </row>
        <row r="1474">
          <cell r="A1474" t="str">
            <v>En espera</v>
          </cell>
          <cell r="D1474" t="str">
            <v>En espera</v>
          </cell>
          <cell r="E1474" t="str">
            <v>03/02/2026</v>
          </cell>
          <cell r="AO1474">
            <v>10.35361111111111</v>
          </cell>
        </row>
        <row r="1475">
          <cell r="A1475" t="str">
            <v>En espera</v>
          </cell>
          <cell r="D1475" t="str">
            <v>En espera</v>
          </cell>
          <cell r="E1475" t="str">
            <v>03/02/2026</v>
          </cell>
          <cell r="AO1475">
            <v>10.350833333333334</v>
          </cell>
        </row>
        <row r="1476">
          <cell r="A1476" t="str">
            <v>DC-I</v>
          </cell>
          <cell r="D1476">
            <v>16</v>
          </cell>
          <cell r="E1476" t="str">
            <v>03/02/2026</v>
          </cell>
          <cell r="AO1476">
            <v>10.302777777777777</v>
          </cell>
        </row>
        <row r="1477">
          <cell r="A1477" t="str">
            <v>PR20</v>
          </cell>
          <cell r="D1477">
            <v>24</v>
          </cell>
          <cell r="E1477" t="str">
            <v>03/02/2026</v>
          </cell>
          <cell r="AO1477">
            <v>10.22388888888889</v>
          </cell>
        </row>
        <row r="1478">
          <cell r="A1478" t="str">
            <v>FA08</v>
          </cell>
          <cell r="D1478">
            <v>15</v>
          </cell>
          <cell r="E1478" t="str">
            <v>03/02/2026</v>
          </cell>
          <cell r="AO1478">
            <v>10.192777777777778</v>
          </cell>
        </row>
        <row r="1479">
          <cell r="A1479" t="str">
            <v>FA08</v>
          </cell>
          <cell r="D1479">
            <v>15</v>
          </cell>
          <cell r="E1479" t="str">
            <v>03/02/2026</v>
          </cell>
          <cell r="AO1479">
            <v>10.131666666666666</v>
          </cell>
        </row>
        <row r="1480">
          <cell r="A1480" t="str">
            <v>FA08</v>
          </cell>
          <cell r="D1480">
            <v>15</v>
          </cell>
          <cell r="E1480" t="str">
            <v>03/02/2026</v>
          </cell>
          <cell r="AO1480">
            <v>10.087222222222223</v>
          </cell>
        </row>
        <row r="1481">
          <cell r="A1481" t="str">
            <v>FA08</v>
          </cell>
          <cell r="D1481">
            <v>15</v>
          </cell>
          <cell r="E1481" t="str">
            <v>03/02/2026</v>
          </cell>
          <cell r="AO1481">
            <v>10.040833333333333</v>
          </cell>
        </row>
        <row r="1482">
          <cell r="A1482" t="str">
            <v>PR20</v>
          </cell>
          <cell r="D1482">
            <v>24</v>
          </cell>
          <cell r="E1482" t="str">
            <v>03/02/2026</v>
          </cell>
          <cell r="AO1482">
            <v>10.018611111111111</v>
          </cell>
        </row>
        <row r="1483">
          <cell r="A1483" t="str">
            <v>FA08</v>
          </cell>
          <cell r="D1483">
            <v>15</v>
          </cell>
          <cell r="E1483" t="str">
            <v>03/02/2026</v>
          </cell>
          <cell r="AO1483">
            <v>9.9516666666666662</v>
          </cell>
        </row>
        <row r="1484">
          <cell r="A1484" t="str">
            <v>PR20</v>
          </cell>
          <cell r="D1484">
            <v>24</v>
          </cell>
          <cell r="E1484" t="str">
            <v>03/02/2026</v>
          </cell>
          <cell r="AO1484">
            <v>9.8944444444444457</v>
          </cell>
        </row>
        <row r="1485">
          <cell r="A1485" t="str">
            <v>FA08</v>
          </cell>
          <cell r="D1485">
            <v>15</v>
          </cell>
          <cell r="E1485" t="str">
            <v>03/02/2026</v>
          </cell>
          <cell r="AO1485">
            <v>9.4519444444444449</v>
          </cell>
        </row>
        <row r="1486">
          <cell r="A1486" t="str">
            <v>FA08</v>
          </cell>
          <cell r="D1486">
            <v>15</v>
          </cell>
          <cell r="E1486" t="str">
            <v>03/02/2026</v>
          </cell>
          <cell r="AO1486">
            <v>9.3077777777777779</v>
          </cell>
        </row>
        <row r="1487">
          <cell r="A1487" t="str">
            <v>ROUTER</v>
          </cell>
          <cell r="D1487">
            <v>20</v>
          </cell>
          <cell r="E1487" t="str">
            <v>03/02/2026</v>
          </cell>
          <cell r="AO1487">
            <v>9.2058333333333344</v>
          </cell>
        </row>
        <row r="1488">
          <cell r="A1488" t="str">
            <v>PR20</v>
          </cell>
          <cell r="D1488">
            <v>24</v>
          </cell>
          <cell r="E1488" t="str">
            <v>03/02/2026</v>
          </cell>
          <cell r="AO1488">
            <v>9.1024999999999991</v>
          </cell>
        </row>
        <row r="1489">
          <cell r="A1489" t="str">
            <v>PR20</v>
          </cell>
          <cell r="D1489">
            <v>24</v>
          </cell>
          <cell r="E1489" t="str">
            <v>03/02/2026</v>
          </cell>
          <cell r="AO1489">
            <v>9.0961111111111101</v>
          </cell>
        </row>
        <row r="1490">
          <cell r="A1490" t="str">
            <v>FA08</v>
          </cell>
          <cell r="D1490">
            <v>15</v>
          </cell>
          <cell r="E1490" t="str">
            <v>03/02/2026</v>
          </cell>
          <cell r="AO1490">
            <v>9.0491666666666664</v>
          </cell>
        </row>
        <row r="1491">
          <cell r="A1491" t="str">
            <v>FA08</v>
          </cell>
          <cell r="D1491">
            <v>15</v>
          </cell>
          <cell r="E1491" t="str">
            <v>03/02/2026</v>
          </cell>
          <cell r="AO1491">
            <v>9.0463888888888881</v>
          </cell>
        </row>
        <row r="1492">
          <cell r="A1492" t="str">
            <v>FA08</v>
          </cell>
          <cell r="D1492">
            <v>15</v>
          </cell>
          <cell r="E1492" t="str">
            <v>03/02/2026</v>
          </cell>
          <cell r="AO1492">
            <v>9.0441666666666674</v>
          </cell>
        </row>
        <row r="1493">
          <cell r="A1493" t="str">
            <v>En espera</v>
          </cell>
          <cell r="D1493" t="str">
            <v>En espera</v>
          </cell>
          <cell r="E1493" t="str">
            <v>03/02/2026</v>
          </cell>
          <cell r="AO1493">
            <v>9.0280555555555555</v>
          </cell>
        </row>
        <row r="1494">
          <cell r="A1494" t="str">
            <v>En espera</v>
          </cell>
          <cell r="D1494" t="str">
            <v>En espera</v>
          </cell>
          <cell r="E1494" t="str">
            <v>03/02/2026</v>
          </cell>
          <cell r="AO1494">
            <v>8.8794444444444451</v>
          </cell>
        </row>
        <row r="1495">
          <cell r="A1495" t="str">
            <v>En espera</v>
          </cell>
          <cell r="D1495" t="str">
            <v>En espera</v>
          </cell>
          <cell r="E1495" t="str">
            <v>03/02/2026</v>
          </cell>
          <cell r="AO1495">
            <v>8.8475000000000001</v>
          </cell>
        </row>
        <row r="1496">
          <cell r="A1496" t="str">
            <v>En espera</v>
          </cell>
          <cell r="D1496" t="str">
            <v>En espera</v>
          </cell>
          <cell r="E1496" t="str">
            <v>03/02/2026</v>
          </cell>
          <cell r="AO1496">
            <v>8.8327777777777783</v>
          </cell>
        </row>
        <row r="1497">
          <cell r="A1497" t="str">
            <v>FA08</v>
          </cell>
          <cell r="D1497">
            <v>15</v>
          </cell>
          <cell r="E1497" t="str">
            <v>03/02/2026</v>
          </cell>
          <cell r="AO1497">
            <v>8.7222222222222214</v>
          </cell>
        </row>
        <row r="1498">
          <cell r="A1498" t="str">
            <v>FA08</v>
          </cell>
          <cell r="D1498">
            <v>15</v>
          </cell>
          <cell r="E1498" t="str">
            <v>03/02/2026</v>
          </cell>
          <cell r="AO1498">
            <v>8.6466666666666665</v>
          </cell>
        </row>
        <row r="1499">
          <cell r="A1499" t="str">
            <v>FA08</v>
          </cell>
          <cell r="D1499">
            <v>15</v>
          </cell>
          <cell r="E1499" t="str">
            <v>03/02/2026</v>
          </cell>
          <cell r="AO1499">
            <v>8.5669444444444434</v>
          </cell>
        </row>
        <row r="1500">
          <cell r="A1500" t="str">
            <v>FA08</v>
          </cell>
          <cell r="D1500">
            <v>15</v>
          </cell>
          <cell r="E1500" t="str">
            <v>03/02/2026</v>
          </cell>
          <cell r="AO1500">
            <v>8.2977777777777781</v>
          </cell>
        </row>
        <row r="1501">
          <cell r="A1501" t="str">
            <v>ROUTER</v>
          </cell>
          <cell r="D1501">
            <v>20</v>
          </cell>
          <cell r="E1501" t="str">
            <v>03/02/2026</v>
          </cell>
          <cell r="AO1501">
            <v>8.1966666666666654</v>
          </cell>
        </row>
        <row r="1502">
          <cell r="A1502" t="str">
            <v>FA08</v>
          </cell>
          <cell r="D1502">
            <v>15</v>
          </cell>
          <cell r="E1502" t="str">
            <v>03/02/2026</v>
          </cell>
          <cell r="AO1502">
            <v>8.0858333333333334</v>
          </cell>
        </row>
        <row r="1503">
          <cell r="A1503" t="str">
            <v>FA08</v>
          </cell>
          <cell r="D1503">
            <v>15</v>
          </cell>
          <cell r="E1503" t="str">
            <v>03/02/2026</v>
          </cell>
          <cell r="AO1503">
            <v>8.0080555555555559</v>
          </cell>
        </row>
        <row r="1504">
          <cell r="A1504" t="str">
            <v>FA08</v>
          </cell>
          <cell r="D1504">
            <v>15</v>
          </cell>
          <cell r="E1504" t="str">
            <v>03/02/2026</v>
          </cell>
          <cell r="AO1504">
            <v>7.8547222222222226</v>
          </cell>
        </row>
        <row r="1505">
          <cell r="A1505" t="str">
            <v>FA08</v>
          </cell>
          <cell r="D1505">
            <v>15</v>
          </cell>
          <cell r="E1505" t="str">
            <v>03/02/2026</v>
          </cell>
          <cell r="AO1505">
            <v>7.73</v>
          </cell>
        </row>
        <row r="1506">
          <cell r="A1506" t="str">
            <v>ROUTER</v>
          </cell>
          <cell r="D1506">
            <v>20</v>
          </cell>
          <cell r="E1506" t="str">
            <v>03/02/2026</v>
          </cell>
          <cell r="AO1506">
            <v>7.5625</v>
          </cell>
        </row>
        <row r="1507">
          <cell r="A1507" t="str">
            <v>ROUTER</v>
          </cell>
          <cell r="D1507">
            <v>20</v>
          </cell>
          <cell r="E1507" t="str">
            <v>03/02/2026</v>
          </cell>
          <cell r="AO1507">
            <v>7.4008333333333338</v>
          </cell>
        </row>
        <row r="1508">
          <cell r="A1508" t="str">
            <v>ROUTER</v>
          </cell>
          <cell r="D1508">
            <v>20</v>
          </cell>
          <cell r="E1508" t="str">
            <v>03/02/2026</v>
          </cell>
          <cell r="AO1508">
            <v>7.2158333333333324</v>
          </cell>
        </row>
        <row r="1509">
          <cell r="A1509" t="str">
            <v>ROUTER</v>
          </cell>
          <cell r="D1509">
            <v>20</v>
          </cell>
          <cell r="E1509" t="str">
            <v>03/02/2026</v>
          </cell>
          <cell r="AO1509">
            <v>7.0505555555555555</v>
          </cell>
        </row>
        <row r="1510">
          <cell r="A1510" t="str">
            <v>PR20</v>
          </cell>
          <cell r="D1510">
            <v>24</v>
          </cell>
          <cell r="E1510" t="str">
            <v>03/02/2026</v>
          </cell>
          <cell r="AO1510">
            <v>6.6641666666666666</v>
          </cell>
        </row>
        <row r="1511">
          <cell r="A1511" t="str">
            <v>PR20</v>
          </cell>
          <cell r="D1511">
            <v>24</v>
          </cell>
          <cell r="E1511" t="str">
            <v>03/02/2026</v>
          </cell>
          <cell r="AO1511">
            <v>6.5011111111111113</v>
          </cell>
        </row>
        <row r="1512">
          <cell r="A1512" t="str">
            <v>PR20</v>
          </cell>
          <cell r="D1512">
            <v>24</v>
          </cell>
          <cell r="E1512" t="str">
            <v>03/02/2026</v>
          </cell>
          <cell r="AO1512">
            <v>6.2502777777777769</v>
          </cell>
        </row>
        <row r="1513">
          <cell r="A1513" t="str">
            <v>LION MITE</v>
          </cell>
          <cell r="D1513">
            <v>20</v>
          </cell>
          <cell r="E1513" t="str">
            <v>30/01/2026</v>
          </cell>
          <cell r="AO1513">
            <v>23.400555555555556</v>
          </cell>
        </row>
        <row r="1514">
          <cell r="A1514" t="str">
            <v>LION MITE</v>
          </cell>
          <cell r="D1514">
            <v>20</v>
          </cell>
          <cell r="E1514" t="str">
            <v>30/01/2026</v>
          </cell>
          <cell r="AO1514">
            <v>23.398888888888891</v>
          </cell>
        </row>
        <row r="1515">
          <cell r="A1515" t="str">
            <v>PR20</v>
          </cell>
          <cell r="D1515">
            <v>24</v>
          </cell>
          <cell r="E1515" t="str">
            <v>30/01/2026</v>
          </cell>
          <cell r="AO1515">
            <v>23.182500000000001</v>
          </cell>
        </row>
        <row r="1516">
          <cell r="A1516" t="str">
            <v>FA08</v>
          </cell>
          <cell r="D1516">
            <v>15</v>
          </cell>
          <cell r="E1516" t="str">
            <v>30/01/2026</v>
          </cell>
          <cell r="AO1516">
            <v>23.128611111111109</v>
          </cell>
        </row>
        <row r="1517">
          <cell r="A1517" t="str">
            <v>LION MITE</v>
          </cell>
          <cell r="D1517">
            <v>20</v>
          </cell>
          <cell r="E1517" t="str">
            <v>30/01/2026</v>
          </cell>
          <cell r="AO1517">
            <v>23.083333333333336</v>
          </cell>
        </row>
        <row r="1518">
          <cell r="A1518" t="str">
            <v>LION MITE</v>
          </cell>
          <cell r="D1518">
            <v>20</v>
          </cell>
          <cell r="E1518" t="str">
            <v>30/01/2026</v>
          </cell>
          <cell r="AO1518">
            <v>23.080277777777777</v>
          </cell>
        </row>
        <row r="1519">
          <cell r="A1519" t="str">
            <v>PR20</v>
          </cell>
          <cell r="D1519">
            <v>24</v>
          </cell>
          <cell r="E1519" t="str">
            <v>30/01/2026</v>
          </cell>
          <cell r="AO1519">
            <v>23.038611111111113</v>
          </cell>
        </row>
        <row r="1520">
          <cell r="A1520" t="str">
            <v>FA08</v>
          </cell>
          <cell r="D1520">
            <v>15</v>
          </cell>
          <cell r="E1520" t="str">
            <v>30/01/2026</v>
          </cell>
          <cell r="AO1520">
            <v>22.956666666666667</v>
          </cell>
        </row>
        <row r="1521">
          <cell r="A1521" t="str">
            <v>FA08</v>
          </cell>
          <cell r="D1521">
            <v>15</v>
          </cell>
          <cell r="E1521" t="str">
            <v>30/01/2026</v>
          </cell>
          <cell r="AO1521">
            <v>22.805833333333332</v>
          </cell>
        </row>
        <row r="1522">
          <cell r="A1522" t="str">
            <v>PR20</v>
          </cell>
          <cell r="D1522">
            <v>24</v>
          </cell>
          <cell r="E1522" t="str">
            <v>30/01/2026</v>
          </cell>
          <cell r="AO1522">
            <v>22.675000000000001</v>
          </cell>
        </row>
        <row r="1523">
          <cell r="A1523" t="str">
            <v>FA08</v>
          </cell>
          <cell r="D1523">
            <v>15</v>
          </cell>
          <cell r="E1523" t="str">
            <v>30/01/2026</v>
          </cell>
          <cell r="AO1523">
            <v>22.641666666666666</v>
          </cell>
        </row>
        <row r="1524">
          <cell r="A1524" t="str">
            <v>ROUTER</v>
          </cell>
          <cell r="D1524">
            <v>20</v>
          </cell>
          <cell r="E1524" t="str">
            <v>30/01/2026</v>
          </cell>
          <cell r="AO1524">
            <v>22.397500000000001</v>
          </cell>
        </row>
        <row r="1525">
          <cell r="A1525" t="str">
            <v>FA08</v>
          </cell>
          <cell r="D1525">
            <v>15</v>
          </cell>
          <cell r="E1525" t="str">
            <v>30/01/2026</v>
          </cell>
          <cell r="AO1525">
            <v>22.199722222222221</v>
          </cell>
        </row>
        <row r="1526">
          <cell r="A1526" t="str">
            <v>LION MITE</v>
          </cell>
          <cell r="D1526">
            <v>20</v>
          </cell>
          <cell r="E1526" t="str">
            <v>30/01/2026</v>
          </cell>
          <cell r="AO1526">
            <v>22.1875</v>
          </cell>
        </row>
        <row r="1527">
          <cell r="A1527" t="str">
            <v>LION MITE</v>
          </cell>
          <cell r="D1527">
            <v>20</v>
          </cell>
          <cell r="E1527" t="str">
            <v>30/01/2026</v>
          </cell>
          <cell r="AO1527">
            <v>22.18472222222222</v>
          </cell>
        </row>
        <row r="1528">
          <cell r="A1528" t="str">
            <v>FA08</v>
          </cell>
          <cell r="D1528">
            <v>15</v>
          </cell>
          <cell r="E1528" t="str">
            <v>30/01/2026</v>
          </cell>
          <cell r="AO1528">
            <v>21.996944444444445</v>
          </cell>
        </row>
        <row r="1529">
          <cell r="A1529" t="str">
            <v>ROUTER</v>
          </cell>
          <cell r="D1529">
            <v>20</v>
          </cell>
          <cell r="E1529" t="str">
            <v>30/01/2026</v>
          </cell>
          <cell r="AO1529">
            <v>21.957222222222224</v>
          </cell>
        </row>
        <row r="1530">
          <cell r="A1530" t="str">
            <v>FA08</v>
          </cell>
          <cell r="D1530">
            <v>15</v>
          </cell>
          <cell r="E1530" t="str">
            <v>30/01/2026</v>
          </cell>
          <cell r="AO1530">
            <v>21.789166666666667</v>
          </cell>
        </row>
        <row r="1531">
          <cell r="A1531" t="str">
            <v>LION MITE</v>
          </cell>
          <cell r="D1531">
            <v>20</v>
          </cell>
          <cell r="E1531" t="str">
            <v>30/01/2026</v>
          </cell>
          <cell r="AO1531">
            <v>21.740277777777777</v>
          </cell>
        </row>
        <row r="1532">
          <cell r="A1532" t="str">
            <v>LION MITE</v>
          </cell>
          <cell r="D1532">
            <v>20</v>
          </cell>
          <cell r="E1532" t="str">
            <v>30/01/2026</v>
          </cell>
          <cell r="AO1532">
            <v>21.739166666666669</v>
          </cell>
        </row>
        <row r="1533">
          <cell r="A1533" t="str">
            <v>ROUTER</v>
          </cell>
          <cell r="D1533">
            <v>20</v>
          </cell>
          <cell r="E1533" t="str">
            <v>30/01/2026</v>
          </cell>
          <cell r="AO1533">
            <v>21.704166666666666</v>
          </cell>
        </row>
        <row r="1534">
          <cell r="A1534" t="str">
            <v>ROUTER</v>
          </cell>
          <cell r="D1534">
            <v>20</v>
          </cell>
          <cell r="E1534" t="str">
            <v>30/01/2026</v>
          </cell>
          <cell r="AO1534">
            <v>21.62</v>
          </cell>
        </row>
        <row r="1535">
          <cell r="A1535" t="str">
            <v>ROUTER</v>
          </cell>
          <cell r="D1535">
            <v>20</v>
          </cell>
          <cell r="E1535" t="str">
            <v>30/01/2026</v>
          </cell>
          <cell r="AO1535">
            <v>21.495000000000001</v>
          </cell>
        </row>
        <row r="1536">
          <cell r="A1536" t="str">
            <v>LION MITE</v>
          </cell>
          <cell r="D1536">
            <v>20</v>
          </cell>
          <cell r="E1536" t="str">
            <v>30/01/2026</v>
          </cell>
          <cell r="AO1536">
            <v>21.488888888888887</v>
          </cell>
        </row>
        <row r="1537">
          <cell r="A1537" t="str">
            <v>LION MITE</v>
          </cell>
          <cell r="D1537">
            <v>20</v>
          </cell>
          <cell r="E1537" t="str">
            <v>30/01/2026</v>
          </cell>
          <cell r="AO1537">
            <v>21.486666666666665</v>
          </cell>
        </row>
        <row r="1538">
          <cell r="A1538" t="str">
            <v>FA08</v>
          </cell>
          <cell r="D1538">
            <v>15</v>
          </cell>
          <cell r="E1538" t="str">
            <v>30/01/2026</v>
          </cell>
          <cell r="AO1538">
            <v>21.266111111111112</v>
          </cell>
        </row>
        <row r="1539">
          <cell r="A1539" t="str">
            <v>ROUTER</v>
          </cell>
          <cell r="D1539">
            <v>20</v>
          </cell>
          <cell r="E1539" t="str">
            <v>30/01/2026</v>
          </cell>
          <cell r="AO1539">
            <v>21.243055555555554</v>
          </cell>
        </row>
        <row r="1540">
          <cell r="A1540" t="str">
            <v>INHEMETER</v>
          </cell>
          <cell r="D1540">
            <v>8</v>
          </cell>
          <cell r="E1540" t="str">
            <v>30/01/2026</v>
          </cell>
          <cell r="AO1540">
            <v>21.022222222222222</v>
          </cell>
        </row>
        <row r="1541">
          <cell r="A1541" t="str">
            <v>LION MITE</v>
          </cell>
          <cell r="D1541">
            <v>20</v>
          </cell>
          <cell r="E1541" t="str">
            <v>30/01/2026</v>
          </cell>
          <cell r="AO1541">
            <v>20.949722222222224</v>
          </cell>
        </row>
        <row r="1542">
          <cell r="A1542" t="str">
            <v>ROUTER</v>
          </cell>
          <cell r="D1542">
            <v>20</v>
          </cell>
          <cell r="E1542" t="str">
            <v>30/01/2026</v>
          </cell>
          <cell r="AO1542">
            <v>20.903888888888886</v>
          </cell>
        </row>
        <row r="1543">
          <cell r="A1543" t="str">
            <v>FA08</v>
          </cell>
          <cell r="D1543">
            <v>15</v>
          </cell>
          <cell r="E1543" t="str">
            <v>30/01/2026</v>
          </cell>
          <cell r="AO1543">
            <v>20.8125</v>
          </cell>
        </row>
        <row r="1544">
          <cell r="A1544" t="str">
            <v>LION MITE</v>
          </cell>
          <cell r="D1544">
            <v>20</v>
          </cell>
          <cell r="E1544" t="str">
            <v>30/01/2026</v>
          </cell>
          <cell r="AO1544">
            <v>20.734444444444446</v>
          </cell>
        </row>
        <row r="1545">
          <cell r="A1545" t="str">
            <v>FA08</v>
          </cell>
          <cell r="D1545">
            <v>15</v>
          </cell>
          <cell r="E1545" t="str">
            <v>30/01/2026</v>
          </cell>
          <cell r="AO1545">
            <v>20.644166666666667</v>
          </cell>
        </row>
        <row r="1546">
          <cell r="A1546" t="str">
            <v>ROUTER</v>
          </cell>
          <cell r="D1546">
            <v>20</v>
          </cell>
          <cell r="E1546" t="str">
            <v>30/01/2026</v>
          </cell>
          <cell r="AO1546">
            <v>20.640277777777776</v>
          </cell>
        </row>
        <row r="1547">
          <cell r="A1547" t="str">
            <v>LION MITE</v>
          </cell>
          <cell r="D1547">
            <v>20</v>
          </cell>
          <cell r="E1547" t="str">
            <v>30/01/2026</v>
          </cell>
          <cell r="AO1547">
            <v>20.603055555555557</v>
          </cell>
        </row>
        <row r="1548">
          <cell r="A1548" t="str">
            <v>LION MITE</v>
          </cell>
          <cell r="D1548">
            <v>20</v>
          </cell>
          <cell r="E1548" t="str">
            <v>30/01/2026</v>
          </cell>
          <cell r="AO1548">
            <v>20.600555555555555</v>
          </cell>
        </row>
        <row r="1549">
          <cell r="A1549" t="str">
            <v>LION MITE</v>
          </cell>
          <cell r="D1549">
            <v>20</v>
          </cell>
          <cell r="E1549" t="str">
            <v>30/01/2026</v>
          </cell>
          <cell r="AO1549">
            <v>20.533055555555556</v>
          </cell>
        </row>
        <row r="1550">
          <cell r="A1550" t="str">
            <v>LION MITE</v>
          </cell>
          <cell r="D1550">
            <v>20</v>
          </cell>
          <cell r="E1550" t="str">
            <v>30/01/2026</v>
          </cell>
          <cell r="AO1550">
            <v>20.529166666666669</v>
          </cell>
        </row>
        <row r="1551">
          <cell r="A1551" t="str">
            <v>FA08</v>
          </cell>
          <cell r="D1551">
            <v>15</v>
          </cell>
          <cell r="E1551" t="str">
            <v>30/01/2026</v>
          </cell>
          <cell r="AO1551">
            <v>20.513888888888889</v>
          </cell>
        </row>
        <row r="1552">
          <cell r="A1552" t="str">
            <v>ROUTER</v>
          </cell>
          <cell r="D1552">
            <v>20</v>
          </cell>
          <cell r="E1552" t="str">
            <v>30/01/2026</v>
          </cell>
          <cell r="AO1552">
            <v>20.420000000000002</v>
          </cell>
        </row>
        <row r="1553">
          <cell r="A1553" t="str">
            <v>ROUTER</v>
          </cell>
          <cell r="D1553">
            <v>20</v>
          </cell>
          <cell r="E1553" t="str">
            <v>30/01/2026</v>
          </cell>
          <cell r="AO1553">
            <v>20.367777777777775</v>
          </cell>
        </row>
        <row r="1554">
          <cell r="A1554" t="str">
            <v>ROUTER</v>
          </cell>
          <cell r="D1554">
            <v>20</v>
          </cell>
          <cell r="E1554" t="str">
            <v>30/01/2026</v>
          </cell>
          <cell r="AO1554">
            <v>20.280833333333334</v>
          </cell>
        </row>
        <row r="1555">
          <cell r="A1555" t="str">
            <v>ROUTER</v>
          </cell>
          <cell r="D1555">
            <v>20</v>
          </cell>
          <cell r="E1555" t="str">
            <v>30/01/2026</v>
          </cell>
          <cell r="AO1555">
            <v>20.211111111111112</v>
          </cell>
        </row>
        <row r="1556">
          <cell r="A1556" t="str">
            <v>ROUTER</v>
          </cell>
          <cell r="D1556">
            <v>20</v>
          </cell>
          <cell r="E1556" t="str">
            <v>30/01/2026</v>
          </cell>
          <cell r="AO1556">
            <v>20.084444444444443</v>
          </cell>
        </row>
        <row r="1557">
          <cell r="A1557" t="str">
            <v>ROUTER</v>
          </cell>
          <cell r="D1557">
            <v>20</v>
          </cell>
          <cell r="E1557" t="str">
            <v>30/01/2026</v>
          </cell>
          <cell r="AO1557">
            <v>20.015277777777776</v>
          </cell>
        </row>
        <row r="1558">
          <cell r="A1558" t="str">
            <v>ROUTER</v>
          </cell>
          <cell r="D1558">
            <v>20</v>
          </cell>
          <cell r="E1558" t="str">
            <v>30/01/2026</v>
          </cell>
          <cell r="AO1558">
            <v>19.888611111111111</v>
          </cell>
        </row>
        <row r="1559">
          <cell r="A1559" t="str">
            <v>ROUTER</v>
          </cell>
          <cell r="D1559">
            <v>20</v>
          </cell>
          <cell r="E1559" t="str">
            <v>30/01/2026</v>
          </cell>
          <cell r="AO1559">
            <v>19.786666666666665</v>
          </cell>
        </row>
        <row r="1560">
          <cell r="A1560" t="str">
            <v>LION MITE</v>
          </cell>
          <cell r="D1560">
            <v>20</v>
          </cell>
          <cell r="E1560" t="str">
            <v>30/01/2026</v>
          </cell>
          <cell r="AO1560">
            <v>19.53972222222222</v>
          </cell>
        </row>
        <row r="1561">
          <cell r="A1561" t="str">
            <v>LION MITE</v>
          </cell>
          <cell r="D1561">
            <v>20</v>
          </cell>
          <cell r="E1561" t="str">
            <v>30/01/2026</v>
          </cell>
          <cell r="AO1561">
            <v>19.539444444444445</v>
          </cell>
        </row>
        <row r="1562">
          <cell r="A1562" t="str">
            <v>ROUTER</v>
          </cell>
          <cell r="D1562">
            <v>20</v>
          </cell>
          <cell r="E1562" t="str">
            <v>30/01/2026</v>
          </cell>
          <cell r="AO1562">
            <v>19.505555555555553</v>
          </cell>
        </row>
        <row r="1563">
          <cell r="A1563" t="str">
            <v>ROUTER</v>
          </cell>
          <cell r="D1563">
            <v>20</v>
          </cell>
          <cell r="E1563" t="str">
            <v>30/01/2026</v>
          </cell>
          <cell r="AO1563">
            <v>19.494166666666665</v>
          </cell>
        </row>
        <row r="1564">
          <cell r="A1564" t="str">
            <v>ROUTER</v>
          </cell>
          <cell r="D1564">
            <v>20</v>
          </cell>
          <cell r="E1564" t="str">
            <v>30/01/2026</v>
          </cell>
          <cell r="AO1564">
            <v>19.456388888888888</v>
          </cell>
        </row>
        <row r="1565">
          <cell r="A1565" t="str">
            <v>ROUTER</v>
          </cell>
          <cell r="D1565">
            <v>20</v>
          </cell>
          <cell r="E1565" t="str">
            <v>30/01/2026</v>
          </cell>
          <cell r="AO1565">
            <v>19.301944444444445</v>
          </cell>
        </row>
        <row r="1566">
          <cell r="A1566" t="str">
            <v>ROUTER</v>
          </cell>
          <cell r="D1566">
            <v>20</v>
          </cell>
          <cell r="E1566" t="str">
            <v>30/01/2026</v>
          </cell>
          <cell r="AO1566">
            <v>18.533888888888889</v>
          </cell>
        </row>
        <row r="1567">
          <cell r="A1567" t="str">
            <v>ROUTER</v>
          </cell>
          <cell r="D1567">
            <v>20</v>
          </cell>
          <cell r="E1567" t="str">
            <v>30/01/2026</v>
          </cell>
          <cell r="AO1567">
            <v>18.526944444444442</v>
          </cell>
        </row>
        <row r="1568">
          <cell r="A1568" t="str">
            <v>ROUTER</v>
          </cell>
          <cell r="D1568">
            <v>20</v>
          </cell>
          <cell r="E1568" t="str">
            <v>30/01/2026</v>
          </cell>
          <cell r="AO1568">
            <v>18.508055555555558</v>
          </cell>
        </row>
        <row r="1569">
          <cell r="A1569" t="str">
            <v>ROUTER</v>
          </cell>
          <cell r="D1569">
            <v>20</v>
          </cell>
          <cell r="E1569" t="str">
            <v>30/01/2026</v>
          </cell>
          <cell r="AO1569">
            <v>18.485555555555557</v>
          </cell>
        </row>
        <row r="1570">
          <cell r="A1570" t="str">
            <v>LION MITE</v>
          </cell>
          <cell r="D1570">
            <v>20</v>
          </cell>
          <cell r="E1570" t="str">
            <v>30/01/2026</v>
          </cell>
          <cell r="AO1570">
            <v>18.40861111111111</v>
          </cell>
        </row>
        <row r="1571">
          <cell r="A1571" t="str">
            <v>ROUTER</v>
          </cell>
          <cell r="D1571">
            <v>20</v>
          </cell>
          <cell r="E1571" t="str">
            <v>30/01/2026</v>
          </cell>
          <cell r="AO1571">
            <v>18.403333333333332</v>
          </cell>
        </row>
        <row r="1572">
          <cell r="A1572" t="str">
            <v>ROUTER</v>
          </cell>
          <cell r="D1572">
            <v>20</v>
          </cell>
          <cell r="E1572" t="str">
            <v>30/01/2026</v>
          </cell>
          <cell r="AO1572">
            <v>18.323888888888888</v>
          </cell>
        </row>
        <row r="1573">
          <cell r="A1573" t="str">
            <v>ROUTER</v>
          </cell>
          <cell r="D1573">
            <v>20</v>
          </cell>
          <cell r="E1573" t="str">
            <v>30/01/2026</v>
          </cell>
          <cell r="AO1573">
            <v>18.265000000000001</v>
          </cell>
        </row>
        <row r="1574">
          <cell r="A1574" t="str">
            <v>ROUTER</v>
          </cell>
          <cell r="D1574">
            <v>20</v>
          </cell>
          <cell r="E1574" t="str">
            <v>30/01/2026</v>
          </cell>
          <cell r="AO1574">
            <v>18.238055555555555</v>
          </cell>
        </row>
        <row r="1575">
          <cell r="A1575" t="str">
            <v>ROUTER</v>
          </cell>
          <cell r="D1575">
            <v>20</v>
          </cell>
          <cell r="E1575" t="str">
            <v>30/01/2026</v>
          </cell>
          <cell r="AO1575">
            <v>18.21777777777778</v>
          </cell>
        </row>
        <row r="1576">
          <cell r="A1576" t="str">
            <v>ROUTER</v>
          </cell>
          <cell r="D1576">
            <v>20</v>
          </cell>
          <cell r="E1576" t="str">
            <v>30/01/2026</v>
          </cell>
          <cell r="AO1576">
            <v>18.181666666666665</v>
          </cell>
        </row>
        <row r="1577">
          <cell r="A1577" t="str">
            <v>ROUTER</v>
          </cell>
          <cell r="D1577">
            <v>20</v>
          </cell>
          <cell r="E1577" t="str">
            <v>30/01/2026</v>
          </cell>
          <cell r="AO1577">
            <v>18.147500000000001</v>
          </cell>
        </row>
        <row r="1578">
          <cell r="A1578" t="str">
            <v>LION MITE</v>
          </cell>
          <cell r="D1578">
            <v>20</v>
          </cell>
          <cell r="E1578" t="str">
            <v>30/01/2026</v>
          </cell>
          <cell r="AO1578">
            <v>18.137222222222224</v>
          </cell>
        </row>
        <row r="1579">
          <cell r="A1579" t="str">
            <v>ROUTER</v>
          </cell>
          <cell r="D1579">
            <v>20</v>
          </cell>
          <cell r="E1579" t="str">
            <v>30/01/2026</v>
          </cell>
          <cell r="AO1579">
            <v>18.060555555555556</v>
          </cell>
        </row>
        <row r="1580">
          <cell r="A1580" t="str">
            <v>ROUTER</v>
          </cell>
          <cell r="D1580">
            <v>20</v>
          </cell>
          <cell r="E1580" t="str">
            <v>30/01/2026</v>
          </cell>
          <cell r="AO1580">
            <v>17.940000000000001</v>
          </cell>
        </row>
        <row r="1581">
          <cell r="A1581" t="str">
            <v>LION MITE</v>
          </cell>
          <cell r="D1581">
            <v>20</v>
          </cell>
          <cell r="E1581" t="str">
            <v>30/01/2026</v>
          </cell>
          <cell r="AO1581">
            <v>17.813055555555557</v>
          </cell>
        </row>
        <row r="1582">
          <cell r="A1582" t="str">
            <v>ROUTER</v>
          </cell>
          <cell r="D1582">
            <v>20</v>
          </cell>
          <cell r="E1582" t="str">
            <v>30/01/2026</v>
          </cell>
          <cell r="AO1582">
            <v>17.678888888888892</v>
          </cell>
        </row>
        <row r="1583">
          <cell r="A1583" t="str">
            <v>FA08</v>
          </cell>
          <cell r="D1583">
            <v>15</v>
          </cell>
          <cell r="E1583" t="str">
            <v>30/01/2026</v>
          </cell>
          <cell r="AO1583">
            <v>17.556944444444444</v>
          </cell>
        </row>
        <row r="1584">
          <cell r="A1584" t="str">
            <v>ROUTER</v>
          </cell>
          <cell r="D1584">
            <v>20</v>
          </cell>
          <cell r="E1584" t="str">
            <v>30/01/2026</v>
          </cell>
          <cell r="AO1584">
            <v>17.485277777777778</v>
          </cell>
        </row>
        <row r="1585">
          <cell r="A1585" t="str">
            <v>PR20</v>
          </cell>
          <cell r="D1585">
            <v>24</v>
          </cell>
          <cell r="E1585" t="str">
            <v>30/01/2026</v>
          </cell>
          <cell r="AO1585">
            <v>17.470555555555556</v>
          </cell>
        </row>
        <row r="1586">
          <cell r="A1586" t="str">
            <v>LION MITE</v>
          </cell>
          <cell r="D1586">
            <v>20</v>
          </cell>
          <cell r="E1586" t="str">
            <v>30/01/2026</v>
          </cell>
          <cell r="AO1586">
            <v>17.460833333333333</v>
          </cell>
        </row>
        <row r="1587">
          <cell r="A1587" t="str">
            <v>ROUTER</v>
          </cell>
          <cell r="D1587">
            <v>20</v>
          </cell>
          <cell r="E1587" t="str">
            <v>30/01/2026</v>
          </cell>
          <cell r="AO1587">
            <v>17.28972222222222</v>
          </cell>
        </row>
        <row r="1588">
          <cell r="A1588" t="str">
            <v>ROUTER</v>
          </cell>
          <cell r="D1588">
            <v>20</v>
          </cell>
          <cell r="E1588" t="str">
            <v>30/01/2026</v>
          </cell>
          <cell r="AO1588">
            <v>17.127499999999998</v>
          </cell>
        </row>
        <row r="1589">
          <cell r="A1589" t="str">
            <v>LION MITE</v>
          </cell>
          <cell r="D1589">
            <v>20</v>
          </cell>
          <cell r="E1589" t="str">
            <v>30/01/2026</v>
          </cell>
          <cell r="AO1589">
            <v>17.020555555555553</v>
          </cell>
        </row>
        <row r="1590">
          <cell r="A1590" t="str">
            <v>LION MITE</v>
          </cell>
          <cell r="D1590">
            <v>20</v>
          </cell>
          <cell r="E1590" t="str">
            <v>30/01/2026</v>
          </cell>
          <cell r="AO1590">
            <v>17.001666666666669</v>
          </cell>
        </row>
        <row r="1591">
          <cell r="A1591" t="str">
            <v>ROUTER</v>
          </cell>
          <cell r="D1591">
            <v>20</v>
          </cell>
          <cell r="E1591" t="str">
            <v>30/01/2026</v>
          </cell>
          <cell r="AO1591">
            <v>16.958611111111111</v>
          </cell>
        </row>
        <row r="1592">
          <cell r="A1592" t="str">
            <v>LION MITE</v>
          </cell>
          <cell r="D1592">
            <v>20</v>
          </cell>
          <cell r="E1592" t="str">
            <v>30/01/2026</v>
          </cell>
          <cell r="AO1592">
            <v>16.947777777777777</v>
          </cell>
        </row>
        <row r="1593">
          <cell r="A1593" t="str">
            <v>LION MITE</v>
          </cell>
          <cell r="D1593">
            <v>20</v>
          </cell>
          <cell r="E1593" t="str">
            <v>30/01/2026</v>
          </cell>
          <cell r="AO1593">
            <v>16.945833333333333</v>
          </cell>
        </row>
        <row r="1594">
          <cell r="A1594" t="str">
            <v>LION MITE</v>
          </cell>
          <cell r="D1594">
            <v>20</v>
          </cell>
          <cell r="E1594" t="str">
            <v>30/01/2026</v>
          </cell>
          <cell r="AO1594">
            <v>16.942222222222224</v>
          </cell>
        </row>
        <row r="1595">
          <cell r="A1595" t="str">
            <v>ROUTER</v>
          </cell>
          <cell r="D1595">
            <v>20</v>
          </cell>
          <cell r="E1595" t="str">
            <v>30/01/2026</v>
          </cell>
          <cell r="AO1595">
            <v>16.83861111111111</v>
          </cell>
        </row>
        <row r="1596">
          <cell r="A1596" t="str">
            <v>LION MITE</v>
          </cell>
          <cell r="D1596">
            <v>20</v>
          </cell>
          <cell r="E1596" t="str">
            <v>30/01/2026</v>
          </cell>
          <cell r="AO1596">
            <v>16.793333333333333</v>
          </cell>
        </row>
        <row r="1597">
          <cell r="A1597" t="str">
            <v>ROUTER</v>
          </cell>
          <cell r="D1597">
            <v>20</v>
          </cell>
          <cell r="E1597" t="str">
            <v>30/01/2026</v>
          </cell>
          <cell r="AO1597">
            <v>16.778055555555554</v>
          </cell>
        </row>
        <row r="1598">
          <cell r="A1598" t="str">
            <v>PR20</v>
          </cell>
          <cell r="D1598">
            <v>24</v>
          </cell>
          <cell r="E1598" t="str">
            <v>30/01/2026</v>
          </cell>
          <cell r="AO1598">
            <v>16.686388888888889</v>
          </cell>
        </row>
        <row r="1599">
          <cell r="A1599" t="str">
            <v>LION MITE</v>
          </cell>
          <cell r="D1599">
            <v>20</v>
          </cell>
          <cell r="E1599" t="str">
            <v>30/01/2026</v>
          </cell>
          <cell r="AO1599">
            <v>16.652777777777779</v>
          </cell>
        </row>
        <row r="1600">
          <cell r="A1600" t="str">
            <v>LION MITE</v>
          </cell>
          <cell r="D1600">
            <v>20</v>
          </cell>
          <cell r="E1600" t="str">
            <v>30/01/2026</v>
          </cell>
          <cell r="AO1600">
            <v>16.62</v>
          </cell>
        </row>
        <row r="1601">
          <cell r="A1601" t="str">
            <v>LION MITE</v>
          </cell>
          <cell r="D1601">
            <v>20</v>
          </cell>
          <cell r="E1601" t="str">
            <v>30/01/2026</v>
          </cell>
          <cell r="AO1601">
            <v>16.596388888888889</v>
          </cell>
        </row>
        <row r="1602">
          <cell r="A1602" t="str">
            <v>ROUTER</v>
          </cell>
          <cell r="D1602">
            <v>20</v>
          </cell>
          <cell r="E1602" t="str">
            <v>30/01/2026</v>
          </cell>
          <cell r="AO1602">
            <v>16.522500000000001</v>
          </cell>
        </row>
        <row r="1603">
          <cell r="A1603" t="str">
            <v>PR20</v>
          </cell>
          <cell r="D1603">
            <v>24</v>
          </cell>
          <cell r="E1603" t="str">
            <v>30/01/2026</v>
          </cell>
          <cell r="AO1603">
            <v>16.460555555555555</v>
          </cell>
        </row>
        <row r="1604">
          <cell r="A1604" t="str">
            <v>ROUTER</v>
          </cell>
          <cell r="D1604">
            <v>20</v>
          </cell>
          <cell r="E1604" t="str">
            <v>30/01/2026</v>
          </cell>
          <cell r="AO1604">
            <v>16.427777777777777</v>
          </cell>
        </row>
        <row r="1605">
          <cell r="A1605" t="str">
            <v>LION MITE</v>
          </cell>
          <cell r="D1605">
            <v>20</v>
          </cell>
          <cell r="E1605" t="str">
            <v>30/01/2026</v>
          </cell>
          <cell r="AO1605">
            <v>16.408333333333331</v>
          </cell>
        </row>
        <row r="1606">
          <cell r="A1606" t="str">
            <v>LION MITE</v>
          </cell>
          <cell r="D1606">
            <v>20</v>
          </cell>
          <cell r="E1606" t="str">
            <v>30/01/2026</v>
          </cell>
          <cell r="AO1606">
            <v>16.365000000000002</v>
          </cell>
        </row>
        <row r="1607">
          <cell r="A1607" t="str">
            <v>LION MITE</v>
          </cell>
          <cell r="D1607">
            <v>20</v>
          </cell>
          <cell r="E1607" t="str">
            <v>30/01/2026</v>
          </cell>
          <cell r="AO1607">
            <v>16.311944444444443</v>
          </cell>
        </row>
        <row r="1608">
          <cell r="A1608" t="str">
            <v>LION MITE</v>
          </cell>
          <cell r="D1608">
            <v>20</v>
          </cell>
          <cell r="E1608" t="str">
            <v>30/01/2026</v>
          </cell>
          <cell r="AO1608">
            <v>16.310555555555556</v>
          </cell>
        </row>
        <row r="1609">
          <cell r="A1609" t="str">
            <v>LION MITE</v>
          </cell>
          <cell r="D1609">
            <v>20</v>
          </cell>
          <cell r="E1609" t="str">
            <v>30/01/2026</v>
          </cell>
          <cell r="AO1609">
            <v>16.304722222222221</v>
          </cell>
        </row>
        <row r="1610">
          <cell r="A1610" t="str">
            <v>LION MITE</v>
          </cell>
          <cell r="D1610">
            <v>20</v>
          </cell>
          <cell r="E1610" t="str">
            <v>30/01/2026</v>
          </cell>
          <cell r="AO1610">
            <v>16.244722222222222</v>
          </cell>
        </row>
        <row r="1611">
          <cell r="A1611" t="str">
            <v>ROUTER</v>
          </cell>
          <cell r="D1611">
            <v>20</v>
          </cell>
          <cell r="E1611" t="str">
            <v>30/01/2026</v>
          </cell>
          <cell r="AO1611">
            <v>16.199444444444445</v>
          </cell>
        </row>
        <row r="1612">
          <cell r="A1612" t="str">
            <v>PR20</v>
          </cell>
          <cell r="D1612">
            <v>24</v>
          </cell>
          <cell r="E1612" t="str">
            <v>30/01/2026</v>
          </cell>
          <cell r="AO1612">
            <v>15.971388888888889</v>
          </cell>
        </row>
        <row r="1613">
          <cell r="A1613" t="str">
            <v>INHEMETER</v>
          </cell>
          <cell r="D1613">
            <v>8</v>
          </cell>
          <cell r="E1613" t="str">
            <v>30/01/2026</v>
          </cell>
          <cell r="AO1613">
            <v>15.581944444444444</v>
          </cell>
        </row>
        <row r="1614">
          <cell r="A1614" t="str">
            <v>INHEMETER</v>
          </cell>
          <cell r="D1614">
            <v>8</v>
          </cell>
          <cell r="E1614" t="str">
            <v>30/01/2026</v>
          </cell>
          <cell r="AO1614">
            <v>15.401388888888889</v>
          </cell>
        </row>
        <row r="1615">
          <cell r="A1615" t="str">
            <v>LION MITE</v>
          </cell>
          <cell r="D1615">
            <v>20</v>
          </cell>
          <cell r="E1615" t="str">
            <v>30/01/2026</v>
          </cell>
          <cell r="AO1615">
            <v>14.835000000000001</v>
          </cell>
        </row>
        <row r="1616">
          <cell r="A1616" t="str">
            <v>INHEMETER</v>
          </cell>
          <cell r="D1616">
            <v>8</v>
          </cell>
          <cell r="E1616" t="str">
            <v>30/01/2026</v>
          </cell>
          <cell r="AO1616">
            <v>14.791666666666666</v>
          </cell>
        </row>
        <row r="1617">
          <cell r="A1617" t="str">
            <v>INHEMETER</v>
          </cell>
          <cell r="D1617">
            <v>8</v>
          </cell>
          <cell r="E1617" t="str">
            <v>30/01/2026</v>
          </cell>
          <cell r="AO1617">
            <v>14.786666666666669</v>
          </cell>
        </row>
        <row r="1618">
          <cell r="A1618" t="str">
            <v>LION MITE</v>
          </cell>
          <cell r="D1618">
            <v>20</v>
          </cell>
          <cell r="E1618" t="str">
            <v>30/01/2026</v>
          </cell>
          <cell r="AO1618">
            <v>14.213055555555556</v>
          </cell>
        </row>
        <row r="1619">
          <cell r="A1619" t="str">
            <v>LION MITE</v>
          </cell>
          <cell r="D1619">
            <v>20</v>
          </cell>
          <cell r="E1619" t="str">
            <v>30/01/2026</v>
          </cell>
          <cell r="AO1619">
            <v>14.135277777777777</v>
          </cell>
        </row>
        <row r="1620">
          <cell r="A1620" t="str">
            <v>INHEMETER</v>
          </cell>
          <cell r="D1620">
            <v>8</v>
          </cell>
          <cell r="E1620" t="str">
            <v>30/01/2026</v>
          </cell>
          <cell r="AO1620">
            <v>14.132777777777777</v>
          </cell>
        </row>
        <row r="1621">
          <cell r="A1621" t="str">
            <v>INHEMETER</v>
          </cell>
          <cell r="D1621">
            <v>8</v>
          </cell>
          <cell r="E1621" t="str">
            <v>30/01/2026</v>
          </cell>
          <cell r="AO1621">
            <v>14.12638888888889</v>
          </cell>
        </row>
        <row r="1622">
          <cell r="A1622" t="str">
            <v>LION MITE</v>
          </cell>
          <cell r="D1622">
            <v>20</v>
          </cell>
          <cell r="E1622" t="str">
            <v>30/01/2026</v>
          </cell>
          <cell r="AO1622">
            <v>13.887777777777778</v>
          </cell>
        </row>
        <row r="1623">
          <cell r="A1623" t="str">
            <v>LION MITE</v>
          </cell>
          <cell r="D1623">
            <v>20</v>
          </cell>
          <cell r="E1623" t="str">
            <v>30/01/2026</v>
          </cell>
          <cell r="AO1623">
            <v>13.827222222222222</v>
          </cell>
        </row>
        <row r="1624">
          <cell r="A1624" t="str">
            <v>LION MITE</v>
          </cell>
          <cell r="D1624">
            <v>20</v>
          </cell>
          <cell r="E1624" t="str">
            <v>30/01/2026</v>
          </cell>
          <cell r="AO1624">
            <v>13.826111111111111</v>
          </cell>
        </row>
        <row r="1625">
          <cell r="A1625" t="str">
            <v>LION MITE</v>
          </cell>
          <cell r="D1625">
            <v>20</v>
          </cell>
          <cell r="E1625" t="str">
            <v>30/01/2026</v>
          </cell>
          <cell r="AO1625">
            <v>13.825277777777778</v>
          </cell>
        </row>
        <row r="1626">
          <cell r="A1626" t="str">
            <v>LION MITE</v>
          </cell>
          <cell r="D1626">
            <v>20</v>
          </cell>
          <cell r="E1626" t="str">
            <v>30/01/2026</v>
          </cell>
          <cell r="AO1626">
            <v>13.824444444444444</v>
          </cell>
        </row>
        <row r="1627">
          <cell r="A1627" t="str">
            <v>LION MITE</v>
          </cell>
          <cell r="D1627">
            <v>20</v>
          </cell>
          <cell r="E1627" t="str">
            <v>30/01/2026</v>
          </cell>
          <cell r="AO1627">
            <v>13.823611111111109</v>
          </cell>
        </row>
        <row r="1628">
          <cell r="A1628" t="str">
            <v>LION MITE</v>
          </cell>
          <cell r="D1628">
            <v>20</v>
          </cell>
          <cell r="E1628" t="str">
            <v>30/01/2026</v>
          </cell>
          <cell r="AO1628">
            <v>13.8225</v>
          </cell>
        </row>
        <row r="1629">
          <cell r="A1629" t="str">
            <v>INHEMETER</v>
          </cell>
          <cell r="D1629">
            <v>8</v>
          </cell>
          <cell r="E1629" t="str">
            <v>30/01/2026</v>
          </cell>
          <cell r="AO1629">
            <v>13.551944444444445</v>
          </cell>
        </row>
        <row r="1630">
          <cell r="A1630" t="str">
            <v>INHEMETER</v>
          </cell>
          <cell r="D1630">
            <v>8</v>
          </cell>
          <cell r="E1630" t="str">
            <v>30/01/2026</v>
          </cell>
          <cell r="AO1630">
            <v>13.545277777777779</v>
          </cell>
        </row>
        <row r="1631">
          <cell r="A1631" t="str">
            <v>INHEMETER</v>
          </cell>
          <cell r="D1631">
            <v>8</v>
          </cell>
          <cell r="E1631" t="str">
            <v>30/01/2026</v>
          </cell>
          <cell r="AO1631">
            <v>12.839166666666667</v>
          </cell>
        </row>
        <row r="1632">
          <cell r="A1632" t="str">
            <v>INHEMETER</v>
          </cell>
          <cell r="D1632">
            <v>8</v>
          </cell>
          <cell r="E1632" t="str">
            <v>30/01/2026</v>
          </cell>
          <cell r="AO1632">
            <v>12.336944444444445</v>
          </cell>
        </row>
        <row r="1633">
          <cell r="A1633" t="str">
            <v>En espera</v>
          </cell>
          <cell r="D1633" t="str">
            <v>En espera</v>
          </cell>
          <cell r="E1633" t="str">
            <v>30/01/2026</v>
          </cell>
          <cell r="AO1633">
            <v>12.333611111111111</v>
          </cell>
        </row>
        <row r="1634">
          <cell r="A1634" t="str">
            <v>LION MITE</v>
          </cell>
          <cell r="D1634">
            <v>20</v>
          </cell>
          <cell r="E1634" t="str">
            <v>30/01/2026</v>
          </cell>
          <cell r="AO1634">
            <v>10.750277777777777</v>
          </cell>
        </row>
        <row r="1635">
          <cell r="A1635" t="str">
            <v>LION MITE</v>
          </cell>
          <cell r="D1635">
            <v>20</v>
          </cell>
          <cell r="E1635" t="str">
            <v>30/01/2026</v>
          </cell>
          <cell r="AO1635">
            <v>10.720555555555555</v>
          </cell>
        </row>
        <row r="1636">
          <cell r="A1636" t="str">
            <v>LION MITE</v>
          </cell>
          <cell r="D1636">
            <v>20</v>
          </cell>
          <cell r="E1636" t="str">
            <v>30/01/2026</v>
          </cell>
          <cell r="AO1636">
            <v>10.615277777777777</v>
          </cell>
        </row>
        <row r="1637">
          <cell r="A1637" t="str">
            <v>LION MITE</v>
          </cell>
          <cell r="D1637">
            <v>20</v>
          </cell>
          <cell r="E1637" t="str">
            <v>30/01/2026</v>
          </cell>
          <cell r="AO1637">
            <v>10.601666666666667</v>
          </cell>
        </row>
        <row r="1638">
          <cell r="A1638" t="str">
            <v>LION MITE</v>
          </cell>
          <cell r="D1638">
            <v>20</v>
          </cell>
          <cell r="E1638" t="str">
            <v>30/01/2026</v>
          </cell>
          <cell r="AO1638">
            <v>10.567777777777778</v>
          </cell>
        </row>
        <row r="1639">
          <cell r="A1639" t="str">
            <v>LION MITE</v>
          </cell>
          <cell r="D1639">
            <v>20</v>
          </cell>
          <cell r="E1639" t="str">
            <v>30/01/2026</v>
          </cell>
          <cell r="AO1639">
            <v>10.566944444444445</v>
          </cell>
        </row>
        <row r="1640">
          <cell r="A1640" t="str">
            <v>LION MITE</v>
          </cell>
          <cell r="D1640">
            <v>20</v>
          </cell>
          <cell r="E1640" t="str">
            <v>30/01/2026</v>
          </cell>
          <cell r="AO1640">
            <v>9.0205555555555552</v>
          </cell>
        </row>
        <row r="1641">
          <cell r="A1641" t="str">
            <v>LION MITE</v>
          </cell>
          <cell r="D1641">
            <v>20</v>
          </cell>
          <cell r="E1641" t="str">
            <v>30/01/2026</v>
          </cell>
          <cell r="AO1641">
            <v>9.0194444444444439</v>
          </cell>
        </row>
        <row r="1642">
          <cell r="A1642" t="str">
            <v>LION MITE</v>
          </cell>
          <cell r="D1642">
            <v>20</v>
          </cell>
          <cell r="E1642" t="str">
            <v>30/01/2026</v>
          </cell>
          <cell r="AO1642">
            <v>9.0183333333333344</v>
          </cell>
        </row>
        <row r="1643">
          <cell r="A1643" t="str">
            <v>LION MITE</v>
          </cell>
          <cell r="D1643">
            <v>20</v>
          </cell>
          <cell r="E1643" t="str">
            <v>30/01/2026</v>
          </cell>
          <cell r="AO1643">
            <v>9.0169444444444444</v>
          </cell>
        </row>
        <row r="1644">
          <cell r="A1644" t="str">
            <v>LION MITE</v>
          </cell>
          <cell r="D1644">
            <v>20</v>
          </cell>
          <cell r="E1644" t="str">
            <v>30/01/2026</v>
          </cell>
          <cell r="AO1644">
            <v>7.6902777777777773</v>
          </cell>
        </row>
        <row r="1645">
          <cell r="A1645" t="str">
            <v>LION MITE</v>
          </cell>
          <cell r="D1645">
            <v>20</v>
          </cell>
          <cell r="E1645" t="str">
            <v>30/01/2026</v>
          </cell>
          <cell r="AO1645">
            <v>7.6894444444444439</v>
          </cell>
        </row>
        <row r="1646">
          <cell r="A1646" t="str">
            <v>LION MITE</v>
          </cell>
          <cell r="D1646">
            <v>20</v>
          </cell>
          <cell r="E1646" t="str">
            <v>30/01/2026</v>
          </cell>
          <cell r="AO1646">
            <v>7.6880555555555556</v>
          </cell>
        </row>
        <row r="1647">
          <cell r="A1647" t="str">
            <v>LION MITE</v>
          </cell>
          <cell r="D1647">
            <v>20</v>
          </cell>
          <cell r="E1647" t="str">
            <v>30/01/2026</v>
          </cell>
          <cell r="AO1647">
            <v>7.6849999999999996</v>
          </cell>
        </row>
        <row r="1648">
          <cell r="A1648" t="str">
            <v>LION MITE</v>
          </cell>
          <cell r="D1648">
            <v>20</v>
          </cell>
          <cell r="E1648" t="str">
            <v>29/01/2026</v>
          </cell>
          <cell r="AO1648">
            <v>22.974444444444444</v>
          </cell>
        </row>
        <row r="1649">
          <cell r="A1649" t="str">
            <v>FA08</v>
          </cell>
          <cell r="D1649">
            <v>15</v>
          </cell>
          <cell r="E1649" t="str">
            <v>29/01/2026</v>
          </cell>
          <cell r="AO1649">
            <v>22.924722222222222</v>
          </cell>
        </row>
        <row r="1650">
          <cell r="A1650" t="str">
            <v>LION MITE</v>
          </cell>
          <cell r="D1650">
            <v>20</v>
          </cell>
          <cell r="E1650" t="str">
            <v>29/01/2026</v>
          </cell>
          <cell r="AO1650">
            <v>22.895833333333336</v>
          </cell>
        </row>
        <row r="1651">
          <cell r="A1651" t="str">
            <v>FA08</v>
          </cell>
          <cell r="D1651">
            <v>15</v>
          </cell>
          <cell r="E1651" t="str">
            <v>29/01/2026</v>
          </cell>
          <cell r="AO1651">
            <v>22.847222222222221</v>
          </cell>
        </row>
        <row r="1652">
          <cell r="A1652" t="str">
            <v>PR20</v>
          </cell>
          <cell r="D1652">
            <v>24</v>
          </cell>
          <cell r="E1652" t="str">
            <v>29/01/2026</v>
          </cell>
          <cell r="AO1652">
            <v>22.816666666666666</v>
          </cell>
        </row>
        <row r="1653">
          <cell r="A1653" t="str">
            <v>FA08</v>
          </cell>
          <cell r="D1653">
            <v>15</v>
          </cell>
          <cell r="E1653" t="str">
            <v>29/01/2026</v>
          </cell>
          <cell r="AO1653">
            <v>22.801666666666666</v>
          </cell>
        </row>
        <row r="1654">
          <cell r="A1654" t="str">
            <v>FA08</v>
          </cell>
          <cell r="D1654">
            <v>15</v>
          </cell>
          <cell r="E1654" t="str">
            <v>29/01/2026</v>
          </cell>
          <cell r="AO1654">
            <v>22.736944444444443</v>
          </cell>
        </row>
        <row r="1655">
          <cell r="A1655" t="str">
            <v>LION MITE</v>
          </cell>
          <cell r="D1655">
            <v>20</v>
          </cell>
          <cell r="E1655" t="str">
            <v>29/01/2026</v>
          </cell>
          <cell r="AO1655">
            <v>22.686388888888889</v>
          </cell>
        </row>
        <row r="1656">
          <cell r="A1656" t="str">
            <v>PR20</v>
          </cell>
          <cell r="D1656">
            <v>24</v>
          </cell>
          <cell r="E1656" t="str">
            <v>29/01/2026</v>
          </cell>
          <cell r="AO1656">
            <v>22.628888888888888</v>
          </cell>
        </row>
        <row r="1657">
          <cell r="A1657" t="str">
            <v>FA08</v>
          </cell>
          <cell r="D1657">
            <v>15</v>
          </cell>
          <cell r="E1657" t="str">
            <v>29/01/2026</v>
          </cell>
          <cell r="AO1657">
            <v>22.62222222222222</v>
          </cell>
        </row>
        <row r="1658">
          <cell r="A1658" t="str">
            <v>FA08</v>
          </cell>
          <cell r="D1658">
            <v>15</v>
          </cell>
          <cell r="E1658" t="str">
            <v>29/01/2026</v>
          </cell>
          <cell r="AO1658">
            <v>22.55972222222222</v>
          </cell>
        </row>
        <row r="1659">
          <cell r="A1659" t="str">
            <v>FA08</v>
          </cell>
          <cell r="D1659">
            <v>15</v>
          </cell>
          <cell r="E1659" t="str">
            <v>29/01/2026</v>
          </cell>
          <cell r="AO1659">
            <v>22.484722222222224</v>
          </cell>
        </row>
        <row r="1660">
          <cell r="A1660" t="str">
            <v>FA08</v>
          </cell>
          <cell r="D1660">
            <v>15</v>
          </cell>
          <cell r="E1660" t="str">
            <v>29/01/2026</v>
          </cell>
          <cell r="AO1660">
            <v>22.445</v>
          </cell>
        </row>
        <row r="1661">
          <cell r="A1661" t="str">
            <v>LION MITE</v>
          </cell>
          <cell r="D1661">
            <v>20</v>
          </cell>
          <cell r="E1661" t="str">
            <v>29/01/2026</v>
          </cell>
          <cell r="AO1661">
            <v>22.426666666666666</v>
          </cell>
        </row>
        <row r="1662">
          <cell r="A1662" t="str">
            <v>LION MITE</v>
          </cell>
          <cell r="D1662">
            <v>20</v>
          </cell>
          <cell r="E1662" t="str">
            <v>29/01/2026</v>
          </cell>
          <cell r="AO1662">
            <v>22.426388888888887</v>
          </cell>
        </row>
        <row r="1663">
          <cell r="A1663" t="str">
            <v>LION MITE</v>
          </cell>
          <cell r="D1663">
            <v>20</v>
          </cell>
          <cell r="E1663" t="str">
            <v>29/01/2026</v>
          </cell>
          <cell r="AO1663">
            <v>22.425555555555555</v>
          </cell>
        </row>
        <row r="1664">
          <cell r="A1664" t="str">
            <v>LION MITE</v>
          </cell>
          <cell r="D1664">
            <v>20</v>
          </cell>
          <cell r="E1664" t="str">
            <v>29/01/2026</v>
          </cell>
          <cell r="AO1664">
            <v>22.424999999999997</v>
          </cell>
        </row>
        <row r="1665">
          <cell r="A1665" t="str">
            <v>PR20</v>
          </cell>
          <cell r="D1665">
            <v>24</v>
          </cell>
          <cell r="E1665" t="str">
            <v>29/01/2026</v>
          </cell>
          <cell r="AO1665">
            <v>22.412222222222223</v>
          </cell>
        </row>
        <row r="1666">
          <cell r="A1666" t="str">
            <v>FA08</v>
          </cell>
          <cell r="D1666">
            <v>15</v>
          </cell>
          <cell r="E1666" t="str">
            <v>29/01/2026</v>
          </cell>
          <cell r="AO1666">
            <v>22.393611111111113</v>
          </cell>
        </row>
        <row r="1667">
          <cell r="A1667" t="str">
            <v>FA08</v>
          </cell>
          <cell r="D1667">
            <v>15</v>
          </cell>
          <cell r="E1667" t="str">
            <v>29/01/2026</v>
          </cell>
          <cell r="AO1667">
            <v>22.315833333333334</v>
          </cell>
        </row>
        <row r="1668">
          <cell r="A1668" t="str">
            <v>FA08</v>
          </cell>
          <cell r="D1668">
            <v>15</v>
          </cell>
          <cell r="E1668" t="str">
            <v>29/01/2026</v>
          </cell>
          <cell r="AO1668">
            <v>22.244722222222222</v>
          </cell>
        </row>
        <row r="1669">
          <cell r="A1669" t="str">
            <v>FA08</v>
          </cell>
          <cell r="D1669">
            <v>15</v>
          </cell>
          <cell r="E1669" t="str">
            <v>29/01/2026</v>
          </cell>
          <cell r="AO1669">
            <v>22.183611111111112</v>
          </cell>
        </row>
        <row r="1670">
          <cell r="A1670" t="str">
            <v>FA08</v>
          </cell>
          <cell r="D1670">
            <v>15</v>
          </cell>
          <cell r="E1670" t="str">
            <v>29/01/2026</v>
          </cell>
          <cell r="AO1670">
            <v>22.14</v>
          </cell>
        </row>
        <row r="1671">
          <cell r="A1671" t="str">
            <v>FA08</v>
          </cell>
          <cell r="D1671">
            <v>15</v>
          </cell>
          <cell r="E1671" t="str">
            <v>29/01/2026</v>
          </cell>
          <cell r="AO1671">
            <v>22.097222222222221</v>
          </cell>
        </row>
        <row r="1672">
          <cell r="A1672" t="str">
            <v>ROUTER</v>
          </cell>
          <cell r="D1672">
            <v>20</v>
          </cell>
          <cell r="E1672" t="str">
            <v>29/01/2026</v>
          </cell>
          <cell r="AO1672">
            <v>22.066111111111113</v>
          </cell>
        </row>
        <row r="1673">
          <cell r="A1673" t="str">
            <v>FA08</v>
          </cell>
          <cell r="D1673">
            <v>15</v>
          </cell>
          <cell r="E1673" t="str">
            <v>29/01/2026</v>
          </cell>
          <cell r="AO1673">
            <v>22.017222222222223</v>
          </cell>
        </row>
        <row r="1674">
          <cell r="A1674" t="str">
            <v>FA08</v>
          </cell>
          <cell r="D1674">
            <v>15</v>
          </cell>
          <cell r="E1674" t="str">
            <v>29/01/2026</v>
          </cell>
          <cell r="AO1674">
            <v>21.976944444444445</v>
          </cell>
        </row>
        <row r="1675">
          <cell r="A1675" t="str">
            <v>ROUTER</v>
          </cell>
          <cell r="D1675">
            <v>20</v>
          </cell>
          <cell r="E1675" t="str">
            <v>29/01/2026</v>
          </cell>
          <cell r="AO1675">
            <v>21.879444444444445</v>
          </cell>
        </row>
        <row r="1676">
          <cell r="A1676" t="str">
            <v>PR20</v>
          </cell>
          <cell r="D1676">
            <v>24</v>
          </cell>
          <cell r="E1676" t="str">
            <v>29/01/2026</v>
          </cell>
          <cell r="AO1676">
            <v>21.723333333333336</v>
          </cell>
        </row>
        <row r="1677">
          <cell r="A1677" t="str">
            <v>FA08</v>
          </cell>
          <cell r="D1677">
            <v>15</v>
          </cell>
          <cell r="E1677" t="str">
            <v>29/01/2026</v>
          </cell>
          <cell r="AO1677">
            <v>21.685000000000002</v>
          </cell>
        </row>
        <row r="1678">
          <cell r="A1678" t="str">
            <v>LION MITE</v>
          </cell>
          <cell r="D1678">
            <v>20</v>
          </cell>
          <cell r="E1678" t="str">
            <v>29/01/2026</v>
          </cell>
          <cell r="AO1678">
            <v>21.663333333333334</v>
          </cell>
        </row>
        <row r="1679">
          <cell r="A1679" t="str">
            <v>LION MITE</v>
          </cell>
          <cell r="D1679">
            <v>20</v>
          </cell>
          <cell r="E1679" t="str">
            <v>29/01/2026</v>
          </cell>
          <cell r="AO1679">
            <v>21.66138888888889</v>
          </cell>
        </row>
        <row r="1680">
          <cell r="A1680" t="str">
            <v>LION MITE</v>
          </cell>
          <cell r="D1680">
            <v>20</v>
          </cell>
          <cell r="E1680" t="str">
            <v>29/01/2026</v>
          </cell>
          <cell r="AO1680">
            <v>21.357222222222223</v>
          </cell>
        </row>
        <row r="1681">
          <cell r="A1681" t="str">
            <v>PR20</v>
          </cell>
          <cell r="D1681">
            <v>24</v>
          </cell>
          <cell r="E1681" t="str">
            <v>29/01/2026</v>
          </cell>
          <cell r="AO1681">
            <v>21.348055555555554</v>
          </cell>
        </row>
        <row r="1682">
          <cell r="A1682" t="str">
            <v>FA08</v>
          </cell>
          <cell r="D1682">
            <v>15</v>
          </cell>
          <cell r="E1682" t="str">
            <v>29/01/2026</v>
          </cell>
          <cell r="AO1682">
            <v>21.325555555555557</v>
          </cell>
        </row>
        <row r="1683">
          <cell r="A1683" t="str">
            <v>FA08</v>
          </cell>
          <cell r="D1683">
            <v>15</v>
          </cell>
          <cell r="E1683" t="str">
            <v>29/01/2026</v>
          </cell>
          <cell r="AO1683">
            <v>21.266666666666666</v>
          </cell>
        </row>
        <row r="1684">
          <cell r="A1684" t="str">
            <v>FA08</v>
          </cell>
          <cell r="D1684">
            <v>15</v>
          </cell>
          <cell r="E1684" t="str">
            <v>29/01/2026</v>
          </cell>
          <cell r="AO1684">
            <v>21.210833333333333</v>
          </cell>
        </row>
        <row r="1685">
          <cell r="A1685" t="str">
            <v>FA08</v>
          </cell>
          <cell r="D1685">
            <v>15</v>
          </cell>
          <cell r="E1685" t="str">
            <v>29/01/2026</v>
          </cell>
          <cell r="AO1685">
            <v>21.140277777777776</v>
          </cell>
        </row>
        <row r="1686">
          <cell r="A1686" t="str">
            <v>INHEMETER</v>
          </cell>
          <cell r="D1686">
            <v>8</v>
          </cell>
          <cell r="E1686" t="str">
            <v>29/01/2026</v>
          </cell>
          <cell r="AO1686">
            <v>21.106388888888887</v>
          </cell>
        </row>
        <row r="1687">
          <cell r="A1687" t="str">
            <v>FA08</v>
          </cell>
          <cell r="D1687">
            <v>15</v>
          </cell>
          <cell r="E1687" t="str">
            <v>29/01/2026</v>
          </cell>
          <cell r="AO1687">
            <v>21.097222222222221</v>
          </cell>
        </row>
        <row r="1688">
          <cell r="A1688" t="str">
            <v>FA08</v>
          </cell>
          <cell r="D1688">
            <v>15</v>
          </cell>
          <cell r="E1688" t="str">
            <v>29/01/2026</v>
          </cell>
          <cell r="AO1688">
            <v>21.058055555555555</v>
          </cell>
        </row>
        <row r="1689">
          <cell r="A1689" t="str">
            <v>FA08</v>
          </cell>
          <cell r="D1689">
            <v>15</v>
          </cell>
          <cell r="E1689" t="str">
            <v>29/01/2026</v>
          </cell>
          <cell r="AO1689">
            <v>21.009999999999998</v>
          </cell>
        </row>
        <row r="1690">
          <cell r="A1690" t="str">
            <v>FA08</v>
          </cell>
          <cell r="D1690">
            <v>15</v>
          </cell>
          <cell r="E1690" t="str">
            <v>29/01/2026</v>
          </cell>
          <cell r="AO1690">
            <v>20.971388888888889</v>
          </cell>
        </row>
        <row r="1691">
          <cell r="A1691" t="str">
            <v>INHEMETER</v>
          </cell>
          <cell r="D1691">
            <v>8</v>
          </cell>
          <cell r="E1691" t="str">
            <v>29/01/2026</v>
          </cell>
          <cell r="AO1691">
            <v>20.898333333333333</v>
          </cell>
        </row>
        <row r="1692">
          <cell r="A1692" t="str">
            <v>LION MITE</v>
          </cell>
          <cell r="D1692">
            <v>20</v>
          </cell>
          <cell r="E1692" t="str">
            <v>29/01/2026</v>
          </cell>
          <cell r="AO1692">
            <v>20.863333333333333</v>
          </cell>
        </row>
        <row r="1693">
          <cell r="A1693" t="str">
            <v>FA08</v>
          </cell>
          <cell r="D1693">
            <v>15</v>
          </cell>
          <cell r="E1693" t="str">
            <v>29/01/2026</v>
          </cell>
          <cell r="AO1693">
            <v>20.778333333333332</v>
          </cell>
        </row>
        <row r="1694">
          <cell r="A1694" t="str">
            <v>ROUTER</v>
          </cell>
          <cell r="D1694">
            <v>20</v>
          </cell>
          <cell r="E1694" t="str">
            <v>29/01/2026</v>
          </cell>
          <cell r="AO1694">
            <v>20.696944444444444</v>
          </cell>
        </row>
        <row r="1695">
          <cell r="A1695" t="str">
            <v>INHEMETER</v>
          </cell>
          <cell r="D1695">
            <v>8</v>
          </cell>
          <cell r="E1695" t="str">
            <v>29/01/2026</v>
          </cell>
          <cell r="AO1695">
            <v>20.590277777777779</v>
          </cell>
        </row>
        <row r="1696">
          <cell r="A1696" t="str">
            <v>ROUTER</v>
          </cell>
          <cell r="D1696">
            <v>20</v>
          </cell>
          <cell r="E1696" t="str">
            <v>29/01/2026</v>
          </cell>
          <cell r="AO1696">
            <v>20.555</v>
          </cell>
        </row>
        <row r="1697">
          <cell r="A1697" t="str">
            <v>INHEMETER</v>
          </cell>
          <cell r="D1697">
            <v>8</v>
          </cell>
          <cell r="E1697" t="str">
            <v>29/01/2026</v>
          </cell>
          <cell r="AO1697">
            <v>20.371944444444445</v>
          </cell>
        </row>
        <row r="1698">
          <cell r="A1698" t="str">
            <v>ROUTER</v>
          </cell>
          <cell r="D1698">
            <v>20</v>
          </cell>
          <cell r="E1698" t="str">
            <v>29/01/2026</v>
          </cell>
          <cell r="AO1698">
            <v>20.362777777777779</v>
          </cell>
        </row>
        <row r="1699">
          <cell r="A1699" t="str">
            <v>LION MITE</v>
          </cell>
          <cell r="D1699">
            <v>20</v>
          </cell>
          <cell r="E1699" t="str">
            <v>29/01/2026</v>
          </cell>
          <cell r="AO1699">
            <v>20.335000000000001</v>
          </cell>
        </row>
        <row r="1700">
          <cell r="A1700" t="str">
            <v>LION MITE</v>
          </cell>
          <cell r="D1700">
            <v>20</v>
          </cell>
          <cell r="E1700" t="str">
            <v>29/01/2026</v>
          </cell>
          <cell r="AO1700">
            <v>20.164166666666667</v>
          </cell>
        </row>
        <row r="1701">
          <cell r="A1701" t="str">
            <v>LION MITE</v>
          </cell>
          <cell r="D1701">
            <v>20</v>
          </cell>
          <cell r="E1701" t="str">
            <v>29/01/2026</v>
          </cell>
          <cell r="AO1701">
            <v>20.16138888888889</v>
          </cell>
        </row>
        <row r="1702">
          <cell r="A1702" t="str">
            <v>INHEMETER</v>
          </cell>
          <cell r="D1702">
            <v>8</v>
          </cell>
          <cell r="E1702" t="str">
            <v>29/01/2026</v>
          </cell>
          <cell r="AO1702">
            <v>20.146666666666668</v>
          </cell>
        </row>
        <row r="1703">
          <cell r="A1703" t="str">
            <v>ROUTER</v>
          </cell>
          <cell r="D1703">
            <v>20</v>
          </cell>
          <cell r="E1703" t="str">
            <v>29/01/2026</v>
          </cell>
          <cell r="AO1703">
            <v>20.087777777777777</v>
          </cell>
        </row>
        <row r="1704">
          <cell r="A1704" t="str">
            <v>INHEMETER</v>
          </cell>
          <cell r="D1704">
            <v>8</v>
          </cell>
          <cell r="E1704" t="str">
            <v>29/01/2026</v>
          </cell>
          <cell r="AO1704">
            <v>19.905000000000001</v>
          </cell>
        </row>
        <row r="1705">
          <cell r="A1705" t="str">
            <v>ROUTER</v>
          </cell>
          <cell r="D1705">
            <v>20</v>
          </cell>
          <cell r="E1705" t="str">
            <v>29/01/2026</v>
          </cell>
          <cell r="AO1705">
            <v>19.772222222222222</v>
          </cell>
        </row>
        <row r="1706">
          <cell r="A1706" t="str">
            <v>LION MITE</v>
          </cell>
          <cell r="D1706">
            <v>20</v>
          </cell>
          <cell r="E1706" t="str">
            <v>29/01/2026</v>
          </cell>
          <cell r="AO1706">
            <v>19.69638888888889</v>
          </cell>
        </row>
        <row r="1707">
          <cell r="A1707" t="str">
            <v>LION MITE</v>
          </cell>
          <cell r="D1707">
            <v>20</v>
          </cell>
          <cell r="E1707" t="str">
            <v>29/01/2026</v>
          </cell>
          <cell r="AO1707">
            <v>19.546111111111113</v>
          </cell>
        </row>
        <row r="1708">
          <cell r="A1708" t="str">
            <v>ROUTER</v>
          </cell>
          <cell r="D1708">
            <v>20</v>
          </cell>
          <cell r="E1708" t="str">
            <v>29/01/2026</v>
          </cell>
          <cell r="AO1708">
            <v>19.515000000000001</v>
          </cell>
        </row>
        <row r="1709">
          <cell r="A1709" t="str">
            <v>LION MITE</v>
          </cell>
          <cell r="D1709">
            <v>20</v>
          </cell>
          <cell r="E1709" t="str">
            <v>29/01/2026</v>
          </cell>
          <cell r="AO1709">
            <v>19.334166666666668</v>
          </cell>
        </row>
        <row r="1710">
          <cell r="A1710" t="str">
            <v>LION MITE</v>
          </cell>
          <cell r="D1710">
            <v>20</v>
          </cell>
          <cell r="E1710" t="str">
            <v>29/01/2026</v>
          </cell>
          <cell r="AO1710">
            <v>19.330833333333334</v>
          </cell>
        </row>
        <row r="1711">
          <cell r="A1711" t="str">
            <v>ROUTER</v>
          </cell>
          <cell r="D1711">
            <v>20</v>
          </cell>
          <cell r="E1711" t="str">
            <v>29/01/2026</v>
          </cell>
          <cell r="AO1711">
            <v>19.323611111111113</v>
          </cell>
        </row>
        <row r="1712">
          <cell r="A1712" t="str">
            <v>INHEMETER</v>
          </cell>
          <cell r="D1712">
            <v>8</v>
          </cell>
          <cell r="E1712" t="str">
            <v>29/01/2026</v>
          </cell>
          <cell r="AO1712">
            <v>18.531944444444445</v>
          </cell>
        </row>
        <row r="1713">
          <cell r="A1713" t="str">
            <v>INHEMETER</v>
          </cell>
          <cell r="D1713">
            <v>8</v>
          </cell>
          <cell r="E1713" t="str">
            <v>29/01/2026</v>
          </cell>
          <cell r="AO1713">
            <v>18.376944444444444</v>
          </cell>
        </row>
        <row r="1714">
          <cell r="A1714" t="str">
            <v>ROUTER</v>
          </cell>
          <cell r="D1714">
            <v>20</v>
          </cell>
          <cell r="E1714" t="str">
            <v>29/01/2026</v>
          </cell>
          <cell r="AO1714">
            <v>18.308333333333334</v>
          </cell>
        </row>
        <row r="1715">
          <cell r="A1715" t="str">
            <v>LION MITE</v>
          </cell>
          <cell r="D1715">
            <v>20</v>
          </cell>
          <cell r="E1715" t="str">
            <v>29/01/2026</v>
          </cell>
          <cell r="AO1715">
            <v>18.276388888888889</v>
          </cell>
        </row>
        <row r="1716">
          <cell r="A1716" t="str">
            <v>LION MITE</v>
          </cell>
          <cell r="D1716">
            <v>20</v>
          </cell>
          <cell r="E1716" t="str">
            <v>29/01/2026</v>
          </cell>
          <cell r="AO1716">
            <v>18.184444444444445</v>
          </cell>
        </row>
        <row r="1717">
          <cell r="A1717" t="str">
            <v>LION MITE</v>
          </cell>
          <cell r="D1717">
            <v>20</v>
          </cell>
          <cell r="E1717" t="str">
            <v>29/01/2026</v>
          </cell>
          <cell r="AO1717">
            <v>18.183055555555555</v>
          </cell>
        </row>
        <row r="1718">
          <cell r="A1718" t="str">
            <v>INHEMETER</v>
          </cell>
          <cell r="D1718">
            <v>8</v>
          </cell>
          <cell r="E1718" t="str">
            <v>29/01/2026</v>
          </cell>
          <cell r="AO1718">
            <v>18.160277777777779</v>
          </cell>
        </row>
        <row r="1719">
          <cell r="A1719" t="str">
            <v>ROUTER</v>
          </cell>
          <cell r="D1719">
            <v>20</v>
          </cell>
          <cell r="E1719" t="str">
            <v>29/01/2026</v>
          </cell>
          <cell r="AO1719">
            <v>18.066388888888888</v>
          </cell>
        </row>
        <row r="1720">
          <cell r="A1720" t="str">
            <v>INHEMETER</v>
          </cell>
          <cell r="D1720">
            <v>8</v>
          </cell>
          <cell r="E1720" t="str">
            <v>29/01/2026</v>
          </cell>
          <cell r="AO1720">
            <v>17.971666666666668</v>
          </cell>
        </row>
        <row r="1721">
          <cell r="A1721" t="str">
            <v>LION MITE</v>
          </cell>
          <cell r="D1721">
            <v>20</v>
          </cell>
          <cell r="E1721" t="str">
            <v>29/01/2026</v>
          </cell>
          <cell r="AO1721">
            <v>17.760277777777777</v>
          </cell>
        </row>
        <row r="1722">
          <cell r="A1722" t="str">
            <v>LION MITE</v>
          </cell>
          <cell r="D1722">
            <v>20</v>
          </cell>
          <cell r="E1722" t="str">
            <v>29/01/2026</v>
          </cell>
          <cell r="AO1722">
            <v>17.759444444444444</v>
          </cell>
        </row>
        <row r="1723">
          <cell r="A1723" t="str">
            <v>INHEMETER</v>
          </cell>
          <cell r="D1723">
            <v>8</v>
          </cell>
          <cell r="E1723" t="str">
            <v>29/01/2026</v>
          </cell>
          <cell r="AO1723">
            <v>17.657777777777778</v>
          </cell>
        </row>
        <row r="1724">
          <cell r="A1724" t="str">
            <v>FA08</v>
          </cell>
          <cell r="D1724">
            <v>15</v>
          </cell>
          <cell r="E1724" t="str">
            <v>29/01/2026</v>
          </cell>
          <cell r="AO1724">
            <v>17.555555555555557</v>
          </cell>
        </row>
        <row r="1725">
          <cell r="A1725" t="str">
            <v>FA08</v>
          </cell>
          <cell r="D1725">
            <v>15</v>
          </cell>
          <cell r="E1725" t="str">
            <v>29/01/2026</v>
          </cell>
          <cell r="AO1725">
            <v>17.504444444444445</v>
          </cell>
        </row>
        <row r="1726">
          <cell r="A1726" t="str">
            <v>FA08</v>
          </cell>
          <cell r="D1726">
            <v>15</v>
          </cell>
          <cell r="E1726" t="str">
            <v>29/01/2026</v>
          </cell>
          <cell r="AO1726">
            <v>17.450277777777778</v>
          </cell>
        </row>
        <row r="1727">
          <cell r="A1727" t="str">
            <v>INHEMETER</v>
          </cell>
          <cell r="D1727">
            <v>8</v>
          </cell>
          <cell r="E1727" t="str">
            <v>29/01/2026</v>
          </cell>
          <cell r="AO1727">
            <v>17.446944444444444</v>
          </cell>
        </row>
        <row r="1728">
          <cell r="A1728" t="str">
            <v>FA08</v>
          </cell>
          <cell r="D1728">
            <v>15</v>
          </cell>
          <cell r="E1728" t="str">
            <v>29/01/2026</v>
          </cell>
          <cell r="AO1728">
            <v>17.403333333333332</v>
          </cell>
        </row>
        <row r="1729">
          <cell r="A1729" t="str">
            <v>FA08</v>
          </cell>
          <cell r="D1729">
            <v>15</v>
          </cell>
          <cell r="E1729" t="str">
            <v>29/01/2026</v>
          </cell>
          <cell r="AO1729">
            <v>17.341388888888886</v>
          </cell>
        </row>
        <row r="1730">
          <cell r="A1730" t="str">
            <v>FA08</v>
          </cell>
          <cell r="D1730">
            <v>15</v>
          </cell>
          <cell r="E1730" t="str">
            <v>29/01/2026</v>
          </cell>
          <cell r="AO1730">
            <v>17.209166666666665</v>
          </cell>
        </row>
        <row r="1731">
          <cell r="A1731" t="str">
            <v>FA08</v>
          </cell>
          <cell r="D1731">
            <v>15</v>
          </cell>
          <cell r="E1731" t="str">
            <v>29/01/2026</v>
          </cell>
          <cell r="AO1731">
            <v>17.164722222222224</v>
          </cell>
        </row>
        <row r="1732">
          <cell r="A1732" t="str">
            <v>LION MITE</v>
          </cell>
          <cell r="D1732">
            <v>20</v>
          </cell>
          <cell r="E1732" t="str">
            <v>29/01/2026</v>
          </cell>
          <cell r="AO1732">
            <v>17.146111111111111</v>
          </cell>
        </row>
        <row r="1733">
          <cell r="A1733" t="str">
            <v>LION MITE</v>
          </cell>
          <cell r="D1733">
            <v>20</v>
          </cell>
          <cell r="E1733" t="str">
            <v>29/01/2026</v>
          </cell>
          <cell r="AO1733">
            <v>17.144444444444446</v>
          </cell>
        </row>
        <row r="1734">
          <cell r="A1734" t="str">
            <v>FA08</v>
          </cell>
          <cell r="D1734">
            <v>15</v>
          </cell>
          <cell r="E1734" t="str">
            <v>29/01/2026</v>
          </cell>
          <cell r="AO1734">
            <v>17.083611111111111</v>
          </cell>
        </row>
        <row r="1735">
          <cell r="A1735" t="str">
            <v>FA08</v>
          </cell>
          <cell r="D1735">
            <v>15</v>
          </cell>
          <cell r="E1735" t="str">
            <v>29/01/2026</v>
          </cell>
          <cell r="AO1735">
            <v>17.029444444444444</v>
          </cell>
        </row>
        <row r="1736">
          <cell r="A1736" t="str">
            <v>FA08</v>
          </cell>
          <cell r="D1736">
            <v>15</v>
          </cell>
          <cell r="E1736" t="str">
            <v>29/01/2026</v>
          </cell>
          <cell r="AO1736">
            <v>16.981944444444444</v>
          </cell>
        </row>
        <row r="1737">
          <cell r="A1737" t="str">
            <v>ROUTER</v>
          </cell>
          <cell r="D1737">
            <v>20</v>
          </cell>
          <cell r="E1737" t="str">
            <v>29/01/2026</v>
          </cell>
          <cell r="AO1737">
            <v>16.958055555555557</v>
          </cell>
        </row>
        <row r="1738">
          <cell r="A1738" t="str">
            <v>ROUTER</v>
          </cell>
          <cell r="D1738">
            <v>20</v>
          </cell>
          <cell r="E1738" t="str">
            <v>29/01/2026</v>
          </cell>
          <cell r="AO1738">
            <v>16.93277777777778</v>
          </cell>
        </row>
        <row r="1739">
          <cell r="A1739" t="str">
            <v>En espera</v>
          </cell>
          <cell r="D1739" t="str">
            <v>En espera</v>
          </cell>
          <cell r="E1739" t="str">
            <v>29/01/2026</v>
          </cell>
          <cell r="AO1739">
            <v>16.92861111111111</v>
          </cell>
        </row>
        <row r="1740">
          <cell r="A1740" t="str">
            <v>En espera</v>
          </cell>
          <cell r="D1740" t="str">
            <v>En espera</v>
          </cell>
          <cell r="E1740" t="str">
            <v>29/01/2026</v>
          </cell>
          <cell r="AO1740">
            <v>16.925833333333333</v>
          </cell>
        </row>
        <row r="1741">
          <cell r="A1741" t="str">
            <v>LION MITE</v>
          </cell>
          <cell r="D1741">
            <v>20</v>
          </cell>
          <cell r="E1741" t="str">
            <v>29/01/2026</v>
          </cell>
          <cell r="AO1741">
            <v>16.923333333333332</v>
          </cell>
        </row>
        <row r="1742">
          <cell r="A1742" t="str">
            <v>FA08</v>
          </cell>
          <cell r="D1742">
            <v>15</v>
          </cell>
          <cell r="E1742" t="str">
            <v>29/01/2026</v>
          </cell>
          <cell r="AO1742">
            <v>16.737777777777776</v>
          </cell>
        </row>
        <row r="1743">
          <cell r="A1743" t="str">
            <v>ROUTER</v>
          </cell>
          <cell r="D1743">
            <v>20</v>
          </cell>
          <cell r="E1743" t="str">
            <v>29/01/2026</v>
          </cell>
          <cell r="AO1743">
            <v>16.710555555555555</v>
          </cell>
        </row>
        <row r="1744">
          <cell r="A1744" t="str">
            <v>FA08</v>
          </cell>
          <cell r="D1744">
            <v>15</v>
          </cell>
          <cell r="E1744" t="str">
            <v>29/01/2026</v>
          </cell>
          <cell r="AO1744">
            <v>16.659444444444446</v>
          </cell>
        </row>
        <row r="1745">
          <cell r="A1745" t="str">
            <v>FA08</v>
          </cell>
          <cell r="D1745">
            <v>15</v>
          </cell>
          <cell r="E1745" t="str">
            <v>29/01/2026</v>
          </cell>
          <cell r="AO1745">
            <v>16.573055555555555</v>
          </cell>
        </row>
        <row r="1746">
          <cell r="A1746" t="str">
            <v>FA08</v>
          </cell>
          <cell r="D1746">
            <v>15</v>
          </cell>
          <cell r="E1746" t="str">
            <v>29/01/2026</v>
          </cell>
          <cell r="AO1746">
            <v>16.498888888888889</v>
          </cell>
        </row>
        <row r="1747">
          <cell r="A1747" t="str">
            <v>LION MITE</v>
          </cell>
          <cell r="D1747">
            <v>20</v>
          </cell>
          <cell r="E1747" t="str">
            <v>29/01/2026</v>
          </cell>
          <cell r="AO1747">
            <v>16.490833333333335</v>
          </cell>
        </row>
        <row r="1748">
          <cell r="A1748" t="str">
            <v>LION MITE</v>
          </cell>
          <cell r="D1748">
            <v>20</v>
          </cell>
          <cell r="E1748" t="str">
            <v>29/01/2026</v>
          </cell>
          <cell r="AO1748">
            <v>16.488055555555555</v>
          </cell>
        </row>
        <row r="1749">
          <cell r="A1749" t="str">
            <v>FA08</v>
          </cell>
          <cell r="D1749">
            <v>15</v>
          </cell>
          <cell r="E1749" t="str">
            <v>29/01/2026</v>
          </cell>
          <cell r="AO1749">
            <v>16.424444444444447</v>
          </cell>
        </row>
        <row r="1750">
          <cell r="A1750" t="str">
            <v>ROUTER</v>
          </cell>
          <cell r="D1750">
            <v>20</v>
          </cell>
          <cell r="E1750" t="str">
            <v>29/01/2026</v>
          </cell>
          <cell r="AO1750">
            <v>16.420000000000002</v>
          </cell>
        </row>
        <row r="1751">
          <cell r="A1751" t="str">
            <v>FA08</v>
          </cell>
          <cell r="D1751">
            <v>15</v>
          </cell>
          <cell r="E1751" t="str">
            <v>29/01/2026</v>
          </cell>
          <cell r="AO1751">
            <v>16.282499999999999</v>
          </cell>
        </row>
        <row r="1752">
          <cell r="A1752" t="str">
            <v>ROUTER</v>
          </cell>
          <cell r="D1752">
            <v>20</v>
          </cell>
          <cell r="E1752" t="str">
            <v>29/01/2026</v>
          </cell>
          <cell r="AO1752">
            <v>16.259166666666665</v>
          </cell>
        </row>
        <row r="1753">
          <cell r="A1753" t="str">
            <v>FA08</v>
          </cell>
          <cell r="D1753">
            <v>15</v>
          </cell>
          <cell r="E1753" t="str">
            <v>29/01/2026</v>
          </cell>
          <cell r="AO1753">
            <v>16.171388888888888</v>
          </cell>
        </row>
        <row r="1754">
          <cell r="A1754" t="str">
            <v>LION MITE</v>
          </cell>
          <cell r="D1754">
            <v>20</v>
          </cell>
          <cell r="E1754" t="str">
            <v>29/01/2026</v>
          </cell>
          <cell r="AO1754">
            <v>16.12027777777778</v>
          </cell>
        </row>
        <row r="1755">
          <cell r="A1755" t="str">
            <v>LION MITE</v>
          </cell>
          <cell r="D1755">
            <v>20</v>
          </cell>
          <cell r="E1755" t="str">
            <v>29/01/2026</v>
          </cell>
          <cell r="AO1755">
            <v>16.018888888888888</v>
          </cell>
        </row>
        <row r="1756">
          <cell r="A1756" t="str">
            <v>FA08</v>
          </cell>
          <cell r="D1756">
            <v>15</v>
          </cell>
          <cell r="E1756" t="str">
            <v>29/01/2026</v>
          </cell>
          <cell r="AO1756">
            <v>16.016666666666666</v>
          </cell>
        </row>
        <row r="1757">
          <cell r="A1757" t="str">
            <v>En espera</v>
          </cell>
          <cell r="D1757" t="str">
            <v>En espera</v>
          </cell>
          <cell r="E1757" t="str">
            <v>29/01/2026</v>
          </cell>
          <cell r="AO1757">
            <v>14.621111111111112</v>
          </cell>
        </row>
        <row r="1758">
          <cell r="A1758" t="str">
            <v>LION MITE</v>
          </cell>
          <cell r="D1758">
            <v>20</v>
          </cell>
          <cell r="E1758" t="str">
            <v>29/01/2026</v>
          </cell>
          <cell r="AO1758">
            <v>14.438333333333333</v>
          </cell>
        </row>
        <row r="1759">
          <cell r="A1759" t="str">
            <v>LION MITE</v>
          </cell>
          <cell r="D1759">
            <v>20</v>
          </cell>
          <cell r="E1759" t="str">
            <v>29/01/2026</v>
          </cell>
          <cell r="AO1759">
            <v>14.43277777777778</v>
          </cell>
        </row>
        <row r="1760">
          <cell r="A1760" t="str">
            <v>LION MITE</v>
          </cell>
          <cell r="D1760">
            <v>20</v>
          </cell>
          <cell r="E1760" t="str">
            <v>29/01/2026</v>
          </cell>
          <cell r="AO1760">
            <v>14.426388888888887</v>
          </cell>
        </row>
        <row r="1761">
          <cell r="A1761" t="str">
            <v>LION MITE</v>
          </cell>
          <cell r="D1761">
            <v>20</v>
          </cell>
          <cell r="E1761" t="str">
            <v>29/01/2026</v>
          </cell>
          <cell r="AO1761">
            <v>14.425555555555555</v>
          </cell>
        </row>
        <row r="1762">
          <cell r="A1762" t="str">
            <v>LION MITE</v>
          </cell>
          <cell r="D1762">
            <v>20</v>
          </cell>
          <cell r="E1762" t="str">
            <v>29/01/2026</v>
          </cell>
          <cell r="AO1762">
            <v>14.379166666666666</v>
          </cell>
        </row>
        <row r="1763">
          <cell r="A1763" t="str">
            <v>LION MITE</v>
          </cell>
          <cell r="D1763">
            <v>20</v>
          </cell>
          <cell r="E1763" t="str">
            <v>29/01/2026</v>
          </cell>
          <cell r="AO1763">
            <v>14.292777777777779</v>
          </cell>
        </row>
        <row r="1764">
          <cell r="A1764" t="str">
            <v>LION MITE</v>
          </cell>
          <cell r="D1764">
            <v>20</v>
          </cell>
          <cell r="E1764" t="str">
            <v>29/01/2026</v>
          </cell>
          <cell r="AO1764">
            <v>14.183888888888891</v>
          </cell>
        </row>
        <row r="1765">
          <cell r="A1765" t="str">
            <v>FA08</v>
          </cell>
          <cell r="D1765">
            <v>15</v>
          </cell>
          <cell r="E1765" t="str">
            <v>29/01/2026</v>
          </cell>
          <cell r="AO1765">
            <v>14.15111111111111</v>
          </cell>
        </row>
        <row r="1766">
          <cell r="A1766" t="str">
            <v>LION MITE</v>
          </cell>
          <cell r="D1766">
            <v>20</v>
          </cell>
          <cell r="E1766" t="str">
            <v>29/01/2026</v>
          </cell>
          <cell r="AO1766">
            <v>13.885833333333332</v>
          </cell>
        </row>
        <row r="1767">
          <cell r="A1767" t="str">
            <v>FA08</v>
          </cell>
          <cell r="D1767">
            <v>15</v>
          </cell>
          <cell r="E1767" t="str">
            <v>29/01/2026</v>
          </cell>
          <cell r="AO1767">
            <v>13.788611111111109</v>
          </cell>
        </row>
        <row r="1768">
          <cell r="A1768" t="str">
            <v>LION MITE</v>
          </cell>
          <cell r="D1768">
            <v>20</v>
          </cell>
          <cell r="E1768" t="str">
            <v>29/01/2026</v>
          </cell>
          <cell r="AO1768">
            <v>13.613333333333333</v>
          </cell>
        </row>
        <row r="1769">
          <cell r="A1769" t="str">
            <v>LION MITE</v>
          </cell>
          <cell r="D1769">
            <v>20</v>
          </cell>
          <cell r="E1769" t="str">
            <v>29/01/2026</v>
          </cell>
          <cell r="AO1769">
            <v>13.612222222222222</v>
          </cell>
        </row>
        <row r="1770">
          <cell r="A1770" t="str">
            <v>ROUTER</v>
          </cell>
          <cell r="D1770">
            <v>20</v>
          </cell>
          <cell r="E1770" t="str">
            <v>29/01/2026</v>
          </cell>
          <cell r="AO1770">
            <v>13.476388888888888</v>
          </cell>
        </row>
        <row r="1771">
          <cell r="A1771" t="str">
            <v>LION MITE</v>
          </cell>
          <cell r="D1771">
            <v>20</v>
          </cell>
          <cell r="E1771" t="str">
            <v>29/01/2026</v>
          </cell>
          <cell r="AO1771">
            <v>13.441666666666666</v>
          </cell>
        </row>
        <row r="1772">
          <cell r="A1772" t="str">
            <v>LION MITE</v>
          </cell>
          <cell r="D1772">
            <v>20</v>
          </cell>
          <cell r="E1772" t="str">
            <v>29/01/2026</v>
          </cell>
          <cell r="AO1772">
            <v>13.426944444444445</v>
          </cell>
        </row>
        <row r="1773">
          <cell r="A1773" t="str">
            <v>ROUTER</v>
          </cell>
          <cell r="D1773">
            <v>20</v>
          </cell>
          <cell r="E1773" t="str">
            <v>29/01/2026</v>
          </cell>
          <cell r="AO1773">
            <v>13.154166666666665</v>
          </cell>
        </row>
        <row r="1774">
          <cell r="A1774" t="str">
            <v>ROUTER</v>
          </cell>
          <cell r="D1774">
            <v>20</v>
          </cell>
          <cell r="E1774" t="str">
            <v>29/01/2026</v>
          </cell>
          <cell r="AO1774">
            <v>13.137222222222222</v>
          </cell>
        </row>
        <row r="1775">
          <cell r="A1775" t="str">
            <v>ROUTER</v>
          </cell>
          <cell r="D1775">
            <v>20</v>
          </cell>
          <cell r="E1775" t="str">
            <v>29/01/2026</v>
          </cell>
          <cell r="AO1775">
            <v>13.038611111111109</v>
          </cell>
        </row>
        <row r="1776">
          <cell r="A1776" t="str">
            <v>LION MITE</v>
          </cell>
          <cell r="D1776">
            <v>20</v>
          </cell>
          <cell r="E1776" t="str">
            <v>29/01/2026</v>
          </cell>
          <cell r="AO1776">
            <v>13.030555555555555</v>
          </cell>
        </row>
        <row r="1777">
          <cell r="A1777" t="str">
            <v>FA08</v>
          </cell>
          <cell r="D1777">
            <v>15</v>
          </cell>
          <cell r="E1777" t="str">
            <v>29/01/2026</v>
          </cell>
          <cell r="AO1777">
            <v>12.407499999999999</v>
          </cell>
        </row>
        <row r="1778">
          <cell r="A1778" t="str">
            <v>LION MITE</v>
          </cell>
          <cell r="D1778">
            <v>20</v>
          </cell>
          <cell r="E1778" t="str">
            <v>29/01/2026</v>
          </cell>
          <cell r="AO1778">
            <v>12.357777777777777</v>
          </cell>
        </row>
        <row r="1779">
          <cell r="A1779" t="str">
            <v>LION MITE</v>
          </cell>
          <cell r="D1779">
            <v>20</v>
          </cell>
          <cell r="E1779" t="str">
            <v>29/01/2026</v>
          </cell>
          <cell r="AO1779">
            <v>12.356666666666666</v>
          </cell>
        </row>
        <row r="1780">
          <cell r="A1780" t="str">
            <v>LION MITE</v>
          </cell>
          <cell r="D1780">
            <v>20</v>
          </cell>
          <cell r="E1780" t="str">
            <v>29/01/2026</v>
          </cell>
          <cell r="AO1780">
            <v>11.193333333333333</v>
          </cell>
        </row>
        <row r="1781">
          <cell r="A1781" t="str">
            <v>LION MITE</v>
          </cell>
          <cell r="D1781">
            <v>20</v>
          </cell>
          <cell r="E1781" t="str">
            <v>29/01/2026</v>
          </cell>
          <cell r="AO1781">
            <v>11.192500000000001</v>
          </cell>
        </row>
        <row r="1782">
          <cell r="A1782" t="str">
            <v>LION MITE</v>
          </cell>
          <cell r="D1782">
            <v>20</v>
          </cell>
          <cell r="E1782" t="str">
            <v>29/01/2026</v>
          </cell>
          <cell r="AO1782">
            <v>11.143333333333334</v>
          </cell>
        </row>
        <row r="1783">
          <cell r="A1783" t="str">
            <v>LION MITE</v>
          </cell>
          <cell r="D1783">
            <v>20</v>
          </cell>
          <cell r="E1783" t="str">
            <v>29/01/2026</v>
          </cell>
          <cell r="AO1783">
            <v>11.129722222222222</v>
          </cell>
        </row>
        <row r="1784">
          <cell r="A1784" t="str">
            <v>ROUTER</v>
          </cell>
          <cell r="D1784">
            <v>20</v>
          </cell>
          <cell r="E1784" t="str">
            <v>29/01/2026</v>
          </cell>
          <cell r="AO1784">
            <v>10.956388888888888</v>
          </cell>
        </row>
        <row r="1785">
          <cell r="A1785" t="str">
            <v>ROUTER</v>
          </cell>
          <cell r="D1785">
            <v>20</v>
          </cell>
          <cell r="E1785" t="str">
            <v>29/01/2026</v>
          </cell>
          <cell r="AO1785">
            <v>10.646111111111111</v>
          </cell>
        </row>
        <row r="1786">
          <cell r="A1786" t="str">
            <v>ROUTER</v>
          </cell>
          <cell r="D1786">
            <v>20</v>
          </cell>
          <cell r="E1786" t="str">
            <v>29/01/2026</v>
          </cell>
          <cell r="AO1786">
            <v>10.625555555555556</v>
          </cell>
        </row>
        <row r="1787">
          <cell r="A1787" t="str">
            <v>ROUTER</v>
          </cell>
          <cell r="D1787">
            <v>20</v>
          </cell>
          <cell r="E1787" t="str">
            <v>29/01/2026</v>
          </cell>
          <cell r="AO1787">
            <v>10.525</v>
          </cell>
        </row>
        <row r="1788">
          <cell r="A1788" t="str">
            <v>ROUTER</v>
          </cell>
          <cell r="D1788">
            <v>20</v>
          </cell>
          <cell r="E1788" t="str">
            <v>29/01/2026</v>
          </cell>
          <cell r="AO1788">
            <v>10.509722222222223</v>
          </cell>
        </row>
        <row r="1789">
          <cell r="A1789" t="str">
            <v>LION MITE</v>
          </cell>
          <cell r="D1789">
            <v>20</v>
          </cell>
          <cell r="E1789" t="str">
            <v>29/01/2026</v>
          </cell>
          <cell r="AO1789">
            <v>10.467500000000001</v>
          </cell>
        </row>
        <row r="1790">
          <cell r="A1790" t="str">
            <v>LION MITE</v>
          </cell>
          <cell r="D1790">
            <v>20</v>
          </cell>
          <cell r="E1790" t="str">
            <v>29/01/2026</v>
          </cell>
          <cell r="AO1790">
            <v>10.451944444444443</v>
          </cell>
        </row>
        <row r="1791">
          <cell r="A1791" t="str">
            <v>LION MITE</v>
          </cell>
          <cell r="D1791">
            <v>20</v>
          </cell>
          <cell r="E1791" t="str">
            <v>29/01/2026</v>
          </cell>
          <cell r="AO1791">
            <v>10.405277777777778</v>
          </cell>
        </row>
        <row r="1792">
          <cell r="A1792" t="str">
            <v>LION MITE</v>
          </cell>
          <cell r="D1792">
            <v>20</v>
          </cell>
          <cell r="E1792" t="str">
            <v>29/01/2026</v>
          </cell>
          <cell r="AO1792">
            <v>10.404444444444444</v>
          </cell>
        </row>
        <row r="1793">
          <cell r="A1793" t="str">
            <v>LION MITE</v>
          </cell>
          <cell r="D1793">
            <v>20</v>
          </cell>
          <cell r="E1793" t="str">
            <v>29/01/2026</v>
          </cell>
          <cell r="AO1793">
            <v>10.318055555555556</v>
          </cell>
        </row>
        <row r="1794">
          <cell r="A1794" t="str">
            <v>LION MITE</v>
          </cell>
          <cell r="D1794">
            <v>20</v>
          </cell>
          <cell r="E1794" t="str">
            <v>29/01/2026</v>
          </cell>
          <cell r="AO1794">
            <v>10.262222222222222</v>
          </cell>
        </row>
        <row r="1795">
          <cell r="A1795" t="str">
            <v>LION MITE</v>
          </cell>
          <cell r="D1795">
            <v>20</v>
          </cell>
          <cell r="E1795" t="str">
            <v>29/01/2026</v>
          </cell>
          <cell r="AO1795">
            <v>10.244444444444445</v>
          </cell>
        </row>
        <row r="1796">
          <cell r="A1796" t="str">
            <v>LION MITE</v>
          </cell>
          <cell r="D1796">
            <v>20</v>
          </cell>
          <cell r="E1796" t="str">
            <v>29/01/2026</v>
          </cell>
          <cell r="AO1796">
            <v>10.197222222222223</v>
          </cell>
        </row>
        <row r="1797">
          <cell r="A1797" t="str">
            <v>ROUTER</v>
          </cell>
          <cell r="D1797">
            <v>20</v>
          </cell>
          <cell r="E1797" t="str">
            <v>29/01/2026</v>
          </cell>
          <cell r="AO1797">
            <v>10.184722222222222</v>
          </cell>
        </row>
        <row r="1798">
          <cell r="A1798" t="str">
            <v>ROUTER</v>
          </cell>
          <cell r="D1798">
            <v>20</v>
          </cell>
          <cell r="E1798" t="str">
            <v>29/01/2026</v>
          </cell>
          <cell r="AO1798">
            <v>10.124444444444444</v>
          </cell>
        </row>
        <row r="1799">
          <cell r="A1799" t="str">
            <v>ROUTER</v>
          </cell>
          <cell r="D1799">
            <v>20</v>
          </cell>
          <cell r="E1799" t="str">
            <v>29/01/2026</v>
          </cell>
          <cell r="AO1799">
            <v>9.8919444444444444</v>
          </cell>
        </row>
        <row r="1800">
          <cell r="A1800" t="str">
            <v>ROUTER</v>
          </cell>
          <cell r="D1800">
            <v>20</v>
          </cell>
          <cell r="E1800" t="str">
            <v>29/01/2026</v>
          </cell>
          <cell r="AO1800">
            <v>9.6425000000000001</v>
          </cell>
        </row>
        <row r="1801">
          <cell r="A1801" t="str">
            <v>ROUTER</v>
          </cell>
          <cell r="D1801">
            <v>20</v>
          </cell>
          <cell r="E1801" t="str">
            <v>29/01/2026</v>
          </cell>
          <cell r="AO1801">
            <v>9.6125000000000007</v>
          </cell>
        </row>
        <row r="1802">
          <cell r="A1802" t="str">
            <v>ROUTER</v>
          </cell>
          <cell r="D1802">
            <v>20</v>
          </cell>
          <cell r="E1802" t="str">
            <v>29/01/2026</v>
          </cell>
          <cell r="AO1802">
            <v>9.5158333333333331</v>
          </cell>
        </row>
        <row r="1803">
          <cell r="A1803" t="str">
            <v>FA08</v>
          </cell>
          <cell r="D1803">
            <v>15</v>
          </cell>
          <cell r="E1803" t="str">
            <v>29/01/2026</v>
          </cell>
          <cell r="AO1803">
            <v>9.4941666666666666</v>
          </cell>
        </row>
        <row r="1804">
          <cell r="A1804" t="str">
            <v>ROUTER</v>
          </cell>
          <cell r="D1804">
            <v>20</v>
          </cell>
          <cell r="E1804" t="str">
            <v>29/01/2026</v>
          </cell>
          <cell r="AO1804">
            <v>9.3869444444444436</v>
          </cell>
        </row>
        <row r="1805">
          <cell r="A1805" t="str">
            <v>FA08</v>
          </cell>
          <cell r="D1805">
            <v>15</v>
          </cell>
          <cell r="E1805" t="str">
            <v>29/01/2026</v>
          </cell>
          <cell r="AO1805">
            <v>9.363611111111112</v>
          </cell>
        </row>
        <row r="1806">
          <cell r="A1806" t="str">
            <v>FA08</v>
          </cell>
          <cell r="D1806">
            <v>15</v>
          </cell>
          <cell r="E1806" t="str">
            <v>29/01/2026</v>
          </cell>
          <cell r="AO1806">
            <v>9.2974999999999994</v>
          </cell>
        </row>
        <row r="1807">
          <cell r="A1807" t="str">
            <v>ROUTER</v>
          </cell>
          <cell r="D1807">
            <v>20</v>
          </cell>
          <cell r="E1807" t="str">
            <v>29/01/2026</v>
          </cell>
          <cell r="AO1807">
            <v>9.2241666666666671</v>
          </cell>
        </row>
        <row r="1808">
          <cell r="A1808" t="str">
            <v>FA08</v>
          </cell>
          <cell r="D1808">
            <v>15</v>
          </cell>
          <cell r="E1808" t="str">
            <v>29/01/2026</v>
          </cell>
          <cell r="AO1808">
            <v>9.1694444444444443</v>
          </cell>
        </row>
        <row r="1809">
          <cell r="A1809" t="str">
            <v>ROUTER</v>
          </cell>
          <cell r="D1809">
            <v>20</v>
          </cell>
          <cell r="E1809" t="str">
            <v>29/01/2026</v>
          </cell>
          <cell r="AO1809">
            <v>9.0519444444444446</v>
          </cell>
        </row>
        <row r="1810">
          <cell r="A1810" t="str">
            <v>FA08</v>
          </cell>
          <cell r="D1810">
            <v>15</v>
          </cell>
          <cell r="E1810" t="str">
            <v>29/01/2026</v>
          </cell>
          <cell r="AO1810">
            <v>9.030555555555555</v>
          </cell>
        </row>
        <row r="1811">
          <cell r="A1811" t="str">
            <v>FA08</v>
          </cell>
          <cell r="D1811">
            <v>15</v>
          </cell>
          <cell r="E1811" t="str">
            <v>29/01/2026</v>
          </cell>
          <cell r="AO1811">
            <v>8.7786111111111111</v>
          </cell>
        </row>
        <row r="1812">
          <cell r="A1812" t="str">
            <v>ROTOZIP</v>
          </cell>
          <cell r="D1812">
            <v>30</v>
          </cell>
          <cell r="E1812" t="str">
            <v>29/01/2026</v>
          </cell>
          <cell r="AO1812">
            <v>8.74</v>
          </cell>
        </row>
        <row r="1813">
          <cell r="A1813" t="str">
            <v>FA08</v>
          </cell>
          <cell r="D1813">
            <v>15</v>
          </cell>
          <cell r="E1813" t="str">
            <v>29/01/2026</v>
          </cell>
          <cell r="AO1813">
            <v>8.6222222222222236</v>
          </cell>
        </row>
        <row r="1814">
          <cell r="A1814" t="str">
            <v>FA08</v>
          </cell>
          <cell r="D1814">
            <v>15</v>
          </cell>
          <cell r="E1814" t="str">
            <v>29/01/2026</v>
          </cell>
          <cell r="AO1814">
            <v>8.49861111111111</v>
          </cell>
        </row>
        <row r="1815">
          <cell r="A1815" t="str">
            <v>FA08</v>
          </cell>
          <cell r="D1815">
            <v>15</v>
          </cell>
          <cell r="E1815" t="str">
            <v>29/01/2026</v>
          </cell>
          <cell r="AO1815">
            <v>8.426111111111112</v>
          </cell>
        </row>
        <row r="1816">
          <cell r="A1816" t="str">
            <v>FA08</v>
          </cell>
          <cell r="D1816">
            <v>15</v>
          </cell>
          <cell r="E1816" t="str">
            <v>29/01/2026</v>
          </cell>
          <cell r="AO1816">
            <v>8.3861111111111111</v>
          </cell>
        </row>
        <row r="1817">
          <cell r="A1817" t="str">
            <v>ROTOZIP</v>
          </cell>
          <cell r="D1817">
            <v>30</v>
          </cell>
          <cell r="E1817" t="str">
            <v>29/01/2026</v>
          </cell>
          <cell r="AO1817">
            <v>8.368611111111111</v>
          </cell>
        </row>
        <row r="1818">
          <cell r="A1818" t="str">
            <v>FA08</v>
          </cell>
          <cell r="D1818">
            <v>15</v>
          </cell>
          <cell r="E1818" t="str">
            <v>29/01/2026</v>
          </cell>
          <cell r="AO1818">
            <v>8.2830555555555545</v>
          </cell>
        </row>
        <row r="1819">
          <cell r="A1819" t="str">
            <v>ROTOZIP</v>
          </cell>
          <cell r="D1819">
            <v>30</v>
          </cell>
          <cell r="E1819" t="str">
            <v>29/01/2026</v>
          </cell>
          <cell r="AO1819">
            <v>8.2311111111111117</v>
          </cell>
        </row>
        <row r="1820">
          <cell r="A1820" t="str">
            <v>FA08</v>
          </cell>
          <cell r="D1820">
            <v>15</v>
          </cell>
          <cell r="E1820" t="str">
            <v>29/01/2026</v>
          </cell>
          <cell r="AO1820">
            <v>8.1783333333333328</v>
          </cell>
        </row>
        <row r="1821">
          <cell r="A1821" t="str">
            <v>ROTOZIP</v>
          </cell>
          <cell r="D1821">
            <v>30</v>
          </cell>
          <cell r="E1821" t="str">
            <v>29/01/2026</v>
          </cell>
          <cell r="AO1821">
            <v>8.1472222222222221</v>
          </cell>
        </row>
        <row r="1822">
          <cell r="A1822" t="str">
            <v>FA08</v>
          </cell>
          <cell r="D1822">
            <v>15</v>
          </cell>
          <cell r="E1822" t="str">
            <v>29/01/2026</v>
          </cell>
          <cell r="AO1822">
            <v>8.0474999999999994</v>
          </cell>
        </row>
        <row r="1823">
          <cell r="A1823" t="str">
            <v>ROTOZIP</v>
          </cell>
          <cell r="D1823">
            <v>30</v>
          </cell>
          <cell r="E1823" t="str">
            <v>29/01/2026</v>
          </cell>
          <cell r="AO1823">
            <v>8.0300000000000011</v>
          </cell>
        </row>
        <row r="1824">
          <cell r="A1824" t="str">
            <v>ROUTER</v>
          </cell>
          <cell r="D1824">
            <v>20</v>
          </cell>
          <cell r="E1824" t="str">
            <v>29/01/2026</v>
          </cell>
          <cell r="AO1824">
            <v>7.9377777777777769</v>
          </cell>
        </row>
        <row r="1825">
          <cell r="A1825" t="str">
            <v>En espera</v>
          </cell>
          <cell r="D1825" t="str">
            <v>En espera</v>
          </cell>
          <cell r="E1825" t="str">
            <v>29/01/2026</v>
          </cell>
          <cell r="AO1825">
            <v>7.9324999999999992</v>
          </cell>
        </row>
        <row r="1826">
          <cell r="A1826" t="str">
            <v>En espera</v>
          </cell>
          <cell r="D1826" t="str">
            <v>En espera</v>
          </cell>
          <cell r="E1826" t="str">
            <v>29/01/2026</v>
          </cell>
          <cell r="AO1826">
            <v>7.931111111111111</v>
          </cell>
        </row>
        <row r="1827">
          <cell r="A1827" t="str">
            <v>En espera</v>
          </cell>
          <cell r="D1827" t="str">
            <v>En espera</v>
          </cell>
          <cell r="E1827" t="str">
            <v>29/01/2026</v>
          </cell>
          <cell r="AO1827">
            <v>7.9275000000000002</v>
          </cell>
        </row>
        <row r="1828">
          <cell r="A1828" t="str">
            <v>LION MITE</v>
          </cell>
          <cell r="D1828">
            <v>20</v>
          </cell>
          <cell r="E1828" t="str">
            <v>29/01/2026</v>
          </cell>
          <cell r="AO1828">
            <v>7.9255555555555546</v>
          </cell>
        </row>
        <row r="1829">
          <cell r="A1829" t="str">
            <v>ROUTER</v>
          </cell>
          <cell r="D1829">
            <v>20</v>
          </cell>
          <cell r="E1829" t="str">
            <v>29/01/2026</v>
          </cell>
          <cell r="AO1829">
            <v>7.682500000000001</v>
          </cell>
        </row>
        <row r="1830">
          <cell r="A1830" t="str">
            <v>ROUTER</v>
          </cell>
          <cell r="D1830">
            <v>20</v>
          </cell>
          <cell r="E1830" t="str">
            <v>29/01/2026</v>
          </cell>
          <cell r="AO1830">
            <v>7.5044444444444443</v>
          </cell>
        </row>
        <row r="1831">
          <cell r="A1831" t="str">
            <v>ROUTER</v>
          </cell>
          <cell r="D1831">
            <v>20</v>
          </cell>
          <cell r="E1831" t="str">
            <v>29/01/2026</v>
          </cell>
          <cell r="AO1831">
            <v>7.2922222222222226</v>
          </cell>
        </row>
        <row r="1832">
          <cell r="A1832" t="str">
            <v>ROUTER</v>
          </cell>
          <cell r="D1832">
            <v>20</v>
          </cell>
          <cell r="E1832" t="str">
            <v>29/01/2026</v>
          </cell>
          <cell r="AO1832">
            <v>7.1530555555555555</v>
          </cell>
        </row>
        <row r="1833">
          <cell r="A1833" t="str">
            <v>ROTOZIP</v>
          </cell>
          <cell r="D1833">
            <v>30</v>
          </cell>
          <cell r="E1833" t="str">
            <v>29/01/2026</v>
          </cell>
          <cell r="AO1833">
            <v>7.0350000000000001</v>
          </cell>
        </row>
        <row r="1834">
          <cell r="A1834" t="str">
            <v>ROTOZIP</v>
          </cell>
          <cell r="D1834">
            <v>30</v>
          </cell>
          <cell r="E1834" t="str">
            <v>29/01/2026</v>
          </cell>
          <cell r="AO1834">
            <v>6.9261111111111111</v>
          </cell>
        </row>
        <row r="1835">
          <cell r="A1835" t="str">
            <v>FA08</v>
          </cell>
          <cell r="D1835">
            <v>15</v>
          </cell>
          <cell r="E1835" t="str">
            <v>29/01/2026</v>
          </cell>
          <cell r="AO1835">
            <v>6.8727777777777774</v>
          </cell>
        </row>
        <row r="1836">
          <cell r="A1836" t="str">
            <v>ROTOZIP</v>
          </cell>
          <cell r="D1836">
            <v>30</v>
          </cell>
          <cell r="E1836" t="str">
            <v>29/01/2026</v>
          </cell>
          <cell r="AO1836">
            <v>6.7911111111111113</v>
          </cell>
        </row>
        <row r="1837">
          <cell r="A1837" t="str">
            <v>ROTOZIP</v>
          </cell>
          <cell r="D1837">
            <v>30</v>
          </cell>
          <cell r="E1837" t="str">
            <v>29/01/2026</v>
          </cell>
          <cell r="AO1837">
            <v>6.6636111111111109</v>
          </cell>
        </row>
        <row r="1838">
          <cell r="A1838" t="str">
            <v>LION MITE</v>
          </cell>
          <cell r="D1838">
            <v>20</v>
          </cell>
          <cell r="E1838" t="str">
            <v>29/01/2026</v>
          </cell>
          <cell r="AO1838">
            <v>6.571944444444445</v>
          </cell>
        </row>
        <row r="1839">
          <cell r="A1839" t="str">
            <v>FA08</v>
          </cell>
          <cell r="D1839">
            <v>15</v>
          </cell>
          <cell r="E1839" t="str">
            <v>29/01/2026</v>
          </cell>
          <cell r="AO1839">
            <v>6.5430555555555561</v>
          </cell>
        </row>
        <row r="1840">
          <cell r="A1840" t="str">
            <v>ROUTER</v>
          </cell>
          <cell r="D1840">
            <v>20</v>
          </cell>
          <cell r="E1840" t="str">
            <v>28/01/2026</v>
          </cell>
          <cell r="AO1840">
            <v>23.218888888888888</v>
          </cell>
        </row>
        <row r="1841">
          <cell r="A1841" t="str">
            <v>LION MITE</v>
          </cell>
          <cell r="D1841">
            <v>20</v>
          </cell>
          <cell r="E1841" t="str">
            <v>28/01/2026</v>
          </cell>
          <cell r="AO1841">
            <v>23.194722222222222</v>
          </cell>
        </row>
        <row r="1842">
          <cell r="A1842" t="str">
            <v>LION MITE</v>
          </cell>
          <cell r="D1842">
            <v>20</v>
          </cell>
          <cell r="E1842" t="str">
            <v>28/01/2026</v>
          </cell>
          <cell r="AO1842">
            <v>23.194166666666668</v>
          </cell>
        </row>
        <row r="1843">
          <cell r="A1843" t="str">
            <v>FA08</v>
          </cell>
          <cell r="D1843">
            <v>15</v>
          </cell>
          <cell r="E1843" t="str">
            <v>28/01/2026</v>
          </cell>
          <cell r="AO1843">
            <v>23.131388888888889</v>
          </cell>
        </row>
        <row r="1844">
          <cell r="A1844" t="str">
            <v>ROUTER</v>
          </cell>
          <cell r="D1844">
            <v>20</v>
          </cell>
          <cell r="E1844" t="str">
            <v>28/01/2026</v>
          </cell>
          <cell r="AO1844">
            <v>23.059722222222224</v>
          </cell>
        </row>
        <row r="1845">
          <cell r="A1845" t="str">
            <v>ROUTER</v>
          </cell>
          <cell r="D1845">
            <v>20</v>
          </cell>
          <cell r="E1845" t="str">
            <v>28/01/2026</v>
          </cell>
          <cell r="AO1845">
            <v>22.983888888888888</v>
          </cell>
        </row>
        <row r="1846">
          <cell r="A1846" t="str">
            <v>FA08</v>
          </cell>
          <cell r="D1846">
            <v>15</v>
          </cell>
          <cell r="E1846" t="str">
            <v>28/01/2026</v>
          </cell>
          <cell r="AO1846">
            <v>22.772777777777776</v>
          </cell>
        </row>
        <row r="1847">
          <cell r="A1847" t="str">
            <v>ROUTER</v>
          </cell>
          <cell r="D1847">
            <v>20</v>
          </cell>
          <cell r="E1847" t="str">
            <v>28/01/2026</v>
          </cell>
          <cell r="AO1847">
            <v>22.747777777777777</v>
          </cell>
        </row>
        <row r="1848">
          <cell r="A1848" t="str">
            <v>FA08</v>
          </cell>
          <cell r="D1848">
            <v>15</v>
          </cell>
          <cell r="E1848" t="str">
            <v>28/01/2026</v>
          </cell>
          <cell r="AO1848">
            <v>22.664444444444445</v>
          </cell>
        </row>
        <row r="1849">
          <cell r="A1849" t="str">
            <v>FA08</v>
          </cell>
          <cell r="D1849">
            <v>15</v>
          </cell>
          <cell r="E1849" t="str">
            <v>28/01/2026</v>
          </cell>
          <cell r="AO1849">
            <v>22.553333333333335</v>
          </cell>
        </row>
        <row r="1850">
          <cell r="A1850" t="str">
            <v>ROUTER</v>
          </cell>
          <cell r="D1850">
            <v>20</v>
          </cell>
          <cell r="E1850" t="str">
            <v>28/01/2026</v>
          </cell>
          <cell r="AO1850">
            <v>22.50138888888889</v>
          </cell>
        </row>
        <row r="1851">
          <cell r="A1851" t="str">
            <v>LION MITE</v>
          </cell>
          <cell r="D1851">
            <v>20</v>
          </cell>
          <cell r="E1851" t="str">
            <v>28/01/2026</v>
          </cell>
          <cell r="AO1851">
            <v>22.390833333333333</v>
          </cell>
        </row>
        <row r="1852">
          <cell r="A1852" t="str">
            <v>FA08</v>
          </cell>
          <cell r="D1852">
            <v>15</v>
          </cell>
          <cell r="E1852" t="str">
            <v>28/01/2026</v>
          </cell>
          <cell r="AO1852">
            <v>22.283888888888889</v>
          </cell>
        </row>
        <row r="1853">
          <cell r="A1853" t="str">
            <v>LION MITE</v>
          </cell>
          <cell r="D1853">
            <v>20</v>
          </cell>
          <cell r="E1853" t="str">
            <v>28/01/2026</v>
          </cell>
          <cell r="AO1853">
            <v>22.211388888888891</v>
          </cell>
        </row>
        <row r="1854">
          <cell r="A1854" t="str">
            <v>FA08</v>
          </cell>
          <cell r="D1854">
            <v>15</v>
          </cell>
          <cell r="E1854" t="str">
            <v>28/01/2026</v>
          </cell>
          <cell r="AO1854">
            <v>22.168333333333333</v>
          </cell>
        </row>
        <row r="1855">
          <cell r="A1855" t="str">
            <v>FA08</v>
          </cell>
          <cell r="D1855">
            <v>15</v>
          </cell>
          <cell r="E1855" t="str">
            <v>28/01/2026</v>
          </cell>
          <cell r="AO1855">
            <v>22.081944444444446</v>
          </cell>
        </row>
        <row r="1856">
          <cell r="A1856" t="str">
            <v>FA08</v>
          </cell>
          <cell r="D1856">
            <v>15</v>
          </cell>
          <cell r="E1856" t="str">
            <v>28/01/2026</v>
          </cell>
          <cell r="AO1856">
            <v>22.079444444444444</v>
          </cell>
        </row>
        <row r="1857">
          <cell r="A1857" t="str">
            <v>FA08</v>
          </cell>
          <cell r="D1857">
            <v>15</v>
          </cell>
          <cell r="E1857" t="str">
            <v>28/01/2026</v>
          </cell>
          <cell r="AO1857">
            <v>21.997499999999999</v>
          </cell>
        </row>
        <row r="1858">
          <cell r="A1858" t="str">
            <v>FA08</v>
          </cell>
          <cell r="D1858">
            <v>15</v>
          </cell>
          <cell r="E1858" t="str">
            <v>28/01/2026</v>
          </cell>
          <cell r="AO1858">
            <v>21.97722222222222</v>
          </cell>
        </row>
        <row r="1859">
          <cell r="A1859" t="str">
            <v>LION MITE</v>
          </cell>
          <cell r="D1859">
            <v>20</v>
          </cell>
          <cell r="E1859" t="str">
            <v>28/01/2026</v>
          </cell>
          <cell r="AO1859">
            <v>21.969444444444441</v>
          </cell>
        </row>
        <row r="1860">
          <cell r="A1860" t="str">
            <v>ROUTER</v>
          </cell>
          <cell r="D1860">
            <v>20</v>
          </cell>
          <cell r="E1860" t="str">
            <v>28/01/2026</v>
          </cell>
          <cell r="AO1860">
            <v>21.882222222222222</v>
          </cell>
        </row>
        <row r="1861">
          <cell r="A1861" t="str">
            <v>FA08</v>
          </cell>
          <cell r="D1861">
            <v>15</v>
          </cell>
          <cell r="E1861" t="str">
            <v>28/01/2026</v>
          </cell>
          <cell r="AO1861">
            <v>21.870277777777776</v>
          </cell>
        </row>
        <row r="1862">
          <cell r="A1862" t="str">
            <v>LION MITE</v>
          </cell>
          <cell r="D1862">
            <v>20</v>
          </cell>
          <cell r="E1862" t="str">
            <v>28/01/2026</v>
          </cell>
          <cell r="AO1862">
            <v>21.788888888888888</v>
          </cell>
        </row>
        <row r="1863">
          <cell r="A1863" t="str">
            <v>FA08</v>
          </cell>
          <cell r="D1863">
            <v>15</v>
          </cell>
          <cell r="E1863" t="str">
            <v>28/01/2026</v>
          </cell>
          <cell r="AO1863">
            <v>21.787500000000001</v>
          </cell>
        </row>
        <row r="1864">
          <cell r="A1864" t="str">
            <v>FA08</v>
          </cell>
          <cell r="D1864">
            <v>15</v>
          </cell>
          <cell r="E1864" t="str">
            <v>28/01/2026</v>
          </cell>
          <cell r="AO1864">
            <v>21.654166666666669</v>
          </cell>
        </row>
        <row r="1865">
          <cell r="A1865" t="str">
            <v>ROUTER</v>
          </cell>
          <cell r="D1865">
            <v>20</v>
          </cell>
          <cell r="E1865" t="str">
            <v>28/01/2026</v>
          </cell>
          <cell r="AO1865">
            <v>21.640277777777779</v>
          </cell>
        </row>
        <row r="1866">
          <cell r="A1866" t="str">
            <v>LION MITE</v>
          </cell>
          <cell r="D1866">
            <v>20</v>
          </cell>
          <cell r="E1866" t="str">
            <v>28/01/2026</v>
          </cell>
          <cell r="AO1866">
            <v>21.594722222222224</v>
          </cell>
        </row>
        <row r="1867">
          <cell r="A1867" t="str">
            <v>LION MITE</v>
          </cell>
          <cell r="D1867">
            <v>20</v>
          </cell>
          <cell r="E1867" t="str">
            <v>28/01/2026</v>
          </cell>
          <cell r="AO1867">
            <v>21.593055555555555</v>
          </cell>
        </row>
        <row r="1868">
          <cell r="A1868" t="str">
            <v>FA08</v>
          </cell>
          <cell r="D1868">
            <v>15</v>
          </cell>
          <cell r="E1868" t="str">
            <v>28/01/2026</v>
          </cell>
          <cell r="AO1868">
            <v>21.539444444444445</v>
          </cell>
        </row>
        <row r="1869">
          <cell r="A1869" t="str">
            <v>FA08</v>
          </cell>
          <cell r="D1869">
            <v>15</v>
          </cell>
          <cell r="E1869" t="str">
            <v>28/01/2026</v>
          </cell>
          <cell r="AO1869">
            <v>21.356944444444444</v>
          </cell>
        </row>
        <row r="1870">
          <cell r="A1870" t="str">
            <v>ROTOZIP</v>
          </cell>
          <cell r="D1870">
            <v>30</v>
          </cell>
          <cell r="E1870" t="str">
            <v>28/01/2026</v>
          </cell>
          <cell r="AO1870">
            <v>21.276666666666667</v>
          </cell>
        </row>
        <row r="1871">
          <cell r="A1871" t="str">
            <v>FA08</v>
          </cell>
          <cell r="D1871">
            <v>15</v>
          </cell>
          <cell r="E1871" t="str">
            <v>28/01/2026</v>
          </cell>
          <cell r="AO1871">
            <v>21.137777777777778</v>
          </cell>
        </row>
        <row r="1872">
          <cell r="A1872" t="str">
            <v>ROUTER</v>
          </cell>
          <cell r="D1872">
            <v>20</v>
          </cell>
          <cell r="E1872" t="str">
            <v>28/01/2026</v>
          </cell>
          <cell r="AO1872">
            <v>20.905000000000001</v>
          </cell>
        </row>
        <row r="1873">
          <cell r="A1873" t="str">
            <v>FA08</v>
          </cell>
          <cell r="D1873">
            <v>15</v>
          </cell>
          <cell r="E1873" t="str">
            <v>28/01/2026</v>
          </cell>
          <cell r="AO1873">
            <v>20.861388888888889</v>
          </cell>
        </row>
        <row r="1874">
          <cell r="A1874" t="str">
            <v>LION MITE</v>
          </cell>
          <cell r="D1874">
            <v>20</v>
          </cell>
          <cell r="E1874" t="str">
            <v>28/01/2026</v>
          </cell>
          <cell r="AO1874">
            <v>20.832222222222224</v>
          </cell>
        </row>
        <row r="1875">
          <cell r="A1875" t="str">
            <v>FA08</v>
          </cell>
          <cell r="D1875">
            <v>15</v>
          </cell>
          <cell r="E1875" t="str">
            <v>28/01/2026</v>
          </cell>
          <cell r="AO1875">
            <v>20.790555555555557</v>
          </cell>
        </row>
        <row r="1876">
          <cell r="A1876" t="str">
            <v>FA08</v>
          </cell>
          <cell r="D1876">
            <v>15</v>
          </cell>
          <cell r="E1876" t="str">
            <v>28/01/2026</v>
          </cell>
          <cell r="AO1876">
            <v>20.723611111111111</v>
          </cell>
        </row>
        <row r="1877">
          <cell r="A1877" t="str">
            <v>ROTOZIP</v>
          </cell>
          <cell r="D1877">
            <v>30</v>
          </cell>
          <cell r="E1877" t="str">
            <v>28/01/2026</v>
          </cell>
          <cell r="AO1877">
            <v>20.718611111111112</v>
          </cell>
        </row>
        <row r="1878">
          <cell r="A1878" t="str">
            <v>LION MITE</v>
          </cell>
          <cell r="D1878">
            <v>20</v>
          </cell>
          <cell r="E1878" t="str">
            <v>28/01/2026</v>
          </cell>
          <cell r="AO1878">
            <v>20.669722222222223</v>
          </cell>
        </row>
        <row r="1879">
          <cell r="A1879" t="str">
            <v>FA08</v>
          </cell>
          <cell r="D1879">
            <v>15</v>
          </cell>
          <cell r="E1879" t="str">
            <v>28/01/2026</v>
          </cell>
          <cell r="AO1879">
            <v>20.622222222222224</v>
          </cell>
        </row>
        <row r="1880">
          <cell r="A1880" t="str">
            <v>ROUTER</v>
          </cell>
          <cell r="D1880">
            <v>20</v>
          </cell>
          <cell r="E1880" t="str">
            <v>28/01/2026</v>
          </cell>
          <cell r="AO1880">
            <v>20.546111111111109</v>
          </cell>
        </row>
        <row r="1881">
          <cell r="A1881" t="str">
            <v>FA08</v>
          </cell>
          <cell r="D1881">
            <v>15</v>
          </cell>
          <cell r="E1881" t="str">
            <v>28/01/2026</v>
          </cell>
          <cell r="AO1881">
            <v>20.482499999999998</v>
          </cell>
        </row>
        <row r="1882">
          <cell r="A1882" t="str">
            <v>LION MITE</v>
          </cell>
          <cell r="D1882">
            <v>20</v>
          </cell>
          <cell r="E1882" t="str">
            <v>28/01/2026</v>
          </cell>
          <cell r="AO1882">
            <v>20.434166666666666</v>
          </cell>
        </row>
        <row r="1883">
          <cell r="A1883" t="str">
            <v>ROUTER</v>
          </cell>
          <cell r="D1883">
            <v>20</v>
          </cell>
          <cell r="E1883" t="str">
            <v>28/01/2026</v>
          </cell>
          <cell r="AO1883">
            <v>20.3675</v>
          </cell>
        </row>
        <row r="1884">
          <cell r="A1884" t="str">
            <v>ROUTER</v>
          </cell>
          <cell r="D1884">
            <v>20</v>
          </cell>
          <cell r="E1884" t="str">
            <v>28/01/2026</v>
          </cell>
          <cell r="AO1884">
            <v>20.323888888888888</v>
          </cell>
        </row>
        <row r="1885">
          <cell r="A1885" t="str">
            <v>LION MITE</v>
          </cell>
          <cell r="D1885">
            <v>20</v>
          </cell>
          <cell r="E1885" t="str">
            <v>28/01/2026</v>
          </cell>
          <cell r="AO1885">
            <v>20.209166666666665</v>
          </cell>
        </row>
        <row r="1886">
          <cell r="A1886" t="str">
            <v>ROUTER</v>
          </cell>
          <cell r="D1886">
            <v>20</v>
          </cell>
          <cell r="E1886" t="str">
            <v>28/01/2026</v>
          </cell>
          <cell r="AO1886">
            <v>20.168611111111112</v>
          </cell>
        </row>
        <row r="1887">
          <cell r="A1887" t="str">
            <v>LION MITE</v>
          </cell>
          <cell r="D1887">
            <v>20</v>
          </cell>
          <cell r="E1887" t="str">
            <v>28/01/2026</v>
          </cell>
          <cell r="AO1887">
            <v>20.029166666666669</v>
          </cell>
        </row>
        <row r="1888">
          <cell r="A1888" t="str">
            <v>ROUTER</v>
          </cell>
          <cell r="D1888">
            <v>20</v>
          </cell>
          <cell r="E1888" t="str">
            <v>28/01/2026</v>
          </cell>
          <cell r="AO1888">
            <v>19.951388888888889</v>
          </cell>
        </row>
        <row r="1889">
          <cell r="A1889" t="str">
            <v>ROUTER</v>
          </cell>
          <cell r="D1889">
            <v>20</v>
          </cell>
          <cell r="E1889" t="str">
            <v>28/01/2026</v>
          </cell>
          <cell r="AO1889">
            <v>19.910833333333333</v>
          </cell>
        </row>
        <row r="1890">
          <cell r="A1890" t="str">
            <v>LION MITE</v>
          </cell>
          <cell r="D1890">
            <v>20</v>
          </cell>
          <cell r="E1890" t="str">
            <v>28/01/2026</v>
          </cell>
          <cell r="AO1890">
            <v>19.88388888888889</v>
          </cell>
        </row>
        <row r="1891">
          <cell r="A1891" t="str">
            <v>LION MITE</v>
          </cell>
          <cell r="D1891">
            <v>20</v>
          </cell>
          <cell r="E1891" t="str">
            <v>28/01/2026</v>
          </cell>
          <cell r="AO1891">
            <v>19.883333333333333</v>
          </cell>
        </row>
        <row r="1892">
          <cell r="A1892" t="str">
            <v>ROUTER</v>
          </cell>
          <cell r="D1892">
            <v>20</v>
          </cell>
          <cell r="E1892" t="str">
            <v>28/01/2026</v>
          </cell>
          <cell r="AO1892">
            <v>19.736388888888889</v>
          </cell>
        </row>
        <row r="1893">
          <cell r="A1893" t="str">
            <v>ROUTER</v>
          </cell>
          <cell r="D1893">
            <v>20</v>
          </cell>
          <cell r="E1893" t="str">
            <v>28/01/2026</v>
          </cell>
          <cell r="AO1893">
            <v>19.584444444444443</v>
          </cell>
        </row>
        <row r="1894">
          <cell r="A1894" t="str">
            <v>ROUTER</v>
          </cell>
          <cell r="D1894">
            <v>20</v>
          </cell>
          <cell r="E1894" t="str">
            <v>28/01/2026</v>
          </cell>
          <cell r="AO1894">
            <v>19.558611111111112</v>
          </cell>
        </row>
        <row r="1895">
          <cell r="A1895" t="str">
            <v>LION MITE</v>
          </cell>
          <cell r="D1895">
            <v>20</v>
          </cell>
          <cell r="E1895" t="str">
            <v>28/01/2026</v>
          </cell>
          <cell r="AO1895">
            <v>19.548055555555557</v>
          </cell>
        </row>
        <row r="1896">
          <cell r="A1896" t="str">
            <v>LION MITE</v>
          </cell>
          <cell r="D1896">
            <v>20</v>
          </cell>
          <cell r="E1896" t="str">
            <v>28/01/2026</v>
          </cell>
          <cell r="AO1896">
            <v>19.547222222222224</v>
          </cell>
        </row>
        <row r="1897">
          <cell r="A1897" t="str">
            <v>FA08</v>
          </cell>
          <cell r="D1897">
            <v>15</v>
          </cell>
          <cell r="E1897" t="str">
            <v>28/01/2026</v>
          </cell>
          <cell r="AO1897">
            <v>19.294444444444444</v>
          </cell>
        </row>
        <row r="1898">
          <cell r="A1898" t="str">
            <v>FA08</v>
          </cell>
          <cell r="D1898">
            <v>15</v>
          </cell>
          <cell r="E1898" t="str">
            <v>28/01/2026</v>
          </cell>
          <cell r="AO1898">
            <v>19.227777777777778</v>
          </cell>
        </row>
        <row r="1899">
          <cell r="A1899" t="str">
            <v>FA08</v>
          </cell>
          <cell r="D1899">
            <v>15</v>
          </cell>
          <cell r="E1899" t="str">
            <v>28/01/2026</v>
          </cell>
          <cell r="AO1899">
            <v>18.506944444444446</v>
          </cell>
        </row>
        <row r="1900">
          <cell r="A1900" t="str">
            <v>FA08</v>
          </cell>
          <cell r="D1900">
            <v>15</v>
          </cell>
          <cell r="E1900" t="str">
            <v>28/01/2026</v>
          </cell>
          <cell r="AO1900">
            <v>18.349444444444444</v>
          </cell>
        </row>
        <row r="1901">
          <cell r="A1901" t="str">
            <v>FA08</v>
          </cell>
          <cell r="D1901">
            <v>15</v>
          </cell>
          <cell r="E1901" t="str">
            <v>28/01/2026</v>
          </cell>
          <cell r="AO1901">
            <v>18.345833333333335</v>
          </cell>
        </row>
        <row r="1902">
          <cell r="A1902" t="str">
            <v>LION MITE</v>
          </cell>
          <cell r="D1902">
            <v>20</v>
          </cell>
          <cell r="E1902" t="str">
            <v>28/01/2026</v>
          </cell>
          <cell r="AO1902">
            <v>18.294166666666669</v>
          </cell>
        </row>
        <row r="1903">
          <cell r="A1903" t="str">
            <v>FA08</v>
          </cell>
          <cell r="D1903">
            <v>15</v>
          </cell>
          <cell r="E1903" t="str">
            <v>28/01/2026</v>
          </cell>
          <cell r="AO1903">
            <v>18.267777777777781</v>
          </cell>
        </row>
        <row r="1904">
          <cell r="A1904" t="str">
            <v>ROUTER</v>
          </cell>
          <cell r="D1904">
            <v>20</v>
          </cell>
          <cell r="E1904" t="str">
            <v>28/01/2026</v>
          </cell>
          <cell r="AO1904">
            <v>18.184444444444445</v>
          </cell>
        </row>
        <row r="1905">
          <cell r="A1905" t="str">
            <v>LION MITE</v>
          </cell>
          <cell r="D1905">
            <v>20</v>
          </cell>
          <cell r="E1905" t="str">
            <v>28/01/2026</v>
          </cell>
          <cell r="AO1905">
            <v>18.170277777777777</v>
          </cell>
        </row>
        <row r="1906">
          <cell r="A1906" t="str">
            <v>ROTOZIP</v>
          </cell>
          <cell r="D1906">
            <v>30</v>
          </cell>
          <cell r="E1906" t="str">
            <v>28/01/2026</v>
          </cell>
          <cell r="AO1906">
            <v>18.05972222222222</v>
          </cell>
        </row>
        <row r="1907">
          <cell r="A1907" t="str">
            <v>LION MITE</v>
          </cell>
          <cell r="D1907">
            <v>20</v>
          </cell>
          <cell r="E1907" t="str">
            <v>28/01/2026</v>
          </cell>
          <cell r="AO1907">
            <v>17.959166666666665</v>
          </cell>
        </row>
        <row r="1908">
          <cell r="A1908" t="str">
            <v>LION MITE</v>
          </cell>
          <cell r="D1908">
            <v>20</v>
          </cell>
          <cell r="E1908" t="str">
            <v>28/01/2026</v>
          </cell>
          <cell r="AO1908">
            <v>17.95888888888889</v>
          </cell>
        </row>
        <row r="1909">
          <cell r="A1909" t="str">
            <v>ROTOZIP</v>
          </cell>
          <cell r="D1909">
            <v>30</v>
          </cell>
          <cell r="E1909" t="str">
            <v>28/01/2026</v>
          </cell>
          <cell r="AO1909">
            <v>17.816666666666666</v>
          </cell>
        </row>
        <row r="1910">
          <cell r="A1910" t="str">
            <v>LION MITE</v>
          </cell>
          <cell r="D1910">
            <v>20</v>
          </cell>
          <cell r="E1910" t="str">
            <v>28/01/2026</v>
          </cell>
          <cell r="AO1910">
            <v>17.783888888888889</v>
          </cell>
        </row>
        <row r="1911">
          <cell r="A1911" t="str">
            <v>LION MITE</v>
          </cell>
          <cell r="D1911">
            <v>20</v>
          </cell>
          <cell r="E1911" t="str">
            <v>28/01/2026</v>
          </cell>
          <cell r="AO1911">
            <v>17.78222222222222</v>
          </cell>
        </row>
        <row r="1912">
          <cell r="A1912" t="str">
            <v>LION MITE</v>
          </cell>
          <cell r="D1912">
            <v>20</v>
          </cell>
          <cell r="E1912" t="str">
            <v>28/01/2026</v>
          </cell>
          <cell r="AO1912">
            <v>17.779444444444444</v>
          </cell>
        </row>
        <row r="1913">
          <cell r="A1913" t="str">
            <v>En espera</v>
          </cell>
          <cell r="D1913" t="str">
            <v>En espera</v>
          </cell>
          <cell r="E1913" t="str">
            <v>28/01/2026</v>
          </cell>
          <cell r="AO1913">
            <v>17.777777777777779</v>
          </cell>
        </row>
        <row r="1914">
          <cell r="A1914" t="str">
            <v>En espera</v>
          </cell>
          <cell r="D1914" t="str">
            <v>En espera</v>
          </cell>
          <cell r="E1914" t="str">
            <v>28/01/2026</v>
          </cell>
          <cell r="AO1914">
            <v>17.775555555555556</v>
          </cell>
        </row>
        <row r="1915">
          <cell r="A1915" t="str">
            <v>FA08</v>
          </cell>
          <cell r="D1915">
            <v>15</v>
          </cell>
          <cell r="E1915" t="str">
            <v>28/01/2026</v>
          </cell>
          <cell r="AO1915">
            <v>17.767777777777777</v>
          </cell>
        </row>
        <row r="1916">
          <cell r="A1916" t="str">
            <v>ROUTER</v>
          </cell>
          <cell r="D1916">
            <v>20</v>
          </cell>
          <cell r="E1916" t="str">
            <v>28/01/2026</v>
          </cell>
          <cell r="AO1916">
            <v>17.691666666666666</v>
          </cell>
        </row>
        <row r="1917">
          <cell r="A1917" t="str">
            <v>FA08</v>
          </cell>
          <cell r="D1917">
            <v>15</v>
          </cell>
          <cell r="E1917" t="str">
            <v>28/01/2026</v>
          </cell>
          <cell r="AO1917">
            <v>17.655555555555555</v>
          </cell>
        </row>
        <row r="1918">
          <cell r="A1918" t="str">
            <v>LION MITE</v>
          </cell>
          <cell r="D1918">
            <v>20</v>
          </cell>
          <cell r="E1918" t="str">
            <v>28/01/2026</v>
          </cell>
          <cell r="AO1918">
            <v>17.399166666666666</v>
          </cell>
        </row>
        <row r="1919">
          <cell r="A1919" t="str">
            <v>LION MITE</v>
          </cell>
          <cell r="D1919">
            <v>20</v>
          </cell>
          <cell r="E1919" t="str">
            <v>28/01/2026</v>
          </cell>
          <cell r="AO1919">
            <v>17.276666666666664</v>
          </cell>
        </row>
        <row r="1920">
          <cell r="A1920" t="str">
            <v>En espera</v>
          </cell>
          <cell r="D1920" t="str">
            <v>En espera</v>
          </cell>
          <cell r="E1920" t="str">
            <v>28/01/2026</v>
          </cell>
          <cell r="AO1920">
            <v>17.275833333333331</v>
          </cell>
        </row>
        <row r="1921">
          <cell r="A1921" t="str">
            <v>LION MITE</v>
          </cell>
          <cell r="D1921">
            <v>20</v>
          </cell>
          <cell r="E1921" t="str">
            <v>28/01/2026</v>
          </cell>
          <cell r="AO1921">
            <v>17.275555555555556</v>
          </cell>
        </row>
        <row r="1922">
          <cell r="A1922" t="str">
            <v>LION MITE</v>
          </cell>
          <cell r="D1922">
            <v>20</v>
          </cell>
          <cell r="E1922" t="str">
            <v>28/01/2026</v>
          </cell>
          <cell r="AO1922">
            <v>17.27</v>
          </cell>
        </row>
        <row r="1923">
          <cell r="A1923" t="str">
            <v>ROUTER</v>
          </cell>
          <cell r="D1923">
            <v>20</v>
          </cell>
          <cell r="E1923" t="str">
            <v>28/01/2026</v>
          </cell>
          <cell r="AO1923">
            <v>17.206111111111113</v>
          </cell>
        </row>
        <row r="1924">
          <cell r="A1924" t="str">
            <v>ROUTER</v>
          </cell>
          <cell r="D1924">
            <v>20</v>
          </cell>
          <cell r="E1924" t="str">
            <v>28/01/2026</v>
          </cell>
          <cell r="AO1924">
            <v>16.880833333333335</v>
          </cell>
        </row>
        <row r="1925">
          <cell r="A1925" t="str">
            <v>FA08</v>
          </cell>
          <cell r="D1925">
            <v>15</v>
          </cell>
          <cell r="E1925" t="str">
            <v>28/01/2026</v>
          </cell>
          <cell r="AO1925">
            <v>16.749166666666667</v>
          </cell>
        </row>
        <row r="1926">
          <cell r="A1926" t="str">
            <v>ROUTER</v>
          </cell>
          <cell r="D1926">
            <v>20</v>
          </cell>
          <cell r="E1926" t="str">
            <v>28/01/2026</v>
          </cell>
          <cell r="AO1926">
            <v>16.634999999999998</v>
          </cell>
        </row>
        <row r="1927">
          <cell r="A1927" t="str">
            <v>FA08</v>
          </cell>
          <cell r="D1927">
            <v>15</v>
          </cell>
          <cell r="E1927" t="str">
            <v>28/01/2026</v>
          </cell>
          <cell r="AO1927">
            <v>16.429444444444442</v>
          </cell>
        </row>
        <row r="1928">
          <cell r="A1928" t="str">
            <v>FA08</v>
          </cell>
          <cell r="D1928">
            <v>15</v>
          </cell>
          <cell r="E1928" t="str">
            <v>28/01/2026</v>
          </cell>
          <cell r="AO1928">
            <v>16.354166666666668</v>
          </cell>
        </row>
        <row r="1929">
          <cell r="A1929" t="str">
            <v>LION MITE</v>
          </cell>
          <cell r="D1929">
            <v>20</v>
          </cell>
          <cell r="E1929" t="str">
            <v>28/01/2026</v>
          </cell>
          <cell r="AO1929">
            <v>16.339166666666664</v>
          </cell>
        </row>
        <row r="1930">
          <cell r="A1930" t="str">
            <v>LION MITE</v>
          </cell>
          <cell r="D1930">
            <v>20</v>
          </cell>
          <cell r="E1930" t="str">
            <v>28/01/2026</v>
          </cell>
          <cell r="AO1930">
            <v>16.338333333333331</v>
          </cell>
        </row>
        <row r="1931">
          <cell r="A1931" t="str">
            <v>LION MITE</v>
          </cell>
          <cell r="D1931">
            <v>20</v>
          </cell>
          <cell r="E1931" t="str">
            <v>28/01/2026</v>
          </cell>
          <cell r="AO1931">
            <v>16.0425</v>
          </cell>
        </row>
        <row r="1932">
          <cell r="A1932" t="str">
            <v>FA08</v>
          </cell>
          <cell r="D1932">
            <v>15</v>
          </cell>
          <cell r="E1932" t="str">
            <v>28/01/2026</v>
          </cell>
          <cell r="AO1932">
            <v>16.018055555555556</v>
          </cell>
        </row>
        <row r="1933">
          <cell r="A1933" t="str">
            <v>FA08</v>
          </cell>
          <cell r="D1933">
            <v>15</v>
          </cell>
          <cell r="E1933" t="str">
            <v>28/01/2026</v>
          </cell>
          <cell r="AO1933">
            <v>15.76888888888889</v>
          </cell>
        </row>
        <row r="1934">
          <cell r="A1934" t="str">
            <v>LION MITE</v>
          </cell>
          <cell r="D1934">
            <v>20</v>
          </cell>
          <cell r="E1934" t="str">
            <v>28/01/2026</v>
          </cell>
          <cell r="AO1934">
            <v>15.737500000000001</v>
          </cell>
        </row>
        <row r="1935">
          <cell r="A1935" t="str">
            <v>LION MITE</v>
          </cell>
          <cell r="D1935">
            <v>20</v>
          </cell>
          <cell r="E1935" t="str">
            <v>28/01/2026</v>
          </cell>
          <cell r="AO1935">
            <v>15.628333333333334</v>
          </cell>
        </row>
        <row r="1936">
          <cell r="A1936" t="str">
            <v>LION MITE</v>
          </cell>
          <cell r="D1936">
            <v>20</v>
          </cell>
          <cell r="E1936" t="str">
            <v>28/01/2026</v>
          </cell>
          <cell r="AO1936">
            <v>15.62638888888889</v>
          </cell>
        </row>
        <row r="1937">
          <cell r="A1937" t="str">
            <v>FA08</v>
          </cell>
          <cell r="D1937">
            <v>15</v>
          </cell>
          <cell r="E1937" t="str">
            <v>28/01/2026</v>
          </cell>
          <cell r="AO1937">
            <v>15.594722222222224</v>
          </cell>
        </row>
        <row r="1938">
          <cell r="A1938" t="str">
            <v>FA08</v>
          </cell>
          <cell r="D1938">
            <v>15</v>
          </cell>
          <cell r="E1938" t="str">
            <v>28/01/2026</v>
          </cell>
          <cell r="AO1938">
            <v>15.556944444444445</v>
          </cell>
        </row>
        <row r="1939">
          <cell r="A1939" t="str">
            <v>FA08</v>
          </cell>
          <cell r="D1939">
            <v>15</v>
          </cell>
          <cell r="E1939" t="str">
            <v>28/01/2026</v>
          </cell>
          <cell r="AO1939">
            <v>15.399166666666668</v>
          </cell>
        </row>
        <row r="1940">
          <cell r="A1940" t="str">
            <v>FA08</v>
          </cell>
          <cell r="D1940">
            <v>15</v>
          </cell>
          <cell r="E1940" t="str">
            <v>28/01/2026</v>
          </cell>
          <cell r="AO1940">
            <v>15.359166666666667</v>
          </cell>
        </row>
        <row r="1941">
          <cell r="A1941" t="str">
            <v>FA08</v>
          </cell>
          <cell r="D1941">
            <v>15</v>
          </cell>
          <cell r="E1941" t="str">
            <v>28/01/2026</v>
          </cell>
          <cell r="AO1941">
            <v>15.34</v>
          </cell>
        </row>
        <row r="1942">
          <cell r="A1942" t="str">
            <v>FA08</v>
          </cell>
          <cell r="D1942">
            <v>15</v>
          </cell>
          <cell r="E1942" t="str">
            <v>28/01/2026</v>
          </cell>
          <cell r="AO1942">
            <v>15.256388888888889</v>
          </cell>
        </row>
        <row r="1943">
          <cell r="A1943" t="str">
            <v>LION MITE</v>
          </cell>
          <cell r="D1943">
            <v>20</v>
          </cell>
          <cell r="E1943" t="str">
            <v>28/01/2026</v>
          </cell>
          <cell r="AO1943">
            <v>14.629444444444445</v>
          </cell>
        </row>
        <row r="1944">
          <cell r="A1944" t="str">
            <v>LION MITE</v>
          </cell>
          <cell r="D1944">
            <v>20</v>
          </cell>
          <cell r="E1944" t="str">
            <v>28/01/2026</v>
          </cell>
          <cell r="AO1944">
            <v>14.488055555555556</v>
          </cell>
        </row>
        <row r="1945">
          <cell r="A1945" t="str">
            <v>FA08</v>
          </cell>
          <cell r="D1945">
            <v>15</v>
          </cell>
          <cell r="E1945" t="str">
            <v>28/01/2026</v>
          </cell>
          <cell r="AO1945">
            <v>14.360555555555555</v>
          </cell>
        </row>
        <row r="1946">
          <cell r="A1946" t="str">
            <v>LION MITE</v>
          </cell>
          <cell r="D1946">
            <v>20</v>
          </cell>
          <cell r="E1946" t="str">
            <v>28/01/2026</v>
          </cell>
          <cell r="AO1946">
            <v>14.156944444444445</v>
          </cell>
        </row>
        <row r="1947">
          <cell r="A1947" t="str">
            <v>LION MITE</v>
          </cell>
          <cell r="D1947">
            <v>20</v>
          </cell>
          <cell r="E1947" t="str">
            <v>28/01/2026</v>
          </cell>
          <cell r="AO1947">
            <v>13.635277777777777</v>
          </cell>
        </row>
        <row r="1948">
          <cell r="A1948" t="str">
            <v>LION MITE</v>
          </cell>
          <cell r="D1948">
            <v>20</v>
          </cell>
          <cell r="E1948" t="str">
            <v>28/01/2026</v>
          </cell>
          <cell r="AO1948">
            <v>13.511388888888888</v>
          </cell>
        </row>
        <row r="1949">
          <cell r="A1949" t="str">
            <v>FA08</v>
          </cell>
          <cell r="D1949">
            <v>15</v>
          </cell>
          <cell r="E1949" t="str">
            <v>28/01/2026</v>
          </cell>
          <cell r="AO1949">
            <v>13.462777777777779</v>
          </cell>
        </row>
        <row r="1950">
          <cell r="A1950" t="str">
            <v>FA08</v>
          </cell>
          <cell r="D1950">
            <v>15</v>
          </cell>
          <cell r="E1950" t="str">
            <v>28/01/2026</v>
          </cell>
          <cell r="AO1950">
            <v>13.27888888888889</v>
          </cell>
        </row>
        <row r="1951">
          <cell r="A1951" t="str">
            <v>LION MITE</v>
          </cell>
          <cell r="D1951">
            <v>20</v>
          </cell>
          <cell r="E1951" t="str">
            <v>28/01/2026</v>
          </cell>
          <cell r="AO1951">
            <v>12.598055555555558</v>
          </cell>
        </row>
        <row r="1952">
          <cell r="A1952" t="str">
            <v>LION MITE</v>
          </cell>
          <cell r="D1952">
            <v>20</v>
          </cell>
          <cell r="E1952" t="str">
            <v>28/01/2026</v>
          </cell>
          <cell r="AO1952">
            <v>12.1875</v>
          </cell>
        </row>
        <row r="1953">
          <cell r="A1953" t="str">
            <v>LION MITE</v>
          </cell>
          <cell r="D1953">
            <v>20</v>
          </cell>
          <cell r="E1953" t="str">
            <v>28/01/2026</v>
          </cell>
          <cell r="AO1953">
            <v>12.186944444444443</v>
          </cell>
        </row>
        <row r="1954">
          <cell r="A1954" t="str">
            <v>ROUTER</v>
          </cell>
          <cell r="D1954">
            <v>20</v>
          </cell>
          <cell r="E1954" t="str">
            <v>28/01/2026</v>
          </cell>
          <cell r="AO1954">
            <v>10.786111111111111</v>
          </cell>
        </row>
        <row r="1955">
          <cell r="A1955" t="str">
            <v>LION MITE</v>
          </cell>
          <cell r="D1955">
            <v>20</v>
          </cell>
          <cell r="E1955" t="str">
            <v>28/01/2026</v>
          </cell>
          <cell r="AO1955">
            <v>10.783333333333333</v>
          </cell>
        </row>
        <row r="1956">
          <cell r="A1956" t="str">
            <v>ROUTER</v>
          </cell>
          <cell r="D1956">
            <v>20</v>
          </cell>
          <cell r="E1956" t="str">
            <v>28/01/2026</v>
          </cell>
          <cell r="AO1956">
            <v>10.739166666666666</v>
          </cell>
        </row>
        <row r="1957">
          <cell r="A1957" t="str">
            <v>LION MITE</v>
          </cell>
          <cell r="D1957">
            <v>20</v>
          </cell>
          <cell r="E1957" t="str">
            <v>28/01/2026</v>
          </cell>
          <cell r="AO1957">
            <v>10.461944444444445</v>
          </cell>
        </row>
        <row r="1958">
          <cell r="A1958" t="str">
            <v>ROUTER</v>
          </cell>
          <cell r="D1958">
            <v>20</v>
          </cell>
          <cell r="E1958" t="str">
            <v>28/01/2026</v>
          </cell>
          <cell r="AO1958">
            <v>10.177777777777777</v>
          </cell>
        </row>
        <row r="1959">
          <cell r="A1959" t="str">
            <v>LION MITE</v>
          </cell>
          <cell r="D1959">
            <v>20</v>
          </cell>
          <cell r="E1959" t="str">
            <v>28/01/2026</v>
          </cell>
          <cell r="AO1959">
            <v>9.5961111111111119</v>
          </cell>
        </row>
        <row r="1960">
          <cell r="A1960" t="str">
            <v>ROUTER</v>
          </cell>
          <cell r="D1960">
            <v>20</v>
          </cell>
          <cell r="E1960" t="str">
            <v>28/01/2026</v>
          </cell>
          <cell r="AO1960">
            <v>9.5633333333333326</v>
          </cell>
        </row>
        <row r="1961">
          <cell r="A1961" t="str">
            <v>LION MITE</v>
          </cell>
          <cell r="D1961">
            <v>20</v>
          </cell>
          <cell r="E1961" t="str">
            <v>28/01/2026</v>
          </cell>
          <cell r="AO1961">
            <v>9.0744444444444454</v>
          </cell>
        </row>
        <row r="1962">
          <cell r="A1962" t="str">
            <v>ROUTER</v>
          </cell>
          <cell r="D1962">
            <v>20</v>
          </cell>
          <cell r="E1962" t="str">
            <v>28/01/2026</v>
          </cell>
          <cell r="AO1962">
            <v>8.9469444444444441</v>
          </cell>
        </row>
        <row r="1963">
          <cell r="A1963" t="str">
            <v>LION MITE</v>
          </cell>
          <cell r="D1963">
            <v>20</v>
          </cell>
          <cell r="E1963" t="str">
            <v>28/01/2026</v>
          </cell>
          <cell r="AO1963">
            <v>8.9447222222222216</v>
          </cell>
        </row>
        <row r="1964">
          <cell r="A1964" t="str">
            <v>ROUTER</v>
          </cell>
          <cell r="D1964">
            <v>20</v>
          </cell>
          <cell r="E1964" t="str">
            <v>28/01/2026</v>
          </cell>
          <cell r="AO1964">
            <v>8.7947222222222212</v>
          </cell>
        </row>
        <row r="1965">
          <cell r="A1965" t="str">
            <v>LION MITE</v>
          </cell>
          <cell r="D1965">
            <v>20</v>
          </cell>
          <cell r="E1965" t="str">
            <v>28/01/2026</v>
          </cell>
          <cell r="AO1965">
            <v>8.6816666666666666</v>
          </cell>
        </row>
        <row r="1966">
          <cell r="A1966" t="str">
            <v>En espera</v>
          </cell>
          <cell r="D1966" t="str">
            <v>En espera</v>
          </cell>
          <cell r="E1966" t="str">
            <v>28/01/2026</v>
          </cell>
          <cell r="AO1966">
            <v>8.6788888888888884</v>
          </cell>
        </row>
        <row r="1967">
          <cell r="A1967" t="str">
            <v>LION MITE</v>
          </cell>
          <cell r="D1967">
            <v>20</v>
          </cell>
          <cell r="E1967" t="str">
            <v>28/01/2026</v>
          </cell>
          <cell r="AO1967">
            <v>8.4738888888888884</v>
          </cell>
        </row>
        <row r="1968">
          <cell r="A1968" t="str">
            <v>LION MITE</v>
          </cell>
          <cell r="D1968">
            <v>20</v>
          </cell>
          <cell r="E1968" t="str">
            <v>28/01/2026</v>
          </cell>
          <cell r="AO1968">
            <v>8.4063888888888894</v>
          </cell>
        </row>
        <row r="1969">
          <cell r="A1969" t="str">
            <v>ROUTER</v>
          </cell>
          <cell r="D1969">
            <v>20</v>
          </cell>
          <cell r="E1969" t="str">
            <v>28/01/2026</v>
          </cell>
          <cell r="AO1969">
            <v>8.3591666666666669</v>
          </cell>
        </row>
        <row r="1970">
          <cell r="A1970" t="str">
            <v>ROUTER</v>
          </cell>
          <cell r="D1970">
            <v>20</v>
          </cell>
          <cell r="E1970" t="str">
            <v>28/01/2026</v>
          </cell>
          <cell r="AO1970">
            <v>8.3530555555555548</v>
          </cell>
        </row>
        <row r="1971">
          <cell r="A1971" t="str">
            <v>En espera</v>
          </cell>
          <cell r="D1971" t="str">
            <v>En espera</v>
          </cell>
          <cell r="E1971" t="str">
            <v>28/01/2026</v>
          </cell>
          <cell r="AO1971">
            <v>8.3497222222222227</v>
          </cell>
        </row>
        <row r="1972">
          <cell r="A1972" t="str">
            <v>LION MITE</v>
          </cell>
          <cell r="D1972">
            <v>20</v>
          </cell>
          <cell r="E1972" t="str">
            <v>28/01/2026</v>
          </cell>
          <cell r="AO1972">
            <v>8.0972222222222214</v>
          </cell>
        </row>
        <row r="1973">
          <cell r="A1973" t="str">
            <v>ROUTER</v>
          </cell>
          <cell r="D1973">
            <v>20</v>
          </cell>
          <cell r="E1973" t="str">
            <v>28/01/2026</v>
          </cell>
          <cell r="AO1973">
            <v>8.0630555555555556</v>
          </cell>
        </row>
        <row r="1974">
          <cell r="A1974" t="str">
            <v>LION MITE</v>
          </cell>
          <cell r="D1974">
            <v>20</v>
          </cell>
          <cell r="E1974" t="str">
            <v>28/01/2026</v>
          </cell>
          <cell r="AO1974">
            <v>7.8925000000000001</v>
          </cell>
        </row>
        <row r="1975">
          <cell r="A1975" t="str">
            <v>LION MITE</v>
          </cell>
          <cell r="D1975">
            <v>20</v>
          </cell>
          <cell r="E1975" t="str">
            <v>28/01/2026</v>
          </cell>
          <cell r="AO1975">
            <v>7.5983333333333327</v>
          </cell>
        </row>
        <row r="1976">
          <cell r="A1976" t="str">
            <v>ROUTER</v>
          </cell>
          <cell r="D1976">
            <v>20</v>
          </cell>
          <cell r="E1976" t="str">
            <v>28/01/2026</v>
          </cell>
          <cell r="AO1976">
            <v>7.5583333333333336</v>
          </cell>
        </row>
        <row r="1977">
          <cell r="A1977" t="str">
            <v>LION MITE</v>
          </cell>
          <cell r="D1977">
            <v>20</v>
          </cell>
          <cell r="E1977" t="str">
            <v>28/01/2026</v>
          </cell>
          <cell r="AO1977">
            <v>7.3333333333333339</v>
          </cell>
        </row>
        <row r="1978">
          <cell r="A1978" t="str">
            <v>LION MITE</v>
          </cell>
          <cell r="D1978">
            <v>20</v>
          </cell>
          <cell r="E1978" t="str">
            <v>28/01/2026</v>
          </cell>
          <cell r="AO1978">
            <v>7.1188888888888888</v>
          </cell>
        </row>
        <row r="1979">
          <cell r="A1979" t="str">
            <v>ROUTER</v>
          </cell>
          <cell r="D1979">
            <v>20</v>
          </cell>
          <cell r="E1979" t="str">
            <v>28/01/2026</v>
          </cell>
          <cell r="AO1979">
            <v>7.0419444444444439</v>
          </cell>
        </row>
        <row r="1980">
          <cell r="A1980" t="str">
            <v>LION MITE</v>
          </cell>
          <cell r="D1980">
            <v>20</v>
          </cell>
          <cell r="E1980" t="str">
            <v>28/01/2026</v>
          </cell>
          <cell r="AO1980">
            <v>6.9333333333333327</v>
          </cell>
        </row>
        <row r="1981">
          <cell r="A1981" t="str">
            <v>ROUTER</v>
          </cell>
          <cell r="D1981">
            <v>20</v>
          </cell>
          <cell r="E1981" t="str">
            <v>28/01/2026</v>
          </cell>
          <cell r="AO1981">
            <v>6.899166666666666</v>
          </cell>
        </row>
        <row r="1982">
          <cell r="A1982" t="str">
            <v>LION MITE</v>
          </cell>
          <cell r="D1982">
            <v>20</v>
          </cell>
          <cell r="E1982" t="str">
            <v>28/01/2026</v>
          </cell>
          <cell r="AO1982">
            <v>6.758055555555555</v>
          </cell>
        </row>
        <row r="1983">
          <cell r="A1983" t="str">
            <v>LION MITE</v>
          </cell>
          <cell r="D1983">
            <v>20</v>
          </cell>
          <cell r="E1983" t="str">
            <v>28/01/2026</v>
          </cell>
          <cell r="AO1983">
            <v>6.5277777777777786</v>
          </cell>
        </row>
        <row r="1984">
          <cell r="A1984" t="str">
            <v>LION MITE</v>
          </cell>
          <cell r="D1984">
            <v>20</v>
          </cell>
          <cell r="E1984" t="str">
            <v>28/01/2026</v>
          </cell>
          <cell r="AO1984">
            <v>6.2725</v>
          </cell>
        </row>
        <row r="1985">
          <cell r="A1985" t="str">
            <v>En espera</v>
          </cell>
          <cell r="D1985" t="str">
            <v>En espera</v>
          </cell>
          <cell r="E1985" t="str">
            <v>27/01/2026</v>
          </cell>
          <cell r="AO1985">
            <v>23.234722222222224</v>
          </cell>
        </row>
        <row r="1986">
          <cell r="A1986" t="str">
            <v>LION MITE</v>
          </cell>
          <cell r="D1986">
            <v>20</v>
          </cell>
          <cell r="E1986" t="str">
            <v>27/01/2026</v>
          </cell>
          <cell r="AO1986">
            <v>23.116388888888892</v>
          </cell>
        </row>
        <row r="1987">
          <cell r="A1987" t="str">
            <v>LION MITE</v>
          </cell>
          <cell r="D1987">
            <v>20</v>
          </cell>
          <cell r="E1987" t="str">
            <v>27/01/2026</v>
          </cell>
          <cell r="AO1987">
            <v>23.115555555555556</v>
          </cell>
        </row>
        <row r="1988">
          <cell r="A1988" t="str">
            <v>LION MITE</v>
          </cell>
          <cell r="D1988">
            <v>20</v>
          </cell>
          <cell r="E1988" t="str">
            <v>27/01/2026</v>
          </cell>
          <cell r="AO1988">
            <v>23.115277777777777</v>
          </cell>
        </row>
        <row r="1989">
          <cell r="A1989" t="str">
            <v>LION MITE</v>
          </cell>
          <cell r="D1989">
            <v>20</v>
          </cell>
          <cell r="E1989" t="str">
            <v>27/01/2026</v>
          </cell>
          <cell r="AO1989">
            <v>23.114444444444445</v>
          </cell>
        </row>
        <row r="1990">
          <cell r="A1990" t="str">
            <v>FA08</v>
          </cell>
          <cell r="D1990">
            <v>15</v>
          </cell>
          <cell r="E1990" t="str">
            <v>27/01/2026</v>
          </cell>
          <cell r="AO1990">
            <v>23.045833333333334</v>
          </cell>
        </row>
        <row r="1991">
          <cell r="A1991" t="str">
            <v>ROUTER</v>
          </cell>
          <cell r="D1991">
            <v>20</v>
          </cell>
          <cell r="E1991" t="str">
            <v>27/01/2026</v>
          </cell>
          <cell r="AO1991">
            <v>22.871666666666666</v>
          </cell>
        </row>
        <row r="1992">
          <cell r="A1992" t="str">
            <v>ROUTER</v>
          </cell>
          <cell r="D1992">
            <v>20</v>
          </cell>
          <cell r="E1992" t="str">
            <v>27/01/2026</v>
          </cell>
          <cell r="AO1992">
            <v>22.698055555555555</v>
          </cell>
        </row>
        <row r="1993">
          <cell r="A1993" t="str">
            <v>ROUTER</v>
          </cell>
          <cell r="D1993">
            <v>20</v>
          </cell>
          <cell r="E1993" t="str">
            <v>27/01/2026</v>
          </cell>
          <cell r="AO1993">
            <v>22.629444444444445</v>
          </cell>
        </row>
        <row r="1994">
          <cell r="A1994" t="str">
            <v>ROUTER</v>
          </cell>
          <cell r="D1994">
            <v>20</v>
          </cell>
          <cell r="E1994" t="str">
            <v>27/01/2026</v>
          </cell>
          <cell r="AO1994">
            <v>22.387777777777778</v>
          </cell>
        </row>
        <row r="1995">
          <cell r="A1995" t="str">
            <v>LION MITE</v>
          </cell>
          <cell r="D1995">
            <v>20</v>
          </cell>
          <cell r="E1995" t="str">
            <v>27/01/2026</v>
          </cell>
          <cell r="AO1995">
            <v>22.329166666666666</v>
          </cell>
        </row>
        <row r="1996">
          <cell r="A1996" t="str">
            <v>LION MITE</v>
          </cell>
          <cell r="D1996">
            <v>20</v>
          </cell>
          <cell r="E1996" t="str">
            <v>27/01/2026</v>
          </cell>
          <cell r="AO1996">
            <v>22.325555555555557</v>
          </cell>
        </row>
        <row r="1997">
          <cell r="A1997" t="str">
            <v>En espera</v>
          </cell>
          <cell r="D1997" t="str">
            <v>En espera</v>
          </cell>
          <cell r="E1997" t="str">
            <v>27/01/2026</v>
          </cell>
          <cell r="AO1997">
            <v>22.323611111111113</v>
          </cell>
        </row>
        <row r="1998">
          <cell r="A1998" t="str">
            <v>LION MITE</v>
          </cell>
          <cell r="D1998">
            <v>20</v>
          </cell>
          <cell r="E1998" t="str">
            <v>27/01/2026</v>
          </cell>
          <cell r="AO1998">
            <v>22.323333333333331</v>
          </cell>
        </row>
        <row r="1999">
          <cell r="A1999" t="str">
            <v>LION MITE</v>
          </cell>
          <cell r="D1999">
            <v>20</v>
          </cell>
          <cell r="E1999" t="str">
            <v>27/01/2026</v>
          </cell>
          <cell r="AO1999">
            <v>22.323055555555555</v>
          </cell>
        </row>
        <row r="2000">
          <cell r="A2000" t="str">
            <v>LION MITE</v>
          </cell>
          <cell r="D2000">
            <v>20</v>
          </cell>
          <cell r="E2000" t="str">
            <v>27/01/2026</v>
          </cell>
          <cell r="AO2000">
            <v>22.321944444444444</v>
          </cell>
        </row>
        <row r="2001">
          <cell r="A2001" t="str">
            <v>LION MITE</v>
          </cell>
          <cell r="D2001">
            <v>20</v>
          </cell>
          <cell r="E2001" t="str">
            <v>27/01/2026</v>
          </cell>
          <cell r="AO2001">
            <v>22.321111111111112</v>
          </cell>
        </row>
        <row r="2002">
          <cell r="A2002" t="str">
            <v>ROUTER</v>
          </cell>
          <cell r="D2002">
            <v>20</v>
          </cell>
          <cell r="E2002" t="str">
            <v>27/01/2026</v>
          </cell>
          <cell r="AO2002">
            <v>22.039444444444442</v>
          </cell>
        </row>
        <row r="2003">
          <cell r="A2003" t="str">
            <v>FA08</v>
          </cell>
          <cell r="D2003">
            <v>15</v>
          </cell>
          <cell r="E2003" t="str">
            <v>27/01/2026</v>
          </cell>
          <cell r="AO2003">
            <v>22.026944444444446</v>
          </cell>
        </row>
        <row r="2004">
          <cell r="A2004" t="str">
            <v>FA08</v>
          </cell>
          <cell r="D2004">
            <v>15</v>
          </cell>
          <cell r="E2004" t="str">
            <v>27/01/2026</v>
          </cell>
          <cell r="AO2004">
            <v>21.961944444444445</v>
          </cell>
        </row>
        <row r="2005">
          <cell r="A2005" t="str">
            <v>ROUTER</v>
          </cell>
          <cell r="D2005">
            <v>20</v>
          </cell>
          <cell r="E2005" t="str">
            <v>27/01/2026</v>
          </cell>
          <cell r="AO2005">
            <v>21.811666666666667</v>
          </cell>
        </row>
        <row r="2006">
          <cell r="A2006" t="str">
            <v>FA08</v>
          </cell>
          <cell r="D2006">
            <v>15</v>
          </cell>
          <cell r="E2006" t="str">
            <v>27/01/2026</v>
          </cell>
          <cell r="AO2006">
            <v>21.566111111111113</v>
          </cell>
        </row>
        <row r="2007">
          <cell r="A2007" t="str">
            <v>ROUTER</v>
          </cell>
          <cell r="D2007">
            <v>20</v>
          </cell>
          <cell r="E2007" t="str">
            <v>27/01/2026</v>
          </cell>
          <cell r="AO2007">
            <v>21.498055555555553</v>
          </cell>
        </row>
        <row r="2008">
          <cell r="A2008" t="str">
            <v>FA08</v>
          </cell>
          <cell r="D2008">
            <v>15</v>
          </cell>
          <cell r="E2008" t="str">
            <v>27/01/2026</v>
          </cell>
          <cell r="AO2008">
            <v>21.437222222222221</v>
          </cell>
        </row>
        <row r="2009">
          <cell r="A2009" t="str">
            <v>ROTOZIP</v>
          </cell>
          <cell r="D2009">
            <v>30</v>
          </cell>
          <cell r="E2009" t="str">
            <v>27/01/2026</v>
          </cell>
          <cell r="AO2009">
            <v>21.213055555555556</v>
          </cell>
        </row>
        <row r="2010">
          <cell r="A2010" t="str">
            <v>LION MITE</v>
          </cell>
          <cell r="D2010">
            <v>20</v>
          </cell>
          <cell r="E2010" t="str">
            <v>27/01/2026</v>
          </cell>
          <cell r="AO2010">
            <v>21.093888888888888</v>
          </cell>
        </row>
        <row r="2011">
          <cell r="A2011" t="str">
            <v>ROUTER</v>
          </cell>
          <cell r="D2011">
            <v>20</v>
          </cell>
          <cell r="E2011" t="str">
            <v>27/01/2026</v>
          </cell>
          <cell r="AO2011">
            <v>21.055277777777778</v>
          </cell>
        </row>
        <row r="2012">
          <cell r="A2012" t="str">
            <v>LION MITE</v>
          </cell>
          <cell r="D2012">
            <v>20</v>
          </cell>
          <cell r="E2012" t="str">
            <v>27/01/2026</v>
          </cell>
          <cell r="AO2012">
            <v>20.990000000000002</v>
          </cell>
        </row>
        <row r="2013">
          <cell r="A2013" t="str">
            <v>LION MITE</v>
          </cell>
          <cell r="D2013">
            <v>20</v>
          </cell>
          <cell r="E2013" t="str">
            <v>27/01/2026</v>
          </cell>
          <cell r="AO2013">
            <v>20.978333333333332</v>
          </cell>
        </row>
        <row r="2014">
          <cell r="A2014" t="str">
            <v>ROUTER</v>
          </cell>
          <cell r="D2014">
            <v>20</v>
          </cell>
          <cell r="E2014" t="str">
            <v>27/01/2026</v>
          </cell>
          <cell r="AO2014">
            <v>20.87638888888889</v>
          </cell>
        </row>
        <row r="2015">
          <cell r="A2015" t="str">
            <v>LION MITE</v>
          </cell>
          <cell r="D2015">
            <v>20</v>
          </cell>
          <cell r="E2015" t="str">
            <v>27/01/2026</v>
          </cell>
          <cell r="AO2015">
            <v>20.814722222222223</v>
          </cell>
        </row>
        <row r="2016">
          <cell r="A2016" t="str">
            <v>LION MITE</v>
          </cell>
          <cell r="D2016">
            <v>20</v>
          </cell>
          <cell r="E2016" t="str">
            <v>27/01/2026</v>
          </cell>
          <cell r="AO2016">
            <v>20.81388888888889</v>
          </cell>
        </row>
        <row r="2017">
          <cell r="A2017" t="str">
            <v>LION MITE</v>
          </cell>
          <cell r="D2017">
            <v>20</v>
          </cell>
          <cell r="E2017" t="str">
            <v>27/01/2026</v>
          </cell>
          <cell r="AO2017">
            <v>20.813055555555557</v>
          </cell>
        </row>
        <row r="2018">
          <cell r="A2018" t="str">
            <v>ROUTER</v>
          </cell>
          <cell r="D2018">
            <v>20</v>
          </cell>
          <cell r="E2018" t="str">
            <v>27/01/2026</v>
          </cell>
          <cell r="AO2018">
            <v>20.795277777777777</v>
          </cell>
        </row>
        <row r="2019">
          <cell r="A2019" t="str">
            <v>FA08</v>
          </cell>
          <cell r="D2019">
            <v>15</v>
          </cell>
          <cell r="E2019" t="str">
            <v>27/01/2026</v>
          </cell>
          <cell r="AO2019">
            <v>20.38388888888889</v>
          </cell>
        </row>
        <row r="2020">
          <cell r="A2020" t="str">
            <v>LION MITE</v>
          </cell>
          <cell r="D2020">
            <v>20</v>
          </cell>
          <cell r="E2020" t="str">
            <v>27/01/2026</v>
          </cell>
          <cell r="AO2020">
            <v>20.377500000000001</v>
          </cell>
        </row>
        <row r="2021">
          <cell r="A2021" t="str">
            <v>LION MITE</v>
          </cell>
          <cell r="D2021">
            <v>20</v>
          </cell>
          <cell r="E2021" t="str">
            <v>27/01/2026</v>
          </cell>
          <cell r="AO2021">
            <v>20.376111111111111</v>
          </cell>
        </row>
        <row r="2022">
          <cell r="A2022" t="str">
            <v>LION MITE</v>
          </cell>
          <cell r="D2022">
            <v>20</v>
          </cell>
          <cell r="E2022" t="str">
            <v>27/01/2026</v>
          </cell>
          <cell r="AO2022">
            <v>20.375277777777779</v>
          </cell>
        </row>
        <row r="2023">
          <cell r="A2023" t="str">
            <v>LION MITE</v>
          </cell>
          <cell r="D2023">
            <v>20</v>
          </cell>
          <cell r="E2023" t="str">
            <v>27/01/2026</v>
          </cell>
          <cell r="AO2023">
            <v>20.373888888888889</v>
          </cell>
        </row>
        <row r="2024">
          <cell r="A2024" t="str">
            <v>LION MITE</v>
          </cell>
          <cell r="D2024">
            <v>20</v>
          </cell>
          <cell r="E2024" t="str">
            <v>27/01/2026</v>
          </cell>
          <cell r="AO2024">
            <v>20.373333333333335</v>
          </cell>
        </row>
        <row r="2025">
          <cell r="A2025" t="str">
            <v>LION MITE</v>
          </cell>
          <cell r="D2025">
            <v>20</v>
          </cell>
          <cell r="E2025" t="str">
            <v>27/01/2026</v>
          </cell>
          <cell r="AO2025">
            <v>20.372777777777777</v>
          </cell>
        </row>
        <row r="2026">
          <cell r="A2026" t="str">
            <v>LION MITE</v>
          </cell>
          <cell r="D2026">
            <v>20</v>
          </cell>
          <cell r="E2026" t="str">
            <v>27/01/2026</v>
          </cell>
          <cell r="AO2026">
            <v>20.371666666666666</v>
          </cell>
        </row>
        <row r="2027">
          <cell r="A2027" t="str">
            <v>En espera</v>
          </cell>
          <cell r="D2027" t="str">
            <v>En espera</v>
          </cell>
          <cell r="E2027" t="str">
            <v>27/01/2026</v>
          </cell>
          <cell r="AO2027">
            <v>20.370833333333334</v>
          </cell>
        </row>
        <row r="2028">
          <cell r="A2028" t="str">
            <v>LION MITE</v>
          </cell>
          <cell r="D2028">
            <v>20</v>
          </cell>
          <cell r="E2028" t="str">
            <v>27/01/2026</v>
          </cell>
          <cell r="AO2028">
            <v>20.370555555555555</v>
          </cell>
        </row>
        <row r="2029">
          <cell r="A2029" t="str">
            <v>LION MITE</v>
          </cell>
          <cell r="D2029">
            <v>20</v>
          </cell>
          <cell r="E2029" t="str">
            <v>27/01/2026</v>
          </cell>
          <cell r="AO2029">
            <v>20.369444444444444</v>
          </cell>
        </row>
        <row r="2030">
          <cell r="A2030" t="str">
            <v>FA08</v>
          </cell>
          <cell r="D2030">
            <v>15</v>
          </cell>
          <cell r="E2030" t="str">
            <v>27/01/2026</v>
          </cell>
          <cell r="AO2030">
            <v>20.323611111111113</v>
          </cell>
        </row>
        <row r="2031">
          <cell r="A2031" t="str">
            <v>FA08</v>
          </cell>
          <cell r="D2031">
            <v>15</v>
          </cell>
          <cell r="E2031" t="str">
            <v>27/01/2026</v>
          </cell>
          <cell r="AO2031">
            <v>20.3</v>
          </cell>
        </row>
        <row r="2032">
          <cell r="A2032" t="str">
            <v>FA08</v>
          </cell>
          <cell r="D2032">
            <v>15</v>
          </cell>
          <cell r="E2032" t="str">
            <v>27/01/2026</v>
          </cell>
          <cell r="AO2032">
            <v>20.211111111111112</v>
          </cell>
        </row>
        <row r="2033">
          <cell r="A2033" t="str">
            <v>FA08</v>
          </cell>
          <cell r="D2033">
            <v>15</v>
          </cell>
          <cell r="E2033" t="str">
            <v>27/01/2026</v>
          </cell>
          <cell r="AO2033">
            <v>20.191388888888888</v>
          </cell>
        </row>
        <row r="2034">
          <cell r="A2034" t="str">
            <v>FA08</v>
          </cell>
          <cell r="D2034">
            <v>15</v>
          </cell>
          <cell r="E2034" t="str">
            <v>27/01/2026</v>
          </cell>
          <cell r="AO2034">
            <v>20.151666666666667</v>
          </cell>
        </row>
        <row r="2035">
          <cell r="A2035" t="str">
            <v>ROTOZIP</v>
          </cell>
          <cell r="D2035">
            <v>30</v>
          </cell>
          <cell r="E2035" t="str">
            <v>27/01/2026</v>
          </cell>
          <cell r="AO2035">
            <v>20.076944444444443</v>
          </cell>
        </row>
        <row r="2036">
          <cell r="A2036" t="str">
            <v>ROUTER</v>
          </cell>
          <cell r="D2036">
            <v>20</v>
          </cell>
          <cell r="E2036" t="str">
            <v>27/01/2026</v>
          </cell>
          <cell r="AO2036">
            <v>20.059166666666666</v>
          </cell>
        </row>
        <row r="2037">
          <cell r="A2037" t="str">
            <v>FA08</v>
          </cell>
          <cell r="D2037">
            <v>15</v>
          </cell>
          <cell r="E2037" t="str">
            <v>27/01/2026</v>
          </cell>
          <cell r="AO2037">
            <v>19.903055555555554</v>
          </cell>
        </row>
        <row r="2038">
          <cell r="A2038" t="str">
            <v>FA08</v>
          </cell>
          <cell r="D2038">
            <v>15</v>
          </cell>
          <cell r="E2038" t="str">
            <v>27/01/2026</v>
          </cell>
          <cell r="AO2038">
            <v>19.857222222222223</v>
          </cell>
        </row>
        <row r="2039">
          <cell r="A2039" t="str">
            <v>FA08</v>
          </cell>
          <cell r="D2039">
            <v>15</v>
          </cell>
          <cell r="E2039" t="str">
            <v>27/01/2026</v>
          </cell>
          <cell r="AO2039">
            <v>19.796666666666667</v>
          </cell>
        </row>
        <row r="2040">
          <cell r="A2040" t="str">
            <v>FA08</v>
          </cell>
          <cell r="D2040">
            <v>15</v>
          </cell>
          <cell r="E2040" t="str">
            <v>27/01/2026</v>
          </cell>
          <cell r="AO2040">
            <v>19.736388888888889</v>
          </cell>
        </row>
        <row r="2041">
          <cell r="A2041" t="str">
            <v>FA08</v>
          </cell>
          <cell r="D2041">
            <v>15</v>
          </cell>
          <cell r="E2041" t="str">
            <v>27/01/2026</v>
          </cell>
          <cell r="AO2041">
            <v>19.682222222222222</v>
          </cell>
        </row>
        <row r="2042">
          <cell r="A2042" t="str">
            <v>FA08</v>
          </cell>
          <cell r="D2042">
            <v>15</v>
          </cell>
          <cell r="E2042" t="str">
            <v>27/01/2026</v>
          </cell>
          <cell r="AO2042">
            <v>19.63111111111111</v>
          </cell>
        </row>
        <row r="2043">
          <cell r="A2043" t="str">
            <v>ROUTER</v>
          </cell>
          <cell r="D2043">
            <v>20</v>
          </cell>
          <cell r="E2043" t="str">
            <v>27/01/2026</v>
          </cell>
          <cell r="AO2043">
            <v>19.600000000000001</v>
          </cell>
        </row>
        <row r="2044">
          <cell r="A2044" t="str">
            <v>ROTOZIP</v>
          </cell>
          <cell r="D2044">
            <v>30</v>
          </cell>
          <cell r="E2044" t="str">
            <v>27/01/2026</v>
          </cell>
          <cell r="AO2044">
            <v>19.572500000000002</v>
          </cell>
        </row>
        <row r="2045">
          <cell r="A2045" t="str">
            <v>FA08</v>
          </cell>
          <cell r="D2045">
            <v>15</v>
          </cell>
          <cell r="E2045" t="str">
            <v>27/01/2026</v>
          </cell>
          <cell r="AO2045">
            <v>19.447222222222223</v>
          </cell>
        </row>
        <row r="2046">
          <cell r="A2046" t="str">
            <v>ROTOZIP</v>
          </cell>
          <cell r="D2046">
            <v>30</v>
          </cell>
          <cell r="E2046" t="str">
            <v>27/01/2026</v>
          </cell>
          <cell r="AO2046">
            <v>19.271944444444443</v>
          </cell>
        </row>
        <row r="2047">
          <cell r="A2047" t="str">
            <v>FA08</v>
          </cell>
          <cell r="D2047">
            <v>15</v>
          </cell>
          <cell r="E2047" t="str">
            <v>27/01/2026</v>
          </cell>
          <cell r="AO2047">
            <v>18.470277777777778</v>
          </cell>
        </row>
        <row r="2048">
          <cell r="A2048" t="str">
            <v>ROTOZIP</v>
          </cell>
          <cell r="D2048">
            <v>30</v>
          </cell>
          <cell r="E2048" t="str">
            <v>27/01/2026</v>
          </cell>
          <cell r="AO2048">
            <v>18.33388888888889</v>
          </cell>
        </row>
        <row r="2049">
          <cell r="A2049" t="str">
            <v>FA08</v>
          </cell>
          <cell r="D2049">
            <v>15</v>
          </cell>
          <cell r="E2049" t="str">
            <v>27/01/2026</v>
          </cell>
          <cell r="AO2049">
            <v>18.325555555555557</v>
          </cell>
        </row>
        <row r="2050">
          <cell r="A2050" t="str">
            <v>FA08</v>
          </cell>
          <cell r="D2050">
            <v>15</v>
          </cell>
          <cell r="E2050" t="str">
            <v>27/01/2026</v>
          </cell>
          <cell r="AO2050">
            <v>18.220277777777778</v>
          </cell>
        </row>
        <row r="2051">
          <cell r="A2051" t="str">
            <v>FA08</v>
          </cell>
          <cell r="D2051">
            <v>15</v>
          </cell>
          <cell r="E2051" t="str">
            <v>27/01/2026</v>
          </cell>
          <cell r="AO2051">
            <v>18.155000000000001</v>
          </cell>
        </row>
        <row r="2052">
          <cell r="A2052" t="str">
            <v>FA08</v>
          </cell>
          <cell r="D2052">
            <v>15</v>
          </cell>
          <cell r="E2052" t="str">
            <v>27/01/2026</v>
          </cell>
          <cell r="AO2052">
            <v>18.14777777777778</v>
          </cell>
        </row>
        <row r="2053">
          <cell r="A2053" t="str">
            <v>FA08</v>
          </cell>
          <cell r="D2053">
            <v>15</v>
          </cell>
          <cell r="E2053" t="str">
            <v>27/01/2026</v>
          </cell>
          <cell r="AO2053">
            <v>18.026111111111113</v>
          </cell>
        </row>
        <row r="2054">
          <cell r="A2054" t="str">
            <v>FA08</v>
          </cell>
          <cell r="D2054">
            <v>15</v>
          </cell>
          <cell r="E2054" t="str">
            <v>27/01/2026</v>
          </cell>
          <cell r="AO2054">
            <v>17.908333333333331</v>
          </cell>
        </row>
        <row r="2055">
          <cell r="A2055" t="str">
            <v>ROUTER</v>
          </cell>
          <cell r="D2055">
            <v>20</v>
          </cell>
          <cell r="E2055" t="str">
            <v>27/01/2026</v>
          </cell>
          <cell r="AO2055">
            <v>17.865277777777777</v>
          </cell>
        </row>
        <row r="2056">
          <cell r="A2056" t="str">
            <v>ROTOZIP</v>
          </cell>
          <cell r="D2056">
            <v>30</v>
          </cell>
          <cell r="E2056" t="str">
            <v>27/01/2026</v>
          </cell>
          <cell r="AO2056">
            <v>17.852499999999999</v>
          </cell>
        </row>
        <row r="2057">
          <cell r="A2057" t="str">
            <v>ROUTER</v>
          </cell>
          <cell r="D2057">
            <v>20</v>
          </cell>
          <cell r="E2057" t="str">
            <v>27/01/2026</v>
          </cell>
          <cell r="AO2057">
            <v>17.674166666666665</v>
          </cell>
        </row>
        <row r="2058">
          <cell r="A2058" t="str">
            <v>ROUTER</v>
          </cell>
          <cell r="D2058">
            <v>20</v>
          </cell>
          <cell r="E2058" t="str">
            <v>27/01/2026</v>
          </cell>
          <cell r="AO2058">
            <v>17.580555555555556</v>
          </cell>
        </row>
        <row r="2059">
          <cell r="A2059" t="str">
            <v>LION MITE</v>
          </cell>
          <cell r="D2059">
            <v>20</v>
          </cell>
          <cell r="E2059" t="str">
            <v>27/01/2026</v>
          </cell>
          <cell r="AO2059">
            <v>17.530277777777776</v>
          </cell>
        </row>
        <row r="2060">
          <cell r="A2060" t="str">
            <v>LION MITE</v>
          </cell>
          <cell r="D2060">
            <v>20</v>
          </cell>
          <cell r="E2060" t="str">
            <v>27/01/2026</v>
          </cell>
          <cell r="AO2060">
            <v>17.5275</v>
          </cell>
        </row>
        <row r="2061">
          <cell r="A2061" t="str">
            <v>LION MITE</v>
          </cell>
          <cell r="D2061">
            <v>20</v>
          </cell>
          <cell r="E2061" t="str">
            <v>27/01/2026</v>
          </cell>
          <cell r="AO2061">
            <v>17.526666666666667</v>
          </cell>
        </row>
        <row r="2062">
          <cell r="A2062" t="str">
            <v>En espera</v>
          </cell>
          <cell r="D2062" t="str">
            <v>En espera</v>
          </cell>
          <cell r="E2062" t="str">
            <v>27/01/2026</v>
          </cell>
          <cell r="AO2062">
            <v>17.525833333333335</v>
          </cell>
        </row>
        <row r="2063">
          <cell r="A2063" t="str">
            <v>En espera</v>
          </cell>
          <cell r="D2063" t="str">
            <v>En espera</v>
          </cell>
          <cell r="E2063" t="str">
            <v>27/01/2026</v>
          </cell>
          <cell r="AO2063">
            <v>17.525277777777777</v>
          </cell>
        </row>
        <row r="2064">
          <cell r="A2064" t="str">
            <v>LION MITE</v>
          </cell>
          <cell r="D2064">
            <v>20</v>
          </cell>
          <cell r="E2064" t="str">
            <v>27/01/2026</v>
          </cell>
          <cell r="AO2064">
            <v>17.524999999999999</v>
          </cell>
        </row>
        <row r="2065">
          <cell r="A2065" t="str">
            <v>ROUTER</v>
          </cell>
          <cell r="D2065">
            <v>20</v>
          </cell>
          <cell r="E2065" t="str">
            <v>27/01/2026</v>
          </cell>
          <cell r="AO2065">
            <v>17.349722222222223</v>
          </cell>
        </row>
        <row r="2066">
          <cell r="A2066" t="str">
            <v>ROUTER</v>
          </cell>
          <cell r="D2066">
            <v>20</v>
          </cell>
          <cell r="E2066" t="str">
            <v>27/01/2026</v>
          </cell>
          <cell r="AO2066">
            <v>17.308611111111112</v>
          </cell>
        </row>
        <row r="2067">
          <cell r="A2067" t="str">
            <v>ROUTER</v>
          </cell>
          <cell r="D2067">
            <v>20</v>
          </cell>
          <cell r="E2067" t="str">
            <v>27/01/2026</v>
          </cell>
          <cell r="AO2067">
            <v>17.074999999999999</v>
          </cell>
        </row>
        <row r="2068">
          <cell r="A2068" t="str">
            <v>ROUTER</v>
          </cell>
          <cell r="D2068">
            <v>20</v>
          </cell>
          <cell r="E2068" t="str">
            <v>27/01/2026</v>
          </cell>
          <cell r="AO2068">
            <v>17.038055555555555</v>
          </cell>
        </row>
        <row r="2069">
          <cell r="A2069" t="str">
            <v>LION MITE</v>
          </cell>
          <cell r="D2069">
            <v>20</v>
          </cell>
          <cell r="E2069" t="str">
            <v>27/01/2026</v>
          </cell>
          <cell r="AO2069">
            <v>16.844999999999999</v>
          </cell>
        </row>
        <row r="2070">
          <cell r="A2070" t="str">
            <v>ROUTER</v>
          </cell>
          <cell r="D2070">
            <v>20</v>
          </cell>
          <cell r="E2070" t="str">
            <v>27/01/2026</v>
          </cell>
          <cell r="AO2070">
            <v>16.781388888888888</v>
          </cell>
        </row>
        <row r="2071">
          <cell r="A2071" t="str">
            <v>LION MITE</v>
          </cell>
          <cell r="D2071">
            <v>20</v>
          </cell>
          <cell r="E2071" t="str">
            <v>27/01/2026</v>
          </cell>
          <cell r="AO2071">
            <v>16.739166666666666</v>
          </cell>
        </row>
        <row r="2072">
          <cell r="A2072" t="str">
            <v>LION MITE</v>
          </cell>
          <cell r="D2072">
            <v>20</v>
          </cell>
          <cell r="E2072" t="str">
            <v>27/01/2026</v>
          </cell>
          <cell r="AO2072">
            <v>16.736944444444443</v>
          </cell>
        </row>
        <row r="2073">
          <cell r="A2073" t="str">
            <v>LION MITE</v>
          </cell>
          <cell r="D2073">
            <v>20</v>
          </cell>
          <cell r="E2073" t="str">
            <v>27/01/2026</v>
          </cell>
          <cell r="AO2073">
            <v>16.736666666666665</v>
          </cell>
        </row>
        <row r="2074">
          <cell r="A2074" t="str">
            <v>ROUTER</v>
          </cell>
          <cell r="D2074">
            <v>20</v>
          </cell>
          <cell r="E2074" t="str">
            <v>27/01/2026</v>
          </cell>
          <cell r="AO2074">
            <v>16.616666666666667</v>
          </cell>
        </row>
        <row r="2075">
          <cell r="A2075" t="str">
            <v>ROUTER</v>
          </cell>
          <cell r="D2075">
            <v>20</v>
          </cell>
          <cell r="E2075" t="str">
            <v>27/01/2026</v>
          </cell>
          <cell r="AO2075">
            <v>16.613055555555555</v>
          </cell>
        </row>
        <row r="2076">
          <cell r="A2076" t="str">
            <v>PR20</v>
          </cell>
          <cell r="D2076">
            <v>24</v>
          </cell>
          <cell r="E2076" t="str">
            <v>27/01/2026</v>
          </cell>
          <cell r="AO2076">
            <v>16.504166666666666</v>
          </cell>
        </row>
        <row r="2077">
          <cell r="A2077" t="str">
            <v>PR20</v>
          </cell>
          <cell r="D2077">
            <v>24</v>
          </cell>
          <cell r="E2077" t="str">
            <v>27/01/2026</v>
          </cell>
          <cell r="AO2077">
            <v>16.477777777777778</v>
          </cell>
        </row>
        <row r="2078">
          <cell r="A2078" t="str">
            <v>PR20</v>
          </cell>
          <cell r="D2078">
            <v>24</v>
          </cell>
          <cell r="E2078" t="str">
            <v>27/01/2026</v>
          </cell>
          <cell r="AO2078">
            <v>16.424444444444447</v>
          </cell>
        </row>
        <row r="2079">
          <cell r="A2079" t="str">
            <v>INHEMETER</v>
          </cell>
          <cell r="D2079">
            <v>8</v>
          </cell>
          <cell r="E2079" t="str">
            <v>27/01/2026</v>
          </cell>
          <cell r="AO2079">
            <v>16.335000000000001</v>
          </cell>
        </row>
        <row r="2080">
          <cell r="A2080" t="str">
            <v>PR20</v>
          </cell>
          <cell r="D2080">
            <v>24</v>
          </cell>
          <cell r="E2080" t="str">
            <v>27/01/2026</v>
          </cell>
          <cell r="AO2080">
            <v>16.203611111111112</v>
          </cell>
        </row>
        <row r="2081">
          <cell r="A2081" t="str">
            <v>INHEMETER</v>
          </cell>
          <cell r="D2081">
            <v>8</v>
          </cell>
          <cell r="E2081" t="str">
            <v>27/01/2026</v>
          </cell>
          <cell r="AO2081">
            <v>16.051944444444445</v>
          </cell>
        </row>
        <row r="2082">
          <cell r="A2082" t="str">
            <v>FA08</v>
          </cell>
          <cell r="D2082">
            <v>15</v>
          </cell>
          <cell r="E2082" t="str">
            <v>27/01/2026</v>
          </cell>
          <cell r="AO2082">
            <v>15.871666666666666</v>
          </cell>
        </row>
        <row r="2083">
          <cell r="A2083" t="str">
            <v>FA08</v>
          </cell>
          <cell r="D2083">
            <v>15</v>
          </cell>
          <cell r="E2083" t="str">
            <v>27/01/2026</v>
          </cell>
          <cell r="AO2083">
            <v>15.785</v>
          </cell>
        </row>
        <row r="2084">
          <cell r="A2084" t="str">
            <v>FA08</v>
          </cell>
          <cell r="D2084">
            <v>15</v>
          </cell>
          <cell r="E2084" t="str">
            <v>27/01/2026</v>
          </cell>
          <cell r="AO2084">
            <v>15.668055555555554</v>
          </cell>
        </row>
        <row r="2085">
          <cell r="A2085" t="str">
            <v>LION MITE</v>
          </cell>
          <cell r="D2085">
            <v>20</v>
          </cell>
          <cell r="E2085" t="str">
            <v>27/01/2026</v>
          </cell>
          <cell r="AO2085">
            <v>14.560277777777777</v>
          </cell>
        </row>
        <row r="2086">
          <cell r="A2086" t="str">
            <v>LION MITE</v>
          </cell>
          <cell r="D2086">
            <v>20</v>
          </cell>
          <cell r="E2086" t="str">
            <v>27/01/2026</v>
          </cell>
          <cell r="AO2086">
            <v>14.557500000000001</v>
          </cell>
        </row>
        <row r="2087">
          <cell r="A2087" t="str">
            <v>ROUTER</v>
          </cell>
          <cell r="D2087">
            <v>20</v>
          </cell>
          <cell r="E2087" t="str">
            <v>27/01/2026</v>
          </cell>
          <cell r="AO2087">
            <v>14.436944444444443</v>
          </cell>
        </row>
        <row r="2088">
          <cell r="A2088" t="str">
            <v>LION MITE</v>
          </cell>
          <cell r="D2088">
            <v>20</v>
          </cell>
          <cell r="E2088" t="str">
            <v>27/01/2026</v>
          </cell>
          <cell r="AO2088">
            <v>14.128888888888889</v>
          </cell>
        </row>
        <row r="2089">
          <cell r="A2089" t="str">
            <v>ROUTER</v>
          </cell>
          <cell r="D2089">
            <v>20</v>
          </cell>
          <cell r="E2089" t="str">
            <v>27/01/2026</v>
          </cell>
          <cell r="AO2089">
            <v>13.48388888888889</v>
          </cell>
        </row>
        <row r="2090">
          <cell r="A2090" t="str">
            <v>ROUTER</v>
          </cell>
          <cell r="D2090">
            <v>20</v>
          </cell>
          <cell r="E2090" t="str">
            <v>27/01/2026</v>
          </cell>
          <cell r="AO2090">
            <v>13.471388888888889</v>
          </cell>
        </row>
        <row r="2091">
          <cell r="A2091" t="str">
            <v>ROUTER</v>
          </cell>
          <cell r="D2091">
            <v>20</v>
          </cell>
          <cell r="E2091" t="str">
            <v>27/01/2026</v>
          </cell>
          <cell r="AO2091">
            <v>13.463333333333333</v>
          </cell>
        </row>
        <row r="2092">
          <cell r="A2092" t="str">
            <v>ROUTER</v>
          </cell>
          <cell r="D2092">
            <v>20</v>
          </cell>
          <cell r="E2092" t="str">
            <v>27/01/2026</v>
          </cell>
          <cell r="AO2092">
            <v>13.455833333333334</v>
          </cell>
        </row>
        <row r="2093">
          <cell r="A2093" t="str">
            <v>ROUTER</v>
          </cell>
          <cell r="D2093">
            <v>20</v>
          </cell>
          <cell r="E2093" t="str">
            <v>27/01/2026</v>
          </cell>
          <cell r="AO2093">
            <v>13.445833333333333</v>
          </cell>
        </row>
        <row r="2094">
          <cell r="A2094" t="str">
            <v>ROUTER</v>
          </cell>
          <cell r="D2094">
            <v>20</v>
          </cell>
          <cell r="E2094" t="str">
            <v>27/01/2026</v>
          </cell>
          <cell r="AO2094">
            <v>13.440555555555555</v>
          </cell>
        </row>
        <row r="2095">
          <cell r="A2095" t="str">
            <v>LION MITE</v>
          </cell>
          <cell r="D2095">
            <v>20</v>
          </cell>
          <cell r="E2095" t="str">
            <v>27/01/2026</v>
          </cell>
          <cell r="AO2095">
            <v>13.434444444444445</v>
          </cell>
        </row>
        <row r="2096">
          <cell r="A2096" t="str">
            <v>LION MITE</v>
          </cell>
          <cell r="D2096">
            <v>20</v>
          </cell>
          <cell r="E2096" t="str">
            <v>27/01/2026</v>
          </cell>
          <cell r="AO2096">
            <v>13.43</v>
          </cell>
        </row>
        <row r="2097">
          <cell r="A2097" t="str">
            <v>En espera</v>
          </cell>
          <cell r="D2097" t="str">
            <v>En espera</v>
          </cell>
          <cell r="E2097" t="str">
            <v>27/01/2026</v>
          </cell>
          <cell r="AO2097">
            <v>13.414444444444444</v>
          </cell>
        </row>
        <row r="2098">
          <cell r="A2098" t="str">
            <v>LION MITE</v>
          </cell>
          <cell r="D2098">
            <v>20</v>
          </cell>
          <cell r="E2098" t="str">
            <v>27/01/2026</v>
          </cell>
          <cell r="AO2098">
            <v>13.408611111111112</v>
          </cell>
        </row>
        <row r="2099">
          <cell r="A2099" t="str">
            <v>LION MITE</v>
          </cell>
          <cell r="D2099">
            <v>20</v>
          </cell>
          <cell r="E2099" t="str">
            <v>27/01/2026</v>
          </cell>
          <cell r="AO2099">
            <v>13.403888888888888</v>
          </cell>
        </row>
        <row r="2100">
          <cell r="A2100" t="str">
            <v>LION MITE</v>
          </cell>
          <cell r="D2100">
            <v>20</v>
          </cell>
          <cell r="E2100" t="str">
            <v>27/01/2026</v>
          </cell>
          <cell r="AO2100">
            <v>13.397777777777776</v>
          </cell>
        </row>
        <row r="2101">
          <cell r="A2101" t="str">
            <v>LION MITE</v>
          </cell>
          <cell r="D2101">
            <v>20</v>
          </cell>
          <cell r="E2101" t="str">
            <v>27/01/2026</v>
          </cell>
          <cell r="AO2101">
            <v>11.087777777777777</v>
          </cell>
        </row>
        <row r="2102">
          <cell r="A2102" t="str">
            <v>ROUTER</v>
          </cell>
          <cell r="D2102">
            <v>20</v>
          </cell>
          <cell r="E2102" t="str">
            <v>27/01/2026</v>
          </cell>
          <cell r="AO2102">
            <v>11.081388888888888</v>
          </cell>
        </row>
        <row r="2103">
          <cell r="A2103" t="str">
            <v>LION MITE</v>
          </cell>
          <cell r="D2103">
            <v>20</v>
          </cell>
          <cell r="E2103" t="str">
            <v>27/01/2026</v>
          </cell>
          <cell r="AO2103">
            <v>10.768888888888888</v>
          </cell>
        </row>
        <row r="2104">
          <cell r="A2104" t="str">
            <v>ROUTER</v>
          </cell>
          <cell r="D2104">
            <v>20</v>
          </cell>
          <cell r="E2104" t="str">
            <v>27/01/2026</v>
          </cell>
          <cell r="AO2104">
            <v>10.762499999999999</v>
          </cell>
        </row>
        <row r="2105">
          <cell r="A2105" t="str">
            <v>LION MITE</v>
          </cell>
          <cell r="D2105">
            <v>20</v>
          </cell>
          <cell r="E2105" t="str">
            <v>27/01/2026</v>
          </cell>
          <cell r="AO2105">
            <v>10.449166666666667</v>
          </cell>
        </row>
        <row r="2106">
          <cell r="A2106" t="str">
            <v>ROUTER</v>
          </cell>
          <cell r="D2106">
            <v>20</v>
          </cell>
          <cell r="E2106" t="str">
            <v>27/01/2026</v>
          </cell>
          <cell r="AO2106">
            <v>10.440277777777778</v>
          </cell>
        </row>
        <row r="2107">
          <cell r="A2107" t="str">
            <v>ROUTER</v>
          </cell>
          <cell r="D2107">
            <v>20</v>
          </cell>
          <cell r="E2107" t="str">
            <v>27/01/2026</v>
          </cell>
          <cell r="AO2107">
            <v>10.194166666666668</v>
          </cell>
        </row>
        <row r="2108">
          <cell r="A2108" t="str">
            <v>LION MITE</v>
          </cell>
          <cell r="D2108">
            <v>20</v>
          </cell>
          <cell r="E2108" t="str">
            <v>27/01/2026</v>
          </cell>
          <cell r="AO2108">
            <v>10.191388888888889</v>
          </cell>
        </row>
        <row r="2109">
          <cell r="A2109" t="str">
            <v>LION MITE</v>
          </cell>
          <cell r="D2109">
            <v>20</v>
          </cell>
          <cell r="E2109" t="str">
            <v>27/01/2026</v>
          </cell>
          <cell r="AO2109">
            <v>10.058055555555555</v>
          </cell>
        </row>
        <row r="2110">
          <cell r="A2110" t="str">
            <v>LION MITE</v>
          </cell>
          <cell r="D2110">
            <v>20</v>
          </cell>
          <cell r="E2110" t="str">
            <v>27/01/2026</v>
          </cell>
          <cell r="AO2110">
            <v>9.855833333333333</v>
          </cell>
        </row>
        <row r="2111">
          <cell r="A2111" t="str">
            <v>LION MITE</v>
          </cell>
          <cell r="D2111">
            <v>20</v>
          </cell>
          <cell r="E2111" t="str">
            <v>27/01/2026</v>
          </cell>
          <cell r="AO2111">
            <v>9.8127777777777769</v>
          </cell>
        </row>
        <row r="2112">
          <cell r="A2112" t="str">
            <v>ROUTER</v>
          </cell>
          <cell r="D2112">
            <v>20</v>
          </cell>
          <cell r="E2112" t="str">
            <v>27/01/2026</v>
          </cell>
          <cell r="AO2112">
            <v>9.5769444444444449</v>
          </cell>
        </row>
        <row r="2113">
          <cell r="A2113" t="str">
            <v>LION MITE</v>
          </cell>
          <cell r="D2113">
            <v>20</v>
          </cell>
          <cell r="E2113" t="str">
            <v>27/01/2026</v>
          </cell>
          <cell r="AO2113">
            <v>9.4044444444444437</v>
          </cell>
        </row>
        <row r="2114">
          <cell r="A2114" t="str">
            <v>ROUTER</v>
          </cell>
          <cell r="D2114">
            <v>20</v>
          </cell>
          <cell r="E2114" t="str">
            <v>27/01/2026</v>
          </cell>
          <cell r="AO2114">
            <v>9.35</v>
          </cell>
        </row>
        <row r="2115">
          <cell r="A2115" t="str">
            <v>LION MITE</v>
          </cell>
          <cell r="D2115">
            <v>20</v>
          </cell>
          <cell r="E2115" t="str">
            <v>27/01/2026</v>
          </cell>
          <cell r="AO2115">
            <v>9.2622222222222224</v>
          </cell>
        </row>
        <row r="2116">
          <cell r="A2116" t="str">
            <v>ROUTER</v>
          </cell>
          <cell r="D2116">
            <v>20</v>
          </cell>
          <cell r="E2116" t="str">
            <v>27/01/2026</v>
          </cell>
          <cell r="AO2116">
            <v>9.1969444444444441</v>
          </cell>
        </row>
        <row r="2117">
          <cell r="A2117" t="str">
            <v>LION MITE</v>
          </cell>
          <cell r="D2117">
            <v>20</v>
          </cell>
          <cell r="E2117" t="str">
            <v>27/01/2026</v>
          </cell>
          <cell r="AO2117">
            <v>8.6880555555555556</v>
          </cell>
        </row>
        <row r="2118">
          <cell r="A2118" t="str">
            <v>ROUTER</v>
          </cell>
          <cell r="D2118">
            <v>20</v>
          </cell>
          <cell r="E2118" t="str">
            <v>27/01/2026</v>
          </cell>
          <cell r="AO2118">
            <v>8.5441666666666656</v>
          </cell>
        </row>
        <row r="2119">
          <cell r="A2119" t="str">
            <v>LION MITE</v>
          </cell>
          <cell r="D2119">
            <v>20</v>
          </cell>
          <cell r="E2119" t="str">
            <v>27/01/2026</v>
          </cell>
          <cell r="AO2119">
            <v>8.5402777777777779</v>
          </cell>
        </row>
        <row r="2120">
          <cell r="A2120" t="str">
            <v>ROUTER</v>
          </cell>
          <cell r="D2120">
            <v>20</v>
          </cell>
          <cell r="E2120" t="str">
            <v>27/01/2026</v>
          </cell>
          <cell r="AO2120">
            <v>8.4436111111111103</v>
          </cell>
        </row>
        <row r="2121">
          <cell r="A2121" t="str">
            <v>LION MITE</v>
          </cell>
          <cell r="D2121">
            <v>20</v>
          </cell>
          <cell r="E2121" t="str">
            <v>27/01/2026</v>
          </cell>
          <cell r="AO2121">
            <v>8.1097222222222225</v>
          </cell>
        </row>
        <row r="2122">
          <cell r="A2122" t="str">
            <v>LION MITE</v>
          </cell>
          <cell r="D2122">
            <v>20</v>
          </cell>
          <cell r="E2122" t="str">
            <v>27/01/2026</v>
          </cell>
          <cell r="AO2122">
            <v>7.884444444444445</v>
          </cell>
        </row>
        <row r="2123">
          <cell r="A2123" t="str">
            <v>ROUTER</v>
          </cell>
          <cell r="D2123">
            <v>20</v>
          </cell>
          <cell r="E2123" t="str">
            <v>27/01/2026</v>
          </cell>
          <cell r="AO2123">
            <v>7.8277777777777775</v>
          </cell>
        </row>
        <row r="2124">
          <cell r="A2124" t="str">
            <v>LION MITE</v>
          </cell>
          <cell r="D2124">
            <v>20</v>
          </cell>
          <cell r="E2124" t="str">
            <v>27/01/2026</v>
          </cell>
          <cell r="AO2124">
            <v>7.7072222222222226</v>
          </cell>
        </row>
        <row r="2125">
          <cell r="A2125" t="str">
            <v>LION MITE</v>
          </cell>
          <cell r="D2125">
            <v>20</v>
          </cell>
          <cell r="E2125" t="str">
            <v>27/01/2026</v>
          </cell>
          <cell r="AO2125">
            <v>7.5958333333333332</v>
          </cell>
        </row>
        <row r="2126">
          <cell r="A2126" t="str">
            <v>ROUTER</v>
          </cell>
          <cell r="D2126">
            <v>20</v>
          </cell>
          <cell r="E2126" t="str">
            <v>27/01/2026</v>
          </cell>
          <cell r="AO2126">
            <v>7.593055555555555</v>
          </cell>
        </row>
        <row r="2127">
          <cell r="A2127" t="str">
            <v>LION MITE</v>
          </cell>
          <cell r="D2127">
            <v>20</v>
          </cell>
          <cell r="E2127" t="str">
            <v>27/01/2026</v>
          </cell>
          <cell r="AO2127">
            <v>7.3513888888888896</v>
          </cell>
        </row>
        <row r="2128">
          <cell r="A2128" t="str">
            <v>FA08</v>
          </cell>
          <cell r="D2128">
            <v>15</v>
          </cell>
          <cell r="E2128" t="str">
            <v>26/01/2026</v>
          </cell>
          <cell r="AO2128">
            <v>23.253333333333334</v>
          </cell>
        </row>
        <row r="2129">
          <cell r="A2129" t="str">
            <v>FA08</v>
          </cell>
          <cell r="D2129">
            <v>15</v>
          </cell>
          <cell r="E2129" t="str">
            <v>26/01/2026</v>
          </cell>
          <cell r="AO2129">
            <v>23.022500000000001</v>
          </cell>
        </row>
        <row r="2130">
          <cell r="A2130" t="str">
            <v>ROTOZIP</v>
          </cell>
          <cell r="D2130">
            <v>30</v>
          </cell>
          <cell r="E2130" t="str">
            <v>26/01/2026</v>
          </cell>
          <cell r="AO2130">
            <v>22.976388888888891</v>
          </cell>
        </row>
        <row r="2131">
          <cell r="A2131" t="str">
            <v>ROTOZIP</v>
          </cell>
          <cell r="D2131">
            <v>30</v>
          </cell>
          <cell r="E2131" t="str">
            <v>26/01/2026</v>
          </cell>
          <cell r="AO2131">
            <v>22.975000000000001</v>
          </cell>
        </row>
        <row r="2132">
          <cell r="A2132" t="str">
            <v>FA08</v>
          </cell>
          <cell r="D2132">
            <v>15</v>
          </cell>
          <cell r="E2132" t="str">
            <v>26/01/2026</v>
          </cell>
          <cell r="AO2132">
            <v>22.86888888888889</v>
          </cell>
        </row>
        <row r="2133">
          <cell r="A2133" t="str">
            <v>ROTOZIP</v>
          </cell>
          <cell r="D2133">
            <v>30</v>
          </cell>
          <cell r="E2133" t="str">
            <v>26/01/2026</v>
          </cell>
          <cell r="AO2133">
            <v>22.749722222222221</v>
          </cell>
        </row>
        <row r="2134">
          <cell r="A2134" t="str">
            <v>ROTOZIP</v>
          </cell>
          <cell r="D2134">
            <v>30</v>
          </cell>
          <cell r="E2134" t="str">
            <v>26/01/2026</v>
          </cell>
          <cell r="AO2134">
            <v>22.745555555555555</v>
          </cell>
        </row>
        <row r="2135">
          <cell r="A2135" t="str">
            <v>FA08</v>
          </cell>
          <cell r="D2135">
            <v>15</v>
          </cell>
          <cell r="E2135" t="str">
            <v>26/01/2026</v>
          </cell>
          <cell r="AO2135">
            <v>22.736388888888889</v>
          </cell>
        </row>
        <row r="2136">
          <cell r="A2136" t="str">
            <v>FA08</v>
          </cell>
          <cell r="D2136">
            <v>15</v>
          </cell>
          <cell r="E2136" t="str">
            <v>26/01/2026</v>
          </cell>
          <cell r="AO2136">
            <v>22.665833333333332</v>
          </cell>
        </row>
        <row r="2137">
          <cell r="A2137" t="str">
            <v>ROUTER</v>
          </cell>
          <cell r="D2137">
            <v>20</v>
          </cell>
          <cell r="E2137" t="str">
            <v>26/01/2026</v>
          </cell>
          <cell r="AO2137">
            <v>22.455000000000002</v>
          </cell>
        </row>
        <row r="2138">
          <cell r="A2138" t="str">
            <v>ROUTER</v>
          </cell>
          <cell r="D2138">
            <v>20</v>
          </cell>
          <cell r="E2138" t="str">
            <v>26/01/2026</v>
          </cell>
          <cell r="AO2138">
            <v>22.425277777777779</v>
          </cell>
        </row>
        <row r="2139">
          <cell r="A2139" t="str">
            <v>ROUTER</v>
          </cell>
          <cell r="D2139">
            <v>20</v>
          </cell>
          <cell r="E2139" t="str">
            <v>26/01/2026</v>
          </cell>
          <cell r="AO2139">
            <v>22.269166666666667</v>
          </cell>
        </row>
        <row r="2140">
          <cell r="A2140" t="str">
            <v>ROUTER</v>
          </cell>
          <cell r="D2140">
            <v>20</v>
          </cell>
          <cell r="E2140" t="str">
            <v>26/01/2026</v>
          </cell>
          <cell r="AO2140">
            <v>22.183055555555555</v>
          </cell>
        </row>
        <row r="2141">
          <cell r="A2141" t="str">
            <v>ROUTER</v>
          </cell>
          <cell r="D2141">
            <v>20</v>
          </cell>
          <cell r="E2141" t="str">
            <v>26/01/2026</v>
          </cell>
          <cell r="AO2141">
            <v>21.979166666666668</v>
          </cell>
        </row>
        <row r="2142">
          <cell r="A2142" t="str">
            <v>ROUTER</v>
          </cell>
          <cell r="D2142">
            <v>20</v>
          </cell>
          <cell r="E2142" t="str">
            <v>26/01/2026</v>
          </cell>
          <cell r="AO2142">
            <v>21.864999999999998</v>
          </cell>
        </row>
        <row r="2143">
          <cell r="A2143" t="str">
            <v>ROUTER</v>
          </cell>
          <cell r="D2143">
            <v>20</v>
          </cell>
          <cell r="E2143" t="str">
            <v>26/01/2026</v>
          </cell>
          <cell r="AO2143">
            <v>21.753333333333334</v>
          </cell>
        </row>
        <row r="2144">
          <cell r="A2144" t="str">
            <v>ROUTER</v>
          </cell>
          <cell r="D2144">
            <v>20</v>
          </cell>
          <cell r="E2144" t="str">
            <v>26/01/2026</v>
          </cell>
          <cell r="AO2144">
            <v>21.65111111111111</v>
          </cell>
        </row>
        <row r="2145">
          <cell r="A2145" t="str">
            <v>ROUTER</v>
          </cell>
          <cell r="D2145">
            <v>20</v>
          </cell>
          <cell r="E2145" t="str">
            <v>26/01/2026</v>
          </cell>
          <cell r="AO2145">
            <v>21.306111111111111</v>
          </cell>
        </row>
        <row r="2146">
          <cell r="A2146" t="str">
            <v>ROUTER</v>
          </cell>
          <cell r="D2146">
            <v>20</v>
          </cell>
          <cell r="E2146" t="str">
            <v>26/01/2026</v>
          </cell>
          <cell r="AO2146">
            <v>21.2775</v>
          </cell>
        </row>
        <row r="2147">
          <cell r="A2147" t="str">
            <v>ROUTER</v>
          </cell>
          <cell r="D2147">
            <v>20</v>
          </cell>
          <cell r="E2147" t="str">
            <v>26/01/2026</v>
          </cell>
          <cell r="AO2147">
            <v>21.05361111111111</v>
          </cell>
        </row>
        <row r="2148">
          <cell r="A2148" t="str">
            <v>ROUTER</v>
          </cell>
          <cell r="D2148">
            <v>20</v>
          </cell>
          <cell r="E2148" t="str">
            <v>26/01/2026</v>
          </cell>
          <cell r="AO2148">
            <v>21.045833333333334</v>
          </cell>
        </row>
        <row r="2149">
          <cell r="A2149" t="str">
            <v>ROUTER</v>
          </cell>
          <cell r="D2149">
            <v>20</v>
          </cell>
          <cell r="E2149" t="str">
            <v>26/01/2026</v>
          </cell>
          <cell r="AO2149">
            <v>20.78</v>
          </cell>
        </row>
        <row r="2150">
          <cell r="A2150" t="str">
            <v>ROUTER</v>
          </cell>
          <cell r="D2150">
            <v>20</v>
          </cell>
          <cell r="E2150" t="str">
            <v>26/01/2026</v>
          </cell>
          <cell r="AO2150">
            <v>20.641111111111108</v>
          </cell>
        </row>
        <row r="2151">
          <cell r="A2151" t="str">
            <v>ROUTER</v>
          </cell>
          <cell r="D2151">
            <v>20</v>
          </cell>
          <cell r="E2151" t="str">
            <v>26/01/2026</v>
          </cell>
          <cell r="AO2151">
            <v>20.555</v>
          </cell>
        </row>
        <row r="2152">
          <cell r="A2152" t="str">
            <v>ROUTER</v>
          </cell>
          <cell r="D2152">
            <v>20</v>
          </cell>
          <cell r="E2152" t="str">
            <v>26/01/2026</v>
          </cell>
          <cell r="AO2152">
            <v>20.463888888888889</v>
          </cell>
        </row>
        <row r="2153">
          <cell r="A2153" t="str">
            <v>ROUTER</v>
          </cell>
          <cell r="D2153">
            <v>20</v>
          </cell>
          <cell r="E2153" t="str">
            <v>26/01/2026</v>
          </cell>
          <cell r="AO2153">
            <v>20.31527777777778</v>
          </cell>
        </row>
        <row r="2154">
          <cell r="A2154" t="str">
            <v>ROUTER</v>
          </cell>
          <cell r="D2154">
            <v>20</v>
          </cell>
          <cell r="E2154" t="str">
            <v>26/01/2026</v>
          </cell>
          <cell r="AO2154">
            <v>19.334444444444443</v>
          </cell>
        </row>
        <row r="2155">
          <cell r="A2155" t="str">
            <v>ROUTER</v>
          </cell>
          <cell r="D2155">
            <v>20</v>
          </cell>
          <cell r="E2155" t="str">
            <v>26/01/2026</v>
          </cell>
          <cell r="AO2155">
            <v>19.16472222222222</v>
          </cell>
        </row>
        <row r="2156">
          <cell r="A2156" t="str">
            <v>ROUTER</v>
          </cell>
          <cell r="D2156">
            <v>20</v>
          </cell>
          <cell r="E2156" t="str">
            <v>26/01/2026</v>
          </cell>
          <cell r="AO2156">
            <v>17.932222222222222</v>
          </cell>
        </row>
        <row r="2157">
          <cell r="A2157" t="str">
            <v>ROUTER</v>
          </cell>
          <cell r="D2157">
            <v>20</v>
          </cell>
          <cell r="E2157" t="str">
            <v>26/01/2026</v>
          </cell>
          <cell r="AO2157">
            <v>17.767222222222223</v>
          </cell>
        </row>
        <row r="2158">
          <cell r="A2158" t="str">
            <v>ROUTER</v>
          </cell>
          <cell r="D2158">
            <v>20</v>
          </cell>
          <cell r="E2158" t="str">
            <v>26/01/2026</v>
          </cell>
          <cell r="AO2158">
            <v>17.591666666666669</v>
          </cell>
        </row>
        <row r="2159">
          <cell r="A2159" t="str">
            <v>LION MITE</v>
          </cell>
          <cell r="D2159">
            <v>20</v>
          </cell>
          <cell r="E2159" t="str">
            <v>26/01/2026</v>
          </cell>
          <cell r="AO2159">
            <v>17.348055555555554</v>
          </cell>
        </row>
        <row r="2160">
          <cell r="A2160" t="str">
            <v>LION MITE</v>
          </cell>
          <cell r="D2160">
            <v>20</v>
          </cell>
          <cell r="E2160" t="str">
            <v>26/01/2026</v>
          </cell>
          <cell r="AO2160">
            <v>17.346944444444446</v>
          </cell>
        </row>
        <row r="2161">
          <cell r="A2161" t="str">
            <v>ROUTER</v>
          </cell>
          <cell r="D2161">
            <v>20</v>
          </cell>
          <cell r="E2161" t="str">
            <v>26/01/2026</v>
          </cell>
          <cell r="AO2161">
            <v>16.525277777777777</v>
          </cell>
        </row>
        <row r="2162">
          <cell r="A2162" t="str">
            <v>ROUTER</v>
          </cell>
          <cell r="D2162">
            <v>20</v>
          </cell>
          <cell r="E2162" t="str">
            <v>26/01/2026</v>
          </cell>
          <cell r="AO2162">
            <v>16.283333333333335</v>
          </cell>
        </row>
        <row r="2163">
          <cell r="A2163" t="str">
            <v>ROUTER</v>
          </cell>
          <cell r="D2163">
            <v>20</v>
          </cell>
          <cell r="E2163" t="str">
            <v>26/01/2026</v>
          </cell>
          <cell r="AO2163">
            <v>14.689166666666665</v>
          </cell>
        </row>
        <row r="2164">
          <cell r="A2164" t="str">
            <v>LION MITE</v>
          </cell>
          <cell r="D2164">
            <v>20</v>
          </cell>
          <cell r="E2164" t="str">
            <v>26/01/2026</v>
          </cell>
          <cell r="AO2164">
            <v>14.311944444444446</v>
          </cell>
        </row>
        <row r="2165">
          <cell r="A2165" t="str">
            <v>LION MITE</v>
          </cell>
          <cell r="D2165">
            <v>20</v>
          </cell>
          <cell r="E2165" t="str">
            <v>26/01/2026</v>
          </cell>
          <cell r="AO2165">
            <v>14.233055555555556</v>
          </cell>
        </row>
        <row r="2166">
          <cell r="A2166" t="str">
            <v>ROUTER</v>
          </cell>
          <cell r="D2166">
            <v>20</v>
          </cell>
          <cell r="E2166" t="str">
            <v>26/01/2026</v>
          </cell>
          <cell r="AO2166">
            <v>14.026944444444442</v>
          </cell>
        </row>
        <row r="2167">
          <cell r="A2167" t="str">
            <v>ROUTER</v>
          </cell>
          <cell r="D2167">
            <v>20</v>
          </cell>
          <cell r="E2167" t="str">
            <v>26/01/2026</v>
          </cell>
          <cell r="AO2167">
            <v>14.024444444444445</v>
          </cell>
        </row>
        <row r="2168">
          <cell r="A2168" t="str">
            <v>LION MITE</v>
          </cell>
          <cell r="D2168">
            <v>20</v>
          </cell>
          <cell r="E2168" t="str">
            <v>26/01/2026</v>
          </cell>
          <cell r="AO2168">
            <v>13.799166666666665</v>
          </cell>
        </row>
        <row r="2169">
          <cell r="A2169" t="str">
            <v>ROUTER</v>
          </cell>
          <cell r="D2169">
            <v>20</v>
          </cell>
          <cell r="E2169" t="str">
            <v>26/01/2026</v>
          </cell>
          <cell r="AO2169">
            <v>13.2575</v>
          </cell>
        </row>
        <row r="2170">
          <cell r="A2170" t="str">
            <v>LION MITE</v>
          </cell>
          <cell r="D2170">
            <v>20</v>
          </cell>
          <cell r="E2170" t="str">
            <v>26/01/2026</v>
          </cell>
          <cell r="AO2170">
            <v>13.126111111111111</v>
          </cell>
        </row>
        <row r="2171">
          <cell r="A2171" t="str">
            <v>LION MITE</v>
          </cell>
          <cell r="D2171">
            <v>20</v>
          </cell>
          <cell r="E2171" t="str">
            <v>26/01/2026</v>
          </cell>
          <cell r="AO2171">
            <v>13.064444444444444</v>
          </cell>
        </row>
        <row r="2172">
          <cell r="A2172" t="str">
            <v>LION MITE</v>
          </cell>
          <cell r="D2172">
            <v>20</v>
          </cell>
          <cell r="E2172" t="str">
            <v>26/01/2026</v>
          </cell>
          <cell r="AO2172">
            <v>12.925277777777778</v>
          </cell>
        </row>
        <row r="2173">
          <cell r="A2173" t="str">
            <v>LION MITE</v>
          </cell>
          <cell r="D2173">
            <v>20</v>
          </cell>
          <cell r="E2173" t="str">
            <v>26/01/2026</v>
          </cell>
          <cell r="AO2173">
            <v>12.19361111111111</v>
          </cell>
        </row>
        <row r="2174">
          <cell r="A2174" t="str">
            <v>LION MITE</v>
          </cell>
          <cell r="D2174">
            <v>20</v>
          </cell>
          <cell r="E2174" t="str">
            <v>26/01/2026</v>
          </cell>
          <cell r="AO2174">
            <v>11.128055555555555</v>
          </cell>
        </row>
        <row r="2175">
          <cell r="A2175" t="str">
            <v>LION MITE</v>
          </cell>
          <cell r="D2175">
            <v>20</v>
          </cell>
          <cell r="E2175" t="str">
            <v>26/01/2026</v>
          </cell>
          <cell r="AO2175">
            <v>10.933888888888887</v>
          </cell>
        </row>
        <row r="2176">
          <cell r="A2176" t="str">
            <v>LION MITE</v>
          </cell>
          <cell r="D2176">
            <v>20</v>
          </cell>
          <cell r="E2176" t="str">
            <v>26/01/2026</v>
          </cell>
          <cell r="AO2176">
            <v>10.649722222222223</v>
          </cell>
        </row>
        <row r="2177">
          <cell r="A2177" t="str">
            <v>LION MITE</v>
          </cell>
          <cell r="D2177">
            <v>20</v>
          </cell>
          <cell r="E2177" t="str">
            <v>26/01/2026</v>
          </cell>
          <cell r="AO2177">
            <v>10.644166666666667</v>
          </cell>
        </row>
        <row r="2178">
          <cell r="A2178" t="str">
            <v>PR20</v>
          </cell>
          <cell r="D2178">
            <v>24</v>
          </cell>
          <cell r="E2178" t="str">
            <v>26/01/2026</v>
          </cell>
          <cell r="AO2178">
            <v>10.633055555555556</v>
          </cell>
        </row>
        <row r="2179">
          <cell r="A2179" t="str">
            <v>LION MITE</v>
          </cell>
          <cell r="D2179">
            <v>20</v>
          </cell>
          <cell r="E2179" t="str">
            <v>26/01/2026</v>
          </cell>
          <cell r="AO2179">
            <v>10.612500000000001</v>
          </cell>
        </row>
        <row r="2180">
          <cell r="A2180" t="str">
            <v>PR20</v>
          </cell>
          <cell r="D2180">
            <v>24</v>
          </cell>
          <cell r="E2180" t="str">
            <v>26/01/2026</v>
          </cell>
          <cell r="AO2180">
            <v>10.53</v>
          </cell>
        </row>
        <row r="2181">
          <cell r="A2181" t="str">
            <v>PR20</v>
          </cell>
          <cell r="D2181">
            <v>24</v>
          </cell>
          <cell r="E2181" t="str">
            <v>26/01/2026</v>
          </cell>
          <cell r="AO2181">
            <v>10.516111111111112</v>
          </cell>
        </row>
        <row r="2182">
          <cell r="A2182" t="str">
            <v>PR20</v>
          </cell>
          <cell r="D2182">
            <v>24</v>
          </cell>
          <cell r="E2182" t="str">
            <v>26/01/2026</v>
          </cell>
          <cell r="AO2182">
            <v>10.503055555555555</v>
          </cell>
        </row>
        <row r="2183">
          <cell r="A2183" t="str">
            <v>LION MITE</v>
          </cell>
          <cell r="D2183">
            <v>20</v>
          </cell>
          <cell r="E2183" t="str">
            <v>26/01/2026</v>
          </cell>
          <cell r="AO2183">
            <v>10.491666666666667</v>
          </cell>
        </row>
        <row r="2184">
          <cell r="A2184" t="str">
            <v>LION MITE</v>
          </cell>
          <cell r="D2184">
            <v>20</v>
          </cell>
          <cell r="E2184" t="str">
            <v>26/01/2026</v>
          </cell>
          <cell r="AO2184">
            <v>10.228611111111112</v>
          </cell>
        </row>
        <row r="2185">
          <cell r="A2185" t="str">
            <v>ROUTER</v>
          </cell>
          <cell r="D2185">
            <v>20</v>
          </cell>
          <cell r="E2185" t="str">
            <v>26/01/2026</v>
          </cell>
          <cell r="AO2185">
            <v>10.211111111111112</v>
          </cell>
        </row>
        <row r="2186">
          <cell r="A2186" t="str">
            <v>PR20</v>
          </cell>
          <cell r="D2186">
            <v>24</v>
          </cell>
          <cell r="E2186" t="str">
            <v>26/01/2026</v>
          </cell>
          <cell r="AO2186">
            <v>10.198055555555555</v>
          </cell>
        </row>
        <row r="2187">
          <cell r="A2187" t="str">
            <v>PR20</v>
          </cell>
          <cell r="D2187">
            <v>24</v>
          </cell>
          <cell r="E2187" t="str">
            <v>26/01/2026</v>
          </cell>
          <cell r="AO2187">
            <v>10.11</v>
          </cell>
        </row>
        <row r="2188">
          <cell r="A2188" t="str">
            <v>En espera</v>
          </cell>
          <cell r="D2188" t="str">
            <v>En espera</v>
          </cell>
          <cell r="E2188" t="str">
            <v>26/01/2026</v>
          </cell>
          <cell r="AO2188">
            <v>10.105833333333333</v>
          </cell>
        </row>
        <row r="2189">
          <cell r="A2189" t="str">
            <v>En espera</v>
          </cell>
          <cell r="D2189" t="str">
            <v>En espera</v>
          </cell>
          <cell r="E2189" t="str">
            <v>26/01/2026</v>
          </cell>
          <cell r="AO2189">
            <v>10.065277777777778</v>
          </cell>
        </row>
        <row r="2190">
          <cell r="A2190" t="str">
            <v>PR20</v>
          </cell>
          <cell r="D2190">
            <v>24</v>
          </cell>
          <cell r="E2190" t="str">
            <v>26/01/2026</v>
          </cell>
          <cell r="AO2190">
            <v>10.065</v>
          </cell>
        </row>
        <row r="2191">
          <cell r="A2191" t="str">
            <v>PR20</v>
          </cell>
          <cell r="D2191">
            <v>24</v>
          </cell>
          <cell r="E2191" t="str">
            <v>26/01/2026</v>
          </cell>
          <cell r="AO2191">
            <v>10.053611111111111</v>
          </cell>
        </row>
        <row r="2192">
          <cell r="A2192" t="str">
            <v>ROUTER</v>
          </cell>
          <cell r="D2192">
            <v>20</v>
          </cell>
          <cell r="E2192" t="str">
            <v>26/01/2026</v>
          </cell>
          <cell r="AO2192">
            <v>10.044722222222223</v>
          </cell>
        </row>
        <row r="2193">
          <cell r="A2193" t="str">
            <v>ROUTER</v>
          </cell>
          <cell r="D2193">
            <v>20</v>
          </cell>
          <cell r="E2193" t="str">
            <v>26/01/2026</v>
          </cell>
          <cell r="AO2193">
            <v>10.032222222222222</v>
          </cell>
        </row>
        <row r="2194">
          <cell r="A2194" t="str">
            <v>LION MITE</v>
          </cell>
          <cell r="D2194">
            <v>20</v>
          </cell>
          <cell r="E2194" t="str">
            <v>26/01/2026</v>
          </cell>
          <cell r="AO2194">
            <v>10.017777777777777</v>
          </cell>
        </row>
        <row r="2195">
          <cell r="A2195" t="str">
            <v>ROUTER</v>
          </cell>
          <cell r="D2195">
            <v>20</v>
          </cell>
          <cell r="E2195" t="str">
            <v>26/01/2026</v>
          </cell>
          <cell r="AO2195">
            <v>9.9372222222222213</v>
          </cell>
        </row>
        <row r="2196">
          <cell r="A2196" t="str">
            <v>ROUTER</v>
          </cell>
          <cell r="D2196">
            <v>20</v>
          </cell>
          <cell r="E2196" t="str">
            <v>26/01/2026</v>
          </cell>
          <cell r="AO2196">
            <v>9.9072222222222219</v>
          </cell>
        </row>
        <row r="2197">
          <cell r="A2197" t="str">
            <v>ROUTER</v>
          </cell>
          <cell r="D2197">
            <v>20</v>
          </cell>
          <cell r="E2197" t="str">
            <v>26/01/2026</v>
          </cell>
          <cell r="AO2197">
            <v>9.8983333333333334</v>
          </cell>
        </row>
        <row r="2198">
          <cell r="A2198" t="str">
            <v>ROUTER</v>
          </cell>
          <cell r="D2198">
            <v>20</v>
          </cell>
          <cell r="E2198" t="str">
            <v>26/01/2026</v>
          </cell>
          <cell r="AO2198">
            <v>9.8758333333333326</v>
          </cell>
        </row>
        <row r="2199">
          <cell r="A2199" t="str">
            <v>LION MITE</v>
          </cell>
          <cell r="D2199">
            <v>20</v>
          </cell>
          <cell r="E2199" t="str">
            <v>26/01/2026</v>
          </cell>
          <cell r="AO2199">
            <v>9.8663888888888884</v>
          </cell>
        </row>
        <row r="2200">
          <cell r="A2200" t="str">
            <v>LION MITE</v>
          </cell>
          <cell r="D2200">
            <v>20</v>
          </cell>
          <cell r="E2200" t="str">
            <v>26/01/2026</v>
          </cell>
          <cell r="AO2200">
            <v>9.7616666666666667</v>
          </cell>
        </row>
        <row r="2201">
          <cell r="A2201" t="str">
            <v>LION MITE</v>
          </cell>
          <cell r="D2201">
            <v>20</v>
          </cell>
          <cell r="E2201" t="str">
            <v>26/01/2026</v>
          </cell>
          <cell r="AO2201">
            <v>9.7555555555555564</v>
          </cell>
        </row>
        <row r="2202">
          <cell r="A2202" t="str">
            <v>LION MITE</v>
          </cell>
          <cell r="D2202">
            <v>20</v>
          </cell>
          <cell r="E2202" t="str">
            <v>26/01/2026</v>
          </cell>
          <cell r="AO2202">
            <v>9.7411111111111115</v>
          </cell>
        </row>
        <row r="2203">
          <cell r="A2203" t="str">
            <v>LION MITE</v>
          </cell>
          <cell r="D2203">
            <v>20</v>
          </cell>
          <cell r="E2203" t="str">
            <v>26/01/2026</v>
          </cell>
          <cell r="AO2203">
            <v>9.725833333333334</v>
          </cell>
        </row>
        <row r="2204">
          <cell r="A2204" t="str">
            <v>LION MITE</v>
          </cell>
          <cell r="D2204">
            <v>20</v>
          </cell>
          <cell r="E2204" t="str">
            <v>26/01/2026</v>
          </cell>
          <cell r="AO2204">
            <v>9.7213888888888889</v>
          </cell>
        </row>
        <row r="2205">
          <cell r="A2205" t="str">
            <v>LION MITE</v>
          </cell>
          <cell r="D2205">
            <v>20</v>
          </cell>
          <cell r="E2205" t="str">
            <v>26/01/2026</v>
          </cell>
          <cell r="AO2205">
            <v>9.7069444444444457</v>
          </cell>
        </row>
        <row r="2206">
          <cell r="A2206" t="str">
            <v>LION MITE</v>
          </cell>
          <cell r="D2206">
            <v>20</v>
          </cell>
          <cell r="E2206" t="str">
            <v>26/01/2026</v>
          </cell>
          <cell r="AO2206">
            <v>9.7008333333333336</v>
          </cell>
        </row>
        <row r="2207">
          <cell r="A2207" t="str">
            <v>LION MITE</v>
          </cell>
          <cell r="D2207">
            <v>20</v>
          </cell>
          <cell r="E2207" t="str">
            <v>26/01/2026</v>
          </cell>
          <cell r="AO2207">
            <v>9.6977777777777785</v>
          </cell>
        </row>
        <row r="2208">
          <cell r="A2208" t="str">
            <v>LION MITE</v>
          </cell>
          <cell r="D2208">
            <v>20</v>
          </cell>
          <cell r="E2208" t="str">
            <v>26/01/2026</v>
          </cell>
          <cell r="AO2208">
            <v>9.6880555555555556</v>
          </cell>
        </row>
        <row r="2209">
          <cell r="A2209" t="str">
            <v>LION MITE</v>
          </cell>
          <cell r="D2209">
            <v>20</v>
          </cell>
          <cell r="E2209" t="str">
            <v>26/01/2026</v>
          </cell>
          <cell r="AO2209">
            <v>9.6808333333333323</v>
          </cell>
        </row>
        <row r="2210">
          <cell r="A2210" t="str">
            <v>LION MITE</v>
          </cell>
          <cell r="D2210">
            <v>20</v>
          </cell>
          <cell r="E2210" t="str">
            <v>26/01/2026</v>
          </cell>
          <cell r="AO2210">
            <v>9.589444444444446</v>
          </cell>
        </row>
        <row r="2211">
          <cell r="A2211" t="str">
            <v>LION MITE</v>
          </cell>
          <cell r="D2211">
            <v>20</v>
          </cell>
          <cell r="E2211" t="str">
            <v>26/01/2026</v>
          </cell>
          <cell r="AO2211">
            <v>9.5474999999999994</v>
          </cell>
        </row>
        <row r="2212">
          <cell r="A2212" t="str">
            <v>LION MITE</v>
          </cell>
          <cell r="D2212">
            <v>20</v>
          </cell>
          <cell r="E2212" t="str">
            <v>26/01/2026</v>
          </cell>
          <cell r="AO2212">
            <v>9.5425000000000004</v>
          </cell>
        </row>
        <row r="2213">
          <cell r="A2213" t="str">
            <v>LION MITE</v>
          </cell>
          <cell r="D2213">
            <v>20</v>
          </cell>
          <cell r="E2213" t="str">
            <v>26/01/2026</v>
          </cell>
          <cell r="AO2213">
            <v>9.5380555555555553</v>
          </cell>
        </row>
        <row r="2214">
          <cell r="A2214" t="str">
            <v>LION MITE</v>
          </cell>
          <cell r="D2214">
            <v>20</v>
          </cell>
          <cell r="E2214" t="str">
            <v>26/01/2026</v>
          </cell>
          <cell r="AO2214">
            <v>9.5311111111111106</v>
          </cell>
        </row>
        <row r="2215">
          <cell r="A2215" t="str">
            <v>LION MITE</v>
          </cell>
          <cell r="D2215">
            <v>20</v>
          </cell>
          <cell r="E2215" t="str">
            <v>26/01/2026</v>
          </cell>
          <cell r="AO2215">
            <v>9.5266666666666673</v>
          </cell>
        </row>
        <row r="2216">
          <cell r="A2216" t="str">
            <v>FSA135</v>
          </cell>
          <cell r="D2216">
            <v>9</v>
          </cell>
          <cell r="E2216" t="str">
            <v>26/01/2026</v>
          </cell>
          <cell r="AO2216">
            <v>9.5194444444444457</v>
          </cell>
        </row>
        <row r="2217">
          <cell r="A2217" t="str">
            <v>LION MITE</v>
          </cell>
          <cell r="D2217">
            <v>20</v>
          </cell>
          <cell r="E2217" t="str">
            <v>26/01/2026</v>
          </cell>
          <cell r="AO2217">
            <v>9.506388888888889</v>
          </cell>
        </row>
        <row r="2218">
          <cell r="A2218" t="str">
            <v>En espera</v>
          </cell>
          <cell r="D2218" t="str">
            <v>En espera</v>
          </cell>
          <cell r="E2218" t="str">
            <v>26/01/2026</v>
          </cell>
          <cell r="AO2218">
            <v>9.4652777777777786</v>
          </cell>
        </row>
        <row r="2219">
          <cell r="A2219" t="str">
            <v>LION MITE</v>
          </cell>
          <cell r="D2219">
            <v>20</v>
          </cell>
          <cell r="E2219" t="str">
            <v>26/01/2026</v>
          </cell>
          <cell r="AO2219">
            <v>9.4047222222222224</v>
          </cell>
        </row>
        <row r="2220">
          <cell r="A2220" t="str">
            <v>LION MITE</v>
          </cell>
          <cell r="D2220">
            <v>20</v>
          </cell>
          <cell r="E2220" t="str">
            <v>26/01/2026</v>
          </cell>
          <cell r="AO2220">
            <v>9.4016666666666673</v>
          </cell>
        </row>
        <row r="2221">
          <cell r="A2221" t="str">
            <v>LION MITE</v>
          </cell>
          <cell r="D2221">
            <v>20</v>
          </cell>
          <cell r="E2221" t="str">
            <v>26/01/2026</v>
          </cell>
          <cell r="AO2221">
            <v>9.3919444444444444</v>
          </cell>
        </row>
        <row r="2222">
          <cell r="A2222" t="str">
            <v>LION MITE</v>
          </cell>
          <cell r="D2222">
            <v>20</v>
          </cell>
          <cell r="E2222" t="str">
            <v>26/01/2026</v>
          </cell>
          <cell r="AO2222">
            <v>9.3802777777777777</v>
          </cell>
        </row>
        <row r="2223">
          <cell r="A2223" t="str">
            <v>LION MITE</v>
          </cell>
          <cell r="D2223">
            <v>20</v>
          </cell>
          <cell r="E2223" t="str">
            <v>26/01/2026</v>
          </cell>
          <cell r="AO2223">
            <v>9.3763888888888882</v>
          </cell>
        </row>
        <row r="2224">
          <cell r="A2224" t="str">
            <v>LION MITE</v>
          </cell>
          <cell r="D2224">
            <v>20</v>
          </cell>
          <cell r="E2224" t="str">
            <v>26/01/2026</v>
          </cell>
          <cell r="AO2224">
            <v>9.3708333333333336</v>
          </cell>
        </row>
        <row r="2225">
          <cell r="A2225" t="str">
            <v>En espera</v>
          </cell>
          <cell r="D2225" t="str">
            <v>En espera</v>
          </cell>
          <cell r="E2225" t="str">
            <v>26/01/2026</v>
          </cell>
          <cell r="AO2225">
            <v>9.1300000000000008</v>
          </cell>
        </row>
        <row r="2226">
          <cell r="A2226" t="str">
            <v>LION MITE</v>
          </cell>
          <cell r="D2226">
            <v>20</v>
          </cell>
          <cell r="E2226" t="str">
            <v>24/01/2026</v>
          </cell>
          <cell r="AO2226">
            <v>14.454166666666666</v>
          </cell>
        </row>
        <row r="2227">
          <cell r="A2227" t="str">
            <v>LION MITE</v>
          </cell>
          <cell r="D2227">
            <v>20</v>
          </cell>
          <cell r="E2227" t="str">
            <v>24/01/2026</v>
          </cell>
          <cell r="AO2227">
            <v>14.430277777777778</v>
          </cell>
        </row>
        <row r="2228">
          <cell r="A2228" t="str">
            <v>ROUTER</v>
          </cell>
          <cell r="D2228">
            <v>20</v>
          </cell>
          <cell r="E2228" t="str">
            <v>24/01/2026</v>
          </cell>
          <cell r="AO2228">
            <v>14.310833333333331</v>
          </cell>
        </row>
        <row r="2229">
          <cell r="A2229" t="str">
            <v>LION MITE</v>
          </cell>
          <cell r="D2229">
            <v>20</v>
          </cell>
          <cell r="E2229" t="str">
            <v>24/01/2026</v>
          </cell>
          <cell r="AO2229">
            <v>14.158055555555556</v>
          </cell>
        </row>
        <row r="2230">
          <cell r="A2230" t="str">
            <v>ROUTER</v>
          </cell>
          <cell r="D2230">
            <v>20</v>
          </cell>
          <cell r="E2230" t="str">
            <v>24/01/2026</v>
          </cell>
          <cell r="AO2230">
            <v>14.148333333333333</v>
          </cell>
        </row>
        <row r="2231">
          <cell r="A2231" t="str">
            <v>LION MITE</v>
          </cell>
          <cell r="D2231">
            <v>20</v>
          </cell>
          <cell r="E2231" t="str">
            <v>24/01/2026</v>
          </cell>
          <cell r="AO2231">
            <v>13.840555555555557</v>
          </cell>
        </row>
        <row r="2232">
          <cell r="A2232" t="str">
            <v>LION MITE</v>
          </cell>
          <cell r="D2232">
            <v>20</v>
          </cell>
          <cell r="E2232" t="str">
            <v>24/01/2026</v>
          </cell>
          <cell r="AO2232">
            <v>13.518333333333334</v>
          </cell>
        </row>
        <row r="2233">
          <cell r="A2233" t="str">
            <v>LION MITE</v>
          </cell>
          <cell r="D2233">
            <v>20</v>
          </cell>
          <cell r="E2233" t="str">
            <v>24/01/2026</v>
          </cell>
          <cell r="AO2233">
            <v>13.244166666666667</v>
          </cell>
        </row>
        <row r="2234">
          <cell r="A2234" t="str">
            <v>LION MITE</v>
          </cell>
          <cell r="D2234">
            <v>20</v>
          </cell>
          <cell r="E2234" t="str">
            <v>24/01/2026</v>
          </cell>
          <cell r="AO2234">
            <v>13.200277777777778</v>
          </cell>
        </row>
        <row r="2235">
          <cell r="A2235" t="str">
            <v>LION MITE</v>
          </cell>
          <cell r="D2235">
            <v>20</v>
          </cell>
          <cell r="E2235" t="str">
            <v>24/01/2026</v>
          </cell>
          <cell r="AO2235">
            <v>13.190833333333334</v>
          </cell>
        </row>
        <row r="2236">
          <cell r="A2236" t="str">
            <v>LION MITE</v>
          </cell>
          <cell r="D2236">
            <v>20</v>
          </cell>
          <cell r="E2236" t="str">
            <v>24/01/2026</v>
          </cell>
          <cell r="AO2236">
            <v>13.1775</v>
          </cell>
        </row>
        <row r="2237">
          <cell r="A2237" t="str">
            <v>LION MITE</v>
          </cell>
          <cell r="D2237">
            <v>20</v>
          </cell>
          <cell r="E2237" t="str">
            <v>24/01/2026</v>
          </cell>
          <cell r="AO2237">
            <v>12.629166666666666</v>
          </cell>
        </row>
        <row r="2238">
          <cell r="A2238" t="str">
            <v>LION MITE</v>
          </cell>
          <cell r="D2238">
            <v>20</v>
          </cell>
          <cell r="E2238" t="str">
            <v>24/01/2026</v>
          </cell>
          <cell r="AO2238">
            <v>12.619166666666668</v>
          </cell>
        </row>
        <row r="2239">
          <cell r="A2239" t="str">
            <v>ROUTER</v>
          </cell>
          <cell r="D2239">
            <v>20</v>
          </cell>
          <cell r="E2239" t="str">
            <v>24/01/2026</v>
          </cell>
          <cell r="AO2239">
            <v>12.363055555555555</v>
          </cell>
        </row>
        <row r="2240">
          <cell r="A2240" t="str">
            <v>LION MITE</v>
          </cell>
          <cell r="D2240">
            <v>20</v>
          </cell>
          <cell r="E2240" t="str">
            <v>24/01/2026</v>
          </cell>
          <cell r="AO2240">
            <v>9.7808333333333337</v>
          </cell>
        </row>
        <row r="2241">
          <cell r="A2241" t="str">
            <v>LION MITE</v>
          </cell>
          <cell r="D2241">
            <v>20</v>
          </cell>
          <cell r="E2241" t="str">
            <v>24/01/2026</v>
          </cell>
          <cell r="AO2241">
            <v>9.1497222222222234</v>
          </cell>
        </row>
        <row r="2242">
          <cell r="A2242" t="str">
            <v>ROUTER</v>
          </cell>
          <cell r="D2242">
            <v>20</v>
          </cell>
          <cell r="E2242" t="str">
            <v>24/01/2026</v>
          </cell>
          <cell r="AO2242">
            <v>7.84</v>
          </cell>
        </row>
        <row r="2243">
          <cell r="A2243" t="str">
            <v>FA08</v>
          </cell>
          <cell r="D2243">
            <v>15</v>
          </cell>
          <cell r="E2243" t="str">
            <v>24/01/2026</v>
          </cell>
          <cell r="AO2243">
            <v>7.8327777777777783</v>
          </cell>
        </row>
        <row r="2244">
          <cell r="A2244" t="str">
            <v>LION MITE</v>
          </cell>
          <cell r="D2244">
            <v>20</v>
          </cell>
          <cell r="E2244" t="str">
            <v>24/01/2026</v>
          </cell>
          <cell r="AO2244">
            <v>7.5897222222222229</v>
          </cell>
        </row>
        <row r="2245">
          <cell r="A2245" t="str">
            <v>ROUTER</v>
          </cell>
          <cell r="D2245">
            <v>20</v>
          </cell>
          <cell r="E2245" t="str">
            <v>24/01/2026</v>
          </cell>
          <cell r="AO2245">
            <v>7.3869444444444445</v>
          </cell>
        </row>
        <row r="2246">
          <cell r="A2246" t="str">
            <v>FA08</v>
          </cell>
          <cell r="D2246">
            <v>15</v>
          </cell>
          <cell r="E2246" t="str">
            <v>23/01/2026</v>
          </cell>
          <cell r="AO2246">
            <v>23.115555555555556</v>
          </cell>
        </row>
        <row r="2247">
          <cell r="A2247" t="str">
            <v>ROTOZIP</v>
          </cell>
          <cell r="D2247">
            <v>30</v>
          </cell>
          <cell r="E2247" t="str">
            <v>23/01/2026</v>
          </cell>
          <cell r="AO2247">
            <v>23.024999999999999</v>
          </cell>
        </row>
        <row r="2248">
          <cell r="A2248" t="str">
            <v>FA08</v>
          </cell>
          <cell r="D2248">
            <v>15</v>
          </cell>
          <cell r="E2248" t="str">
            <v>23/01/2026</v>
          </cell>
          <cell r="AO2248">
            <v>22.906388888888891</v>
          </cell>
        </row>
        <row r="2249">
          <cell r="A2249" t="str">
            <v>ROUTER</v>
          </cell>
          <cell r="D2249">
            <v>20</v>
          </cell>
          <cell r="E2249" t="str">
            <v>23/01/2026</v>
          </cell>
          <cell r="AO2249">
            <v>22.876944444444444</v>
          </cell>
        </row>
        <row r="2250">
          <cell r="A2250" t="str">
            <v>FA08</v>
          </cell>
          <cell r="D2250">
            <v>15</v>
          </cell>
          <cell r="E2250" t="str">
            <v>23/01/2026</v>
          </cell>
          <cell r="AO2250">
            <v>22.859166666666667</v>
          </cell>
        </row>
        <row r="2251">
          <cell r="A2251" t="str">
            <v>LION MITE</v>
          </cell>
          <cell r="D2251">
            <v>20</v>
          </cell>
          <cell r="E2251" t="str">
            <v>23/01/2026</v>
          </cell>
          <cell r="AO2251">
            <v>22.825277777777778</v>
          </cell>
        </row>
        <row r="2252">
          <cell r="A2252" t="str">
            <v>ROUTER</v>
          </cell>
          <cell r="D2252">
            <v>20</v>
          </cell>
          <cell r="E2252" t="str">
            <v>23/01/2026</v>
          </cell>
          <cell r="AO2252">
            <v>22.824722222222224</v>
          </cell>
        </row>
        <row r="2253">
          <cell r="A2253" t="str">
            <v>FA08</v>
          </cell>
          <cell r="D2253">
            <v>15</v>
          </cell>
          <cell r="E2253" t="str">
            <v>23/01/2026</v>
          </cell>
          <cell r="AO2253">
            <v>22.640277777777776</v>
          </cell>
        </row>
        <row r="2254">
          <cell r="A2254" t="str">
            <v>ROUTER</v>
          </cell>
          <cell r="D2254">
            <v>20</v>
          </cell>
          <cell r="E2254" t="str">
            <v>23/01/2026</v>
          </cell>
          <cell r="AO2254">
            <v>22.626666666666669</v>
          </cell>
        </row>
        <row r="2255">
          <cell r="A2255" t="str">
            <v>LION MITE</v>
          </cell>
          <cell r="D2255">
            <v>20</v>
          </cell>
          <cell r="E2255" t="str">
            <v>23/01/2026</v>
          </cell>
          <cell r="AO2255">
            <v>22.616666666666667</v>
          </cell>
        </row>
        <row r="2256">
          <cell r="A2256" t="str">
            <v>ROTOZIP</v>
          </cell>
          <cell r="D2256">
            <v>30</v>
          </cell>
          <cell r="E2256" t="str">
            <v>23/01/2026</v>
          </cell>
          <cell r="AO2256">
            <v>22.606388888888887</v>
          </cell>
        </row>
        <row r="2257">
          <cell r="A2257" t="str">
            <v>FA08</v>
          </cell>
          <cell r="D2257">
            <v>15</v>
          </cell>
          <cell r="E2257" t="str">
            <v>23/01/2026</v>
          </cell>
          <cell r="AO2257">
            <v>22.392499999999998</v>
          </cell>
        </row>
        <row r="2258">
          <cell r="A2258" t="str">
            <v>FA08</v>
          </cell>
          <cell r="D2258">
            <v>15</v>
          </cell>
          <cell r="E2258" t="str">
            <v>23/01/2026</v>
          </cell>
          <cell r="AO2258">
            <v>22.358611111111113</v>
          </cell>
        </row>
        <row r="2259">
          <cell r="A2259" t="str">
            <v>LION MITE</v>
          </cell>
          <cell r="D2259">
            <v>20</v>
          </cell>
          <cell r="E2259" t="str">
            <v>23/01/2026</v>
          </cell>
          <cell r="AO2259">
            <v>22.333611111111111</v>
          </cell>
        </row>
        <row r="2260">
          <cell r="A2260" t="str">
            <v>LION MITE</v>
          </cell>
          <cell r="D2260">
            <v>20</v>
          </cell>
          <cell r="E2260" t="str">
            <v>23/01/2026</v>
          </cell>
          <cell r="AO2260">
            <v>22.331944444444446</v>
          </cell>
        </row>
        <row r="2261">
          <cell r="A2261" t="str">
            <v>ROTOZIP</v>
          </cell>
          <cell r="D2261">
            <v>30</v>
          </cell>
          <cell r="E2261" t="str">
            <v>23/01/2026</v>
          </cell>
          <cell r="AO2261">
            <v>22.273611111111112</v>
          </cell>
        </row>
        <row r="2262">
          <cell r="A2262" t="str">
            <v>FA08</v>
          </cell>
          <cell r="D2262">
            <v>15</v>
          </cell>
          <cell r="E2262" t="str">
            <v>23/01/2026</v>
          </cell>
          <cell r="AO2262">
            <v>22.198333333333334</v>
          </cell>
        </row>
        <row r="2263">
          <cell r="A2263" t="str">
            <v>FA08</v>
          </cell>
          <cell r="D2263">
            <v>15</v>
          </cell>
          <cell r="E2263" t="str">
            <v>23/01/2026</v>
          </cell>
          <cell r="AO2263">
            <v>22.149444444444445</v>
          </cell>
        </row>
        <row r="2264">
          <cell r="A2264" t="str">
            <v>FA08</v>
          </cell>
          <cell r="D2264">
            <v>15</v>
          </cell>
          <cell r="E2264" t="str">
            <v>23/01/2026</v>
          </cell>
          <cell r="AO2264">
            <v>22.13527777777778</v>
          </cell>
        </row>
        <row r="2265">
          <cell r="A2265" t="str">
            <v>FA08</v>
          </cell>
          <cell r="D2265">
            <v>15</v>
          </cell>
          <cell r="E2265" t="str">
            <v>23/01/2026</v>
          </cell>
          <cell r="AO2265">
            <v>22.081666666666667</v>
          </cell>
        </row>
        <row r="2266">
          <cell r="A2266" t="str">
            <v>FA08</v>
          </cell>
          <cell r="D2266">
            <v>15</v>
          </cell>
          <cell r="E2266" t="str">
            <v>23/01/2026</v>
          </cell>
          <cell r="AO2266">
            <v>22.073611111111109</v>
          </cell>
        </row>
        <row r="2267">
          <cell r="A2267" t="str">
            <v>En espera</v>
          </cell>
          <cell r="D2267" t="str">
            <v>En espera</v>
          </cell>
          <cell r="E2267" t="str">
            <v>23/01/2026</v>
          </cell>
          <cell r="AO2267">
            <v>22.07138888888889</v>
          </cell>
        </row>
        <row r="2268">
          <cell r="A2268" t="str">
            <v>En espera</v>
          </cell>
          <cell r="D2268" t="str">
            <v>En espera</v>
          </cell>
          <cell r="E2268" t="str">
            <v>23/01/2026</v>
          </cell>
          <cell r="AO2268">
            <v>22.070277777777779</v>
          </cell>
        </row>
        <row r="2269">
          <cell r="A2269" t="str">
            <v>En espera</v>
          </cell>
          <cell r="D2269" t="str">
            <v>En espera</v>
          </cell>
          <cell r="E2269" t="str">
            <v>23/01/2026</v>
          </cell>
          <cell r="AO2269">
            <v>22.025555555555556</v>
          </cell>
        </row>
        <row r="2270">
          <cell r="A2270" t="str">
            <v>ROTOZIP</v>
          </cell>
          <cell r="D2270">
            <v>30</v>
          </cell>
          <cell r="E2270" t="str">
            <v>23/01/2026</v>
          </cell>
          <cell r="AO2270">
            <v>21.988333333333333</v>
          </cell>
        </row>
        <row r="2271">
          <cell r="A2271" t="str">
            <v>ROTOZIP</v>
          </cell>
          <cell r="D2271">
            <v>30</v>
          </cell>
          <cell r="E2271" t="str">
            <v>23/01/2026</v>
          </cell>
          <cell r="AO2271">
            <v>21.899166666666666</v>
          </cell>
        </row>
        <row r="2272">
          <cell r="A2272" t="str">
            <v>LION MITE</v>
          </cell>
          <cell r="D2272">
            <v>20</v>
          </cell>
          <cell r="E2272" t="str">
            <v>23/01/2026</v>
          </cell>
          <cell r="AO2272">
            <v>21.894444444444446</v>
          </cell>
        </row>
        <row r="2273">
          <cell r="A2273" t="str">
            <v>LION MITE</v>
          </cell>
          <cell r="D2273">
            <v>20</v>
          </cell>
          <cell r="E2273" t="str">
            <v>23/01/2026</v>
          </cell>
          <cell r="AO2273">
            <v>21.89</v>
          </cell>
        </row>
        <row r="2274">
          <cell r="A2274" t="str">
            <v>LION MITE</v>
          </cell>
          <cell r="D2274">
            <v>20</v>
          </cell>
          <cell r="E2274" t="str">
            <v>23/01/2026</v>
          </cell>
          <cell r="AO2274">
            <v>21.889166666666668</v>
          </cell>
        </row>
        <row r="2275">
          <cell r="A2275" t="str">
            <v>En espera</v>
          </cell>
          <cell r="D2275" t="str">
            <v>En espera</v>
          </cell>
          <cell r="E2275" t="str">
            <v>23/01/2026</v>
          </cell>
          <cell r="AO2275">
            <v>21.887222222222224</v>
          </cell>
        </row>
        <row r="2276">
          <cell r="A2276" t="str">
            <v>LION MITE</v>
          </cell>
          <cell r="D2276">
            <v>20</v>
          </cell>
          <cell r="E2276" t="str">
            <v>23/01/2026</v>
          </cell>
          <cell r="AO2276">
            <v>21.887222222222224</v>
          </cell>
        </row>
        <row r="2277">
          <cell r="A2277" t="str">
            <v>FA08</v>
          </cell>
          <cell r="D2277">
            <v>15</v>
          </cell>
          <cell r="E2277" t="str">
            <v>23/01/2026</v>
          </cell>
          <cell r="AO2277">
            <v>21.797499999999999</v>
          </cell>
        </row>
        <row r="2278">
          <cell r="A2278" t="str">
            <v>FA08</v>
          </cell>
          <cell r="D2278">
            <v>15</v>
          </cell>
          <cell r="E2278" t="str">
            <v>23/01/2026</v>
          </cell>
          <cell r="AO2278">
            <v>21.753333333333334</v>
          </cell>
        </row>
        <row r="2279">
          <cell r="A2279" t="str">
            <v>ROTOZIP</v>
          </cell>
          <cell r="D2279">
            <v>30</v>
          </cell>
          <cell r="E2279" t="str">
            <v>23/01/2026</v>
          </cell>
          <cell r="AO2279">
            <v>21.700833333333335</v>
          </cell>
        </row>
        <row r="2280">
          <cell r="A2280" t="str">
            <v>ROUTER</v>
          </cell>
          <cell r="D2280">
            <v>20</v>
          </cell>
          <cell r="E2280" t="str">
            <v>23/01/2026</v>
          </cell>
          <cell r="AO2280">
            <v>21.69361111111111</v>
          </cell>
        </row>
        <row r="2281">
          <cell r="A2281" t="str">
            <v>ROTOZIP</v>
          </cell>
          <cell r="D2281">
            <v>30</v>
          </cell>
          <cell r="E2281" t="str">
            <v>23/01/2026</v>
          </cell>
          <cell r="AO2281">
            <v>21.556111111111111</v>
          </cell>
        </row>
        <row r="2282">
          <cell r="A2282" t="str">
            <v>FA08</v>
          </cell>
          <cell r="D2282">
            <v>15</v>
          </cell>
          <cell r="E2282" t="str">
            <v>23/01/2026</v>
          </cell>
          <cell r="AO2282">
            <v>21.376666666666665</v>
          </cell>
        </row>
        <row r="2283">
          <cell r="A2283" t="str">
            <v>ROTOZIP</v>
          </cell>
          <cell r="D2283">
            <v>30</v>
          </cell>
          <cell r="E2283" t="str">
            <v>23/01/2026</v>
          </cell>
          <cell r="AO2283">
            <v>21.375277777777775</v>
          </cell>
        </row>
        <row r="2284">
          <cell r="A2284" t="str">
            <v>FA08</v>
          </cell>
          <cell r="D2284">
            <v>15</v>
          </cell>
          <cell r="E2284" t="str">
            <v>23/01/2026</v>
          </cell>
          <cell r="AO2284">
            <v>21.320555555555558</v>
          </cell>
        </row>
        <row r="2285">
          <cell r="A2285" t="str">
            <v>ROUTER</v>
          </cell>
          <cell r="D2285">
            <v>20</v>
          </cell>
          <cell r="E2285" t="str">
            <v>23/01/2026</v>
          </cell>
          <cell r="AO2285">
            <v>21.252499999999998</v>
          </cell>
        </row>
        <row r="2286">
          <cell r="A2286" t="str">
            <v>LION MITE</v>
          </cell>
          <cell r="D2286">
            <v>20</v>
          </cell>
          <cell r="E2286" t="str">
            <v>23/01/2026</v>
          </cell>
          <cell r="AO2286">
            <v>21.228055555555557</v>
          </cell>
        </row>
        <row r="2287">
          <cell r="A2287" t="str">
            <v>FA08</v>
          </cell>
          <cell r="D2287">
            <v>15</v>
          </cell>
          <cell r="E2287" t="str">
            <v>23/01/2026</v>
          </cell>
          <cell r="AO2287">
            <v>21.203055555555558</v>
          </cell>
        </row>
        <row r="2288">
          <cell r="A2288" t="str">
            <v>LION MITE</v>
          </cell>
          <cell r="D2288">
            <v>20</v>
          </cell>
          <cell r="E2288" t="str">
            <v>23/01/2026</v>
          </cell>
          <cell r="AO2288">
            <v>21.037222222222219</v>
          </cell>
        </row>
        <row r="2289">
          <cell r="A2289" t="str">
            <v>LION MITE</v>
          </cell>
          <cell r="D2289">
            <v>20</v>
          </cell>
          <cell r="E2289" t="str">
            <v>23/01/2026</v>
          </cell>
          <cell r="AO2289">
            <v>21.035</v>
          </cell>
        </row>
        <row r="2290">
          <cell r="A2290" t="str">
            <v>En espera</v>
          </cell>
          <cell r="D2290" t="str">
            <v>En espera</v>
          </cell>
          <cell r="E2290" t="str">
            <v>23/01/2026</v>
          </cell>
          <cell r="AO2290">
            <v>21.034166666666668</v>
          </cell>
        </row>
        <row r="2291">
          <cell r="A2291" t="str">
            <v>En espera</v>
          </cell>
          <cell r="D2291" t="str">
            <v>En espera</v>
          </cell>
          <cell r="E2291" t="str">
            <v>23/01/2026</v>
          </cell>
          <cell r="AO2291">
            <v>21.03361111111111</v>
          </cell>
        </row>
        <row r="2292">
          <cell r="A2292" t="str">
            <v>En espera</v>
          </cell>
          <cell r="D2292" t="str">
            <v>En espera</v>
          </cell>
          <cell r="E2292" t="str">
            <v>23/01/2026</v>
          </cell>
          <cell r="AO2292">
            <v>21.033055555555556</v>
          </cell>
        </row>
        <row r="2293">
          <cell r="A2293" t="str">
            <v>LION MITE</v>
          </cell>
          <cell r="D2293">
            <v>20</v>
          </cell>
          <cell r="E2293" t="str">
            <v>23/01/2026</v>
          </cell>
          <cell r="AO2293">
            <v>21.032777777777778</v>
          </cell>
        </row>
        <row r="2294">
          <cell r="A2294" t="str">
            <v>LION MITE</v>
          </cell>
          <cell r="D2294">
            <v>20</v>
          </cell>
          <cell r="E2294" t="str">
            <v>23/01/2026</v>
          </cell>
          <cell r="AO2294">
            <v>21.031666666666666</v>
          </cell>
        </row>
        <row r="2295">
          <cell r="A2295" t="str">
            <v>En espera</v>
          </cell>
          <cell r="D2295" t="str">
            <v>En espera</v>
          </cell>
          <cell r="E2295" t="str">
            <v>23/01/2026</v>
          </cell>
          <cell r="AO2295">
            <v>21.030833333333334</v>
          </cell>
        </row>
        <row r="2296">
          <cell r="A2296" t="str">
            <v>En espera</v>
          </cell>
          <cell r="D2296" t="str">
            <v>En espera</v>
          </cell>
          <cell r="E2296" t="str">
            <v>23/01/2026</v>
          </cell>
          <cell r="AO2296">
            <v>21.03027777777778</v>
          </cell>
        </row>
        <row r="2297">
          <cell r="A2297" t="str">
            <v>En espera</v>
          </cell>
          <cell r="D2297" t="str">
            <v>En espera</v>
          </cell>
          <cell r="E2297" t="str">
            <v>23/01/2026</v>
          </cell>
          <cell r="AO2297">
            <v>21.029722222222222</v>
          </cell>
        </row>
        <row r="2298">
          <cell r="A2298" t="str">
            <v>En espera</v>
          </cell>
          <cell r="D2298" t="str">
            <v>En espera</v>
          </cell>
          <cell r="E2298" t="str">
            <v>23/01/2026</v>
          </cell>
          <cell r="AO2298">
            <v>21.029166666666665</v>
          </cell>
        </row>
        <row r="2299">
          <cell r="A2299" t="str">
            <v>LION MITE</v>
          </cell>
          <cell r="D2299">
            <v>20</v>
          </cell>
          <cell r="E2299" t="str">
            <v>23/01/2026</v>
          </cell>
          <cell r="AO2299">
            <v>21.02888888888889</v>
          </cell>
        </row>
        <row r="2300">
          <cell r="A2300" t="str">
            <v>En espera</v>
          </cell>
          <cell r="D2300" t="str">
            <v>En espera</v>
          </cell>
          <cell r="E2300" t="str">
            <v>23/01/2026</v>
          </cell>
          <cell r="AO2300">
            <v>21.028055555555554</v>
          </cell>
        </row>
        <row r="2301">
          <cell r="A2301" t="str">
            <v>LION MITE</v>
          </cell>
          <cell r="D2301">
            <v>20</v>
          </cell>
          <cell r="E2301" t="str">
            <v>23/01/2026</v>
          </cell>
          <cell r="AO2301">
            <v>21.027777777777779</v>
          </cell>
        </row>
        <row r="2302">
          <cell r="A2302" t="str">
            <v>LION MITE</v>
          </cell>
          <cell r="D2302">
            <v>20</v>
          </cell>
          <cell r="E2302" t="str">
            <v>23/01/2026</v>
          </cell>
          <cell r="AO2302">
            <v>21.0275</v>
          </cell>
        </row>
        <row r="2303">
          <cell r="A2303" t="str">
            <v>LION MITE</v>
          </cell>
          <cell r="D2303">
            <v>20</v>
          </cell>
          <cell r="E2303" t="str">
            <v>23/01/2026</v>
          </cell>
          <cell r="AO2303">
            <v>21.026666666666664</v>
          </cell>
        </row>
        <row r="2304">
          <cell r="A2304" t="str">
            <v>LION MITE</v>
          </cell>
          <cell r="D2304">
            <v>20</v>
          </cell>
          <cell r="E2304" t="str">
            <v>23/01/2026</v>
          </cell>
          <cell r="AO2304">
            <v>21.025833333333331</v>
          </cell>
        </row>
        <row r="2305">
          <cell r="A2305" t="str">
            <v>LION MITE</v>
          </cell>
          <cell r="D2305">
            <v>20</v>
          </cell>
          <cell r="E2305" t="str">
            <v>23/01/2026</v>
          </cell>
          <cell r="AO2305">
            <v>21.025000000000002</v>
          </cell>
        </row>
        <row r="2306">
          <cell r="A2306" t="str">
            <v>FA08</v>
          </cell>
          <cell r="D2306">
            <v>15</v>
          </cell>
          <cell r="E2306" t="str">
            <v>23/01/2026</v>
          </cell>
          <cell r="AO2306">
            <v>20.78361111111111</v>
          </cell>
        </row>
        <row r="2307">
          <cell r="A2307" t="str">
            <v>FA08</v>
          </cell>
          <cell r="D2307">
            <v>15</v>
          </cell>
          <cell r="E2307" t="str">
            <v>23/01/2026</v>
          </cell>
          <cell r="AO2307">
            <v>20.734166666666667</v>
          </cell>
        </row>
        <row r="2308">
          <cell r="A2308" t="str">
            <v>ROTOZIP</v>
          </cell>
          <cell r="D2308">
            <v>30</v>
          </cell>
          <cell r="E2308" t="str">
            <v>23/01/2026</v>
          </cell>
          <cell r="AO2308">
            <v>20.588055555555556</v>
          </cell>
        </row>
        <row r="2309">
          <cell r="A2309" t="str">
            <v>FA08</v>
          </cell>
          <cell r="D2309">
            <v>15</v>
          </cell>
          <cell r="E2309" t="str">
            <v>23/01/2026</v>
          </cell>
          <cell r="AO2309">
            <v>20.541666666666668</v>
          </cell>
        </row>
        <row r="2310">
          <cell r="A2310" t="str">
            <v>FA08</v>
          </cell>
          <cell r="D2310">
            <v>15</v>
          </cell>
          <cell r="E2310" t="str">
            <v>23/01/2026</v>
          </cell>
          <cell r="AO2310">
            <v>20.461388888888887</v>
          </cell>
        </row>
        <row r="2311">
          <cell r="A2311" t="str">
            <v>ROUTER</v>
          </cell>
          <cell r="D2311">
            <v>20</v>
          </cell>
          <cell r="E2311" t="str">
            <v>23/01/2026</v>
          </cell>
          <cell r="AO2311">
            <v>20.4175</v>
          </cell>
        </row>
        <row r="2312">
          <cell r="A2312" t="str">
            <v>ROTOZIP</v>
          </cell>
          <cell r="D2312">
            <v>30</v>
          </cell>
          <cell r="E2312" t="str">
            <v>23/01/2026</v>
          </cell>
          <cell r="AO2312">
            <v>20.385555555555555</v>
          </cell>
        </row>
        <row r="2313">
          <cell r="A2313" t="str">
            <v>ROTOZIP</v>
          </cell>
          <cell r="D2313">
            <v>30</v>
          </cell>
          <cell r="E2313" t="str">
            <v>23/01/2026</v>
          </cell>
          <cell r="AO2313">
            <v>20.178055555555556</v>
          </cell>
        </row>
        <row r="2314">
          <cell r="A2314" t="str">
            <v>ROUTER</v>
          </cell>
          <cell r="D2314">
            <v>20</v>
          </cell>
          <cell r="E2314" t="str">
            <v>23/01/2026</v>
          </cell>
          <cell r="AO2314">
            <v>20.075555555555557</v>
          </cell>
        </row>
        <row r="2315">
          <cell r="A2315" t="str">
            <v>FA08</v>
          </cell>
          <cell r="D2315">
            <v>15</v>
          </cell>
          <cell r="E2315" t="str">
            <v>23/01/2026</v>
          </cell>
          <cell r="AO2315">
            <v>19.950000000000003</v>
          </cell>
        </row>
        <row r="2316">
          <cell r="A2316" t="str">
            <v>FA08</v>
          </cell>
          <cell r="D2316">
            <v>15</v>
          </cell>
          <cell r="E2316" t="str">
            <v>23/01/2026</v>
          </cell>
          <cell r="AO2316">
            <v>19.948055555555555</v>
          </cell>
        </row>
        <row r="2317">
          <cell r="A2317" t="str">
            <v>FA08</v>
          </cell>
          <cell r="D2317">
            <v>15</v>
          </cell>
          <cell r="E2317" t="str">
            <v>23/01/2026</v>
          </cell>
          <cell r="AO2317">
            <v>19.944722222222225</v>
          </cell>
        </row>
        <row r="2318">
          <cell r="A2318" t="str">
            <v>FA08</v>
          </cell>
          <cell r="D2318">
            <v>15</v>
          </cell>
          <cell r="E2318" t="str">
            <v>23/01/2026</v>
          </cell>
          <cell r="AO2318">
            <v>19.939444444444447</v>
          </cell>
        </row>
        <row r="2319">
          <cell r="A2319" t="str">
            <v>ROUTER</v>
          </cell>
          <cell r="D2319">
            <v>20</v>
          </cell>
          <cell r="E2319" t="str">
            <v>23/01/2026</v>
          </cell>
          <cell r="AO2319">
            <v>19.787777777777777</v>
          </cell>
        </row>
        <row r="2320">
          <cell r="A2320" t="str">
            <v>ROUTER</v>
          </cell>
          <cell r="D2320">
            <v>20</v>
          </cell>
          <cell r="E2320" t="str">
            <v>23/01/2026</v>
          </cell>
          <cell r="AO2320">
            <v>19.612222222222222</v>
          </cell>
        </row>
        <row r="2321">
          <cell r="A2321" t="str">
            <v>ROTOZIP</v>
          </cell>
          <cell r="D2321">
            <v>30</v>
          </cell>
          <cell r="E2321" t="str">
            <v>23/01/2026</v>
          </cell>
          <cell r="AO2321">
            <v>19.585277777777776</v>
          </cell>
        </row>
        <row r="2322">
          <cell r="A2322" t="str">
            <v>ROTOZIP</v>
          </cell>
          <cell r="D2322">
            <v>30</v>
          </cell>
          <cell r="E2322" t="str">
            <v>23/01/2026</v>
          </cell>
          <cell r="AO2322">
            <v>19.584444444444443</v>
          </cell>
        </row>
        <row r="2323">
          <cell r="A2323" t="str">
            <v>FA08</v>
          </cell>
          <cell r="D2323">
            <v>15</v>
          </cell>
          <cell r="E2323" t="str">
            <v>23/01/2026</v>
          </cell>
          <cell r="AO2323">
            <v>19.58388888888889</v>
          </cell>
        </row>
        <row r="2324">
          <cell r="A2324" t="str">
            <v>FA08</v>
          </cell>
          <cell r="D2324">
            <v>15</v>
          </cell>
          <cell r="E2324" t="str">
            <v>23/01/2026</v>
          </cell>
          <cell r="AO2324">
            <v>19.582777777777778</v>
          </cell>
        </row>
        <row r="2325">
          <cell r="A2325" t="str">
            <v>FA08</v>
          </cell>
          <cell r="D2325">
            <v>15</v>
          </cell>
          <cell r="E2325" t="str">
            <v>23/01/2026</v>
          </cell>
          <cell r="AO2325">
            <v>19.577500000000001</v>
          </cell>
        </row>
        <row r="2326">
          <cell r="A2326" t="str">
            <v>FA08</v>
          </cell>
          <cell r="D2326">
            <v>15</v>
          </cell>
          <cell r="E2326" t="str">
            <v>23/01/2026</v>
          </cell>
          <cell r="AO2326">
            <v>19.574166666666667</v>
          </cell>
        </row>
        <row r="2327">
          <cell r="A2327" t="str">
            <v>FA08</v>
          </cell>
          <cell r="D2327">
            <v>15</v>
          </cell>
          <cell r="E2327" t="str">
            <v>23/01/2026</v>
          </cell>
          <cell r="AO2327">
            <v>19.568888888888889</v>
          </cell>
        </row>
        <row r="2328">
          <cell r="A2328" t="str">
            <v>ROUTER</v>
          </cell>
          <cell r="D2328">
            <v>20</v>
          </cell>
          <cell r="E2328" t="str">
            <v>23/01/2026</v>
          </cell>
          <cell r="AO2328">
            <v>18.554444444444446</v>
          </cell>
        </row>
        <row r="2329">
          <cell r="A2329" t="str">
            <v>ROUTER</v>
          </cell>
          <cell r="D2329">
            <v>20</v>
          </cell>
          <cell r="E2329" t="str">
            <v>23/01/2026</v>
          </cell>
          <cell r="AO2329">
            <v>18.340555555555557</v>
          </cell>
        </row>
        <row r="2330">
          <cell r="A2330" t="str">
            <v>ROUTER</v>
          </cell>
          <cell r="D2330">
            <v>20</v>
          </cell>
          <cell r="E2330" t="str">
            <v>23/01/2026</v>
          </cell>
          <cell r="AO2330">
            <v>18.151666666666667</v>
          </cell>
        </row>
        <row r="2331">
          <cell r="A2331" t="str">
            <v>ROTOZIP</v>
          </cell>
          <cell r="D2331">
            <v>30</v>
          </cell>
          <cell r="E2331" t="str">
            <v>23/01/2026</v>
          </cell>
          <cell r="AO2331">
            <v>18.028333333333332</v>
          </cell>
        </row>
        <row r="2332">
          <cell r="A2332" t="str">
            <v>ROUTER</v>
          </cell>
          <cell r="D2332">
            <v>20</v>
          </cell>
          <cell r="E2332" t="str">
            <v>23/01/2026</v>
          </cell>
          <cell r="AO2332">
            <v>17.943333333333332</v>
          </cell>
        </row>
        <row r="2333">
          <cell r="A2333" t="str">
            <v>ROTOZIP</v>
          </cell>
          <cell r="D2333">
            <v>30</v>
          </cell>
          <cell r="E2333" t="str">
            <v>23/01/2026</v>
          </cell>
          <cell r="AO2333">
            <v>17.93472222222222</v>
          </cell>
        </row>
        <row r="2334">
          <cell r="A2334" t="str">
            <v>FA08</v>
          </cell>
          <cell r="D2334">
            <v>15</v>
          </cell>
          <cell r="E2334" t="str">
            <v>23/01/2026</v>
          </cell>
          <cell r="AO2334">
            <v>17.93138888888889</v>
          </cell>
        </row>
        <row r="2335">
          <cell r="A2335" t="str">
            <v>FA08</v>
          </cell>
          <cell r="D2335">
            <v>15</v>
          </cell>
          <cell r="E2335" t="str">
            <v>23/01/2026</v>
          </cell>
          <cell r="AO2335">
            <v>17.928055555555556</v>
          </cell>
        </row>
        <row r="2336">
          <cell r="A2336" t="str">
            <v>FA08</v>
          </cell>
          <cell r="D2336">
            <v>15</v>
          </cell>
          <cell r="E2336" t="str">
            <v>23/01/2026</v>
          </cell>
          <cell r="AO2336">
            <v>17.926666666666666</v>
          </cell>
        </row>
        <row r="2337">
          <cell r="A2337" t="str">
            <v>ROTOZIP</v>
          </cell>
          <cell r="D2337">
            <v>30</v>
          </cell>
          <cell r="E2337" t="str">
            <v>23/01/2026</v>
          </cell>
          <cell r="AO2337">
            <v>17.898611111111109</v>
          </cell>
        </row>
        <row r="2338">
          <cell r="A2338" t="str">
            <v>ROUTER</v>
          </cell>
          <cell r="D2338">
            <v>20</v>
          </cell>
          <cell r="E2338" t="str">
            <v>23/01/2026</v>
          </cell>
          <cell r="AO2338">
            <v>17.781111111111109</v>
          </cell>
        </row>
        <row r="2339">
          <cell r="A2339" t="str">
            <v>LION MITE</v>
          </cell>
          <cell r="D2339">
            <v>20</v>
          </cell>
          <cell r="E2339" t="str">
            <v>23/01/2026</v>
          </cell>
          <cell r="AO2339">
            <v>17.593611111111109</v>
          </cell>
        </row>
        <row r="2340">
          <cell r="A2340" t="str">
            <v>LION MITE</v>
          </cell>
          <cell r="D2340">
            <v>20</v>
          </cell>
          <cell r="E2340" t="str">
            <v>23/01/2026</v>
          </cell>
          <cell r="AO2340">
            <v>17.592777777777776</v>
          </cell>
        </row>
        <row r="2341">
          <cell r="A2341" t="str">
            <v>ROUTER</v>
          </cell>
          <cell r="D2341">
            <v>20</v>
          </cell>
          <cell r="E2341" t="str">
            <v>23/01/2026</v>
          </cell>
          <cell r="AO2341">
            <v>17.517222222222223</v>
          </cell>
        </row>
        <row r="2342">
          <cell r="A2342" t="str">
            <v>FA08</v>
          </cell>
          <cell r="D2342">
            <v>15</v>
          </cell>
          <cell r="E2342" t="str">
            <v>23/01/2026</v>
          </cell>
          <cell r="AO2342">
            <v>17.516666666666666</v>
          </cell>
        </row>
        <row r="2343">
          <cell r="A2343" t="str">
            <v>FA08</v>
          </cell>
          <cell r="D2343">
            <v>15</v>
          </cell>
          <cell r="E2343" t="str">
            <v>23/01/2026</v>
          </cell>
          <cell r="AO2343">
            <v>17.516111111111112</v>
          </cell>
        </row>
        <row r="2344">
          <cell r="A2344" t="str">
            <v>ROUTER</v>
          </cell>
          <cell r="D2344">
            <v>20</v>
          </cell>
          <cell r="E2344" t="str">
            <v>23/01/2026</v>
          </cell>
          <cell r="AO2344">
            <v>17.49527777777778</v>
          </cell>
        </row>
        <row r="2345">
          <cell r="A2345" t="str">
            <v>ROUTER</v>
          </cell>
          <cell r="D2345">
            <v>20</v>
          </cell>
          <cell r="E2345" t="str">
            <v>23/01/2026</v>
          </cell>
          <cell r="AO2345">
            <v>17.143055555555556</v>
          </cell>
        </row>
        <row r="2346">
          <cell r="A2346" t="str">
            <v>ROUTER</v>
          </cell>
          <cell r="D2346">
            <v>20</v>
          </cell>
          <cell r="E2346" t="str">
            <v>23/01/2026</v>
          </cell>
          <cell r="AO2346">
            <v>17.137777777777778</v>
          </cell>
        </row>
        <row r="2347">
          <cell r="A2347" t="str">
            <v>LION MITE</v>
          </cell>
          <cell r="D2347">
            <v>20</v>
          </cell>
          <cell r="E2347" t="str">
            <v>23/01/2026</v>
          </cell>
          <cell r="AO2347">
            <v>17.12</v>
          </cell>
        </row>
        <row r="2348">
          <cell r="A2348" t="str">
            <v>LION MITE</v>
          </cell>
          <cell r="D2348">
            <v>20</v>
          </cell>
          <cell r="E2348" t="str">
            <v>23/01/2026</v>
          </cell>
          <cell r="AO2348">
            <v>17.115555555555556</v>
          </cell>
        </row>
        <row r="2349">
          <cell r="A2349" t="str">
            <v>LION MITE</v>
          </cell>
          <cell r="D2349">
            <v>20</v>
          </cell>
          <cell r="E2349" t="str">
            <v>23/01/2026</v>
          </cell>
          <cell r="AO2349">
            <v>17.114166666666666</v>
          </cell>
        </row>
        <row r="2350">
          <cell r="A2350" t="str">
            <v>LION MITE</v>
          </cell>
          <cell r="D2350">
            <v>20</v>
          </cell>
          <cell r="E2350" t="str">
            <v>23/01/2026</v>
          </cell>
          <cell r="AO2350">
            <v>17.113333333333333</v>
          </cell>
        </row>
        <row r="2351">
          <cell r="A2351" t="str">
            <v>LION MITE</v>
          </cell>
          <cell r="D2351">
            <v>20</v>
          </cell>
          <cell r="E2351" t="str">
            <v>23/01/2026</v>
          </cell>
          <cell r="AO2351">
            <v>17.112777777777776</v>
          </cell>
        </row>
        <row r="2352">
          <cell r="A2352" t="str">
            <v>LION MITE</v>
          </cell>
          <cell r="D2352">
            <v>20</v>
          </cell>
          <cell r="E2352" t="str">
            <v>23/01/2026</v>
          </cell>
          <cell r="AO2352">
            <v>17.111944444444443</v>
          </cell>
        </row>
        <row r="2353">
          <cell r="A2353" t="str">
            <v>LION MITE</v>
          </cell>
          <cell r="D2353">
            <v>20</v>
          </cell>
          <cell r="E2353" t="str">
            <v>23/01/2026</v>
          </cell>
          <cell r="AO2353">
            <v>17.110833333333332</v>
          </cell>
        </row>
        <row r="2354">
          <cell r="A2354" t="str">
            <v>LION MITE</v>
          </cell>
          <cell r="D2354">
            <v>20</v>
          </cell>
          <cell r="E2354" t="str">
            <v>23/01/2026</v>
          </cell>
          <cell r="AO2354">
            <v>17.110277777777778</v>
          </cell>
        </row>
        <row r="2355">
          <cell r="A2355" t="str">
            <v>LION MITE</v>
          </cell>
          <cell r="D2355">
            <v>20</v>
          </cell>
          <cell r="E2355" t="str">
            <v>23/01/2026</v>
          </cell>
          <cell r="AO2355">
            <v>17.109722222222224</v>
          </cell>
        </row>
        <row r="2356">
          <cell r="A2356" t="str">
            <v>ROUTER</v>
          </cell>
          <cell r="D2356">
            <v>20</v>
          </cell>
          <cell r="E2356" t="str">
            <v>23/01/2026</v>
          </cell>
          <cell r="AO2356">
            <v>17.058055555555555</v>
          </cell>
        </row>
        <row r="2357">
          <cell r="A2357" t="str">
            <v>ROUTER</v>
          </cell>
          <cell r="D2357">
            <v>20</v>
          </cell>
          <cell r="E2357" t="str">
            <v>23/01/2026</v>
          </cell>
          <cell r="AO2357">
            <v>17.055</v>
          </cell>
        </row>
        <row r="2358">
          <cell r="A2358" t="str">
            <v>FA08</v>
          </cell>
          <cell r="D2358">
            <v>15</v>
          </cell>
          <cell r="E2358" t="str">
            <v>23/01/2026</v>
          </cell>
          <cell r="AO2358">
            <v>17.05</v>
          </cell>
        </row>
        <row r="2359">
          <cell r="A2359" t="str">
            <v>FA08</v>
          </cell>
          <cell r="D2359">
            <v>15</v>
          </cell>
          <cell r="E2359" t="str">
            <v>23/01/2026</v>
          </cell>
          <cell r="AO2359">
            <v>17.046111111111109</v>
          </cell>
        </row>
        <row r="2360">
          <cell r="A2360" t="str">
            <v>FA08</v>
          </cell>
          <cell r="D2360">
            <v>15</v>
          </cell>
          <cell r="E2360" t="str">
            <v>23/01/2026</v>
          </cell>
          <cell r="AO2360">
            <v>17.044722222222223</v>
          </cell>
        </row>
        <row r="2361">
          <cell r="A2361" t="str">
            <v>FA08</v>
          </cell>
          <cell r="D2361">
            <v>15</v>
          </cell>
          <cell r="E2361" t="str">
            <v>23/01/2026</v>
          </cell>
          <cell r="AO2361">
            <v>17.040277777777778</v>
          </cell>
        </row>
        <row r="2362">
          <cell r="A2362" t="str">
            <v>ROTOZIP</v>
          </cell>
          <cell r="D2362">
            <v>30</v>
          </cell>
          <cell r="E2362" t="str">
            <v>23/01/2026</v>
          </cell>
          <cell r="AO2362">
            <v>16.949166666666667</v>
          </cell>
        </row>
        <row r="2363">
          <cell r="A2363" t="str">
            <v>FA08</v>
          </cell>
          <cell r="D2363">
            <v>15</v>
          </cell>
          <cell r="E2363" t="str">
            <v>23/01/2026</v>
          </cell>
          <cell r="AO2363">
            <v>16.838333333333331</v>
          </cell>
        </row>
        <row r="2364">
          <cell r="A2364" t="str">
            <v>ROUTER</v>
          </cell>
          <cell r="D2364">
            <v>20</v>
          </cell>
          <cell r="E2364" t="str">
            <v>23/01/2026</v>
          </cell>
          <cell r="AO2364">
            <v>16.798888888888889</v>
          </cell>
        </row>
        <row r="2365">
          <cell r="A2365" t="str">
            <v>FA08</v>
          </cell>
          <cell r="D2365">
            <v>15</v>
          </cell>
          <cell r="E2365" t="str">
            <v>23/01/2026</v>
          </cell>
          <cell r="AO2365">
            <v>16.780277777777776</v>
          </cell>
        </row>
        <row r="2366">
          <cell r="A2366" t="str">
            <v>ROTOZIP</v>
          </cell>
          <cell r="D2366">
            <v>30</v>
          </cell>
          <cell r="E2366" t="str">
            <v>23/01/2026</v>
          </cell>
          <cell r="AO2366">
            <v>16.691388888888888</v>
          </cell>
        </row>
        <row r="2367">
          <cell r="A2367" t="str">
            <v>ROUTER</v>
          </cell>
          <cell r="D2367">
            <v>20</v>
          </cell>
          <cell r="E2367" t="str">
            <v>23/01/2026</v>
          </cell>
          <cell r="AO2367">
            <v>16.474999999999998</v>
          </cell>
        </row>
        <row r="2368">
          <cell r="A2368" t="str">
            <v>DC-I</v>
          </cell>
          <cell r="D2368">
            <v>16</v>
          </cell>
          <cell r="E2368" t="str">
            <v>23/01/2026</v>
          </cell>
          <cell r="AO2368">
            <v>16.46972222222222</v>
          </cell>
        </row>
        <row r="2369">
          <cell r="A2369" t="str">
            <v>DC-I</v>
          </cell>
          <cell r="D2369">
            <v>16</v>
          </cell>
          <cell r="E2369" t="str">
            <v>23/01/2026</v>
          </cell>
          <cell r="AO2369">
            <v>16.424444444444447</v>
          </cell>
        </row>
        <row r="2370">
          <cell r="A2370" t="str">
            <v>ROUTER</v>
          </cell>
          <cell r="D2370">
            <v>20</v>
          </cell>
          <cell r="E2370" t="str">
            <v>23/01/2026</v>
          </cell>
          <cell r="AO2370">
            <v>16.414999999999999</v>
          </cell>
        </row>
        <row r="2371">
          <cell r="A2371" t="str">
            <v>DC-I</v>
          </cell>
          <cell r="D2371">
            <v>16</v>
          </cell>
          <cell r="E2371" t="str">
            <v>23/01/2026</v>
          </cell>
          <cell r="AO2371">
            <v>16.356111111111112</v>
          </cell>
        </row>
        <row r="2372">
          <cell r="A2372" t="str">
            <v>DC-I</v>
          </cell>
          <cell r="D2372">
            <v>16</v>
          </cell>
          <cell r="E2372" t="str">
            <v>23/01/2026</v>
          </cell>
          <cell r="AO2372">
            <v>16.296388888888892</v>
          </cell>
        </row>
        <row r="2373">
          <cell r="A2373" t="str">
            <v>ROUTER</v>
          </cell>
          <cell r="D2373">
            <v>20</v>
          </cell>
          <cell r="E2373" t="str">
            <v>23/01/2026</v>
          </cell>
          <cell r="AO2373">
            <v>16.284166666666668</v>
          </cell>
        </row>
        <row r="2374">
          <cell r="A2374" t="str">
            <v>LION MITE</v>
          </cell>
          <cell r="D2374">
            <v>20</v>
          </cell>
          <cell r="E2374" t="str">
            <v>23/01/2026</v>
          </cell>
          <cell r="AO2374">
            <v>16.227222222222224</v>
          </cell>
        </row>
        <row r="2375">
          <cell r="A2375" t="str">
            <v>PR20</v>
          </cell>
          <cell r="D2375">
            <v>24</v>
          </cell>
          <cell r="E2375" t="str">
            <v>23/01/2026</v>
          </cell>
          <cell r="AO2375">
            <v>16.22</v>
          </cell>
        </row>
        <row r="2376">
          <cell r="A2376" t="str">
            <v>ROUTER</v>
          </cell>
          <cell r="D2376">
            <v>20</v>
          </cell>
          <cell r="E2376" t="str">
            <v>23/01/2026</v>
          </cell>
          <cell r="AO2376">
            <v>16.218055555555555</v>
          </cell>
        </row>
        <row r="2377">
          <cell r="A2377" t="str">
            <v>PR20</v>
          </cell>
          <cell r="D2377">
            <v>24</v>
          </cell>
          <cell r="E2377" t="str">
            <v>23/01/2026</v>
          </cell>
          <cell r="AO2377">
            <v>16.189444444444447</v>
          </cell>
        </row>
        <row r="2378">
          <cell r="A2378" t="str">
            <v>ROTOZIP</v>
          </cell>
          <cell r="D2378">
            <v>30</v>
          </cell>
          <cell r="E2378" t="str">
            <v>23/01/2026</v>
          </cell>
          <cell r="AO2378">
            <v>16.017499999999998</v>
          </cell>
        </row>
        <row r="2379">
          <cell r="A2379" t="str">
            <v>ROUTER</v>
          </cell>
          <cell r="D2379">
            <v>20</v>
          </cell>
          <cell r="E2379" t="str">
            <v>23/01/2026</v>
          </cell>
          <cell r="AO2379">
            <v>15.899166666666666</v>
          </cell>
        </row>
        <row r="2380">
          <cell r="A2380" t="str">
            <v>LION MITE</v>
          </cell>
          <cell r="D2380">
            <v>20</v>
          </cell>
          <cell r="E2380" t="str">
            <v>23/01/2026</v>
          </cell>
          <cell r="AO2380">
            <v>15.808333333333334</v>
          </cell>
        </row>
        <row r="2381">
          <cell r="A2381" t="str">
            <v>PR20</v>
          </cell>
          <cell r="D2381">
            <v>24</v>
          </cell>
          <cell r="E2381" t="str">
            <v>23/01/2026</v>
          </cell>
          <cell r="AO2381">
            <v>15.656944444444445</v>
          </cell>
        </row>
        <row r="2382">
          <cell r="A2382" t="str">
            <v>LION MITE</v>
          </cell>
          <cell r="D2382">
            <v>20</v>
          </cell>
          <cell r="E2382" t="str">
            <v>23/01/2026</v>
          </cell>
          <cell r="AO2382">
            <v>15.606388888888889</v>
          </cell>
        </row>
        <row r="2383">
          <cell r="A2383" t="str">
            <v>ROUTER</v>
          </cell>
          <cell r="D2383">
            <v>20</v>
          </cell>
          <cell r="E2383" t="str">
            <v>23/01/2026</v>
          </cell>
          <cell r="AO2383">
            <v>15.566944444444445</v>
          </cell>
        </row>
        <row r="2384">
          <cell r="A2384" t="str">
            <v>PR20</v>
          </cell>
          <cell r="D2384">
            <v>24</v>
          </cell>
          <cell r="E2384" t="str">
            <v>23/01/2026</v>
          </cell>
          <cell r="AO2384">
            <v>15.521666666666665</v>
          </cell>
        </row>
        <row r="2385">
          <cell r="A2385" t="str">
            <v>LION MITE</v>
          </cell>
          <cell r="D2385">
            <v>20</v>
          </cell>
          <cell r="E2385" t="str">
            <v>23/01/2026</v>
          </cell>
          <cell r="AO2385">
            <v>15.485833333333332</v>
          </cell>
        </row>
        <row r="2386">
          <cell r="A2386" t="str">
            <v>PR20</v>
          </cell>
          <cell r="D2386">
            <v>24</v>
          </cell>
          <cell r="E2386" t="str">
            <v>23/01/2026</v>
          </cell>
          <cell r="AO2386">
            <v>15.383055555555554</v>
          </cell>
        </row>
        <row r="2387">
          <cell r="A2387" t="str">
            <v>ROTOZIP</v>
          </cell>
          <cell r="D2387">
            <v>30</v>
          </cell>
          <cell r="E2387" t="str">
            <v>23/01/2026</v>
          </cell>
          <cell r="AO2387">
            <v>14.348333333333333</v>
          </cell>
        </row>
        <row r="2388">
          <cell r="A2388" t="str">
            <v>ROTOZIP</v>
          </cell>
          <cell r="D2388">
            <v>30</v>
          </cell>
          <cell r="E2388" t="str">
            <v>23/01/2026</v>
          </cell>
          <cell r="AO2388">
            <v>14.343333333333334</v>
          </cell>
        </row>
        <row r="2389">
          <cell r="A2389" t="str">
            <v>ROTOZIP</v>
          </cell>
          <cell r="D2389">
            <v>30</v>
          </cell>
          <cell r="E2389" t="str">
            <v>23/01/2026</v>
          </cell>
          <cell r="AO2389">
            <v>14.341111111111111</v>
          </cell>
        </row>
        <row r="2390">
          <cell r="A2390" t="str">
            <v>LION MITE</v>
          </cell>
          <cell r="D2390">
            <v>20</v>
          </cell>
          <cell r="E2390" t="str">
            <v>23/01/2026</v>
          </cell>
          <cell r="AO2390">
            <v>14.185277777777777</v>
          </cell>
        </row>
        <row r="2391">
          <cell r="A2391" t="str">
            <v>LION MITE</v>
          </cell>
          <cell r="D2391">
            <v>20</v>
          </cell>
          <cell r="E2391" t="str">
            <v>23/01/2026</v>
          </cell>
          <cell r="AO2391">
            <v>13.967777777777778</v>
          </cell>
        </row>
        <row r="2392">
          <cell r="A2392" t="str">
            <v>LION MITE</v>
          </cell>
          <cell r="D2392">
            <v>20</v>
          </cell>
          <cell r="E2392" t="str">
            <v>23/01/2026</v>
          </cell>
          <cell r="AO2392">
            <v>13.596388888888889</v>
          </cell>
        </row>
        <row r="2393">
          <cell r="A2393" t="str">
            <v>PR20</v>
          </cell>
          <cell r="D2393">
            <v>24</v>
          </cell>
          <cell r="E2393" t="str">
            <v>23/01/2026</v>
          </cell>
          <cell r="AO2393">
            <v>13.325833333333332</v>
          </cell>
        </row>
        <row r="2394">
          <cell r="A2394" t="str">
            <v>PR20</v>
          </cell>
          <cell r="D2394">
            <v>24</v>
          </cell>
          <cell r="E2394" t="str">
            <v>23/01/2026</v>
          </cell>
          <cell r="AO2394">
            <v>13.299166666666668</v>
          </cell>
        </row>
        <row r="2395">
          <cell r="A2395" t="str">
            <v>PR20</v>
          </cell>
          <cell r="D2395">
            <v>24</v>
          </cell>
          <cell r="E2395" t="str">
            <v>23/01/2026</v>
          </cell>
          <cell r="AO2395">
            <v>13.221944444444446</v>
          </cell>
        </row>
        <row r="2396">
          <cell r="A2396" t="str">
            <v>PR20</v>
          </cell>
          <cell r="D2396">
            <v>24</v>
          </cell>
          <cell r="E2396" t="str">
            <v>23/01/2026</v>
          </cell>
          <cell r="AO2396">
            <v>13.181666666666668</v>
          </cell>
        </row>
        <row r="2397">
          <cell r="A2397" t="str">
            <v>PR20</v>
          </cell>
          <cell r="D2397">
            <v>24</v>
          </cell>
          <cell r="E2397" t="str">
            <v>23/01/2026</v>
          </cell>
          <cell r="AO2397">
            <v>13.114444444444445</v>
          </cell>
        </row>
        <row r="2398">
          <cell r="A2398" t="str">
            <v>LION MITE</v>
          </cell>
          <cell r="D2398">
            <v>20</v>
          </cell>
          <cell r="E2398" t="str">
            <v>23/01/2026</v>
          </cell>
          <cell r="AO2398">
            <v>13.076111111111111</v>
          </cell>
        </row>
        <row r="2399">
          <cell r="A2399" t="str">
            <v>LION MITE</v>
          </cell>
          <cell r="D2399">
            <v>20</v>
          </cell>
          <cell r="E2399" t="str">
            <v>23/01/2026</v>
          </cell>
          <cell r="AO2399">
            <v>13.018333333333333</v>
          </cell>
        </row>
        <row r="2400">
          <cell r="A2400" t="str">
            <v>LION MITE</v>
          </cell>
          <cell r="D2400">
            <v>20</v>
          </cell>
          <cell r="E2400" t="str">
            <v>23/01/2026</v>
          </cell>
          <cell r="AO2400">
            <v>12.986666666666666</v>
          </cell>
        </row>
        <row r="2401">
          <cell r="A2401" t="str">
            <v>LION MITE</v>
          </cell>
          <cell r="D2401">
            <v>20</v>
          </cell>
          <cell r="E2401" t="str">
            <v>23/01/2026</v>
          </cell>
          <cell r="AO2401">
            <v>12.933888888888889</v>
          </cell>
        </row>
        <row r="2402">
          <cell r="A2402" t="str">
            <v>LION MITE</v>
          </cell>
          <cell r="D2402">
            <v>20</v>
          </cell>
          <cell r="E2402" t="str">
            <v>23/01/2026</v>
          </cell>
          <cell r="AO2402">
            <v>12.801666666666666</v>
          </cell>
        </row>
        <row r="2403">
          <cell r="A2403" t="str">
            <v>LION MITE</v>
          </cell>
          <cell r="D2403">
            <v>20</v>
          </cell>
          <cell r="E2403" t="str">
            <v>23/01/2026</v>
          </cell>
          <cell r="AO2403">
            <v>12.781111111111112</v>
          </cell>
        </row>
        <row r="2404">
          <cell r="A2404" t="str">
            <v>PR20</v>
          </cell>
          <cell r="D2404">
            <v>24</v>
          </cell>
          <cell r="E2404" t="str">
            <v>23/01/2026</v>
          </cell>
          <cell r="AO2404">
            <v>12.760555555555555</v>
          </cell>
        </row>
        <row r="2405">
          <cell r="A2405" t="str">
            <v>LION MITE</v>
          </cell>
          <cell r="D2405">
            <v>20</v>
          </cell>
          <cell r="E2405" t="str">
            <v>23/01/2026</v>
          </cell>
          <cell r="AO2405">
            <v>12.749722222222223</v>
          </cell>
        </row>
        <row r="2406">
          <cell r="A2406" t="str">
            <v>ROUTER</v>
          </cell>
          <cell r="D2406">
            <v>20</v>
          </cell>
          <cell r="E2406" t="str">
            <v>23/01/2026</v>
          </cell>
          <cell r="AO2406">
            <v>12.731944444444444</v>
          </cell>
        </row>
        <row r="2407">
          <cell r="A2407" t="str">
            <v>ROUTER</v>
          </cell>
          <cell r="D2407">
            <v>20</v>
          </cell>
          <cell r="E2407" t="str">
            <v>23/01/2026</v>
          </cell>
          <cell r="AO2407">
            <v>12.655000000000001</v>
          </cell>
        </row>
        <row r="2408">
          <cell r="A2408" t="str">
            <v>LION MITE</v>
          </cell>
          <cell r="D2408">
            <v>20</v>
          </cell>
          <cell r="E2408" t="str">
            <v>23/01/2026</v>
          </cell>
          <cell r="AO2408">
            <v>12.631666666666668</v>
          </cell>
        </row>
        <row r="2409">
          <cell r="A2409" t="str">
            <v>LION MITE</v>
          </cell>
          <cell r="D2409">
            <v>20</v>
          </cell>
          <cell r="E2409" t="str">
            <v>23/01/2026</v>
          </cell>
          <cell r="AO2409">
            <v>11.93</v>
          </cell>
        </row>
        <row r="2410">
          <cell r="A2410" t="str">
            <v>PR20</v>
          </cell>
          <cell r="D2410">
            <v>24</v>
          </cell>
          <cell r="E2410" t="str">
            <v>23/01/2026</v>
          </cell>
          <cell r="AO2410">
            <v>11.851944444444445</v>
          </cell>
        </row>
        <row r="2411">
          <cell r="A2411" t="str">
            <v>LION MITE</v>
          </cell>
          <cell r="D2411">
            <v>20</v>
          </cell>
          <cell r="E2411" t="str">
            <v>23/01/2026</v>
          </cell>
          <cell r="AO2411">
            <v>11.819166666666666</v>
          </cell>
        </row>
        <row r="2412">
          <cell r="A2412" t="str">
            <v>LION MITE</v>
          </cell>
          <cell r="D2412">
            <v>20</v>
          </cell>
          <cell r="E2412" t="str">
            <v>23/01/2026</v>
          </cell>
          <cell r="AO2412">
            <v>11.780277777777776</v>
          </cell>
        </row>
        <row r="2413">
          <cell r="A2413" t="str">
            <v>PR20</v>
          </cell>
          <cell r="D2413">
            <v>24</v>
          </cell>
          <cell r="E2413" t="str">
            <v>23/01/2026</v>
          </cell>
          <cell r="AO2413">
            <v>11.759166666666665</v>
          </cell>
        </row>
        <row r="2414">
          <cell r="A2414" t="str">
            <v>ROUTER</v>
          </cell>
          <cell r="D2414">
            <v>20</v>
          </cell>
          <cell r="E2414" t="str">
            <v>23/01/2026</v>
          </cell>
          <cell r="AO2414">
            <v>11.699722222222222</v>
          </cell>
        </row>
        <row r="2415">
          <cell r="A2415" t="str">
            <v>ROUTER</v>
          </cell>
          <cell r="D2415">
            <v>20</v>
          </cell>
          <cell r="E2415" t="str">
            <v>23/01/2026</v>
          </cell>
          <cell r="AO2415">
            <v>11.561388888888889</v>
          </cell>
        </row>
        <row r="2416">
          <cell r="A2416" t="str">
            <v>ROUTER</v>
          </cell>
          <cell r="D2416">
            <v>20</v>
          </cell>
          <cell r="E2416" t="str">
            <v>23/01/2026</v>
          </cell>
          <cell r="AO2416">
            <v>11.432777777777778</v>
          </cell>
        </row>
        <row r="2417">
          <cell r="A2417" t="str">
            <v>LION MITE</v>
          </cell>
          <cell r="D2417">
            <v>20</v>
          </cell>
          <cell r="E2417" t="str">
            <v>23/01/2026</v>
          </cell>
          <cell r="AO2417">
            <v>10.366944444444444</v>
          </cell>
        </row>
        <row r="2418">
          <cell r="A2418" t="str">
            <v>ROTOZIP</v>
          </cell>
          <cell r="D2418">
            <v>30</v>
          </cell>
          <cell r="E2418" t="str">
            <v>22/01/2026</v>
          </cell>
          <cell r="AO2418">
            <v>23.039722222222224</v>
          </cell>
        </row>
        <row r="2419">
          <cell r="A2419" t="str">
            <v>ROTOZIP</v>
          </cell>
          <cell r="D2419">
            <v>30</v>
          </cell>
          <cell r="E2419" t="str">
            <v>22/01/2026</v>
          </cell>
          <cell r="AO2419">
            <v>23.038333333333334</v>
          </cell>
        </row>
        <row r="2420">
          <cell r="A2420" t="str">
            <v>ROUTER</v>
          </cell>
          <cell r="D2420">
            <v>20</v>
          </cell>
          <cell r="E2420" t="str">
            <v>22/01/2026</v>
          </cell>
          <cell r="AO2420">
            <v>22.828055555555554</v>
          </cell>
        </row>
        <row r="2421">
          <cell r="A2421" t="str">
            <v>ROUTER</v>
          </cell>
          <cell r="D2421">
            <v>20</v>
          </cell>
          <cell r="E2421" t="str">
            <v>22/01/2026</v>
          </cell>
          <cell r="AO2421">
            <v>22.782499999999999</v>
          </cell>
        </row>
        <row r="2422">
          <cell r="A2422" t="str">
            <v>ROTOZIP</v>
          </cell>
          <cell r="D2422">
            <v>30</v>
          </cell>
          <cell r="E2422" t="str">
            <v>22/01/2026</v>
          </cell>
          <cell r="AO2422">
            <v>22.456666666666667</v>
          </cell>
        </row>
        <row r="2423">
          <cell r="A2423" t="str">
            <v>ROUTER</v>
          </cell>
          <cell r="D2423">
            <v>20</v>
          </cell>
          <cell r="E2423" t="str">
            <v>22/01/2026</v>
          </cell>
          <cell r="AO2423">
            <v>22.308055555555555</v>
          </cell>
        </row>
        <row r="2424">
          <cell r="A2424" t="str">
            <v>ROUTER</v>
          </cell>
          <cell r="D2424">
            <v>20</v>
          </cell>
          <cell r="E2424" t="str">
            <v>22/01/2026</v>
          </cell>
          <cell r="AO2424">
            <v>22.226388888888891</v>
          </cell>
        </row>
        <row r="2425">
          <cell r="A2425" t="str">
            <v>ROUTER</v>
          </cell>
          <cell r="D2425">
            <v>20</v>
          </cell>
          <cell r="E2425" t="str">
            <v>22/01/2026</v>
          </cell>
          <cell r="AO2425">
            <v>22.222777777777779</v>
          </cell>
        </row>
        <row r="2426">
          <cell r="A2426" t="str">
            <v>ROUTER</v>
          </cell>
          <cell r="D2426">
            <v>20</v>
          </cell>
          <cell r="E2426" t="str">
            <v>22/01/2026</v>
          </cell>
          <cell r="AO2426">
            <v>22.216944444444444</v>
          </cell>
        </row>
        <row r="2427">
          <cell r="A2427" t="str">
            <v>ROUTER</v>
          </cell>
          <cell r="D2427">
            <v>20</v>
          </cell>
          <cell r="E2427" t="str">
            <v>22/01/2026</v>
          </cell>
          <cell r="AO2427">
            <v>22.21361111111111</v>
          </cell>
        </row>
        <row r="2428">
          <cell r="A2428" t="str">
            <v>ROUTER</v>
          </cell>
          <cell r="D2428">
            <v>20</v>
          </cell>
          <cell r="E2428" t="str">
            <v>22/01/2026</v>
          </cell>
          <cell r="AO2428">
            <v>22.209444444444443</v>
          </cell>
        </row>
        <row r="2429">
          <cell r="A2429" t="str">
            <v>FA08</v>
          </cell>
          <cell r="D2429">
            <v>15</v>
          </cell>
          <cell r="E2429" t="str">
            <v>22/01/2026</v>
          </cell>
          <cell r="AO2429">
            <v>22.205277777777781</v>
          </cell>
        </row>
        <row r="2430">
          <cell r="A2430" t="str">
            <v>FA08</v>
          </cell>
          <cell r="D2430">
            <v>15</v>
          </cell>
          <cell r="E2430" t="str">
            <v>22/01/2026</v>
          </cell>
          <cell r="AO2430">
            <v>22.199444444444445</v>
          </cell>
        </row>
        <row r="2431">
          <cell r="A2431" t="str">
            <v>FA08</v>
          </cell>
          <cell r="D2431">
            <v>15</v>
          </cell>
          <cell r="E2431" t="str">
            <v>22/01/2026</v>
          </cell>
          <cell r="AO2431">
            <v>22.194722222222225</v>
          </cell>
        </row>
        <row r="2432">
          <cell r="A2432" t="str">
            <v>FA08</v>
          </cell>
          <cell r="D2432">
            <v>15</v>
          </cell>
          <cell r="E2432" t="str">
            <v>22/01/2026</v>
          </cell>
          <cell r="AO2432">
            <v>22.163055555555555</v>
          </cell>
        </row>
        <row r="2433">
          <cell r="A2433" t="str">
            <v>FA08</v>
          </cell>
          <cell r="D2433">
            <v>15</v>
          </cell>
          <cell r="E2433" t="str">
            <v>22/01/2026</v>
          </cell>
          <cell r="AO2433">
            <v>22.128888888888888</v>
          </cell>
        </row>
        <row r="2434">
          <cell r="A2434" t="str">
            <v>ROUTER</v>
          </cell>
          <cell r="D2434">
            <v>20</v>
          </cell>
          <cell r="E2434" t="str">
            <v>22/01/2026</v>
          </cell>
          <cell r="AO2434">
            <v>22.103611111111114</v>
          </cell>
        </row>
        <row r="2435">
          <cell r="A2435" t="str">
            <v>FA08</v>
          </cell>
          <cell r="D2435">
            <v>15</v>
          </cell>
          <cell r="E2435" t="str">
            <v>22/01/2026</v>
          </cell>
          <cell r="AO2435">
            <v>22.039444444444442</v>
          </cell>
        </row>
        <row r="2436">
          <cell r="A2436" t="str">
            <v>FA08</v>
          </cell>
          <cell r="D2436">
            <v>15</v>
          </cell>
          <cell r="E2436" t="str">
            <v>22/01/2026</v>
          </cell>
          <cell r="AO2436">
            <v>21.994444444444444</v>
          </cell>
        </row>
        <row r="2437">
          <cell r="A2437" t="str">
            <v>FA08</v>
          </cell>
          <cell r="D2437">
            <v>15</v>
          </cell>
          <cell r="E2437" t="str">
            <v>22/01/2026</v>
          </cell>
          <cell r="AO2437">
            <v>21.940555555555555</v>
          </cell>
        </row>
        <row r="2438">
          <cell r="A2438" t="str">
            <v>FA08</v>
          </cell>
          <cell r="D2438">
            <v>15</v>
          </cell>
          <cell r="E2438" t="str">
            <v>22/01/2026</v>
          </cell>
          <cell r="AO2438">
            <v>21.906666666666666</v>
          </cell>
        </row>
        <row r="2439">
          <cell r="A2439" t="str">
            <v>FA08</v>
          </cell>
          <cell r="D2439">
            <v>15</v>
          </cell>
          <cell r="E2439" t="str">
            <v>22/01/2026</v>
          </cell>
          <cell r="AO2439">
            <v>21.841111111111111</v>
          </cell>
        </row>
        <row r="2440">
          <cell r="A2440" t="str">
            <v>ROUTER</v>
          </cell>
          <cell r="D2440">
            <v>20</v>
          </cell>
          <cell r="E2440" t="str">
            <v>22/01/2026</v>
          </cell>
          <cell r="AO2440">
            <v>21.708055555555553</v>
          </cell>
        </row>
        <row r="2441">
          <cell r="A2441" t="str">
            <v>FA08</v>
          </cell>
          <cell r="D2441">
            <v>15</v>
          </cell>
          <cell r="E2441" t="str">
            <v>22/01/2026</v>
          </cell>
          <cell r="AO2441">
            <v>21.694444444444446</v>
          </cell>
        </row>
        <row r="2442">
          <cell r="A2442" t="str">
            <v>FA08</v>
          </cell>
          <cell r="D2442">
            <v>15</v>
          </cell>
          <cell r="E2442" t="str">
            <v>22/01/2026</v>
          </cell>
          <cell r="AO2442">
            <v>21.651388888888889</v>
          </cell>
        </row>
        <row r="2443">
          <cell r="A2443" t="str">
            <v>ROTOZIP</v>
          </cell>
          <cell r="D2443">
            <v>30</v>
          </cell>
          <cell r="E2443" t="str">
            <v>22/01/2026</v>
          </cell>
          <cell r="AO2443">
            <v>21.515833333333333</v>
          </cell>
        </row>
        <row r="2444">
          <cell r="A2444" t="str">
            <v>ROTOZIP</v>
          </cell>
          <cell r="D2444">
            <v>30</v>
          </cell>
          <cell r="E2444" t="str">
            <v>22/01/2026</v>
          </cell>
          <cell r="AO2444">
            <v>21.441944444444445</v>
          </cell>
        </row>
        <row r="2445">
          <cell r="A2445" t="str">
            <v>INHEMETER</v>
          </cell>
          <cell r="D2445">
            <v>8</v>
          </cell>
          <cell r="E2445" t="str">
            <v>22/01/2026</v>
          </cell>
          <cell r="AO2445">
            <v>21.38388888888889</v>
          </cell>
        </row>
        <row r="2446">
          <cell r="A2446" t="str">
            <v>ROTOZIP</v>
          </cell>
          <cell r="D2446">
            <v>30</v>
          </cell>
          <cell r="E2446" t="str">
            <v>22/01/2026</v>
          </cell>
          <cell r="AO2446">
            <v>21.371944444444445</v>
          </cell>
        </row>
        <row r="2447">
          <cell r="A2447" t="str">
            <v>ROUTER</v>
          </cell>
          <cell r="D2447">
            <v>20</v>
          </cell>
          <cell r="E2447" t="str">
            <v>22/01/2026</v>
          </cell>
          <cell r="AO2447">
            <v>21.271666666666668</v>
          </cell>
        </row>
        <row r="2448">
          <cell r="A2448" t="str">
            <v>ROUTER</v>
          </cell>
          <cell r="D2448">
            <v>20</v>
          </cell>
          <cell r="E2448" t="str">
            <v>22/01/2026</v>
          </cell>
          <cell r="AO2448">
            <v>21.269722222222221</v>
          </cell>
        </row>
        <row r="2449">
          <cell r="A2449" t="str">
            <v>DC-I</v>
          </cell>
          <cell r="D2449">
            <v>16</v>
          </cell>
          <cell r="E2449" t="str">
            <v>22/01/2026</v>
          </cell>
          <cell r="AO2449">
            <v>21.264444444444443</v>
          </cell>
        </row>
        <row r="2450">
          <cell r="A2450" t="str">
            <v>DC-I</v>
          </cell>
          <cell r="D2450">
            <v>16</v>
          </cell>
          <cell r="E2450" t="str">
            <v>22/01/2026</v>
          </cell>
          <cell r="AO2450">
            <v>21.261666666666667</v>
          </cell>
        </row>
        <row r="2451">
          <cell r="A2451" t="str">
            <v>DC-I</v>
          </cell>
          <cell r="D2451">
            <v>16</v>
          </cell>
          <cell r="E2451" t="str">
            <v>22/01/2026</v>
          </cell>
          <cell r="AO2451">
            <v>21.259444444444444</v>
          </cell>
        </row>
        <row r="2452">
          <cell r="A2452" t="str">
            <v>DC-I</v>
          </cell>
          <cell r="D2452">
            <v>16</v>
          </cell>
          <cell r="E2452" t="str">
            <v>22/01/2026</v>
          </cell>
          <cell r="AO2452">
            <v>21.256666666666668</v>
          </cell>
        </row>
        <row r="2453">
          <cell r="A2453" t="str">
            <v>LION MITE</v>
          </cell>
          <cell r="D2453">
            <v>20</v>
          </cell>
          <cell r="E2453" t="str">
            <v>22/01/2026</v>
          </cell>
          <cell r="AO2453">
            <v>21.253611111111109</v>
          </cell>
        </row>
        <row r="2454">
          <cell r="A2454" t="str">
            <v>LION MITE</v>
          </cell>
          <cell r="D2454">
            <v>20</v>
          </cell>
          <cell r="E2454" t="str">
            <v>22/01/2026</v>
          </cell>
          <cell r="AO2454">
            <v>21.24666666666667</v>
          </cell>
        </row>
        <row r="2455">
          <cell r="A2455" t="str">
            <v>LION MITE</v>
          </cell>
          <cell r="D2455">
            <v>20</v>
          </cell>
          <cell r="E2455" t="str">
            <v>22/01/2026</v>
          </cell>
          <cell r="AO2455">
            <v>21.244444444444444</v>
          </cell>
        </row>
        <row r="2456">
          <cell r="A2456" t="str">
            <v>LION MITE</v>
          </cell>
          <cell r="D2456">
            <v>20</v>
          </cell>
          <cell r="E2456" t="str">
            <v>22/01/2026</v>
          </cell>
          <cell r="AO2456">
            <v>21.24388888888889</v>
          </cell>
        </row>
        <row r="2457">
          <cell r="A2457" t="str">
            <v>ROTOZIP</v>
          </cell>
          <cell r="D2457">
            <v>30</v>
          </cell>
          <cell r="E2457" t="str">
            <v>22/01/2026</v>
          </cell>
          <cell r="AO2457">
            <v>21.243333333333332</v>
          </cell>
        </row>
        <row r="2458">
          <cell r="A2458" t="str">
            <v>PR20</v>
          </cell>
          <cell r="D2458">
            <v>24</v>
          </cell>
          <cell r="E2458" t="str">
            <v>22/01/2026</v>
          </cell>
          <cell r="AO2458">
            <v>21.242222222222221</v>
          </cell>
        </row>
        <row r="2459">
          <cell r="A2459" t="str">
            <v>FA08</v>
          </cell>
          <cell r="D2459">
            <v>15</v>
          </cell>
          <cell r="E2459" t="str">
            <v>22/01/2026</v>
          </cell>
          <cell r="AO2459">
            <v>21.240000000000002</v>
          </cell>
        </row>
        <row r="2460">
          <cell r="A2460" t="str">
            <v>FA08</v>
          </cell>
          <cell r="D2460">
            <v>15</v>
          </cell>
          <cell r="E2460" t="str">
            <v>22/01/2026</v>
          </cell>
          <cell r="AO2460">
            <v>21.238055555555555</v>
          </cell>
        </row>
        <row r="2461">
          <cell r="A2461" t="str">
            <v>FA08</v>
          </cell>
          <cell r="D2461">
            <v>15</v>
          </cell>
          <cell r="E2461" t="str">
            <v>22/01/2026</v>
          </cell>
          <cell r="AO2461">
            <v>21.234999999999999</v>
          </cell>
        </row>
        <row r="2462">
          <cell r="A2462" t="str">
            <v>FA08</v>
          </cell>
          <cell r="D2462">
            <v>15</v>
          </cell>
          <cell r="E2462" t="str">
            <v>22/01/2026</v>
          </cell>
          <cell r="AO2462">
            <v>21.230555555555554</v>
          </cell>
        </row>
        <row r="2463">
          <cell r="A2463" t="str">
            <v>FA08</v>
          </cell>
          <cell r="D2463">
            <v>15</v>
          </cell>
          <cell r="E2463" t="str">
            <v>22/01/2026</v>
          </cell>
          <cell r="AO2463">
            <v>21.226111111111109</v>
          </cell>
        </row>
        <row r="2464">
          <cell r="A2464" t="str">
            <v>FA08</v>
          </cell>
          <cell r="D2464">
            <v>15</v>
          </cell>
          <cell r="E2464" t="str">
            <v>22/01/2026</v>
          </cell>
          <cell r="AO2464">
            <v>21.223055555555558</v>
          </cell>
        </row>
        <row r="2465">
          <cell r="A2465" t="str">
            <v>FA08</v>
          </cell>
          <cell r="D2465">
            <v>15</v>
          </cell>
          <cell r="E2465" t="str">
            <v>22/01/2026</v>
          </cell>
          <cell r="AO2465">
            <v>21.219444444444441</v>
          </cell>
        </row>
        <row r="2466">
          <cell r="A2466" t="str">
            <v>FA08</v>
          </cell>
          <cell r="D2466">
            <v>15</v>
          </cell>
          <cell r="E2466" t="str">
            <v>22/01/2026</v>
          </cell>
          <cell r="AO2466">
            <v>21.21777777777778</v>
          </cell>
        </row>
        <row r="2467">
          <cell r="A2467" t="str">
            <v>FA08</v>
          </cell>
          <cell r="D2467">
            <v>15</v>
          </cell>
          <cell r="E2467" t="str">
            <v>22/01/2026</v>
          </cell>
          <cell r="AO2467">
            <v>21.215833333333332</v>
          </cell>
        </row>
        <row r="2468">
          <cell r="A2468" t="str">
            <v>FA08</v>
          </cell>
          <cell r="D2468">
            <v>15</v>
          </cell>
          <cell r="E2468" t="str">
            <v>22/01/2026</v>
          </cell>
          <cell r="AO2468">
            <v>21.213888888888889</v>
          </cell>
        </row>
        <row r="2469">
          <cell r="A2469" t="str">
            <v>FA08</v>
          </cell>
          <cell r="D2469">
            <v>15</v>
          </cell>
          <cell r="E2469" t="str">
            <v>22/01/2026</v>
          </cell>
          <cell r="AO2469">
            <v>21.211666666666666</v>
          </cell>
        </row>
        <row r="2470">
          <cell r="A2470" t="str">
            <v>FA08</v>
          </cell>
          <cell r="D2470">
            <v>15</v>
          </cell>
          <cell r="E2470" t="str">
            <v>22/01/2026</v>
          </cell>
          <cell r="AO2470">
            <v>21.204999999999998</v>
          </cell>
        </row>
        <row r="2471">
          <cell r="A2471" t="str">
            <v>FA08</v>
          </cell>
          <cell r="D2471">
            <v>15</v>
          </cell>
          <cell r="E2471" t="str">
            <v>22/01/2026</v>
          </cell>
          <cell r="AO2471">
            <v>21.202222222222222</v>
          </cell>
        </row>
        <row r="2472">
          <cell r="A2472" t="str">
            <v>INHEMETER</v>
          </cell>
          <cell r="D2472">
            <v>8</v>
          </cell>
          <cell r="E2472" t="str">
            <v>22/01/2026</v>
          </cell>
          <cell r="AO2472">
            <v>21.173611111111111</v>
          </cell>
        </row>
        <row r="2473">
          <cell r="A2473" t="str">
            <v>LION MITE</v>
          </cell>
          <cell r="D2473">
            <v>20</v>
          </cell>
          <cell r="E2473" t="str">
            <v>22/01/2026</v>
          </cell>
          <cell r="AO2473">
            <v>21.170555555555556</v>
          </cell>
        </row>
        <row r="2474">
          <cell r="A2474" t="str">
            <v>ROUTER</v>
          </cell>
          <cell r="D2474">
            <v>20</v>
          </cell>
          <cell r="E2474" t="str">
            <v>22/01/2026</v>
          </cell>
          <cell r="AO2474">
            <v>21.115277777777777</v>
          </cell>
        </row>
        <row r="2475">
          <cell r="A2475" t="str">
            <v>LION MITE</v>
          </cell>
          <cell r="D2475">
            <v>20</v>
          </cell>
          <cell r="E2475" t="str">
            <v>22/01/2026</v>
          </cell>
          <cell r="AO2475">
            <v>21.058888888888887</v>
          </cell>
        </row>
        <row r="2476">
          <cell r="A2476" t="str">
            <v>LION MITE</v>
          </cell>
          <cell r="D2476">
            <v>20</v>
          </cell>
          <cell r="E2476" t="str">
            <v>22/01/2026</v>
          </cell>
          <cell r="AO2476">
            <v>21.057222222222222</v>
          </cell>
        </row>
        <row r="2477">
          <cell r="A2477" t="str">
            <v>LION MITE</v>
          </cell>
          <cell r="D2477">
            <v>20</v>
          </cell>
          <cell r="E2477" t="str">
            <v>22/01/2026</v>
          </cell>
          <cell r="AO2477">
            <v>21.056666666666668</v>
          </cell>
        </row>
        <row r="2478">
          <cell r="A2478" t="str">
            <v>INHEMETER</v>
          </cell>
          <cell r="D2478">
            <v>8</v>
          </cell>
          <cell r="E2478" t="str">
            <v>22/01/2026</v>
          </cell>
          <cell r="AO2478">
            <v>20.990555555555556</v>
          </cell>
        </row>
        <row r="2479">
          <cell r="A2479" t="str">
            <v>ROUTER</v>
          </cell>
          <cell r="D2479">
            <v>20</v>
          </cell>
          <cell r="E2479" t="str">
            <v>22/01/2026</v>
          </cell>
          <cell r="AO2479">
            <v>20.863611111111112</v>
          </cell>
        </row>
        <row r="2480">
          <cell r="A2480" t="str">
            <v>INHEMETER</v>
          </cell>
          <cell r="D2480">
            <v>8</v>
          </cell>
          <cell r="E2480" t="str">
            <v>22/01/2026</v>
          </cell>
          <cell r="AO2480">
            <v>20.684444444444445</v>
          </cell>
        </row>
        <row r="2481">
          <cell r="A2481" t="str">
            <v>ROTOZIP</v>
          </cell>
          <cell r="D2481">
            <v>30</v>
          </cell>
          <cell r="E2481" t="str">
            <v>22/01/2026</v>
          </cell>
          <cell r="AO2481">
            <v>20.6525</v>
          </cell>
        </row>
        <row r="2482">
          <cell r="A2482" t="str">
            <v>LION MITE</v>
          </cell>
          <cell r="D2482">
            <v>20</v>
          </cell>
          <cell r="E2482" t="str">
            <v>22/01/2026</v>
          </cell>
          <cell r="AO2482">
            <v>20.621944444444445</v>
          </cell>
        </row>
        <row r="2483">
          <cell r="A2483" t="str">
            <v>LION MITE</v>
          </cell>
          <cell r="D2483">
            <v>20</v>
          </cell>
          <cell r="E2483" t="str">
            <v>22/01/2026</v>
          </cell>
          <cell r="AO2483">
            <v>20.621111111111112</v>
          </cell>
        </row>
        <row r="2484">
          <cell r="A2484" t="str">
            <v>LION MITE</v>
          </cell>
          <cell r="D2484">
            <v>20</v>
          </cell>
          <cell r="E2484" t="str">
            <v>22/01/2026</v>
          </cell>
          <cell r="AO2484">
            <v>20.620555555555555</v>
          </cell>
        </row>
        <row r="2485">
          <cell r="A2485" t="str">
            <v>LION MITE</v>
          </cell>
          <cell r="D2485">
            <v>20</v>
          </cell>
          <cell r="E2485" t="str">
            <v>22/01/2026</v>
          </cell>
          <cell r="AO2485">
            <v>20.619999999999997</v>
          </cell>
        </row>
        <row r="2486">
          <cell r="A2486" t="str">
            <v>ROTOZIP</v>
          </cell>
          <cell r="D2486">
            <v>30</v>
          </cell>
          <cell r="E2486" t="str">
            <v>22/01/2026</v>
          </cell>
          <cell r="AO2486">
            <v>20.585555555555555</v>
          </cell>
        </row>
        <row r="2487">
          <cell r="A2487" t="str">
            <v>ROTOZIP</v>
          </cell>
          <cell r="D2487">
            <v>30</v>
          </cell>
          <cell r="E2487" t="str">
            <v>22/01/2026</v>
          </cell>
          <cell r="AO2487">
            <v>20.522222222222222</v>
          </cell>
        </row>
        <row r="2488">
          <cell r="A2488" t="str">
            <v>ROTOZIP</v>
          </cell>
          <cell r="D2488">
            <v>30</v>
          </cell>
          <cell r="E2488" t="str">
            <v>22/01/2026</v>
          </cell>
          <cell r="AO2488">
            <v>20.422777777777778</v>
          </cell>
        </row>
        <row r="2489">
          <cell r="A2489" t="str">
            <v>INHEMETER</v>
          </cell>
          <cell r="D2489">
            <v>8</v>
          </cell>
          <cell r="E2489" t="str">
            <v>22/01/2026</v>
          </cell>
          <cell r="AO2489">
            <v>20.394444444444446</v>
          </cell>
        </row>
        <row r="2490">
          <cell r="A2490" t="str">
            <v>INHEMETER</v>
          </cell>
          <cell r="D2490">
            <v>8</v>
          </cell>
          <cell r="E2490" t="str">
            <v>22/01/2026</v>
          </cell>
          <cell r="AO2490">
            <v>20.394444444444446</v>
          </cell>
        </row>
        <row r="2491">
          <cell r="A2491" t="str">
            <v>ROTOZIP</v>
          </cell>
          <cell r="D2491">
            <v>30</v>
          </cell>
          <cell r="E2491" t="str">
            <v>22/01/2026</v>
          </cell>
          <cell r="AO2491">
            <v>20.352222222222224</v>
          </cell>
        </row>
        <row r="2492">
          <cell r="A2492" t="str">
            <v>ROUTER</v>
          </cell>
          <cell r="D2492">
            <v>20</v>
          </cell>
          <cell r="E2492" t="str">
            <v>22/01/2026</v>
          </cell>
          <cell r="AO2492">
            <v>20.273055555555555</v>
          </cell>
        </row>
        <row r="2493">
          <cell r="A2493" t="str">
            <v>INHEMETER</v>
          </cell>
          <cell r="D2493">
            <v>8</v>
          </cell>
          <cell r="E2493" t="str">
            <v>22/01/2026</v>
          </cell>
          <cell r="AO2493">
            <v>20.21972222222222</v>
          </cell>
        </row>
        <row r="2494">
          <cell r="A2494" t="str">
            <v>ROUTER</v>
          </cell>
          <cell r="D2494">
            <v>20</v>
          </cell>
          <cell r="E2494" t="str">
            <v>22/01/2026</v>
          </cell>
          <cell r="AO2494">
            <v>20.159722222222221</v>
          </cell>
        </row>
        <row r="2495">
          <cell r="A2495" t="str">
            <v>ROUTER</v>
          </cell>
          <cell r="D2495">
            <v>20</v>
          </cell>
          <cell r="E2495" t="str">
            <v>22/01/2026</v>
          </cell>
          <cell r="AO2495">
            <v>20.038333333333334</v>
          </cell>
        </row>
        <row r="2496">
          <cell r="A2496" t="str">
            <v>ROUTER</v>
          </cell>
          <cell r="D2496">
            <v>20</v>
          </cell>
          <cell r="E2496" t="str">
            <v>22/01/2026</v>
          </cell>
          <cell r="AO2496">
            <v>19.918333333333333</v>
          </cell>
        </row>
        <row r="2497">
          <cell r="A2497" t="str">
            <v>INHEMETER</v>
          </cell>
          <cell r="D2497">
            <v>8</v>
          </cell>
          <cell r="E2497" t="str">
            <v>22/01/2026</v>
          </cell>
          <cell r="AO2497">
            <v>19.854722222222222</v>
          </cell>
        </row>
        <row r="2498">
          <cell r="A2498" t="str">
            <v>ROTOZIP</v>
          </cell>
          <cell r="D2498">
            <v>30</v>
          </cell>
          <cell r="E2498" t="str">
            <v>22/01/2026</v>
          </cell>
          <cell r="AO2498">
            <v>19.798611111111111</v>
          </cell>
        </row>
        <row r="2499">
          <cell r="A2499" t="str">
            <v>ROTOZIP</v>
          </cell>
          <cell r="D2499">
            <v>30</v>
          </cell>
          <cell r="E2499" t="str">
            <v>22/01/2026</v>
          </cell>
          <cell r="AO2499">
            <v>19.712500000000002</v>
          </cell>
        </row>
        <row r="2500">
          <cell r="A2500" t="str">
            <v>ROTOZIP</v>
          </cell>
          <cell r="D2500">
            <v>30</v>
          </cell>
          <cell r="E2500" t="str">
            <v>22/01/2026</v>
          </cell>
          <cell r="AO2500">
            <v>19.619444444444444</v>
          </cell>
        </row>
        <row r="2501">
          <cell r="A2501" t="str">
            <v>ROUTER</v>
          </cell>
          <cell r="D2501">
            <v>20</v>
          </cell>
          <cell r="E2501" t="str">
            <v>22/01/2026</v>
          </cell>
          <cell r="AO2501">
            <v>19.521388888888886</v>
          </cell>
        </row>
        <row r="2502">
          <cell r="A2502" t="str">
            <v>LION MITE</v>
          </cell>
          <cell r="D2502">
            <v>20</v>
          </cell>
          <cell r="E2502" t="str">
            <v>22/01/2026</v>
          </cell>
          <cell r="AO2502">
            <v>19.377222222222223</v>
          </cell>
        </row>
        <row r="2503">
          <cell r="A2503" t="str">
            <v>LION MITE</v>
          </cell>
          <cell r="D2503">
            <v>20</v>
          </cell>
          <cell r="E2503" t="str">
            <v>22/01/2026</v>
          </cell>
          <cell r="AO2503">
            <v>19.374166666666667</v>
          </cell>
        </row>
        <row r="2504">
          <cell r="A2504" t="str">
            <v>ROTOZIP</v>
          </cell>
          <cell r="D2504">
            <v>30</v>
          </cell>
          <cell r="E2504" t="str">
            <v>22/01/2026</v>
          </cell>
          <cell r="AO2504">
            <v>19.252222222222223</v>
          </cell>
        </row>
        <row r="2505">
          <cell r="A2505" t="str">
            <v>ROUTER</v>
          </cell>
          <cell r="D2505">
            <v>20</v>
          </cell>
          <cell r="E2505" t="str">
            <v>22/01/2026</v>
          </cell>
          <cell r="AO2505">
            <v>19.125555555555557</v>
          </cell>
        </row>
        <row r="2506">
          <cell r="A2506" t="str">
            <v>ROTOZIP</v>
          </cell>
          <cell r="D2506">
            <v>30</v>
          </cell>
          <cell r="E2506" t="str">
            <v>22/01/2026</v>
          </cell>
          <cell r="AO2506">
            <v>18.971666666666668</v>
          </cell>
        </row>
        <row r="2507">
          <cell r="A2507" t="str">
            <v>FA08</v>
          </cell>
          <cell r="D2507">
            <v>15</v>
          </cell>
          <cell r="E2507" t="str">
            <v>22/01/2026</v>
          </cell>
          <cell r="AO2507">
            <v>18.858333333333334</v>
          </cell>
        </row>
        <row r="2508">
          <cell r="A2508" t="str">
            <v>INHEMETER</v>
          </cell>
          <cell r="D2508">
            <v>8</v>
          </cell>
          <cell r="E2508" t="str">
            <v>22/01/2026</v>
          </cell>
          <cell r="AO2508">
            <v>18.555277777777778</v>
          </cell>
        </row>
        <row r="2509">
          <cell r="A2509" t="str">
            <v>LION MITE</v>
          </cell>
          <cell r="D2509">
            <v>20</v>
          </cell>
          <cell r="E2509" t="str">
            <v>22/01/2026</v>
          </cell>
          <cell r="AO2509">
            <v>17.780833333333334</v>
          </cell>
        </row>
        <row r="2510">
          <cell r="A2510" t="str">
            <v>LION MITE</v>
          </cell>
          <cell r="D2510">
            <v>20</v>
          </cell>
          <cell r="E2510" t="str">
            <v>22/01/2026</v>
          </cell>
          <cell r="AO2510">
            <v>17.780277777777776</v>
          </cell>
        </row>
        <row r="2511">
          <cell r="A2511" t="str">
            <v>FA08</v>
          </cell>
          <cell r="D2511">
            <v>15</v>
          </cell>
          <cell r="E2511" t="str">
            <v>22/01/2026</v>
          </cell>
          <cell r="AO2511">
            <v>17.690833333333334</v>
          </cell>
        </row>
        <row r="2512">
          <cell r="A2512" t="str">
            <v>FA08</v>
          </cell>
          <cell r="D2512">
            <v>15</v>
          </cell>
          <cell r="E2512" t="str">
            <v>22/01/2026</v>
          </cell>
          <cell r="AO2512">
            <v>17.651666666666664</v>
          </cell>
        </row>
        <row r="2513">
          <cell r="A2513" t="str">
            <v>FA08</v>
          </cell>
          <cell r="D2513">
            <v>15</v>
          </cell>
          <cell r="E2513" t="str">
            <v>22/01/2026</v>
          </cell>
          <cell r="AO2513">
            <v>17.613888888888887</v>
          </cell>
        </row>
        <row r="2514">
          <cell r="A2514" t="str">
            <v>INHEMETER</v>
          </cell>
          <cell r="D2514">
            <v>8</v>
          </cell>
          <cell r="E2514" t="str">
            <v>22/01/2026</v>
          </cell>
          <cell r="AO2514">
            <v>17.540277777777778</v>
          </cell>
        </row>
        <row r="2515">
          <cell r="A2515" t="str">
            <v>INHEMETER</v>
          </cell>
          <cell r="D2515">
            <v>8</v>
          </cell>
          <cell r="E2515" t="str">
            <v>22/01/2026</v>
          </cell>
          <cell r="AO2515">
            <v>17.433611111111112</v>
          </cell>
        </row>
        <row r="2516">
          <cell r="A2516" t="str">
            <v>LION MITE</v>
          </cell>
          <cell r="D2516">
            <v>20</v>
          </cell>
          <cell r="E2516" t="str">
            <v>22/01/2026</v>
          </cell>
          <cell r="AO2516">
            <v>17.430555555555557</v>
          </cell>
        </row>
        <row r="2517">
          <cell r="A2517" t="str">
            <v>INHEMETER</v>
          </cell>
          <cell r="D2517">
            <v>8</v>
          </cell>
          <cell r="E2517" t="str">
            <v>22/01/2026</v>
          </cell>
          <cell r="AO2517">
            <v>17.428055555555556</v>
          </cell>
        </row>
        <row r="2518">
          <cell r="A2518" t="str">
            <v>LION MITE</v>
          </cell>
          <cell r="D2518">
            <v>20</v>
          </cell>
          <cell r="E2518" t="str">
            <v>22/01/2026</v>
          </cell>
          <cell r="AO2518">
            <v>17.398055555555555</v>
          </cell>
        </row>
        <row r="2519">
          <cell r="A2519" t="str">
            <v>LION MITE</v>
          </cell>
          <cell r="D2519">
            <v>20</v>
          </cell>
          <cell r="E2519" t="str">
            <v>22/01/2026</v>
          </cell>
          <cell r="AO2519">
            <v>17.395277777777778</v>
          </cell>
        </row>
        <row r="2520">
          <cell r="A2520" t="str">
            <v>FA08</v>
          </cell>
          <cell r="D2520">
            <v>15</v>
          </cell>
          <cell r="E2520" t="str">
            <v>22/01/2026</v>
          </cell>
          <cell r="AO2520">
            <v>17.339444444444446</v>
          </cell>
        </row>
        <row r="2521">
          <cell r="A2521" t="str">
            <v>LION MITE</v>
          </cell>
          <cell r="D2521">
            <v>20</v>
          </cell>
          <cell r="E2521" t="str">
            <v>22/01/2026</v>
          </cell>
          <cell r="AO2521">
            <v>17.311944444444446</v>
          </cell>
        </row>
        <row r="2522">
          <cell r="A2522" t="str">
            <v>LION MITE</v>
          </cell>
          <cell r="D2522">
            <v>20</v>
          </cell>
          <cell r="E2522" t="str">
            <v>22/01/2026</v>
          </cell>
          <cell r="AO2522">
            <v>17.308888888888887</v>
          </cell>
        </row>
        <row r="2523">
          <cell r="A2523" t="str">
            <v>LION MITE</v>
          </cell>
          <cell r="D2523">
            <v>20</v>
          </cell>
          <cell r="E2523" t="str">
            <v>22/01/2026</v>
          </cell>
          <cell r="AO2523">
            <v>17.299722222222222</v>
          </cell>
        </row>
        <row r="2524">
          <cell r="A2524" t="str">
            <v>LION MITE</v>
          </cell>
          <cell r="D2524">
            <v>20</v>
          </cell>
          <cell r="E2524" t="str">
            <v>22/01/2026</v>
          </cell>
          <cell r="AO2524">
            <v>17.293333333333333</v>
          </cell>
        </row>
        <row r="2525">
          <cell r="A2525" t="str">
            <v>LION MITE</v>
          </cell>
          <cell r="D2525">
            <v>20</v>
          </cell>
          <cell r="E2525" t="str">
            <v>22/01/2026</v>
          </cell>
          <cell r="AO2525">
            <v>17.286111111111111</v>
          </cell>
        </row>
        <row r="2526">
          <cell r="A2526" t="str">
            <v>En espera</v>
          </cell>
          <cell r="D2526" t="str">
            <v>En espera</v>
          </cell>
          <cell r="E2526" t="str">
            <v>22/01/2026</v>
          </cell>
          <cell r="AO2526">
            <v>16.738055555555555</v>
          </cell>
        </row>
        <row r="2527">
          <cell r="A2527" t="str">
            <v>FA08</v>
          </cell>
          <cell r="D2527">
            <v>15</v>
          </cell>
          <cell r="E2527" t="str">
            <v>22/01/2026</v>
          </cell>
          <cell r="AO2527">
            <v>16.467222222222222</v>
          </cell>
        </row>
        <row r="2528">
          <cell r="A2528" t="str">
            <v>DC-I</v>
          </cell>
          <cell r="D2528">
            <v>16</v>
          </cell>
          <cell r="E2528" t="str">
            <v>22/01/2026</v>
          </cell>
          <cell r="AO2528">
            <v>16.423055555555557</v>
          </cell>
        </row>
        <row r="2529">
          <cell r="A2529" t="str">
            <v>LION MITE</v>
          </cell>
          <cell r="D2529">
            <v>20</v>
          </cell>
          <cell r="E2529" t="str">
            <v>22/01/2026</v>
          </cell>
          <cell r="AO2529">
            <v>16.380833333333335</v>
          </cell>
        </row>
        <row r="2530">
          <cell r="A2530" t="str">
            <v>LION MITE</v>
          </cell>
          <cell r="D2530">
            <v>20</v>
          </cell>
          <cell r="E2530" t="str">
            <v>22/01/2026</v>
          </cell>
          <cell r="AO2530">
            <v>16.379166666666666</v>
          </cell>
        </row>
        <row r="2531">
          <cell r="A2531" t="str">
            <v>LION MITE</v>
          </cell>
          <cell r="D2531">
            <v>20</v>
          </cell>
          <cell r="E2531" t="str">
            <v>22/01/2026</v>
          </cell>
          <cell r="AO2531">
            <v>16.37777777777778</v>
          </cell>
        </row>
        <row r="2532">
          <cell r="A2532" t="str">
            <v>DC-I</v>
          </cell>
          <cell r="D2532">
            <v>16</v>
          </cell>
          <cell r="E2532" t="str">
            <v>22/01/2026</v>
          </cell>
          <cell r="AO2532">
            <v>16.375277777777779</v>
          </cell>
        </row>
        <row r="2533">
          <cell r="A2533" t="str">
            <v>LION MITE</v>
          </cell>
          <cell r="D2533">
            <v>20</v>
          </cell>
          <cell r="E2533" t="str">
            <v>22/01/2026</v>
          </cell>
          <cell r="AO2533">
            <v>16.196944444444444</v>
          </cell>
        </row>
        <row r="2534">
          <cell r="A2534" t="str">
            <v>DC-I</v>
          </cell>
          <cell r="D2534">
            <v>16</v>
          </cell>
          <cell r="E2534" t="str">
            <v>22/01/2026</v>
          </cell>
          <cell r="AO2534">
            <v>16.185833333333331</v>
          </cell>
        </row>
        <row r="2535">
          <cell r="A2535" t="str">
            <v>ROUTER</v>
          </cell>
          <cell r="D2535">
            <v>20</v>
          </cell>
          <cell r="E2535" t="str">
            <v>22/01/2026</v>
          </cell>
          <cell r="AO2535">
            <v>16.133055555555554</v>
          </cell>
        </row>
        <row r="2536">
          <cell r="A2536" t="str">
            <v>ROUTER</v>
          </cell>
          <cell r="D2536">
            <v>20</v>
          </cell>
          <cell r="E2536" t="str">
            <v>22/01/2026</v>
          </cell>
          <cell r="AO2536">
            <v>16.126944444444444</v>
          </cell>
        </row>
        <row r="2537">
          <cell r="A2537" t="str">
            <v>ROUTER</v>
          </cell>
          <cell r="D2537">
            <v>20</v>
          </cell>
          <cell r="E2537" t="str">
            <v>22/01/2026</v>
          </cell>
          <cell r="AO2537">
            <v>16.06527777777778</v>
          </cell>
        </row>
        <row r="2538">
          <cell r="A2538" t="str">
            <v>ROUTER</v>
          </cell>
          <cell r="D2538">
            <v>20</v>
          </cell>
          <cell r="E2538" t="str">
            <v>22/01/2026</v>
          </cell>
          <cell r="AO2538">
            <v>16.009166666666665</v>
          </cell>
        </row>
        <row r="2539">
          <cell r="A2539" t="str">
            <v>ROUTER</v>
          </cell>
          <cell r="D2539">
            <v>20</v>
          </cell>
          <cell r="E2539" t="str">
            <v>22/01/2026</v>
          </cell>
          <cell r="AO2539">
            <v>15.846944444444446</v>
          </cell>
        </row>
        <row r="2540">
          <cell r="A2540" t="str">
            <v>ROUTER</v>
          </cell>
          <cell r="D2540">
            <v>20</v>
          </cell>
          <cell r="E2540" t="str">
            <v>22/01/2026</v>
          </cell>
          <cell r="AO2540">
            <v>15.789166666666667</v>
          </cell>
        </row>
        <row r="2541">
          <cell r="A2541" t="str">
            <v>ROUTER</v>
          </cell>
          <cell r="D2541">
            <v>20</v>
          </cell>
          <cell r="E2541" t="str">
            <v>22/01/2026</v>
          </cell>
          <cell r="AO2541">
            <v>15.656388888888888</v>
          </cell>
        </row>
        <row r="2542">
          <cell r="A2542" t="str">
            <v>LION MITE</v>
          </cell>
          <cell r="D2542">
            <v>20</v>
          </cell>
          <cell r="E2542" t="str">
            <v>22/01/2026</v>
          </cell>
          <cell r="AO2542">
            <v>15.607222222222223</v>
          </cell>
        </row>
        <row r="2543">
          <cell r="A2543" t="str">
            <v>DC-I</v>
          </cell>
          <cell r="D2543">
            <v>16</v>
          </cell>
          <cell r="E2543" t="str">
            <v>22/01/2026</v>
          </cell>
          <cell r="AO2543">
            <v>15.34</v>
          </cell>
        </row>
        <row r="2544">
          <cell r="A2544" t="str">
            <v>DC-I</v>
          </cell>
          <cell r="D2544">
            <v>16</v>
          </cell>
          <cell r="E2544" t="str">
            <v>22/01/2026</v>
          </cell>
          <cell r="AO2544">
            <v>15.273888888888891</v>
          </cell>
        </row>
        <row r="2545">
          <cell r="A2545" t="str">
            <v>ROUTER</v>
          </cell>
          <cell r="D2545">
            <v>20</v>
          </cell>
          <cell r="E2545" t="str">
            <v>22/01/2026</v>
          </cell>
          <cell r="AO2545">
            <v>15.168055555555556</v>
          </cell>
        </row>
        <row r="2546">
          <cell r="A2546" t="str">
            <v>PR20</v>
          </cell>
          <cell r="D2546">
            <v>24</v>
          </cell>
          <cell r="E2546" t="str">
            <v>22/01/2026</v>
          </cell>
          <cell r="AO2546">
            <v>12.446111111111112</v>
          </cell>
        </row>
        <row r="2547">
          <cell r="A2547" t="str">
            <v>PR20</v>
          </cell>
          <cell r="D2547">
            <v>24</v>
          </cell>
          <cell r="E2547" t="str">
            <v>22/01/2026</v>
          </cell>
          <cell r="AO2547">
            <v>12.398611111111112</v>
          </cell>
        </row>
        <row r="2548">
          <cell r="A2548" t="str">
            <v>LION MITE</v>
          </cell>
          <cell r="D2548">
            <v>20</v>
          </cell>
          <cell r="E2548" t="str">
            <v>22/01/2026</v>
          </cell>
          <cell r="AO2548">
            <v>12.395555555555553</v>
          </cell>
        </row>
        <row r="2549">
          <cell r="A2549" t="str">
            <v>LION MITE</v>
          </cell>
          <cell r="D2549">
            <v>20</v>
          </cell>
          <cell r="E2549" t="str">
            <v>22/01/2026</v>
          </cell>
          <cell r="AO2549">
            <v>12.231111111111112</v>
          </cell>
        </row>
        <row r="2550">
          <cell r="A2550" t="str">
            <v>LION MITE</v>
          </cell>
          <cell r="D2550">
            <v>20</v>
          </cell>
          <cell r="E2550" t="str">
            <v>22/01/2026</v>
          </cell>
          <cell r="AO2550">
            <v>12.152222222222223</v>
          </cell>
        </row>
        <row r="2551">
          <cell r="A2551" t="str">
            <v>LION MITE</v>
          </cell>
          <cell r="D2551">
            <v>20</v>
          </cell>
          <cell r="E2551" t="str">
            <v>22/01/2026</v>
          </cell>
          <cell r="AO2551">
            <v>12.089444444444444</v>
          </cell>
        </row>
        <row r="2552">
          <cell r="A2552" t="str">
            <v>En espera</v>
          </cell>
          <cell r="D2552" t="str">
            <v>En espera</v>
          </cell>
          <cell r="E2552" t="str">
            <v>22/01/2026</v>
          </cell>
          <cell r="AO2552">
            <v>12.027777777777779</v>
          </cell>
        </row>
        <row r="2553">
          <cell r="A2553" t="str">
            <v>LION MITE</v>
          </cell>
          <cell r="D2553">
            <v>20</v>
          </cell>
          <cell r="E2553" t="str">
            <v>22/01/2026</v>
          </cell>
          <cell r="AO2553">
            <v>12.023611111111112</v>
          </cell>
        </row>
        <row r="2554">
          <cell r="A2554" t="str">
            <v>LION MITE</v>
          </cell>
          <cell r="D2554">
            <v>20</v>
          </cell>
          <cell r="E2554" t="str">
            <v>22/01/2026</v>
          </cell>
          <cell r="AO2554">
            <v>12.022222222222222</v>
          </cell>
        </row>
        <row r="2555">
          <cell r="A2555" t="str">
            <v>LION MITE</v>
          </cell>
          <cell r="D2555">
            <v>20</v>
          </cell>
          <cell r="E2555" t="str">
            <v>22/01/2026</v>
          </cell>
          <cell r="AO2555">
            <v>11.028888888888888</v>
          </cell>
        </row>
        <row r="2556">
          <cell r="A2556" t="str">
            <v>ROUTER</v>
          </cell>
          <cell r="D2556">
            <v>20</v>
          </cell>
          <cell r="E2556" t="str">
            <v>22/01/2026</v>
          </cell>
          <cell r="AO2556">
            <v>10.545277777777777</v>
          </cell>
        </row>
        <row r="2557">
          <cell r="A2557" t="str">
            <v>PR20</v>
          </cell>
          <cell r="D2557">
            <v>24</v>
          </cell>
          <cell r="E2557" t="str">
            <v>22/01/2026</v>
          </cell>
          <cell r="AO2557">
            <v>10.523333333333333</v>
          </cell>
        </row>
        <row r="2558">
          <cell r="A2558" t="str">
            <v>LION MITE</v>
          </cell>
          <cell r="D2558">
            <v>20</v>
          </cell>
          <cell r="E2558" t="str">
            <v>22/01/2026</v>
          </cell>
          <cell r="AO2558">
            <v>10.474722222222223</v>
          </cell>
        </row>
        <row r="2559">
          <cell r="A2559" t="str">
            <v>PR20</v>
          </cell>
          <cell r="D2559">
            <v>24</v>
          </cell>
          <cell r="E2559" t="str">
            <v>22/01/2026</v>
          </cell>
          <cell r="AO2559">
            <v>10.427777777777777</v>
          </cell>
        </row>
        <row r="2560">
          <cell r="A2560" t="str">
            <v>ROUTER</v>
          </cell>
          <cell r="D2560">
            <v>20</v>
          </cell>
          <cell r="E2560" t="str">
            <v>22/01/2026</v>
          </cell>
          <cell r="AO2560">
            <v>10.224166666666665</v>
          </cell>
        </row>
        <row r="2561">
          <cell r="A2561" t="str">
            <v>ROUTER</v>
          </cell>
          <cell r="D2561">
            <v>20</v>
          </cell>
          <cell r="E2561" t="str">
            <v>22/01/2026</v>
          </cell>
          <cell r="AO2561">
            <v>9.9386111111111113</v>
          </cell>
        </row>
        <row r="2562">
          <cell r="A2562" t="str">
            <v>ROUTER</v>
          </cell>
          <cell r="D2562">
            <v>20</v>
          </cell>
          <cell r="E2562" t="str">
            <v>22/01/2026</v>
          </cell>
          <cell r="AO2562">
            <v>9.8925000000000001</v>
          </cell>
        </row>
        <row r="2563">
          <cell r="A2563" t="str">
            <v>PR20</v>
          </cell>
          <cell r="D2563">
            <v>24</v>
          </cell>
          <cell r="E2563" t="str">
            <v>22/01/2026</v>
          </cell>
          <cell r="AO2563">
            <v>9.8350000000000009</v>
          </cell>
        </row>
        <row r="2564">
          <cell r="A2564" t="str">
            <v>LION MITE</v>
          </cell>
          <cell r="D2564">
            <v>20</v>
          </cell>
          <cell r="E2564" t="str">
            <v>22/01/2026</v>
          </cell>
          <cell r="AO2564">
            <v>9.3980555555555565</v>
          </cell>
        </row>
        <row r="2565">
          <cell r="A2565" t="str">
            <v>LION MITE</v>
          </cell>
          <cell r="D2565">
            <v>20</v>
          </cell>
          <cell r="E2565" t="str">
            <v>22/01/2026</v>
          </cell>
          <cell r="AO2565">
            <v>8.9866666666666681</v>
          </cell>
        </row>
        <row r="2566">
          <cell r="A2566" t="str">
            <v>LION MITE</v>
          </cell>
          <cell r="D2566">
            <v>20</v>
          </cell>
          <cell r="E2566" t="str">
            <v>22/01/2026</v>
          </cell>
          <cell r="AO2566">
            <v>8.9561111111111114</v>
          </cell>
        </row>
        <row r="2567">
          <cell r="A2567" t="str">
            <v>DC-I</v>
          </cell>
          <cell r="D2567">
            <v>16</v>
          </cell>
          <cell r="E2567" t="str">
            <v>22/01/2026</v>
          </cell>
          <cell r="AO2567">
            <v>8.8849999999999998</v>
          </cell>
        </row>
        <row r="2568">
          <cell r="A2568" t="str">
            <v>DC-I</v>
          </cell>
          <cell r="D2568">
            <v>16</v>
          </cell>
          <cell r="E2568" t="str">
            <v>22/01/2026</v>
          </cell>
          <cell r="AO2568">
            <v>8.50138888888889</v>
          </cell>
        </row>
        <row r="2569">
          <cell r="A2569" t="str">
            <v>FA08</v>
          </cell>
          <cell r="D2569">
            <v>15</v>
          </cell>
          <cell r="E2569" t="str">
            <v>22/01/2026</v>
          </cell>
          <cell r="AO2569">
            <v>7.6752777777777776</v>
          </cell>
        </row>
        <row r="2570">
          <cell r="A2570" t="str">
            <v>ROUTER</v>
          </cell>
          <cell r="D2570">
            <v>20</v>
          </cell>
          <cell r="E2570" t="str">
            <v>22/01/2026</v>
          </cell>
          <cell r="AO2570">
            <v>7.6530555555555555</v>
          </cell>
        </row>
        <row r="2571">
          <cell r="A2571" t="str">
            <v>ROUTER</v>
          </cell>
          <cell r="D2571">
            <v>20</v>
          </cell>
          <cell r="E2571" t="str">
            <v>22/01/2026</v>
          </cell>
          <cell r="AO2571">
            <v>7.463055555555556</v>
          </cell>
        </row>
        <row r="2572">
          <cell r="A2572" t="str">
            <v>FA08</v>
          </cell>
          <cell r="D2572">
            <v>15</v>
          </cell>
          <cell r="E2572" t="str">
            <v>22/01/2026</v>
          </cell>
          <cell r="AO2572">
            <v>7.3408333333333342</v>
          </cell>
        </row>
        <row r="2573">
          <cell r="A2573" t="str">
            <v>FA08</v>
          </cell>
          <cell r="D2573">
            <v>15</v>
          </cell>
          <cell r="E2573" t="str">
            <v>22/01/2026</v>
          </cell>
          <cell r="AO2573">
            <v>7.0869444444444447</v>
          </cell>
        </row>
        <row r="2574">
          <cell r="A2574" t="str">
            <v>FA08</v>
          </cell>
          <cell r="D2574">
            <v>15</v>
          </cell>
          <cell r="E2574" t="str">
            <v>22/01/2026</v>
          </cell>
          <cell r="AO2574">
            <v>6.8938888888888883</v>
          </cell>
        </row>
        <row r="2575">
          <cell r="A2575" t="str">
            <v>DC-I</v>
          </cell>
          <cell r="D2575">
            <v>16</v>
          </cell>
          <cell r="E2575" t="str">
            <v>22/01/2026</v>
          </cell>
          <cell r="AO2575">
            <v>6.8016666666666667</v>
          </cell>
        </row>
        <row r="2576">
          <cell r="A2576" t="str">
            <v>En espera</v>
          </cell>
          <cell r="D2576" t="str">
            <v>En espera</v>
          </cell>
          <cell r="E2576" t="str">
            <v>22/01/2026</v>
          </cell>
          <cell r="AO2576">
            <v>6.7977777777777781</v>
          </cell>
        </row>
        <row r="2577">
          <cell r="A2577" t="str">
            <v>En espera</v>
          </cell>
          <cell r="D2577" t="str">
            <v>En espera</v>
          </cell>
          <cell r="E2577" t="str">
            <v>22/01/2026</v>
          </cell>
          <cell r="AO2577">
            <v>6.7974999999999994</v>
          </cell>
        </row>
        <row r="2578">
          <cell r="A2578" t="str">
            <v>En espera</v>
          </cell>
          <cell r="D2578" t="str">
            <v>En espera</v>
          </cell>
          <cell r="E2578" t="str">
            <v>22/01/2026</v>
          </cell>
          <cell r="AO2578">
            <v>6.7972222222222225</v>
          </cell>
        </row>
        <row r="2579">
          <cell r="A2579" t="str">
            <v>DC-I</v>
          </cell>
          <cell r="D2579">
            <v>16</v>
          </cell>
          <cell r="E2579" t="str">
            <v>22/01/2026</v>
          </cell>
          <cell r="AO2579">
            <v>6.3613888888888894</v>
          </cell>
        </row>
        <row r="2580">
          <cell r="A2580" t="str">
            <v>DC-I</v>
          </cell>
          <cell r="D2580">
            <v>16</v>
          </cell>
          <cell r="E2580" t="str">
            <v>22/01/2026</v>
          </cell>
          <cell r="AO2580">
            <v>6.3311111111111114</v>
          </cell>
        </row>
        <row r="2581">
          <cell r="A2581" t="str">
            <v>DC-I</v>
          </cell>
          <cell r="D2581">
            <v>16</v>
          </cell>
          <cell r="E2581" t="str">
            <v>22/01/2026</v>
          </cell>
          <cell r="AO2581">
            <v>6.2688888888888892</v>
          </cell>
        </row>
        <row r="2582">
          <cell r="A2582" t="str">
            <v>En espera</v>
          </cell>
          <cell r="D2582" t="str">
            <v>En espera</v>
          </cell>
          <cell r="E2582" t="str">
            <v>21/01/2026</v>
          </cell>
          <cell r="AO2582">
            <v>23.467222222222222</v>
          </cell>
        </row>
        <row r="2583">
          <cell r="A2583" t="str">
            <v>DC-I</v>
          </cell>
          <cell r="D2583">
            <v>16</v>
          </cell>
          <cell r="E2583" t="str">
            <v>21/01/2026</v>
          </cell>
          <cell r="AO2583">
            <v>23.466944444444444</v>
          </cell>
        </row>
        <row r="2584">
          <cell r="A2584" t="str">
            <v>DC-I</v>
          </cell>
          <cell r="D2584">
            <v>16</v>
          </cell>
          <cell r="E2584" t="str">
            <v>21/01/2026</v>
          </cell>
          <cell r="AO2584">
            <v>23.465833333333332</v>
          </cell>
        </row>
        <row r="2585">
          <cell r="A2585" t="str">
            <v>DC-I</v>
          </cell>
          <cell r="D2585">
            <v>16</v>
          </cell>
          <cell r="E2585" t="str">
            <v>21/01/2026</v>
          </cell>
          <cell r="AO2585">
            <v>23.464722222222221</v>
          </cell>
        </row>
        <row r="2586">
          <cell r="A2586" t="str">
            <v>DC-I</v>
          </cell>
          <cell r="D2586">
            <v>16</v>
          </cell>
          <cell r="E2586" t="str">
            <v>21/01/2026</v>
          </cell>
          <cell r="AO2586">
            <v>23.183611111111112</v>
          </cell>
        </row>
        <row r="2587">
          <cell r="A2587" t="str">
            <v>DC-I</v>
          </cell>
          <cell r="D2587">
            <v>16</v>
          </cell>
          <cell r="E2587" t="str">
            <v>21/01/2026</v>
          </cell>
          <cell r="AO2587">
            <v>23.0625</v>
          </cell>
        </row>
        <row r="2588">
          <cell r="A2588" t="str">
            <v>FA08</v>
          </cell>
          <cell r="D2588">
            <v>15</v>
          </cell>
          <cell r="E2588" t="str">
            <v>21/01/2026</v>
          </cell>
          <cell r="AO2588">
            <v>23.049166666666668</v>
          </cell>
        </row>
        <row r="2589">
          <cell r="A2589" t="str">
            <v>LION MITE</v>
          </cell>
          <cell r="D2589">
            <v>20</v>
          </cell>
          <cell r="E2589" t="str">
            <v>21/01/2026</v>
          </cell>
          <cell r="AO2589">
            <v>22.995000000000001</v>
          </cell>
        </row>
        <row r="2590">
          <cell r="A2590" t="str">
            <v>LION MITE</v>
          </cell>
          <cell r="D2590">
            <v>20</v>
          </cell>
          <cell r="E2590" t="str">
            <v>21/01/2026</v>
          </cell>
          <cell r="AO2590">
            <v>22.993055555555557</v>
          </cell>
        </row>
        <row r="2591">
          <cell r="A2591" t="str">
            <v>DC-I</v>
          </cell>
          <cell r="D2591">
            <v>16</v>
          </cell>
          <cell r="E2591" t="str">
            <v>21/01/2026</v>
          </cell>
          <cell r="AO2591">
            <v>22.937777777777779</v>
          </cell>
        </row>
        <row r="2592">
          <cell r="A2592" t="str">
            <v>FA08</v>
          </cell>
          <cell r="D2592">
            <v>15</v>
          </cell>
          <cell r="E2592" t="str">
            <v>21/01/2026</v>
          </cell>
          <cell r="AO2592">
            <v>22.879166666666666</v>
          </cell>
        </row>
        <row r="2593">
          <cell r="A2593" t="str">
            <v>FA08</v>
          </cell>
          <cell r="D2593">
            <v>15</v>
          </cell>
          <cell r="E2593" t="str">
            <v>21/01/2026</v>
          </cell>
          <cell r="AO2593">
            <v>22.764444444444443</v>
          </cell>
        </row>
        <row r="2594">
          <cell r="A2594" t="str">
            <v>DC-I</v>
          </cell>
          <cell r="D2594">
            <v>16</v>
          </cell>
          <cell r="E2594" t="str">
            <v>21/01/2026</v>
          </cell>
          <cell r="AO2594">
            <v>22.74388888888889</v>
          </cell>
        </row>
        <row r="2595">
          <cell r="A2595" t="str">
            <v>FA08</v>
          </cell>
          <cell r="D2595">
            <v>15</v>
          </cell>
          <cell r="E2595" t="str">
            <v>21/01/2026</v>
          </cell>
          <cell r="AO2595">
            <v>22.704444444444444</v>
          </cell>
        </row>
        <row r="2596">
          <cell r="A2596" t="str">
            <v>DC-I</v>
          </cell>
          <cell r="D2596">
            <v>16</v>
          </cell>
          <cell r="E2596" t="str">
            <v>21/01/2026</v>
          </cell>
          <cell r="AO2596">
            <v>22.676944444444445</v>
          </cell>
        </row>
        <row r="2597">
          <cell r="A2597" t="str">
            <v>ROUTER</v>
          </cell>
          <cell r="D2597">
            <v>20</v>
          </cell>
          <cell r="E2597" t="str">
            <v>21/01/2026</v>
          </cell>
          <cell r="AO2597">
            <v>22.58861111111111</v>
          </cell>
        </row>
        <row r="2598">
          <cell r="A2598" t="str">
            <v>DC-I</v>
          </cell>
          <cell r="D2598">
            <v>16</v>
          </cell>
          <cell r="E2598" t="str">
            <v>21/01/2026</v>
          </cell>
          <cell r="AO2598">
            <v>22.535277777777779</v>
          </cell>
        </row>
        <row r="2599">
          <cell r="A2599" t="str">
            <v>DC-I</v>
          </cell>
          <cell r="D2599">
            <v>16</v>
          </cell>
          <cell r="E2599" t="str">
            <v>21/01/2026</v>
          </cell>
          <cell r="AO2599">
            <v>22.498888888888889</v>
          </cell>
        </row>
        <row r="2600">
          <cell r="A2600" t="str">
            <v>DC-I</v>
          </cell>
          <cell r="D2600">
            <v>16</v>
          </cell>
          <cell r="E2600" t="str">
            <v>21/01/2026</v>
          </cell>
          <cell r="AO2600">
            <v>22.451666666666668</v>
          </cell>
        </row>
        <row r="2601">
          <cell r="A2601" t="str">
            <v>DC-I</v>
          </cell>
          <cell r="D2601">
            <v>16</v>
          </cell>
          <cell r="E2601" t="str">
            <v>21/01/2026</v>
          </cell>
          <cell r="AO2601">
            <v>22.412777777777777</v>
          </cell>
        </row>
        <row r="2602">
          <cell r="A2602" t="str">
            <v>DC-I</v>
          </cell>
          <cell r="D2602">
            <v>16</v>
          </cell>
          <cell r="E2602" t="str">
            <v>21/01/2026</v>
          </cell>
          <cell r="AO2602">
            <v>22.347222222222221</v>
          </cell>
        </row>
        <row r="2603">
          <cell r="A2603" t="str">
            <v>FA08</v>
          </cell>
          <cell r="D2603">
            <v>15</v>
          </cell>
          <cell r="E2603" t="str">
            <v>21/01/2026</v>
          </cell>
          <cell r="AO2603">
            <v>22.220833333333331</v>
          </cell>
        </row>
        <row r="2604">
          <cell r="A2604" t="str">
            <v>DC-I</v>
          </cell>
          <cell r="D2604">
            <v>16</v>
          </cell>
          <cell r="E2604" t="str">
            <v>21/01/2026</v>
          </cell>
          <cell r="AO2604">
            <v>22.052777777777777</v>
          </cell>
        </row>
        <row r="2605">
          <cell r="A2605" t="str">
            <v>FA08</v>
          </cell>
          <cell r="D2605">
            <v>15</v>
          </cell>
          <cell r="E2605" t="str">
            <v>21/01/2026</v>
          </cell>
          <cell r="AO2605">
            <v>21.928888888888888</v>
          </cell>
        </row>
        <row r="2606">
          <cell r="A2606" t="str">
            <v>DC-I</v>
          </cell>
          <cell r="D2606">
            <v>16</v>
          </cell>
          <cell r="E2606" t="str">
            <v>21/01/2026</v>
          </cell>
          <cell r="AO2606">
            <v>21.799166666666665</v>
          </cell>
        </row>
        <row r="2607">
          <cell r="A2607" t="str">
            <v>LION MITE</v>
          </cell>
          <cell r="D2607">
            <v>20</v>
          </cell>
          <cell r="E2607" t="str">
            <v>21/01/2026</v>
          </cell>
          <cell r="AO2607">
            <v>21.763611111111111</v>
          </cell>
        </row>
        <row r="2608">
          <cell r="A2608" t="str">
            <v>DC-I</v>
          </cell>
          <cell r="D2608">
            <v>16</v>
          </cell>
          <cell r="E2608" t="str">
            <v>21/01/2026</v>
          </cell>
          <cell r="AO2608">
            <v>21.66</v>
          </cell>
        </row>
        <row r="2609">
          <cell r="A2609" t="str">
            <v>FA08</v>
          </cell>
          <cell r="D2609">
            <v>15</v>
          </cell>
          <cell r="E2609" t="str">
            <v>21/01/2026</v>
          </cell>
          <cell r="AO2609">
            <v>21.657222222222224</v>
          </cell>
        </row>
        <row r="2610">
          <cell r="A2610" t="str">
            <v>LION MITE</v>
          </cell>
          <cell r="D2610">
            <v>20</v>
          </cell>
          <cell r="E2610" t="str">
            <v>21/01/2026</v>
          </cell>
          <cell r="AO2610">
            <v>21.544722222222223</v>
          </cell>
        </row>
        <row r="2611">
          <cell r="A2611" t="str">
            <v>DC-I</v>
          </cell>
          <cell r="D2611">
            <v>16</v>
          </cell>
          <cell r="E2611" t="str">
            <v>21/01/2026</v>
          </cell>
          <cell r="AO2611">
            <v>21.534722222222221</v>
          </cell>
        </row>
        <row r="2612">
          <cell r="A2612" t="str">
            <v>FA08</v>
          </cell>
          <cell r="D2612">
            <v>15</v>
          </cell>
          <cell r="E2612" t="str">
            <v>21/01/2026</v>
          </cell>
          <cell r="AO2612">
            <v>21.524999999999999</v>
          </cell>
        </row>
        <row r="2613">
          <cell r="A2613" t="str">
            <v>LION MITE</v>
          </cell>
          <cell r="D2613">
            <v>20</v>
          </cell>
          <cell r="E2613" t="str">
            <v>21/01/2026</v>
          </cell>
          <cell r="AO2613">
            <v>21.404722222222222</v>
          </cell>
        </row>
        <row r="2614">
          <cell r="A2614" t="str">
            <v>FA08</v>
          </cell>
          <cell r="D2614">
            <v>15</v>
          </cell>
          <cell r="E2614" t="str">
            <v>21/01/2026</v>
          </cell>
          <cell r="AO2614">
            <v>21.40388888888889</v>
          </cell>
        </row>
        <row r="2615">
          <cell r="A2615" t="str">
            <v>ROUTER</v>
          </cell>
          <cell r="D2615">
            <v>20</v>
          </cell>
          <cell r="E2615" t="str">
            <v>21/01/2026</v>
          </cell>
          <cell r="AO2615">
            <v>21.375555555555557</v>
          </cell>
        </row>
        <row r="2616">
          <cell r="A2616" t="str">
            <v>DC-I</v>
          </cell>
          <cell r="D2616">
            <v>16</v>
          </cell>
          <cell r="E2616" t="str">
            <v>21/01/2026</v>
          </cell>
          <cell r="AO2616">
            <v>21.158888888888889</v>
          </cell>
        </row>
        <row r="2617">
          <cell r="A2617" t="str">
            <v>DC-I</v>
          </cell>
          <cell r="D2617">
            <v>16</v>
          </cell>
          <cell r="E2617" t="str">
            <v>21/01/2026</v>
          </cell>
          <cell r="AO2617">
            <v>21.12222222222222</v>
          </cell>
        </row>
        <row r="2618">
          <cell r="A2618" t="str">
            <v>FA08</v>
          </cell>
          <cell r="D2618">
            <v>15</v>
          </cell>
          <cell r="E2618" t="str">
            <v>21/01/2026</v>
          </cell>
          <cell r="AO2618">
            <v>21.085277777777776</v>
          </cell>
        </row>
        <row r="2619">
          <cell r="A2619" t="str">
            <v>FA08</v>
          </cell>
          <cell r="D2619">
            <v>15</v>
          </cell>
          <cell r="E2619" t="str">
            <v>21/01/2026</v>
          </cell>
          <cell r="AO2619">
            <v>21.069722222222225</v>
          </cell>
        </row>
        <row r="2620">
          <cell r="A2620" t="str">
            <v>LION MITE</v>
          </cell>
          <cell r="D2620">
            <v>20</v>
          </cell>
          <cell r="E2620" t="str">
            <v>21/01/2026</v>
          </cell>
          <cell r="AO2620">
            <v>20.936666666666667</v>
          </cell>
        </row>
        <row r="2621">
          <cell r="A2621" t="str">
            <v>FA08</v>
          </cell>
          <cell r="D2621">
            <v>15</v>
          </cell>
          <cell r="E2621" t="str">
            <v>21/01/2026</v>
          </cell>
          <cell r="AO2621">
            <v>20.932777777777776</v>
          </cell>
        </row>
        <row r="2622">
          <cell r="A2622" t="str">
            <v>FA08</v>
          </cell>
          <cell r="D2622">
            <v>15</v>
          </cell>
          <cell r="E2622" t="str">
            <v>21/01/2026</v>
          </cell>
          <cell r="AO2622">
            <v>20.898055555555558</v>
          </cell>
        </row>
        <row r="2623">
          <cell r="A2623" t="str">
            <v>FA08</v>
          </cell>
          <cell r="D2623">
            <v>15</v>
          </cell>
          <cell r="E2623" t="str">
            <v>21/01/2026</v>
          </cell>
          <cell r="AO2623">
            <v>20.784722222222221</v>
          </cell>
        </row>
        <row r="2624">
          <cell r="A2624" t="str">
            <v>DC-I</v>
          </cell>
          <cell r="D2624">
            <v>16</v>
          </cell>
          <cell r="E2624" t="str">
            <v>21/01/2026</v>
          </cell>
          <cell r="AO2624">
            <v>20.775833333333331</v>
          </cell>
        </row>
        <row r="2625">
          <cell r="A2625" t="str">
            <v>DC-I</v>
          </cell>
          <cell r="D2625">
            <v>16</v>
          </cell>
          <cell r="E2625" t="str">
            <v>21/01/2026</v>
          </cell>
          <cell r="AO2625">
            <v>20.766111111111112</v>
          </cell>
        </row>
        <row r="2626">
          <cell r="A2626" t="str">
            <v>DC-I</v>
          </cell>
          <cell r="D2626">
            <v>16</v>
          </cell>
          <cell r="E2626" t="str">
            <v>21/01/2026</v>
          </cell>
          <cell r="AO2626">
            <v>20.511111111111113</v>
          </cell>
        </row>
        <row r="2627">
          <cell r="A2627" t="str">
            <v>PR20</v>
          </cell>
          <cell r="D2627">
            <v>24</v>
          </cell>
          <cell r="E2627" t="str">
            <v>21/01/2026</v>
          </cell>
          <cell r="AO2627">
            <v>20.449722222222221</v>
          </cell>
        </row>
        <row r="2628">
          <cell r="A2628" t="str">
            <v>FA08</v>
          </cell>
          <cell r="D2628">
            <v>15</v>
          </cell>
          <cell r="E2628" t="str">
            <v>21/01/2026</v>
          </cell>
          <cell r="AO2628">
            <v>20.446666666666665</v>
          </cell>
        </row>
        <row r="2629">
          <cell r="A2629" t="str">
            <v>DC-I</v>
          </cell>
          <cell r="D2629">
            <v>16</v>
          </cell>
          <cell r="E2629" t="str">
            <v>21/01/2026</v>
          </cell>
          <cell r="AO2629">
            <v>20.330277777777781</v>
          </cell>
        </row>
        <row r="2630">
          <cell r="A2630" t="str">
            <v>LION MITE</v>
          </cell>
          <cell r="D2630">
            <v>20</v>
          </cell>
          <cell r="E2630" t="str">
            <v>21/01/2026</v>
          </cell>
          <cell r="AO2630">
            <v>20.314444444444447</v>
          </cell>
        </row>
        <row r="2631">
          <cell r="A2631" t="str">
            <v>DC-I</v>
          </cell>
          <cell r="D2631">
            <v>16</v>
          </cell>
          <cell r="E2631" t="str">
            <v>21/01/2026</v>
          </cell>
          <cell r="AO2631">
            <v>20.302222222222223</v>
          </cell>
        </row>
        <row r="2632">
          <cell r="A2632" t="str">
            <v>ROUTER</v>
          </cell>
          <cell r="D2632">
            <v>20</v>
          </cell>
          <cell r="E2632" t="str">
            <v>21/01/2026</v>
          </cell>
          <cell r="AO2632">
            <v>20.218611111111109</v>
          </cell>
        </row>
        <row r="2633">
          <cell r="A2633" t="str">
            <v>LION MITE</v>
          </cell>
          <cell r="D2633">
            <v>20</v>
          </cell>
          <cell r="E2633" t="str">
            <v>21/01/2026</v>
          </cell>
          <cell r="AO2633">
            <v>20.182222222222222</v>
          </cell>
        </row>
        <row r="2634">
          <cell r="A2634" t="str">
            <v>DC-I</v>
          </cell>
          <cell r="D2634">
            <v>16</v>
          </cell>
          <cell r="E2634" t="str">
            <v>21/01/2026</v>
          </cell>
          <cell r="AO2634">
            <v>20.009444444444444</v>
          </cell>
        </row>
        <row r="2635">
          <cell r="A2635" t="str">
            <v>FA08</v>
          </cell>
          <cell r="D2635">
            <v>15</v>
          </cell>
          <cell r="E2635" t="str">
            <v>21/01/2026</v>
          </cell>
          <cell r="AO2635">
            <v>19.986111111111111</v>
          </cell>
        </row>
        <row r="2636">
          <cell r="A2636" t="str">
            <v>LION MITE</v>
          </cell>
          <cell r="D2636">
            <v>20</v>
          </cell>
          <cell r="E2636" t="str">
            <v>21/01/2026</v>
          </cell>
          <cell r="AO2636">
            <v>19.9375</v>
          </cell>
        </row>
        <row r="2637">
          <cell r="A2637" t="str">
            <v>LION MITE</v>
          </cell>
          <cell r="D2637">
            <v>20</v>
          </cell>
          <cell r="E2637" t="str">
            <v>21/01/2026</v>
          </cell>
          <cell r="AO2637">
            <v>19.936944444444446</v>
          </cell>
        </row>
        <row r="2638">
          <cell r="A2638" t="str">
            <v>DC-I</v>
          </cell>
          <cell r="D2638">
            <v>16</v>
          </cell>
          <cell r="E2638" t="str">
            <v>21/01/2026</v>
          </cell>
          <cell r="AO2638">
            <v>19.935555555555556</v>
          </cell>
        </row>
        <row r="2639">
          <cell r="A2639" t="str">
            <v>DC-I</v>
          </cell>
          <cell r="D2639">
            <v>16</v>
          </cell>
          <cell r="E2639" t="str">
            <v>21/01/2026</v>
          </cell>
          <cell r="AO2639">
            <v>19.862500000000001</v>
          </cell>
        </row>
        <row r="2640">
          <cell r="A2640" t="str">
            <v>DC-I</v>
          </cell>
          <cell r="D2640">
            <v>16</v>
          </cell>
          <cell r="E2640" t="str">
            <v>21/01/2026</v>
          </cell>
          <cell r="AO2640">
            <v>19.841111111111111</v>
          </cell>
        </row>
        <row r="2641">
          <cell r="A2641" t="str">
            <v>PR20</v>
          </cell>
          <cell r="D2641">
            <v>24</v>
          </cell>
          <cell r="E2641" t="str">
            <v>21/01/2026</v>
          </cell>
          <cell r="AO2641">
            <v>19.783888888888889</v>
          </cell>
        </row>
        <row r="2642">
          <cell r="A2642" t="str">
            <v>DC-I</v>
          </cell>
          <cell r="D2642">
            <v>16</v>
          </cell>
          <cell r="E2642" t="str">
            <v>21/01/2026</v>
          </cell>
          <cell r="AO2642">
            <v>19.666666666666664</v>
          </cell>
        </row>
        <row r="2643">
          <cell r="A2643" t="str">
            <v>PR20</v>
          </cell>
          <cell r="D2643">
            <v>24</v>
          </cell>
          <cell r="E2643" t="str">
            <v>21/01/2026</v>
          </cell>
          <cell r="AO2643">
            <v>19.661111111111111</v>
          </cell>
        </row>
        <row r="2644">
          <cell r="A2644" t="str">
            <v>FA08</v>
          </cell>
          <cell r="D2644">
            <v>15</v>
          </cell>
          <cell r="E2644" t="str">
            <v>21/01/2026</v>
          </cell>
          <cell r="AO2644">
            <v>19.548333333333332</v>
          </cell>
        </row>
        <row r="2645">
          <cell r="A2645" t="str">
            <v>DC-I</v>
          </cell>
          <cell r="D2645">
            <v>16</v>
          </cell>
          <cell r="E2645" t="str">
            <v>21/01/2026</v>
          </cell>
          <cell r="AO2645">
            <v>19.491388888888888</v>
          </cell>
        </row>
        <row r="2646">
          <cell r="A2646" t="str">
            <v>LION MITE</v>
          </cell>
          <cell r="D2646">
            <v>20</v>
          </cell>
          <cell r="E2646" t="str">
            <v>21/01/2026</v>
          </cell>
          <cell r="AO2646">
            <v>19.456944444444446</v>
          </cell>
        </row>
        <row r="2647">
          <cell r="A2647" t="str">
            <v>PR20</v>
          </cell>
          <cell r="D2647">
            <v>24</v>
          </cell>
          <cell r="E2647" t="str">
            <v>21/01/2026</v>
          </cell>
          <cell r="AO2647">
            <v>19.41</v>
          </cell>
        </row>
        <row r="2648">
          <cell r="A2648" t="str">
            <v>ROUTER</v>
          </cell>
          <cell r="D2648">
            <v>20</v>
          </cell>
          <cell r="E2648" t="str">
            <v>21/01/2026</v>
          </cell>
          <cell r="AO2648">
            <v>19.266944444444444</v>
          </cell>
        </row>
        <row r="2649">
          <cell r="A2649" t="str">
            <v>LION MITE</v>
          </cell>
          <cell r="D2649">
            <v>20</v>
          </cell>
          <cell r="E2649" t="str">
            <v>21/01/2026</v>
          </cell>
          <cell r="AO2649">
            <v>19.196388888888887</v>
          </cell>
        </row>
        <row r="2650">
          <cell r="A2650" t="str">
            <v>LION MITE</v>
          </cell>
          <cell r="D2650">
            <v>20</v>
          </cell>
          <cell r="E2650" t="str">
            <v>21/01/2026</v>
          </cell>
          <cell r="AO2650">
            <v>19.101666666666667</v>
          </cell>
        </row>
        <row r="2651">
          <cell r="A2651" t="str">
            <v>LION MITE</v>
          </cell>
          <cell r="D2651">
            <v>20</v>
          </cell>
          <cell r="E2651" t="str">
            <v>21/01/2026</v>
          </cell>
          <cell r="AO2651">
            <v>18.820555555555558</v>
          </cell>
        </row>
        <row r="2652">
          <cell r="A2652" t="str">
            <v>DC-I</v>
          </cell>
          <cell r="D2652">
            <v>16</v>
          </cell>
          <cell r="E2652" t="str">
            <v>21/01/2026</v>
          </cell>
          <cell r="AO2652">
            <v>18.560555555555556</v>
          </cell>
        </row>
        <row r="2653">
          <cell r="A2653" t="str">
            <v>FSA135</v>
          </cell>
          <cell r="D2653">
            <v>9</v>
          </cell>
          <cell r="E2653" t="str">
            <v>21/01/2026</v>
          </cell>
          <cell r="AO2653">
            <v>18.439722222222223</v>
          </cell>
        </row>
        <row r="2654">
          <cell r="A2654" t="str">
            <v>ROUTER</v>
          </cell>
          <cell r="D2654">
            <v>20</v>
          </cell>
          <cell r="E2654" t="str">
            <v>21/01/2026</v>
          </cell>
          <cell r="AO2654">
            <v>18.313333333333333</v>
          </cell>
        </row>
        <row r="2655">
          <cell r="A2655" t="str">
            <v>DC-I</v>
          </cell>
          <cell r="D2655">
            <v>16</v>
          </cell>
          <cell r="E2655" t="str">
            <v>21/01/2026</v>
          </cell>
          <cell r="AO2655">
            <v>18.196944444444444</v>
          </cell>
        </row>
        <row r="2656">
          <cell r="A2656" t="str">
            <v>DC-I</v>
          </cell>
          <cell r="D2656">
            <v>16</v>
          </cell>
          <cell r="E2656" t="str">
            <v>21/01/2026</v>
          </cell>
          <cell r="AO2656">
            <v>18.138888888888889</v>
          </cell>
        </row>
        <row r="2657">
          <cell r="A2657" t="str">
            <v>FA08</v>
          </cell>
          <cell r="D2657">
            <v>15</v>
          </cell>
          <cell r="E2657" t="str">
            <v>21/01/2026</v>
          </cell>
          <cell r="AO2657">
            <v>18.05</v>
          </cell>
        </row>
        <row r="2658">
          <cell r="A2658" t="str">
            <v>ROUTER</v>
          </cell>
          <cell r="D2658">
            <v>20</v>
          </cell>
          <cell r="E2658" t="str">
            <v>21/01/2026</v>
          </cell>
          <cell r="AO2658">
            <v>17.961388888888891</v>
          </cell>
        </row>
        <row r="2659">
          <cell r="A2659" t="str">
            <v>FA08</v>
          </cell>
          <cell r="D2659">
            <v>15</v>
          </cell>
          <cell r="E2659" t="str">
            <v>21/01/2026</v>
          </cell>
          <cell r="AO2659">
            <v>17.851388888888888</v>
          </cell>
        </row>
        <row r="2660">
          <cell r="A2660" t="str">
            <v>ROUTER</v>
          </cell>
          <cell r="D2660">
            <v>20</v>
          </cell>
          <cell r="E2660" t="str">
            <v>21/01/2026</v>
          </cell>
          <cell r="AO2660">
            <v>17.836388888888887</v>
          </cell>
        </row>
        <row r="2661">
          <cell r="A2661" t="str">
            <v>FA08</v>
          </cell>
          <cell r="D2661">
            <v>15</v>
          </cell>
          <cell r="E2661" t="str">
            <v>21/01/2026</v>
          </cell>
          <cell r="AO2661">
            <v>17.794444444444444</v>
          </cell>
        </row>
        <row r="2662">
          <cell r="A2662" t="str">
            <v>ROUTER</v>
          </cell>
          <cell r="D2662">
            <v>20</v>
          </cell>
          <cell r="E2662" t="str">
            <v>21/01/2026</v>
          </cell>
          <cell r="AO2662">
            <v>17.732777777777777</v>
          </cell>
        </row>
        <row r="2663">
          <cell r="A2663" t="str">
            <v>LION MITE</v>
          </cell>
          <cell r="D2663">
            <v>20</v>
          </cell>
          <cell r="E2663" t="str">
            <v>21/01/2026</v>
          </cell>
          <cell r="AO2663">
            <v>17.702777777777779</v>
          </cell>
        </row>
        <row r="2664">
          <cell r="A2664" t="str">
            <v>ROUTER</v>
          </cell>
          <cell r="D2664">
            <v>20</v>
          </cell>
          <cell r="E2664" t="str">
            <v>21/01/2026</v>
          </cell>
          <cell r="AO2664">
            <v>17.625277777777775</v>
          </cell>
        </row>
        <row r="2665">
          <cell r="A2665" t="str">
            <v>DC-I</v>
          </cell>
          <cell r="D2665">
            <v>16</v>
          </cell>
          <cell r="E2665" t="str">
            <v>21/01/2026</v>
          </cell>
          <cell r="AO2665">
            <v>17.525555555555556</v>
          </cell>
        </row>
        <row r="2666">
          <cell r="A2666" t="str">
            <v>ROUTER</v>
          </cell>
          <cell r="D2666">
            <v>20</v>
          </cell>
          <cell r="E2666" t="str">
            <v>21/01/2026</v>
          </cell>
          <cell r="AO2666">
            <v>17.512777777777778</v>
          </cell>
        </row>
        <row r="2667">
          <cell r="A2667" t="str">
            <v>ROUTER</v>
          </cell>
          <cell r="D2667">
            <v>20</v>
          </cell>
          <cell r="E2667" t="str">
            <v>21/01/2026</v>
          </cell>
          <cell r="AO2667">
            <v>17.393611111111113</v>
          </cell>
        </row>
        <row r="2668">
          <cell r="A2668" t="str">
            <v>LION MITE</v>
          </cell>
          <cell r="D2668">
            <v>20</v>
          </cell>
          <cell r="E2668" t="str">
            <v>21/01/2026</v>
          </cell>
          <cell r="AO2668">
            <v>17.336388888888891</v>
          </cell>
        </row>
        <row r="2669">
          <cell r="A2669" t="str">
            <v>LION MITE</v>
          </cell>
          <cell r="D2669">
            <v>20</v>
          </cell>
          <cell r="E2669" t="str">
            <v>21/01/2026</v>
          </cell>
          <cell r="AO2669">
            <v>17.3325</v>
          </cell>
        </row>
        <row r="2670">
          <cell r="A2670" t="str">
            <v>LION MITE</v>
          </cell>
          <cell r="D2670">
            <v>20</v>
          </cell>
          <cell r="E2670" t="str">
            <v>21/01/2026</v>
          </cell>
          <cell r="AO2670">
            <v>17.331388888888888</v>
          </cell>
        </row>
        <row r="2671">
          <cell r="A2671" t="str">
            <v>DC-I</v>
          </cell>
          <cell r="D2671">
            <v>16</v>
          </cell>
          <cell r="E2671" t="str">
            <v>21/01/2026</v>
          </cell>
          <cell r="AO2671">
            <v>17.121944444444445</v>
          </cell>
        </row>
        <row r="2672">
          <cell r="A2672" t="str">
            <v>DC-I</v>
          </cell>
          <cell r="D2672">
            <v>16</v>
          </cell>
          <cell r="E2672" t="str">
            <v>21/01/2026</v>
          </cell>
          <cell r="AO2672">
            <v>17.013888888888889</v>
          </cell>
        </row>
        <row r="2673">
          <cell r="A2673" t="str">
            <v>LION MITE</v>
          </cell>
          <cell r="D2673">
            <v>20</v>
          </cell>
          <cell r="E2673" t="str">
            <v>21/01/2026</v>
          </cell>
          <cell r="AO2673">
            <v>16.999166666666667</v>
          </cell>
        </row>
        <row r="2674">
          <cell r="A2674" t="str">
            <v>LION MITE</v>
          </cell>
          <cell r="D2674">
            <v>20</v>
          </cell>
          <cell r="E2674" t="str">
            <v>21/01/2026</v>
          </cell>
          <cell r="AO2674">
            <v>16.997500000000002</v>
          </cell>
        </row>
        <row r="2675">
          <cell r="A2675" t="str">
            <v>DC-I</v>
          </cell>
          <cell r="D2675">
            <v>16</v>
          </cell>
          <cell r="E2675" t="str">
            <v>21/01/2026</v>
          </cell>
          <cell r="AO2675">
            <v>16.903055555555554</v>
          </cell>
        </row>
        <row r="2676">
          <cell r="A2676" t="str">
            <v>ROTOZIP</v>
          </cell>
          <cell r="D2676">
            <v>30</v>
          </cell>
          <cell r="E2676" t="str">
            <v>21/01/2026</v>
          </cell>
          <cell r="AO2676">
            <v>16.880277777777778</v>
          </cell>
        </row>
        <row r="2677">
          <cell r="A2677" t="str">
            <v>LION MITE</v>
          </cell>
          <cell r="D2677">
            <v>20</v>
          </cell>
          <cell r="E2677" t="str">
            <v>21/01/2026</v>
          </cell>
          <cell r="AO2677">
            <v>16.765000000000001</v>
          </cell>
        </row>
        <row r="2678">
          <cell r="A2678" t="str">
            <v>LION MITE</v>
          </cell>
          <cell r="D2678">
            <v>20</v>
          </cell>
          <cell r="E2678" t="str">
            <v>21/01/2026</v>
          </cell>
          <cell r="AO2678">
            <v>16.763611111111111</v>
          </cell>
        </row>
        <row r="2679">
          <cell r="A2679" t="str">
            <v>ROTOZIP</v>
          </cell>
          <cell r="D2679">
            <v>30</v>
          </cell>
          <cell r="E2679" t="str">
            <v>21/01/2026</v>
          </cell>
          <cell r="AO2679">
            <v>16.706666666666667</v>
          </cell>
        </row>
        <row r="2680">
          <cell r="A2680" t="str">
            <v>DC-I</v>
          </cell>
          <cell r="D2680">
            <v>16</v>
          </cell>
          <cell r="E2680" t="str">
            <v>21/01/2026</v>
          </cell>
          <cell r="AO2680">
            <v>16.660555555555554</v>
          </cell>
        </row>
        <row r="2681">
          <cell r="A2681" t="str">
            <v>DC-I</v>
          </cell>
          <cell r="D2681">
            <v>16</v>
          </cell>
          <cell r="E2681" t="str">
            <v>21/01/2026</v>
          </cell>
          <cell r="AO2681">
            <v>16.593888888888888</v>
          </cell>
        </row>
        <row r="2682">
          <cell r="A2682" t="str">
            <v>LION MITE</v>
          </cell>
          <cell r="D2682">
            <v>20</v>
          </cell>
          <cell r="E2682" t="str">
            <v>21/01/2026</v>
          </cell>
          <cell r="AO2682">
            <v>16.529722222222222</v>
          </cell>
        </row>
        <row r="2683">
          <cell r="A2683" t="str">
            <v>DC-I</v>
          </cell>
          <cell r="D2683">
            <v>16</v>
          </cell>
          <cell r="E2683" t="str">
            <v>21/01/2026</v>
          </cell>
          <cell r="AO2683">
            <v>16.476388888888888</v>
          </cell>
        </row>
        <row r="2684">
          <cell r="A2684" t="str">
            <v>LION MITE</v>
          </cell>
          <cell r="D2684">
            <v>20</v>
          </cell>
          <cell r="E2684" t="str">
            <v>21/01/2026</v>
          </cell>
          <cell r="AO2684">
            <v>16.321666666666665</v>
          </cell>
        </row>
        <row r="2685">
          <cell r="A2685" t="str">
            <v>DC-I</v>
          </cell>
          <cell r="D2685">
            <v>16</v>
          </cell>
          <cell r="E2685" t="str">
            <v>21/01/2026</v>
          </cell>
          <cell r="AO2685">
            <v>16.236111111111111</v>
          </cell>
        </row>
        <row r="2686">
          <cell r="A2686" t="str">
            <v>DC-I</v>
          </cell>
          <cell r="D2686">
            <v>16</v>
          </cell>
          <cell r="E2686" t="str">
            <v>21/01/2026</v>
          </cell>
          <cell r="AO2686">
            <v>16.211666666666666</v>
          </cell>
        </row>
        <row r="2687">
          <cell r="A2687" t="str">
            <v>FA08</v>
          </cell>
          <cell r="D2687">
            <v>15</v>
          </cell>
          <cell r="E2687" t="str">
            <v>21/01/2026</v>
          </cell>
          <cell r="AO2687">
            <v>16.19027777777778</v>
          </cell>
        </row>
        <row r="2688">
          <cell r="A2688" t="str">
            <v>LION MITE</v>
          </cell>
          <cell r="D2688">
            <v>20</v>
          </cell>
          <cell r="E2688" t="str">
            <v>21/01/2026</v>
          </cell>
          <cell r="AO2688">
            <v>15.954444444444444</v>
          </cell>
        </row>
        <row r="2689">
          <cell r="A2689" t="str">
            <v>LION MITE</v>
          </cell>
          <cell r="D2689">
            <v>20</v>
          </cell>
          <cell r="E2689" t="str">
            <v>21/01/2026</v>
          </cell>
          <cell r="AO2689">
            <v>15.856944444444444</v>
          </cell>
        </row>
        <row r="2690">
          <cell r="A2690" t="str">
            <v>LION MITE</v>
          </cell>
          <cell r="D2690">
            <v>20</v>
          </cell>
          <cell r="E2690" t="str">
            <v>21/01/2026</v>
          </cell>
          <cell r="AO2690">
            <v>15.84888888888889</v>
          </cell>
        </row>
        <row r="2691">
          <cell r="A2691" t="str">
            <v>DC-I</v>
          </cell>
          <cell r="D2691">
            <v>16</v>
          </cell>
          <cell r="E2691" t="str">
            <v>21/01/2026</v>
          </cell>
          <cell r="AO2691">
            <v>15.841111111111111</v>
          </cell>
        </row>
        <row r="2692">
          <cell r="A2692" t="str">
            <v>DC-I</v>
          </cell>
          <cell r="D2692">
            <v>16</v>
          </cell>
          <cell r="E2692" t="str">
            <v>21/01/2026</v>
          </cell>
          <cell r="AO2692">
            <v>15.829166666666666</v>
          </cell>
        </row>
        <row r="2693">
          <cell r="A2693" t="str">
            <v>ROUTER</v>
          </cell>
          <cell r="D2693">
            <v>20</v>
          </cell>
          <cell r="E2693" t="str">
            <v>21/01/2026</v>
          </cell>
          <cell r="AO2693">
            <v>15.825833333333335</v>
          </cell>
        </row>
        <row r="2694">
          <cell r="A2694" t="str">
            <v>DC-I</v>
          </cell>
          <cell r="D2694">
            <v>16</v>
          </cell>
          <cell r="E2694" t="str">
            <v>21/01/2026</v>
          </cell>
          <cell r="AO2694">
            <v>15.789444444444445</v>
          </cell>
        </row>
        <row r="2695">
          <cell r="A2695" t="str">
            <v>ROUTER</v>
          </cell>
          <cell r="D2695">
            <v>20</v>
          </cell>
          <cell r="E2695" t="str">
            <v>21/01/2026</v>
          </cell>
          <cell r="AO2695">
            <v>15.656111111111112</v>
          </cell>
        </row>
        <row r="2696">
          <cell r="A2696" t="str">
            <v>DC-I</v>
          </cell>
          <cell r="D2696">
            <v>16</v>
          </cell>
          <cell r="E2696" t="str">
            <v>21/01/2026</v>
          </cell>
          <cell r="AO2696">
            <v>15.470277777777778</v>
          </cell>
        </row>
        <row r="2697">
          <cell r="A2697" t="str">
            <v>DC-I</v>
          </cell>
          <cell r="D2697">
            <v>16</v>
          </cell>
          <cell r="E2697" t="str">
            <v>21/01/2026</v>
          </cell>
          <cell r="AO2697">
            <v>15.436944444444446</v>
          </cell>
        </row>
        <row r="2698">
          <cell r="A2698" t="str">
            <v>ROUTER</v>
          </cell>
          <cell r="D2698">
            <v>20</v>
          </cell>
          <cell r="E2698" t="str">
            <v>21/01/2026</v>
          </cell>
          <cell r="AO2698">
            <v>14.52361111111111</v>
          </cell>
        </row>
        <row r="2699">
          <cell r="A2699" t="str">
            <v>PR20</v>
          </cell>
          <cell r="D2699">
            <v>24</v>
          </cell>
          <cell r="E2699" t="str">
            <v>21/01/2026</v>
          </cell>
          <cell r="AO2699">
            <v>14.440833333333334</v>
          </cell>
        </row>
        <row r="2700">
          <cell r="A2700" t="str">
            <v>ROUTER</v>
          </cell>
          <cell r="D2700">
            <v>20</v>
          </cell>
          <cell r="E2700" t="str">
            <v>21/01/2026</v>
          </cell>
          <cell r="AO2700">
            <v>14.346111111111112</v>
          </cell>
        </row>
        <row r="2701">
          <cell r="A2701" t="str">
            <v>ROUTER</v>
          </cell>
          <cell r="D2701">
            <v>20</v>
          </cell>
          <cell r="E2701" t="str">
            <v>21/01/2026</v>
          </cell>
          <cell r="AO2701">
            <v>14.256388888888889</v>
          </cell>
        </row>
        <row r="2702">
          <cell r="A2702" t="str">
            <v>ROUTER</v>
          </cell>
          <cell r="D2702">
            <v>20</v>
          </cell>
          <cell r="E2702" t="str">
            <v>21/01/2026</v>
          </cell>
          <cell r="AO2702">
            <v>13.86888888888889</v>
          </cell>
        </row>
        <row r="2703">
          <cell r="A2703" t="str">
            <v>ROUTER</v>
          </cell>
          <cell r="D2703">
            <v>20</v>
          </cell>
          <cell r="E2703" t="str">
            <v>21/01/2026</v>
          </cell>
          <cell r="AO2703">
            <v>13.786111111111111</v>
          </cell>
        </row>
        <row r="2704">
          <cell r="A2704" t="str">
            <v>ROUTER</v>
          </cell>
          <cell r="D2704">
            <v>20</v>
          </cell>
          <cell r="E2704" t="str">
            <v>21/01/2026</v>
          </cell>
          <cell r="AO2704">
            <v>13.625277777777779</v>
          </cell>
        </row>
        <row r="2705">
          <cell r="A2705" t="str">
            <v>ROTOZIP</v>
          </cell>
          <cell r="D2705">
            <v>30</v>
          </cell>
          <cell r="E2705" t="str">
            <v>21/01/2026</v>
          </cell>
          <cell r="AO2705">
            <v>13.261944444444444</v>
          </cell>
        </row>
        <row r="2706">
          <cell r="A2706" t="str">
            <v>ROUTER</v>
          </cell>
          <cell r="D2706">
            <v>20</v>
          </cell>
          <cell r="E2706" t="str">
            <v>21/01/2026</v>
          </cell>
          <cell r="AO2706">
            <v>13.073611111111109</v>
          </cell>
        </row>
        <row r="2707">
          <cell r="A2707" t="str">
            <v>ROUTER</v>
          </cell>
          <cell r="D2707">
            <v>20</v>
          </cell>
          <cell r="E2707" t="str">
            <v>21/01/2026</v>
          </cell>
          <cell r="AO2707">
            <v>12.747777777777777</v>
          </cell>
        </row>
        <row r="2708">
          <cell r="A2708" t="str">
            <v>ROUTER</v>
          </cell>
          <cell r="D2708">
            <v>20</v>
          </cell>
          <cell r="E2708" t="str">
            <v>21/01/2026</v>
          </cell>
          <cell r="AO2708">
            <v>12.450833333333335</v>
          </cell>
        </row>
        <row r="2709">
          <cell r="A2709" t="str">
            <v>ROUTER</v>
          </cell>
          <cell r="D2709">
            <v>20</v>
          </cell>
          <cell r="E2709" t="str">
            <v>21/01/2026</v>
          </cell>
          <cell r="AO2709">
            <v>12.355555555555556</v>
          </cell>
        </row>
        <row r="2710">
          <cell r="A2710" t="str">
            <v>ROUTER</v>
          </cell>
          <cell r="D2710">
            <v>20</v>
          </cell>
          <cell r="E2710" t="str">
            <v>21/01/2026</v>
          </cell>
          <cell r="AO2710">
            <v>12.046388888888888</v>
          </cell>
        </row>
        <row r="2711">
          <cell r="A2711" t="str">
            <v>En espera</v>
          </cell>
          <cell r="D2711" t="str">
            <v>En espera</v>
          </cell>
          <cell r="E2711" t="str">
            <v>21/01/2026</v>
          </cell>
          <cell r="AO2711">
            <v>12.041944444444445</v>
          </cell>
        </row>
        <row r="2712">
          <cell r="A2712" t="str">
            <v>ROUTER</v>
          </cell>
          <cell r="D2712">
            <v>20</v>
          </cell>
          <cell r="E2712" t="str">
            <v>21/01/2026</v>
          </cell>
          <cell r="AO2712">
            <v>11.270833333333334</v>
          </cell>
        </row>
        <row r="2713">
          <cell r="A2713" t="str">
            <v>ROUTER</v>
          </cell>
          <cell r="D2713">
            <v>20</v>
          </cell>
          <cell r="E2713" t="str">
            <v>21/01/2026</v>
          </cell>
          <cell r="AO2713">
            <v>11.238333333333333</v>
          </cell>
        </row>
        <row r="2714">
          <cell r="A2714" t="str">
            <v>ROUTER</v>
          </cell>
          <cell r="D2714">
            <v>20</v>
          </cell>
          <cell r="E2714" t="str">
            <v>21/01/2026</v>
          </cell>
          <cell r="AO2714">
            <v>11.034166666666666</v>
          </cell>
        </row>
        <row r="2715">
          <cell r="A2715" t="str">
            <v>FA08</v>
          </cell>
          <cell r="D2715">
            <v>15</v>
          </cell>
          <cell r="E2715" t="str">
            <v>21/01/2026</v>
          </cell>
          <cell r="AO2715">
            <v>10.960833333333333</v>
          </cell>
        </row>
        <row r="2716">
          <cell r="A2716" t="str">
            <v>FA08</v>
          </cell>
          <cell r="D2716">
            <v>15</v>
          </cell>
          <cell r="E2716" t="str">
            <v>21/01/2026</v>
          </cell>
          <cell r="AO2716">
            <v>10.958055555555557</v>
          </cell>
        </row>
        <row r="2717">
          <cell r="A2717" t="str">
            <v>DC-I</v>
          </cell>
          <cell r="D2717">
            <v>16</v>
          </cell>
          <cell r="E2717" t="str">
            <v>21/01/2026</v>
          </cell>
          <cell r="AO2717">
            <v>10.952777777777779</v>
          </cell>
        </row>
        <row r="2718">
          <cell r="A2718" t="str">
            <v>DC-I</v>
          </cell>
          <cell r="D2718">
            <v>16</v>
          </cell>
          <cell r="E2718" t="str">
            <v>21/01/2026</v>
          </cell>
          <cell r="AO2718">
            <v>10.950833333333334</v>
          </cell>
        </row>
        <row r="2719">
          <cell r="A2719" t="str">
            <v>FA08</v>
          </cell>
          <cell r="D2719">
            <v>15</v>
          </cell>
          <cell r="E2719" t="str">
            <v>21/01/2026</v>
          </cell>
          <cell r="AO2719">
            <v>10.946666666666667</v>
          </cell>
        </row>
        <row r="2720">
          <cell r="A2720" t="str">
            <v>FA08</v>
          </cell>
          <cell r="D2720">
            <v>15</v>
          </cell>
          <cell r="E2720" t="str">
            <v>21/01/2026</v>
          </cell>
          <cell r="AO2720">
            <v>10.943888888888889</v>
          </cell>
        </row>
        <row r="2721">
          <cell r="A2721" t="str">
            <v>PR20</v>
          </cell>
          <cell r="D2721">
            <v>24</v>
          </cell>
          <cell r="E2721" t="str">
            <v>21/01/2026</v>
          </cell>
          <cell r="AO2721">
            <v>10.924166666666666</v>
          </cell>
        </row>
        <row r="2722">
          <cell r="A2722" t="str">
            <v>VERSA SWITCH</v>
          </cell>
          <cell r="D2722">
            <v>80</v>
          </cell>
          <cell r="E2722" t="str">
            <v>21/01/2026</v>
          </cell>
          <cell r="AO2722">
            <v>10.738888888888889</v>
          </cell>
        </row>
        <row r="2723">
          <cell r="A2723" t="str">
            <v>ROUTER</v>
          </cell>
          <cell r="D2723">
            <v>20</v>
          </cell>
          <cell r="E2723" t="str">
            <v>21/01/2026</v>
          </cell>
          <cell r="AO2723">
            <v>10.435277777777777</v>
          </cell>
        </row>
        <row r="2724">
          <cell r="A2724" t="str">
            <v>ROUTER</v>
          </cell>
          <cell r="D2724">
            <v>20</v>
          </cell>
          <cell r="E2724" t="str">
            <v>21/01/2026</v>
          </cell>
          <cell r="AO2724">
            <v>10.251944444444444</v>
          </cell>
        </row>
        <row r="2725">
          <cell r="A2725" t="str">
            <v>ROUTER</v>
          </cell>
          <cell r="D2725">
            <v>20</v>
          </cell>
          <cell r="E2725" t="str">
            <v>21/01/2026</v>
          </cell>
          <cell r="AO2725">
            <v>9.889166666666668</v>
          </cell>
        </row>
        <row r="2726">
          <cell r="A2726" t="str">
            <v>DC-I</v>
          </cell>
          <cell r="D2726">
            <v>16</v>
          </cell>
          <cell r="E2726" t="str">
            <v>21/01/2026</v>
          </cell>
          <cell r="AO2726">
            <v>9.7786111111111111</v>
          </cell>
        </row>
        <row r="2727">
          <cell r="A2727" t="str">
            <v>DC-I</v>
          </cell>
          <cell r="D2727">
            <v>16</v>
          </cell>
          <cell r="E2727" t="str">
            <v>21/01/2026</v>
          </cell>
          <cell r="AO2727">
            <v>9.7575000000000003</v>
          </cell>
        </row>
        <row r="2728">
          <cell r="A2728" t="str">
            <v>DC-I</v>
          </cell>
          <cell r="D2728">
            <v>16</v>
          </cell>
          <cell r="E2728" t="str">
            <v>21/01/2026</v>
          </cell>
          <cell r="AO2728">
            <v>9.7438888888888897</v>
          </cell>
        </row>
        <row r="2729">
          <cell r="A2729" t="str">
            <v>DC-I</v>
          </cell>
          <cell r="D2729">
            <v>16</v>
          </cell>
          <cell r="E2729" t="str">
            <v>21/01/2026</v>
          </cell>
          <cell r="AO2729">
            <v>9.642777777777777</v>
          </cell>
        </row>
        <row r="2730">
          <cell r="A2730" t="str">
            <v>DC-I</v>
          </cell>
          <cell r="D2730">
            <v>16</v>
          </cell>
          <cell r="E2730" t="str">
            <v>21/01/2026</v>
          </cell>
          <cell r="AO2730">
            <v>9.6308333333333334</v>
          </cell>
        </row>
        <row r="2731">
          <cell r="A2731" t="str">
            <v>DC-I</v>
          </cell>
          <cell r="D2731">
            <v>16</v>
          </cell>
          <cell r="E2731" t="str">
            <v>21/01/2026</v>
          </cell>
          <cell r="AO2731">
            <v>9.5975000000000001</v>
          </cell>
        </row>
        <row r="2732">
          <cell r="A2732" t="str">
            <v>DC-I</v>
          </cell>
          <cell r="D2732">
            <v>16</v>
          </cell>
          <cell r="E2732" t="str">
            <v>21/01/2026</v>
          </cell>
          <cell r="AO2732">
            <v>9.5763888888888893</v>
          </cell>
        </row>
        <row r="2733">
          <cell r="A2733" t="str">
            <v>LION MITE</v>
          </cell>
          <cell r="D2733">
            <v>20</v>
          </cell>
          <cell r="E2733" t="str">
            <v>21/01/2026</v>
          </cell>
          <cell r="AO2733">
            <v>9.5730555555555554</v>
          </cell>
        </row>
        <row r="2734">
          <cell r="A2734" t="str">
            <v>ROTOZIP</v>
          </cell>
          <cell r="D2734">
            <v>30</v>
          </cell>
          <cell r="E2734" t="str">
            <v>21/01/2026</v>
          </cell>
          <cell r="AO2734">
            <v>9.5252777777777773</v>
          </cell>
        </row>
        <row r="2735">
          <cell r="A2735" t="str">
            <v>FA08</v>
          </cell>
          <cell r="D2735">
            <v>15</v>
          </cell>
          <cell r="E2735" t="str">
            <v>21/01/2026</v>
          </cell>
          <cell r="AO2735">
            <v>9.5205555555555552</v>
          </cell>
        </row>
        <row r="2736">
          <cell r="A2736" t="str">
            <v>FA08</v>
          </cell>
          <cell r="D2736">
            <v>15</v>
          </cell>
          <cell r="E2736" t="str">
            <v>21/01/2026</v>
          </cell>
          <cell r="AO2736">
            <v>9.5158333333333331</v>
          </cell>
        </row>
        <row r="2737">
          <cell r="A2737" t="str">
            <v>FA08</v>
          </cell>
          <cell r="D2737">
            <v>15</v>
          </cell>
          <cell r="E2737" t="str">
            <v>21/01/2026</v>
          </cell>
          <cell r="AO2737">
            <v>9.5122222222222224</v>
          </cell>
        </row>
        <row r="2738">
          <cell r="A2738" t="str">
            <v>LION MITE</v>
          </cell>
          <cell r="D2738">
            <v>20</v>
          </cell>
          <cell r="E2738" t="str">
            <v>21/01/2026</v>
          </cell>
          <cell r="AO2738">
            <v>9.5058333333333334</v>
          </cell>
        </row>
        <row r="2739">
          <cell r="A2739" t="str">
            <v>FA08</v>
          </cell>
          <cell r="D2739">
            <v>15</v>
          </cell>
          <cell r="E2739" t="str">
            <v>21/01/2026</v>
          </cell>
          <cell r="AO2739">
            <v>9.4983333333333348</v>
          </cell>
        </row>
        <row r="2740">
          <cell r="A2740" t="str">
            <v>ROTOZIP</v>
          </cell>
          <cell r="D2740">
            <v>30</v>
          </cell>
          <cell r="E2740" t="str">
            <v>21/01/2026</v>
          </cell>
          <cell r="AO2740">
            <v>9.456666666666667</v>
          </cell>
        </row>
        <row r="2741">
          <cell r="A2741" t="str">
            <v>ROTOZIP</v>
          </cell>
          <cell r="D2741">
            <v>30</v>
          </cell>
          <cell r="E2741" t="str">
            <v>21/01/2026</v>
          </cell>
          <cell r="AO2741">
            <v>9.3797222222222221</v>
          </cell>
        </row>
        <row r="2742">
          <cell r="A2742" t="str">
            <v>ROTOZIP</v>
          </cell>
          <cell r="D2742">
            <v>30</v>
          </cell>
          <cell r="E2742" t="str">
            <v>21/01/2026</v>
          </cell>
          <cell r="AO2742">
            <v>9.2722222222222221</v>
          </cell>
        </row>
        <row r="2743">
          <cell r="A2743" t="str">
            <v>ROUTER</v>
          </cell>
          <cell r="D2743">
            <v>20</v>
          </cell>
          <cell r="E2743" t="str">
            <v>21/01/2026</v>
          </cell>
          <cell r="AO2743">
            <v>8.7386111111111102</v>
          </cell>
        </row>
        <row r="2744">
          <cell r="A2744" t="str">
            <v>ROUTER</v>
          </cell>
          <cell r="D2744">
            <v>20</v>
          </cell>
          <cell r="E2744" t="str">
            <v>21/01/2026</v>
          </cell>
          <cell r="AO2744">
            <v>8.1005555555555553</v>
          </cell>
        </row>
        <row r="2745">
          <cell r="A2745" t="str">
            <v>ROUTER</v>
          </cell>
          <cell r="D2745">
            <v>20</v>
          </cell>
          <cell r="E2745" t="str">
            <v>21/01/2026</v>
          </cell>
          <cell r="AO2745">
            <v>7.306111111111111</v>
          </cell>
        </row>
        <row r="2746">
          <cell r="A2746" t="str">
            <v>ROUTER</v>
          </cell>
          <cell r="D2746">
            <v>20</v>
          </cell>
          <cell r="E2746" t="str">
            <v>21/01/2026</v>
          </cell>
          <cell r="AO2746">
            <v>7.1180555555555554</v>
          </cell>
        </row>
        <row r="2747">
          <cell r="A2747" t="str">
            <v>ROUTER</v>
          </cell>
          <cell r="D2747">
            <v>20</v>
          </cell>
          <cell r="E2747" t="str">
            <v>21/01/2026</v>
          </cell>
          <cell r="AO2747">
            <v>6.945555555555555</v>
          </cell>
        </row>
        <row r="2748">
          <cell r="A2748" t="str">
            <v>ROUTER</v>
          </cell>
          <cell r="D2748">
            <v>20</v>
          </cell>
          <cell r="E2748" t="str">
            <v>21/01/2026</v>
          </cell>
          <cell r="AO2748">
            <v>6.6002777777777775</v>
          </cell>
        </row>
        <row r="2749">
          <cell r="A2749" t="str">
            <v>LION MITE</v>
          </cell>
          <cell r="D2749">
            <v>20</v>
          </cell>
          <cell r="E2749" t="str">
            <v>20/01/2026</v>
          </cell>
          <cell r="AO2749">
            <v>23.071944444444444</v>
          </cell>
        </row>
        <row r="2750">
          <cell r="A2750" t="str">
            <v>LION MITE</v>
          </cell>
          <cell r="D2750">
            <v>20</v>
          </cell>
          <cell r="E2750" t="str">
            <v>20/01/2026</v>
          </cell>
          <cell r="AO2750">
            <v>23.070277777777779</v>
          </cell>
        </row>
        <row r="2751">
          <cell r="A2751" t="str">
            <v>ROUTER</v>
          </cell>
          <cell r="D2751">
            <v>20</v>
          </cell>
          <cell r="E2751" t="str">
            <v>20/01/2026</v>
          </cell>
          <cell r="AO2751">
            <v>22.839166666666667</v>
          </cell>
        </row>
        <row r="2752">
          <cell r="A2752" t="str">
            <v>ROTOZIP</v>
          </cell>
          <cell r="D2752">
            <v>30</v>
          </cell>
          <cell r="E2752" t="str">
            <v>20/01/2026</v>
          </cell>
          <cell r="AO2752">
            <v>22.800833333333333</v>
          </cell>
        </row>
        <row r="2753">
          <cell r="A2753" t="str">
            <v>LION MITE</v>
          </cell>
          <cell r="D2753">
            <v>20</v>
          </cell>
          <cell r="E2753" t="str">
            <v>20/01/2026</v>
          </cell>
          <cell r="AO2753">
            <v>22.475833333333334</v>
          </cell>
        </row>
        <row r="2754">
          <cell r="A2754" t="str">
            <v>LION MITE</v>
          </cell>
          <cell r="D2754">
            <v>20</v>
          </cell>
          <cell r="E2754" t="str">
            <v>20/01/2026</v>
          </cell>
          <cell r="AO2754">
            <v>22.474999999999998</v>
          </cell>
        </row>
        <row r="2755">
          <cell r="A2755" t="str">
            <v>LION MITE</v>
          </cell>
          <cell r="D2755">
            <v>20</v>
          </cell>
          <cell r="E2755" t="str">
            <v>20/01/2026</v>
          </cell>
          <cell r="AO2755">
            <v>22.039166666666667</v>
          </cell>
        </row>
        <row r="2756">
          <cell r="A2756" t="str">
            <v>LION MITE</v>
          </cell>
          <cell r="D2756">
            <v>20</v>
          </cell>
          <cell r="E2756" t="str">
            <v>20/01/2026</v>
          </cell>
          <cell r="AO2756">
            <v>21.874444444444443</v>
          </cell>
        </row>
        <row r="2757">
          <cell r="A2757" t="str">
            <v>LION MITE</v>
          </cell>
          <cell r="D2757">
            <v>20</v>
          </cell>
          <cell r="E2757" t="str">
            <v>20/01/2026</v>
          </cell>
          <cell r="AO2757">
            <v>21.873888888888889</v>
          </cell>
        </row>
        <row r="2758">
          <cell r="A2758" t="str">
            <v>ROUTER</v>
          </cell>
          <cell r="D2758">
            <v>20</v>
          </cell>
          <cell r="E2758" t="str">
            <v>20/01/2026</v>
          </cell>
          <cell r="AO2758">
            <v>21.566666666666666</v>
          </cell>
        </row>
        <row r="2759">
          <cell r="A2759" t="str">
            <v>LION MITE</v>
          </cell>
          <cell r="D2759">
            <v>20</v>
          </cell>
          <cell r="E2759" t="str">
            <v>20/01/2026</v>
          </cell>
          <cell r="AO2759">
            <v>21.352777777777778</v>
          </cell>
        </row>
        <row r="2760">
          <cell r="A2760" t="str">
            <v>ROUTER</v>
          </cell>
          <cell r="D2760">
            <v>20</v>
          </cell>
          <cell r="E2760" t="str">
            <v>20/01/2026</v>
          </cell>
          <cell r="AO2760">
            <v>21.264444444444443</v>
          </cell>
        </row>
        <row r="2761">
          <cell r="A2761" t="str">
            <v>LION MITE</v>
          </cell>
          <cell r="D2761">
            <v>20</v>
          </cell>
          <cell r="E2761" t="str">
            <v>20/01/2026</v>
          </cell>
          <cell r="AO2761">
            <v>21.210277777777776</v>
          </cell>
        </row>
        <row r="2762">
          <cell r="A2762" t="str">
            <v>LION MITE</v>
          </cell>
          <cell r="D2762">
            <v>20</v>
          </cell>
          <cell r="E2762" t="str">
            <v>20/01/2026</v>
          </cell>
          <cell r="AO2762">
            <v>21.209722222222222</v>
          </cell>
        </row>
        <row r="2763">
          <cell r="A2763" t="str">
            <v>LION MITE</v>
          </cell>
          <cell r="D2763">
            <v>20</v>
          </cell>
          <cell r="E2763" t="str">
            <v>20/01/2026</v>
          </cell>
          <cell r="AO2763">
            <v>21.208888888888886</v>
          </cell>
        </row>
        <row r="2764">
          <cell r="A2764" t="str">
            <v>ROUTER</v>
          </cell>
          <cell r="D2764">
            <v>20</v>
          </cell>
          <cell r="E2764" t="str">
            <v>20/01/2026</v>
          </cell>
          <cell r="AO2764">
            <v>21.004444444444445</v>
          </cell>
        </row>
        <row r="2765">
          <cell r="A2765" t="str">
            <v>FA08</v>
          </cell>
          <cell r="D2765">
            <v>15</v>
          </cell>
          <cell r="E2765" t="str">
            <v>20/01/2026</v>
          </cell>
          <cell r="AO2765">
            <v>20.683888888888887</v>
          </cell>
        </row>
        <row r="2766">
          <cell r="A2766" t="str">
            <v>DC-I</v>
          </cell>
          <cell r="D2766">
            <v>16</v>
          </cell>
          <cell r="E2766" t="str">
            <v>20/01/2026</v>
          </cell>
          <cell r="AO2766">
            <v>20.541944444444443</v>
          </cell>
        </row>
        <row r="2767">
          <cell r="A2767" t="str">
            <v>DC-I</v>
          </cell>
          <cell r="D2767">
            <v>16</v>
          </cell>
          <cell r="E2767" t="str">
            <v>20/01/2026</v>
          </cell>
          <cell r="AO2767">
            <v>20.521666666666668</v>
          </cell>
        </row>
        <row r="2768">
          <cell r="A2768" t="str">
            <v>FA08</v>
          </cell>
          <cell r="D2768">
            <v>15</v>
          </cell>
          <cell r="E2768" t="str">
            <v>20/01/2026</v>
          </cell>
          <cell r="AO2768">
            <v>20.513333333333335</v>
          </cell>
        </row>
        <row r="2769">
          <cell r="A2769" t="str">
            <v>LION MITE</v>
          </cell>
          <cell r="D2769">
            <v>20</v>
          </cell>
          <cell r="E2769" t="str">
            <v>20/01/2026</v>
          </cell>
          <cell r="AO2769">
            <v>20.349166666666665</v>
          </cell>
        </row>
        <row r="2770">
          <cell r="A2770" t="str">
            <v>DC-I</v>
          </cell>
          <cell r="D2770">
            <v>16</v>
          </cell>
          <cell r="E2770" t="str">
            <v>20/01/2026</v>
          </cell>
          <cell r="AO2770">
            <v>20.326944444444443</v>
          </cell>
        </row>
        <row r="2771">
          <cell r="A2771" t="str">
            <v>DC-I</v>
          </cell>
          <cell r="D2771">
            <v>16</v>
          </cell>
          <cell r="E2771" t="str">
            <v>20/01/2026</v>
          </cell>
          <cell r="AO2771">
            <v>20.16138888888889</v>
          </cell>
        </row>
        <row r="2772">
          <cell r="A2772" t="str">
            <v>FA08</v>
          </cell>
          <cell r="D2772">
            <v>15</v>
          </cell>
          <cell r="E2772" t="str">
            <v>20/01/2026</v>
          </cell>
          <cell r="AO2772">
            <v>20.112500000000001</v>
          </cell>
        </row>
        <row r="2773">
          <cell r="A2773" t="str">
            <v>LION MITE</v>
          </cell>
          <cell r="D2773">
            <v>20</v>
          </cell>
          <cell r="E2773" t="str">
            <v>20/01/2026</v>
          </cell>
          <cell r="AO2773">
            <v>19.890277777777776</v>
          </cell>
        </row>
        <row r="2774">
          <cell r="A2774" t="str">
            <v>LION MITE</v>
          </cell>
          <cell r="D2774">
            <v>20</v>
          </cell>
          <cell r="E2774" t="str">
            <v>20/01/2026</v>
          </cell>
          <cell r="AO2774">
            <v>19.865000000000002</v>
          </cell>
        </row>
        <row r="2775">
          <cell r="A2775" t="str">
            <v>LION MITE</v>
          </cell>
          <cell r="D2775">
            <v>20</v>
          </cell>
          <cell r="E2775" t="str">
            <v>20/01/2026</v>
          </cell>
          <cell r="AO2775">
            <v>19.849999999999998</v>
          </cell>
        </row>
        <row r="2776">
          <cell r="A2776" t="str">
            <v>LION MITE</v>
          </cell>
          <cell r="D2776">
            <v>20</v>
          </cell>
          <cell r="E2776" t="str">
            <v>20/01/2026</v>
          </cell>
          <cell r="AO2776">
            <v>19.848611111111111</v>
          </cell>
        </row>
        <row r="2777">
          <cell r="A2777" t="str">
            <v>FA08</v>
          </cell>
          <cell r="D2777">
            <v>15</v>
          </cell>
          <cell r="E2777" t="str">
            <v>20/01/2026</v>
          </cell>
          <cell r="AO2777">
            <v>19.756388888888889</v>
          </cell>
        </row>
        <row r="2778">
          <cell r="A2778" t="str">
            <v>FA08</v>
          </cell>
          <cell r="D2778">
            <v>15</v>
          </cell>
          <cell r="E2778" t="str">
            <v>20/01/2026</v>
          </cell>
          <cell r="AO2778">
            <v>19.735555555555557</v>
          </cell>
        </row>
        <row r="2779">
          <cell r="A2779" t="str">
            <v>LION MITE</v>
          </cell>
          <cell r="D2779">
            <v>20</v>
          </cell>
          <cell r="E2779" t="str">
            <v>20/01/2026</v>
          </cell>
          <cell r="AO2779">
            <v>19.661666666666669</v>
          </cell>
        </row>
        <row r="2780">
          <cell r="A2780" t="str">
            <v>LION MITE</v>
          </cell>
          <cell r="D2780">
            <v>20</v>
          </cell>
          <cell r="E2780" t="str">
            <v>20/01/2026</v>
          </cell>
          <cell r="AO2780">
            <v>19.344166666666666</v>
          </cell>
        </row>
        <row r="2781">
          <cell r="A2781" t="str">
            <v>LION MITE</v>
          </cell>
          <cell r="D2781">
            <v>20</v>
          </cell>
          <cell r="E2781" t="str">
            <v>20/01/2026</v>
          </cell>
          <cell r="AO2781">
            <v>19.245277777777776</v>
          </cell>
        </row>
        <row r="2782">
          <cell r="A2782" t="str">
            <v>LION MITE</v>
          </cell>
          <cell r="D2782">
            <v>20</v>
          </cell>
          <cell r="E2782" t="str">
            <v>20/01/2026</v>
          </cell>
          <cell r="AO2782">
            <v>19.242777777777775</v>
          </cell>
        </row>
        <row r="2783">
          <cell r="A2783" t="str">
            <v>DC-I</v>
          </cell>
          <cell r="D2783">
            <v>16</v>
          </cell>
          <cell r="E2783" t="str">
            <v>20/01/2026</v>
          </cell>
          <cell r="AO2783">
            <v>18.417777777777779</v>
          </cell>
        </row>
        <row r="2784">
          <cell r="A2784" t="str">
            <v>DC-I</v>
          </cell>
          <cell r="D2784">
            <v>16</v>
          </cell>
          <cell r="E2784" t="str">
            <v>20/01/2026</v>
          </cell>
          <cell r="AO2784">
            <v>18.394722222222224</v>
          </cell>
        </row>
        <row r="2785">
          <cell r="A2785" t="str">
            <v>ROTOZIP</v>
          </cell>
          <cell r="D2785">
            <v>30</v>
          </cell>
          <cell r="E2785" t="str">
            <v>20/01/2026</v>
          </cell>
          <cell r="AO2785">
            <v>18.268611111111113</v>
          </cell>
        </row>
        <row r="2786">
          <cell r="A2786" t="str">
            <v>DC-I</v>
          </cell>
          <cell r="D2786">
            <v>16</v>
          </cell>
          <cell r="E2786" t="str">
            <v>20/01/2026</v>
          </cell>
          <cell r="AO2786">
            <v>18.224722222222219</v>
          </cell>
        </row>
        <row r="2787">
          <cell r="A2787" t="str">
            <v>DC-I</v>
          </cell>
          <cell r="D2787">
            <v>16</v>
          </cell>
          <cell r="E2787" t="str">
            <v>20/01/2026</v>
          </cell>
          <cell r="AO2787">
            <v>18.132222222222222</v>
          </cell>
        </row>
        <row r="2788">
          <cell r="A2788" t="str">
            <v>PR20</v>
          </cell>
          <cell r="D2788">
            <v>24</v>
          </cell>
          <cell r="E2788" t="str">
            <v>20/01/2026</v>
          </cell>
          <cell r="AO2788">
            <v>18.00611111111111</v>
          </cell>
        </row>
        <row r="2789">
          <cell r="A2789" t="str">
            <v>PR20</v>
          </cell>
          <cell r="D2789">
            <v>24</v>
          </cell>
          <cell r="E2789" t="str">
            <v>20/01/2026</v>
          </cell>
          <cell r="AO2789">
            <v>17.7775</v>
          </cell>
        </row>
        <row r="2790">
          <cell r="A2790" t="str">
            <v>PR20</v>
          </cell>
          <cell r="D2790">
            <v>24</v>
          </cell>
          <cell r="E2790" t="str">
            <v>20/01/2026</v>
          </cell>
          <cell r="AO2790">
            <v>17.676388888888891</v>
          </cell>
        </row>
        <row r="2791">
          <cell r="A2791" t="str">
            <v>PR20</v>
          </cell>
          <cell r="D2791">
            <v>24</v>
          </cell>
          <cell r="E2791" t="str">
            <v>20/01/2026</v>
          </cell>
          <cell r="AO2791">
            <v>17</v>
          </cell>
        </row>
        <row r="2792">
          <cell r="A2792" t="str">
            <v>LION MITE</v>
          </cell>
          <cell r="D2792">
            <v>20</v>
          </cell>
          <cell r="E2792" t="str">
            <v>20/01/2026</v>
          </cell>
          <cell r="AO2792">
            <v>16.977777777777778</v>
          </cell>
        </row>
        <row r="2793">
          <cell r="A2793" t="str">
            <v>LION MITE</v>
          </cell>
          <cell r="D2793">
            <v>20</v>
          </cell>
          <cell r="E2793" t="str">
            <v>20/01/2026</v>
          </cell>
          <cell r="AO2793">
            <v>16.974166666666665</v>
          </cell>
        </row>
        <row r="2794">
          <cell r="A2794" t="str">
            <v>LION MITE</v>
          </cell>
          <cell r="D2794">
            <v>20</v>
          </cell>
          <cell r="E2794" t="str">
            <v>20/01/2026</v>
          </cell>
          <cell r="AO2794">
            <v>16.970277777777778</v>
          </cell>
        </row>
        <row r="2795">
          <cell r="A2795" t="str">
            <v>PR20</v>
          </cell>
          <cell r="D2795">
            <v>24</v>
          </cell>
          <cell r="E2795" t="str">
            <v>20/01/2026</v>
          </cell>
          <cell r="AO2795">
            <v>16.72722222222222</v>
          </cell>
        </row>
        <row r="2796">
          <cell r="A2796" t="str">
            <v>PR20</v>
          </cell>
          <cell r="D2796">
            <v>24</v>
          </cell>
          <cell r="E2796" t="str">
            <v>20/01/2026</v>
          </cell>
          <cell r="AO2796">
            <v>16.697222222222223</v>
          </cell>
        </row>
        <row r="2797">
          <cell r="A2797" t="str">
            <v>PR20</v>
          </cell>
          <cell r="D2797">
            <v>24</v>
          </cell>
          <cell r="E2797" t="str">
            <v>20/01/2026</v>
          </cell>
          <cell r="AO2797">
            <v>16.338333333333331</v>
          </cell>
        </row>
        <row r="2798">
          <cell r="A2798" t="str">
            <v>PR20</v>
          </cell>
          <cell r="D2798">
            <v>24</v>
          </cell>
          <cell r="E2798" t="str">
            <v>20/01/2026</v>
          </cell>
          <cell r="AO2798">
            <v>16.177500000000002</v>
          </cell>
        </row>
        <row r="2799">
          <cell r="A2799" t="str">
            <v>ROUTER</v>
          </cell>
          <cell r="D2799">
            <v>20</v>
          </cell>
          <cell r="E2799" t="str">
            <v>20/01/2026</v>
          </cell>
          <cell r="AO2799">
            <v>16.033611111111114</v>
          </cell>
        </row>
        <row r="2800">
          <cell r="A2800" t="str">
            <v>ROUTER</v>
          </cell>
          <cell r="D2800">
            <v>20</v>
          </cell>
          <cell r="E2800" t="str">
            <v>20/01/2026</v>
          </cell>
          <cell r="AO2800">
            <v>15.903333333333332</v>
          </cell>
        </row>
        <row r="2801">
          <cell r="A2801" t="str">
            <v>ROUTER</v>
          </cell>
          <cell r="D2801">
            <v>20</v>
          </cell>
          <cell r="E2801" t="str">
            <v>20/01/2026</v>
          </cell>
          <cell r="AO2801">
            <v>15.761666666666667</v>
          </cell>
        </row>
        <row r="2802">
          <cell r="A2802" t="str">
            <v>ROUTER</v>
          </cell>
          <cell r="D2802">
            <v>20</v>
          </cell>
          <cell r="E2802" t="str">
            <v>20/01/2026</v>
          </cell>
          <cell r="AO2802">
            <v>15.753055555555555</v>
          </cell>
        </row>
        <row r="2803">
          <cell r="A2803" t="str">
            <v>ROUTER</v>
          </cell>
          <cell r="D2803">
            <v>20</v>
          </cell>
          <cell r="E2803" t="str">
            <v>20/01/2026</v>
          </cell>
          <cell r="AO2803">
            <v>15.604444444444445</v>
          </cell>
        </row>
        <row r="2804">
          <cell r="A2804" t="str">
            <v>ROUTER</v>
          </cell>
          <cell r="D2804">
            <v>20</v>
          </cell>
          <cell r="E2804" t="str">
            <v>20/01/2026</v>
          </cell>
          <cell r="AO2804">
            <v>15.394444444444444</v>
          </cell>
        </row>
        <row r="2805">
          <cell r="A2805" t="str">
            <v>DC-I</v>
          </cell>
          <cell r="D2805">
            <v>16</v>
          </cell>
          <cell r="E2805" t="str">
            <v>20/01/2026</v>
          </cell>
          <cell r="AO2805">
            <v>14.855833333333333</v>
          </cell>
        </row>
        <row r="2806">
          <cell r="A2806" t="str">
            <v>DC-I</v>
          </cell>
          <cell r="D2806">
            <v>16</v>
          </cell>
          <cell r="E2806" t="str">
            <v>20/01/2026</v>
          </cell>
          <cell r="AO2806">
            <v>14.855555555555554</v>
          </cell>
        </row>
        <row r="2807">
          <cell r="A2807" t="str">
            <v>DC-I</v>
          </cell>
          <cell r="D2807">
            <v>16</v>
          </cell>
          <cell r="E2807" t="str">
            <v>20/01/2026</v>
          </cell>
          <cell r="AO2807">
            <v>14.84888888888889</v>
          </cell>
        </row>
        <row r="2808">
          <cell r="A2808" t="str">
            <v>ROTOZIP</v>
          </cell>
          <cell r="D2808">
            <v>30</v>
          </cell>
          <cell r="E2808" t="str">
            <v>20/01/2026</v>
          </cell>
          <cell r="AO2808">
            <v>14.77138888888889</v>
          </cell>
        </row>
        <row r="2809">
          <cell r="A2809" t="str">
            <v>ROTOZIP</v>
          </cell>
          <cell r="D2809">
            <v>30</v>
          </cell>
          <cell r="E2809" t="str">
            <v>20/01/2026</v>
          </cell>
          <cell r="AO2809">
            <v>14.703055555555554</v>
          </cell>
        </row>
        <row r="2810">
          <cell r="A2810" t="str">
            <v>FA08</v>
          </cell>
          <cell r="D2810">
            <v>15</v>
          </cell>
          <cell r="E2810" t="str">
            <v>20/01/2026</v>
          </cell>
          <cell r="AO2810">
            <v>14.042222222222222</v>
          </cell>
        </row>
        <row r="2811">
          <cell r="A2811" t="str">
            <v>FA08</v>
          </cell>
          <cell r="D2811">
            <v>15</v>
          </cell>
          <cell r="E2811" t="str">
            <v>20/01/2026</v>
          </cell>
          <cell r="AO2811">
            <v>14.04</v>
          </cell>
        </row>
        <row r="2812">
          <cell r="A2812" t="str">
            <v>FA08</v>
          </cell>
          <cell r="D2812">
            <v>15</v>
          </cell>
          <cell r="E2812" t="str">
            <v>20/01/2026</v>
          </cell>
          <cell r="AO2812">
            <v>13.4925</v>
          </cell>
        </row>
        <row r="2813">
          <cell r="A2813" t="str">
            <v>FA08</v>
          </cell>
          <cell r="D2813">
            <v>15</v>
          </cell>
          <cell r="E2813" t="str">
            <v>20/01/2026</v>
          </cell>
          <cell r="AO2813">
            <v>13.490555555555556</v>
          </cell>
        </row>
        <row r="2814">
          <cell r="A2814" t="str">
            <v>FA08</v>
          </cell>
          <cell r="D2814">
            <v>15</v>
          </cell>
          <cell r="E2814" t="str">
            <v>20/01/2026</v>
          </cell>
          <cell r="AO2814">
            <v>13.487777777777778</v>
          </cell>
        </row>
        <row r="2815">
          <cell r="A2815" t="str">
            <v>En espera</v>
          </cell>
          <cell r="D2815" t="str">
            <v>En espera</v>
          </cell>
          <cell r="E2815" t="str">
            <v>20/01/2026</v>
          </cell>
          <cell r="AO2815">
            <v>13.384166666666667</v>
          </cell>
        </row>
        <row r="2816">
          <cell r="A2816" t="str">
            <v>LION MITE</v>
          </cell>
          <cell r="D2816">
            <v>20</v>
          </cell>
          <cell r="E2816" t="str">
            <v>20/01/2026</v>
          </cell>
          <cell r="AO2816">
            <v>13.190833333333334</v>
          </cell>
        </row>
        <row r="2817">
          <cell r="A2817" t="str">
            <v>FA08</v>
          </cell>
          <cell r="D2817">
            <v>15</v>
          </cell>
          <cell r="E2817" t="str">
            <v>20/01/2026</v>
          </cell>
          <cell r="AO2817">
            <v>12.584166666666668</v>
          </cell>
        </row>
        <row r="2818">
          <cell r="A2818" t="str">
            <v>FA08</v>
          </cell>
          <cell r="D2818">
            <v>15</v>
          </cell>
          <cell r="E2818" t="str">
            <v>20/01/2026</v>
          </cell>
          <cell r="AO2818">
            <v>12.579722222222223</v>
          </cell>
        </row>
        <row r="2819">
          <cell r="A2819" t="str">
            <v>ROUTER</v>
          </cell>
          <cell r="D2819">
            <v>20</v>
          </cell>
          <cell r="E2819" t="str">
            <v>20/01/2026</v>
          </cell>
          <cell r="AO2819">
            <v>12.573611111111113</v>
          </cell>
        </row>
        <row r="2820">
          <cell r="A2820" t="str">
            <v>FA08</v>
          </cell>
          <cell r="D2820">
            <v>15</v>
          </cell>
          <cell r="E2820" t="str">
            <v>20/01/2026</v>
          </cell>
          <cell r="AO2820">
            <v>12.536666666666669</v>
          </cell>
        </row>
        <row r="2821">
          <cell r="A2821" t="str">
            <v>FA08</v>
          </cell>
          <cell r="D2821">
            <v>15</v>
          </cell>
          <cell r="E2821" t="str">
            <v>20/01/2026</v>
          </cell>
          <cell r="AO2821">
            <v>12.533055555555555</v>
          </cell>
        </row>
        <row r="2822">
          <cell r="A2822" t="str">
            <v>FA08</v>
          </cell>
          <cell r="D2822">
            <v>15</v>
          </cell>
          <cell r="E2822" t="str">
            <v>20/01/2026</v>
          </cell>
          <cell r="AO2822">
            <v>12.320833333333333</v>
          </cell>
        </row>
        <row r="2823">
          <cell r="A2823" t="str">
            <v>FA08</v>
          </cell>
          <cell r="D2823">
            <v>15</v>
          </cell>
          <cell r="E2823" t="str">
            <v>20/01/2026</v>
          </cell>
          <cell r="AO2823">
            <v>12.190833333333334</v>
          </cell>
        </row>
        <row r="2824">
          <cell r="A2824" t="str">
            <v>ROTOZIP</v>
          </cell>
          <cell r="D2824">
            <v>30</v>
          </cell>
          <cell r="E2824" t="str">
            <v>20/01/2026</v>
          </cell>
          <cell r="AO2824">
            <v>12.076944444444445</v>
          </cell>
        </row>
        <row r="2825">
          <cell r="A2825" t="str">
            <v>ROTOZIP</v>
          </cell>
          <cell r="D2825">
            <v>30</v>
          </cell>
          <cell r="E2825" t="str">
            <v>20/01/2026</v>
          </cell>
          <cell r="AO2825">
            <v>11.302777777777777</v>
          </cell>
        </row>
        <row r="2826">
          <cell r="A2826" t="str">
            <v>ROTOZIP</v>
          </cell>
          <cell r="D2826">
            <v>30</v>
          </cell>
          <cell r="E2826" t="str">
            <v>20/01/2026</v>
          </cell>
          <cell r="AO2826">
            <v>11.250555555555556</v>
          </cell>
        </row>
        <row r="2827">
          <cell r="A2827" t="str">
            <v>En espera</v>
          </cell>
          <cell r="D2827" t="str">
            <v>En espera</v>
          </cell>
          <cell r="E2827" t="str">
            <v>20/01/2026</v>
          </cell>
          <cell r="AO2827">
            <v>11.176388888888889</v>
          </cell>
        </row>
        <row r="2828">
          <cell r="A2828" t="str">
            <v>En espera</v>
          </cell>
          <cell r="D2828" t="str">
            <v>En espera</v>
          </cell>
          <cell r="E2828" t="str">
            <v>20/01/2026</v>
          </cell>
          <cell r="AO2828">
            <v>11.175555555555555</v>
          </cell>
        </row>
        <row r="2829">
          <cell r="A2829" t="str">
            <v>ROTOZIP</v>
          </cell>
          <cell r="D2829">
            <v>30</v>
          </cell>
          <cell r="E2829" t="str">
            <v>20/01/2026</v>
          </cell>
          <cell r="AO2829">
            <v>11.113055555555555</v>
          </cell>
        </row>
        <row r="2830">
          <cell r="A2830" t="str">
            <v>FA08</v>
          </cell>
          <cell r="D2830">
            <v>15</v>
          </cell>
          <cell r="E2830" t="str">
            <v>20/01/2026</v>
          </cell>
          <cell r="AO2830">
            <v>11.039166666666667</v>
          </cell>
        </row>
        <row r="2831">
          <cell r="A2831" t="str">
            <v>FA08</v>
          </cell>
          <cell r="D2831">
            <v>15</v>
          </cell>
          <cell r="E2831" t="str">
            <v>20/01/2026</v>
          </cell>
          <cell r="AO2831">
            <v>10.908055555555555</v>
          </cell>
        </row>
        <row r="2832">
          <cell r="A2832" t="str">
            <v>FA08</v>
          </cell>
          <cell r="D2832">
            <v>15</v>
          </cell>
          <cell r="E2832" t="str">
            <v>20/01/2026</v>
          </cell>
          <cell r="AO2832">
            <v>10.733055555555556</v>
          </cell>
        </row>
        <row r="2833">
          <cell r="A2833" t="str">
            <v>ROTOZIP</v>
          </cell>
          <cell r="D2833">
            <v>30</v>
          </cell>
          <cell r="E2833" t="str">
            <v>20/01/2026</v>
          </cell>
          <cell r="AO2833">
            <v>10.627222222222223</v>
          </cell>
        </row>
        <row r="2834">
          <cell r="A2834" t="str">
            <v>FA08</v>
          </cell>
          <cell r="D2834">
            <v>15</v>
          </cell>
          <cell r="E2834" t="str">
            <v>20/01/2026</v>
          </cell>
          <cell r="AO2834">
            <v>10.559444444444445</v>
          </cell>
        </row>
        <row r="2835">
          <cell r="A2835" t="str">
            <v>ROTOZIP</v>
          </cell>
          <cell r="D2835">
            <v>30</v>
          </cell>
          <cell r="E2835" t="str">
            <v>20/01/2026</v>
          </cell>
          <cell r="AO2835">
            <v>10.508055555555554</v>
          </cell>
        </row>
        <row r="2836">
          <cell r="A2836" t="str">
            <v>FA08</v>
          </cell>
          <cell r="D2836">
            <v>15</v>
          </cell>
          <cell r="E2836" t="str">
            <v>20/01/2026</v>
          </cell>
          <cell r="AO2836">
            <v>10.460833333333333</v>
          </cell>
        </row>
        <row r="2837">
          <cell r="A2837" t="str">
            <v>FA08</v>
          </cell>
          <cell r="D2837">
            <v>15</v>
          </cell>
          <cell r="E2837" t="str">
            <v>20/01/2026</v>
          </cell>
          <cell r="AO2837">
            <v>10.281111111111111</v>
          </cell>
        </row>
        <row r="2838">
          <cell r="A2838" t="str">
            <v>FA08</v>
          </cell>
          <cell r="D2838">
            <v>15</v>
          </cell>
          <cell r="E2838" t="str">
            <v>20/01/2026</v>
          </cell>
          <cell r="AO2838">
            <v>10.271111111111111</v>
          </cell>
        </row>
        <row r="2839">
          <cell r="A2839" t="str">
            <v>FA08</v>
          </cell>
          <cell r="D2839">
            <v>15</v>
          </cell>
          <cell r="E2839" t="str">
            <v>20/01/2026</v>
          </cell>
          <cell r="AO2839">
            <v>10.156111111111111</v>
          </cell>
        </row>
        <row r="2840">
          <cell r="A2840" t="str">
            <v>LION MITE</v>
          </cell>
          <cell r="D2840">
            <v>20</v>
          </cell>
          <cell r="E2840" t="str">
            <v>20/01/2026</v>
          </cell>
          <cell r="AO2840">
            <v>10.085277777777778</v>
          </cell>
        </row>
        <row r="2841">
          <cell r="A2841" t="str">
            <v>FA08</v>
          </cell>
          <cell r="D2841">
            <v>15</v>
          </cell>
          <cell r="E2841" t="str">
            <v>20/01/2026</v>
          </cell>
          <cell r="AO2841">
            <v>10.064444444444444</v>
          </cell>
        </row>
        <row r="2842">
          <cell r="A2842" t="str">
            <v>FA08</v>
          </cell>
          <cell r="D2842">
            <v>15</v>
          </cell>
          <cell r="E2842" t="str">
            <v>20/01/2026</v>
          </cell>
          <cell r="AO2842">
            <v>9.9347222222222236</v>
          </cell>
        </row>
        <row r="2843">
          <cell r="A2843" t="str">
            <v>ROTOZIP</v>
          </cell>
          <cell r="D2843">
            <v>30</v>
          </cell>
          <cell r="E2843" t="str">
            <v>20/01/2026</v>
          </cell>
          <cell r="AO2843">
            <v>9.6469444444444452</v>
          </cell>
        </row>
        <row r="2844">
          <cell r="A2844" t="str">
            <v>DC</v>
          </cell>
          <cell r="D2844">
            <v>20</v>
          </cell>
          <cell r="E2844" t="str">
            <v>20/01/2026</v>
          </cell>
          <cell r="AO2844">
            <v>9.5908333333333342</v>
          </cell>
        </row>
        <row r="2845">
          <cell r="A2845" t="str">
            <v>FA08</v>
          </cell>
          <cell r="D2845">
            <v>15</v>
          </cell>
          <cell r="E2845" t="str">
            <v>20/01/2026</v>
          </cell>
          <cell r="AO2845">
            <v>9.5852777777777778</v>
          </cell>
        </row>
        <row r="2846">
          <cell r="A2846" t="str">
            <v>ROTOZIP</v>
          </cell>
          <cell r="D2846">
            <v>30</v>
          </cell>
          <cell r="E2846" t="str">
            <v>20/01/2026</v>
          </cell>
          <cell r="AO2846">
            <v>9.5661111111111108</v>
          </cell>
        </row>
        <row r="2847">
          <cell r="A2847" t="str">
            <v>LION MITE</v>
          </cell>
          <cell r="D2847">
            <v>20</v>
          </cell>
          <cell r="E2847" t="str">
            <v>20/01/2026</v>
          </cell>
          <cell r="AO2847">
            <v>9.4797222222222217</v>
          </cell>
        </row>
        <row r="2848">
          <cell r="A2848" t="str">
            <v>ROUTER</v>
          </cell>
          <cell r="D2848">
            <v>20</v>
          </cell>
          <cell r="E2848" t="str">
            <v>20/01/2026</v>
          </cell>
          <cell r="AO2848">
            <v>9.1733333333333338</v>
          </cell>
        </row>
        <row r="2849">
          <cell r="A2849" t="str">
            <v>ROUTER</v>
          </cell>
          <cell r="D2849">
            <v>20</v>
          </cell>
          <cell r="E2849" t="str">
            <v>20/01/2026</v>
          </cell>
          <cell r="AO2849">
            <v>9.0238888888888891</v>
          </cell>
        </row>
        <row r="2850">
          <cell r="A2850" t="str">
            <v>ROUTER</v>
          </cell>
          <cell r="D2850">
            <v>20</v>
          </cell>
          <cell r="E2850" t="str">
            <v>20/01/2026</v>
          </cell>
          <cell r="AO2850">
            <v>8.8827777777777772</v>
          </cell>
        </row>
        <row r="2851">
          <cell r="A2851" t="str">
            <v>ROUTER</v>
          </cell>
          <cell r="D2851">
            <v>20</v>
          </cell>
          <cell r="E2851" t="str">
            <v>20/01/2026</v>
          </cell>
          <cell r="AO2851">
            <v>8.674722222222222</v>
          </cell>
        </row>
        <row r="2852">
          <cell r="A2852" t="str">
            <v>LION MITE</v>
          </cell>
          <cell r="D2852">
            <v>20</v>
          </cell>
          <cell r="E2852" t="str">
            <v>20/01/2026</v>
          </cell>
          <cell r="AO2852">
            <v>7.7283333333333335</v>
          </cell>
        </row>
        <row r="2853">
          <cell r="A2853" t="str">
            <v>En espera</v>
          </cell>
          <cell r="D2853" t="str">
            <v>En espera</v>
          </cell>
          <cell r="E2853" t="str">
            <v>19/01/2026</v>
          </cell>
          <cell r="AO2853">
            <v>23.281388888888891</v>
          </cell>
        </row>
        <row r="2854">
          <cell r="A2854" t="str">
            <v>LION MITE</v>
          </cell>
          <cell r="D2854">
            <v>20</v>
          </cell>
          <cell r="E2854" t="str">
            <v>19/01/2026</v>
          </cell>
          <cell r="AO2854">
            <v>23.280833333333334</v>
          </cell>
        </row>
        <row r="2855">
          <cell r="A2855" t="str">
            <v>ROUTER</v>
          </cell>
          <cell r="D2855">
            <v>20</v>
          </cell>
          <cell r="E2855" t="str">
            <v>19/01/2026</v>
          </cell>
          <cell r="AO2855">
            <v>23.267222222222223</v>
          </cell>
        </row>
        <row r="2856">
          <cell r="A2856" t="str">
            <v>LION MITE</v>
          </cell>
          <cell r="D2856">
            <v>20</v>
          </cell>
          <cell r="E2856" t="str">
            <v>19/01/2026</v>
          </cell>
          <cell r="AO2856">
            <v>23.148611111111109</v>
          </cell>
        </row>
        <row r="2857">
          <cell r="A2857" t="str">
            <v>LION MITE</v>
          </cell>
          <cell r="D2857">
            <v>20</v>
          </cell>
          <cell r="E2857" t="str">
            <v>19/01/2026</v>
          </cell>
          <cell r="AO2857">
            <v>23.14638888888889</v>
          </cell>
        </row>
        <row r="2858">
          <cell r="A2858" t="str">
            <v>LION MITE</v>
          </cell>
          <cell r="D2858">
            <v>20</v>
          </cell>
          <cell r="E2858" t="str">
            <v>19/01/2026</v>
          </cell>
          <cell r="AO2858">
            <v>23.142777777777781</v>
          </cell>
        </row>
        <row r="2859">
          <cell r="A2859" t="str">
            <v>LION MITE</v>
          </cell>
          <cell r="D2859">
            <v>20</v>
          </cell>
          <cell r="E2859" t="str">
            <v>19/01/2026</v>
          </cell>
          <cell r="AO2859">
            <v>23.142222222222223</v>
          </cell>
        </row>
        <row r="2860">
          <cell r="A2860" t="str">
            <v>ROUTER</v>
          </cell>
          <cell r="D2860">
            <v>20</v>
          </cell>
          <cell r="E2860" t="str">
            <v>19/01/2026</v>
          </cell>
          <cell r="AO2860">
            <v>22.957222222222221</v>
          </cell>
        </row>
        <row r="2861">
          <cell r="A2861" t="str">
            <v>ROUTER</v>
          </cell>
          <cell r="D2861">
            <v>20</v>
          </cell>
          <cell r="E2861" t="str">
            <v>19/01/2026</v>
          </cell>
          <cell r="AO2861">
            <v>22.692500000000003</v>
          </cell>
        </row>
        <row r="2862">
          <cell r="A2862" t="str">
            <v>ROUTER</v>
          </cell>
          <cell r="D2862">
            <v>20</v>
          </cell>
          <cell r="E2862" t="str">
            <v>19/01/2026</v>
          </cell>
          <cell r="AO2862">
            <v>22.327222222222222</v>
          </cell>
        </row>
        <row r="2863">
          <cell r="A2863" t="str">
            <v>ROUTER</v>
          </cell>
          <cell r="D2863">
            <v>20</v>
          </cell>
          <cell r="E2863" t="str">
            <v>19/01/2026</v>
          </cell>
          <cell r="AO2863">
            <v>22.262499999999999</v>
          </cell>
        </row>
        <row r="2864">
          <cell r="A2864" t="str">
            <v>ROUTER</v>
          </cell>
          <cell r="D2864">
            <v>20</v>
          </cell>
          <cell r="E2864" t="str">
            <v>19/01/2026</v>
          </cell>
          <cell r="AO2864">
            <v>22.145277777777778</v>
          </cell>
        </row>
        <row r="2865">
          <cell r="A2865" t="str">
            <v>ROUTER</v>
          </cell>
          <cell r="D2865">
            <v>20</v>
          </cell>
          <cell r="E2865" t="str">
            <v>19/01/2026</v>
          </cell>
          <cell r="AO2865">
            <v>22.021944444444443</v>
          </cell>
        </row>
        <row r="2866">
          <cell r="A2866" t="str">
            <v>ROUTER</v>
          </cell>
          <cell r="D2866">
            <v>20</v>
          </cell>
          <cell r="E2866" t="str">
            <v>19/01/2026</v>
          </cell>
          <cell r="AO2866">
            <v>21.894722222222221</v>
          </cell>
        </row>
        <row r="2867">
          <cell r="A2867" t="str">
            <v>ROUTER</v>
          </cell>
          <cell r="D2867">
            <v>20</v>
          </cell>
          <cell r="E2867" t="str">
            <v>19/01/2026</v>
          </cell>
          <cell r="AO2867">
            <v>21.778055555555554</v>
          </cell>
        </row>
        <row r="2868">
          <cell r="A2868" t="str">
            <v>ROUTER</v>
          </cell>
          <cell r="D2868">
            <v>20</v>
          </cell>
          <cell r="E2868" t="str">
            <v>19/01/2026</v>
          </cell>
          <cell r="AO2868">
            <v>21.418055555555554</v>
          </cell>
        </row>
        <row r="2869">
          <cell r="A2869" t="str">
            <v>ROUTER</v>
          </cell>
          <cell r="D2869">
            <v>20</v>
          </cell>
          <cell r="E2869" t="str">
            <v>19/01/2026</v>
          </cell>
          <cell r="AO2869">
            <v>21.413055555555555</v>
          </cell>
        </row>
        <row r="2870">
          <cell r="A2870" t="str">
            <v>LION MITE</v>
          </cell>
          <cell r="D2870">
            <v>20</v>
          </cell>
          <cell r="E2870" t="str">
            <v>19/01/2026</v>
          </cell>
          <cell r="AO2870">
            <v>21.285833333333333</v>
          </cell>
        </row>
        <row r="2871">
          <cell r="A2871" t="str">
            <v>LION MITE</v>
          </cell>
          <cell r="D2871">
            <v>20</v>
          </cell>
          <cell r="E2871" t="str">
            <v>19/01/2026</v>
          </cell>
          <cell r="AO2871">
            <v>21.284166666666664</v>
          </cell>
        </row>
        <row r="2872">
          <cell r="A2872" t="str">
            <v>LION MITE</v>
          </cell>
          <cell r="D2872">
            <v>20</v>
          </cell>
          <cell r="E2872" t="str">
            <v>19/01/2026</v>
          </cell>
          <cell r="AO2872">
            <v>21.278888888888886</v>
          </cell>
        </row>
        <row r="2873">
          <cell r="A2873" t="str">
            <v>PR20</v>
          </cell>
          <cell r="D2873">
            <v>24</v>
          </cell>
          <cell r="E2873" t="str">
            <v>19/01/2026</v>
          </cell>
          <cell r="AO2873">
            <v>20.993611111111111</v>
          </cell>
        </row>
        <row r="2874">
          <cell r="A2874" t="str">
            <v>PR20</v>
          </cell>
          <cell r="D2874">
            <v>24</v>
          </cell>
          <cell r="E2874" t="str">
            <v>19/01/2026</v>
          </cell>
          <cell r="AO2874">
            <v>20.717777777777776</v>
          </cell>
        </row>
        <row r="2875">
          <cell r="A2875" t="str">
            <v>LION MITE</v>
          </cell>
          <cell r="D2875">
            <v>20</v>
          </cell>
          <cell r="E2875" t="str">
            <v>19/01/2026</v>
          </cell>
          <cell r="AO2875">
            <v>20.66138888888889</v>
          </cell>
        </row>
        <row r="2876">
          <cell r="A2876" t="str">
            <v>LION MITE</v>
          </cell>
          <cell r="D2876">
            <v>20</v>
          </cell>
          <cell r="E2876" t="str">
            <v>19/01/2026</v>
          </cell>
          <cell r="AO2876">
            <v>20.660555555555558</v>
          </cell>
        </row>
        <row r="2877">
          <cell r="A2877" t="str">
            <v>PR20</v>
          </cell>
          <cell r="D2877">
            <v>24</v>
          </cell>
          <cell r="E2877" t="str">
            <v>19/01/2026</v>
          </cell>
          <cell r="AO2877">
            <v>20.524166666666666</v>
          </cell>
        </row>
        <row r="2878">
          <cell r="A2878" t="str">
            <v>ROUTER</v>
          </cell>
          <cell r="D2878">
            <v>20</v>
          </cell>
          <cell r="E2878" t="str">
            <v>19/01/2026</v>
          </cell>
          <cell r="AO2878">
            <v>20.483055555555556</v>
          </cell>
        </row>
        <row r="2879">
          <cell r="A2879" t="str">
            <v>ROUTER</v>
          </cell>
          <cell r="D2879">
            <v>20</v>
          </cell>
          <cell r="E2879" t="str">
            <v>19/01/2026</v>
          </cell>
          <cell r="AO2879">
            <v>20.363055555555555</v>
          </cell>
        </row>
        <row r="2880">
          <cell r="A2880" t="str">
            <v>PR20</v>
          </cell>
          <cell r="D2880">
            <v>24</v>
          </cell>
          <cell r="E2880" t="str">
            <v>19/01/2026</v>
          </cell>
          <cell r="AO2880">
            <v>20.259166666666665</v>
          </cell>
        </row>
        <row r="2881">
          <cell r="A2881" t="str">
            <v>ROUTER</v>
          </cell>
          <cell r="D2881">
            <v>20</v>
          </cell>
          <cell r="E2881" t="str">
            <v>19/01/2026</v>
          </cell>
          <cell r="AO2881">
            <v>20.155833333333334</v>
          </cell>
        </row>
        <row r="2882">
          <cell r="A2882" t="str">
            <v>LION MITE</v>
          </cell>
          <cell r="D2882">
            <v>20</v>
          </cell>
          <cell r="E2882" t="str">
            <v>19/01/2026</v>
          </cell>
          <cell r="AO2882">
            <v>20.124166666666667</v>
          </cell>
        </row>
        <row r="2883">
          <cell r="A2883" t="str">
            <v>LION MITE</v>
          </cell>
          <cell r="D2883">
            <v>20</v>
          </cell>
          <cell r="E2883" t="str">
            <v>19/01/2026</v>
          </cell>
          <cell r="AO2883">
            <v>20.12222222222222</v>
          </cell>
        </row>
        <row r="2884">
          <cell r="A2884" t="str">
            <v>PR20</v>
          </cell>
          <cell r="D2884">
            <v>24</v>
          </cell>
          <cell r="E2884" t="str">
            <v>19/01/2026</v>
          </cell>
          <cell r="AO2884">
            <v>20.026944444444442</v>
          </cell>
        </row>
        <row r="2885">
          <cell r="A2885" t="str">
            <v>En espera</v>
          </cell>
          <cell r="D2885" t="str">
            <v>En espera</v>
          </cell>
          <cell r="E2885" t="str">
            <v>19/01/2026</v>
          </cell>
          <cell r="AO2885">
            <v>20.023055555555555</v>
          </cell>
        </row>
        <row r="2886">
          <cell r="A2886" t="str">
            <v>ROUTER</v>
          </cell>
          <cell r="D2886">
            <v>20</v>
          </cell>
          <cell r="E2886" t="str">
            <v>19/01/2026</v>
          </cell>
          <cell r="AO2886">
            <v>20.015000000000001</v>
          </cell>
        </row>
        <row r="2887">
          <cell r="A2887" t="str">
            <v>ROUTER</v>
          </cell>
          <cell r="D2887">
            <v>20</v>
          </cell>
          <cell r="E2887" t="str">
            <v>19/01/2026</v>
          </cell>
          <cell r="AO2887">
            <v>19.824722222222224</v>
          </cell>
        </row>
        <row r="2888">
          <cell r="A2888" t="str">
            <v>PR20</v>
          </cell>
          <cell r="D2888">
            <v>24</v>
          </cell>
          <cell r="E2888" t="str">
            <v>19/01/2026</v>
          </cell>
          <cell r="AO2888">
            <v>19.796111111111109</v>
          </cell>
        </row>
        <row r="2889">
          <cell r="A2889" t="str">
            <v>ROUTER</v>
          </cell>
          <cell r="D2889">
            <v>20</v>
          </cell>
          <cell r="E2889" t="str">
            <v>19/01/2026</v>
          </cell>
          <cell r="AO2889">
            <v>19.612222222222222</v>
          </cell>
        </row>
        <row r="2890">
          <cell r="A2890" t="str">
            <v>LION MITE</v>
          </cell>
          <cell r="D2890">
            <v>20</v>
          </cell>
          <cell r="E2890" t="str">
            <v>19/01/2026</v>
          </cell>
          <cell r="AO2890">
            <v>19.256666666666668</v>
          </cell>
        </row>
        <row r="2891">
          <cell r="A2891" t="str">
            <v>LION MITE</v>
          </cell>
          <cell r="D2891">
            <v>20</v>
          </cell>
          <cell r="E2891" t="str">
            <v>19/01/2026</v>
          </cell>
          <cell r="AO2891">
            <v>19.253888888888888</v>
          </cell>
        </row>
        <row r="2892">
          <cell r="A2892" t="str">
            <v>ROUTER</v>
          </cell>
          <cell r="D2892">
            <v>20</v>
          </cell>
          <cell r="E2892" t="str">
            <v>19/01/2026</v>
          </cell>
          <cell r="AO2892">
            <v>18.695555555555558</v>
          </cell>
        </row>
        <row r="2893">
          <cell r="A2893" t="str">
            <v>ROUTER</v>
          </cell>
          <cell r="D2893">
            <v>20</v>
          </cell>
          <cell r="E2893" t="str">
            <v>19/01/2026</v>
          </cell>
          <cell r="AO2893">
            <v>18.68</v>
          </cell>
        </row>
        <row r="2894">
          <cell r="A2894" t="str">
            <v>ROUTER</v>
          </cell>
          <cell r="D2894">
            <v>20</v>
          </cell>
          <cell r="E2894" t="str">
            <v>19/01/2026</v>
          </cell>
          <cell r="AO2894">
            <v>18.564166666666665</v>
          </cell>
        </row>
        <row r="2895">
          <cell r="A2895" t="str">
            <v>ROUTER</v>
          </cell>
          <cell r="D2895">
            <v>20</v>
          </cell>
          <cell r="E2895" t="str">
            <v>19/01/2026</v>
          </cell>
          <cell r="AO2895">
            <v>18.463888888888889</v>
          </cell>
        </row>
        <row r="2896">
          <cell r="A2896" t="str">
            <v>ROUTER</v>
          </cell>
          <cell r="D2896">
            <v>20</v>
          </cell>
          <cell r="E2896" t="str">
            <v>19/01/2026</v>
          </cell>
          <cell r="AO2896">
            <v>18.376944444444444</v>
          </cell>
        </row>
        <row r="2897">
          <cell r="A2897" t="str">
            <v>ROUTER</v>
          </cell>
          <cell r="D2897">
            <v>20</v>
          </cell>
          <cell r="E2897" t="str">
            <v>19/01/2026</v>
          </cell>
          <cell r="AO2897">
            <v>18.283888888888889</v>
          </cell>
        </row>
        <row r="2898">
          <cell r="A2898" t="str">
            <v>LION MITE</v>
          </cell>
          <cell r="D2898">
            <v>20</v>
          </cell>
          <cell r="E2898" t="str">
            <v>19/01/2026</v>
          </cell>
          <cell r="AO2898">
            <v>17.881944444444443</v>
          </cell>
        </row>
        <row r="2899">
          <cell r="A2899" t="str">
            <v>ROUTER</v>
          </cell>
          <cell r="D2899">
            <v>20</v>
          </cell>
          <cell r="E2899" t="str">
            <v>19/01/2026</v>
          </cell>
          <cell r="AO2899">
            <v>17.863055555555555</v>
          </cell>
        </row>
        <row r="2900">
          <cell r="A2900" t="str">
            <v>LION MITE</v>
          </cell>
          <cell r="D2900">
            <v>20</v>
          </cell>
          <cell r="E2900" t="str">
            <v>19/01/2026</v>
          </cell>
          <cell r="AO2900">
            <v>17.846666666666668</v>
          </cell>
        </row>
        <row r="2901">
          <cell r="A2901" t="str">
            <v>ROUTER</v>
          </cell>
          <cell r="D2901">
            <v>20</v>
          </cell>
          <cell r="E2901" t="str">
            <v>19/01/2026</v>
          </cell>
          <cell r="AO2901">
            <v>17.724166666666665</v>
          </cell>
        </row>
        <row r="2902">
          <cell r="A2902" t="str">
            <v>ROUTER</v>
          </cell>
          <cell r="D2902">
            <v>20</v>
          </cell>
          <cell r="E2902" t="str">
            <v>19/01/2026</v>
          </cell>
          <cell r="AO2902">
            <v>17.62972222222222</v>
          </cell>
        </row>
        <row r="2903">
          <cell r="A2903" t="str">
            <v>ROUTER</v>
          </cell>
          <cell r="D2903">
            <v>20</v>
          </cell>
          <cell r="E2903" t="str">
            <v>19/01/2026</v>
          </cell>
          <cell r="AO2903">
            <v>17.56583333333333</v>
          </cell>
        </row>
        <row r="2904">
          <cell r="A2904" t="str">
            <v>LION MITE</v>
          </cell>
          <cell r="D2904">
            <v>20</v>
          </cell>
          <cell r="E2904" t="str">
            <v>19/01/2026</v>
          </cell>
          <cell r="AO2904">
            <v>17.296666666666667</v>
          </cell>
        </row>
        <row r="2905">
          <cell r="A2905" t="str">
            <v>LION MITE</v>
          </cell>
          <cell r="D2905">
            <v>20</v>
          </cell>
          <cell r="E2905" t="str">
            <v>19/01/2026</v>
          </cell>
          <cell r="AO2905">
            <v>17.294444444444444</v>
          </cell>
        </row>
        <row r="2906">
          <cell r="A2906" t="str">
            <v>LION MITE</v>
          </cell>
          <cell r="D2906">
            <v>20</v>
          </cell>
          <cell r="E2906" t="str">
            <v>19/01/2026</v>
          </cell>
          <cell r="AO2906">
            <v>17.291666666666668</v>
          </cell>
        </row>
        <row r="2907">
          <cell r="A2907" t="str">
            <v>LION MITE</v>
          </cell>
          <cell r="D2907">
            <v>20</v>
          </cell>
          <cell r="E2907" t="str">
            <v>19/01/2026</v>
          </cell>
          <cell r="AO2907">
            <v>17.29111111111111</v>
          </cell>
        </row>
        <row r="2908">
          <cell r="A2908" t="str">
            <v>ROUTER</v>
          </cell>
          <cell r="D2908">
            <v>20</v>
          </cell>
          <cell r="E2908" t="str">
            <v>19/01/2026</v>
          </cell>
          <cell r="AO2908">
            <v>17.238055555555555</v>
          </cell>
        </row>
        <row r="2909">
          <cell r="A2909" t="str">
            <v>ROUTER</v>
          </cell>
          <cell r="D2909">
            <v>20</v>
          </cell>
          <cell r="E2909" t="str">
            <v>19/01/2026</v>
          </cell>
          <cell r="AO2909">
            <v>16.984722222222221</v>
          </cell>
        </row>
        <row r="2910">
          <cell r="A2910" t="str">
            <v>ROUTER</v>
          </cell>
          <cell r="D2910">
            <v>20</v>
          </cell>
          <cell r="E2910" t="str">
            <v>19/01/2026</v>
          </cell>
          <cell r="AO2910">
            <v>16.875</v>
          </cell>
        </row>
        <row r="2911">
          <cell r="A2911" t="str">
            <v>ROUTER</v>
          </cell>
          <cell r="D2911">
            <v>20</v>
          </cell>
          <cell r="E2911" t="str">
            <v>19/01/2026</v>
          </cell>
          <cell r="AO2911">
            <v>16.773611111111109</v>
          </cell>
        </row>
        <row r="2912">
          <cell r="A2912" t="str">
            <v>ROUTER</v>
          </cell>
          <cell r="D2912">
            <v>20</v>
          </cell>
          <cell r="E2912" t="str">
            <v>19/01/2026</v>
          </cell>
          <cell r="AO2912">
            <v>16.72722222222222</v>
          </cell>
        </row>
        <row r="2913">
          <cell r="A2913" t="str">
            <v>LION MITE</v>
          </cell>
          <cell r="D2913">
            <v>20</v>
          </cell>
          <cell r="E2913" t="str">
            <v>19/01/2026</v>
          </cell>
          <cell r="AO2913">
            <v>16.601944444444442</v>
          </cell>
        </row>
        <row r="2914">
          <cell r="A2914" t="str">
            <v>LION MITE</v>
          </cell>
          <cell r="D2914">
            <v>20</v>
          </cell>
          <cell r="E2914" t="str">
            <v>19/01/2026</v>
          </cell>
          <cell r="AO2914">
            <v>16.599722222222223</v>
          </cell>
        </row>
        <row r="2915">
          <cell r="A2915" t="str">
            <v>ROUTER</v>
          </cell>
          <cell r="D2915">
            <v>20</v>
          </cell>
          <cell r="E2915" t="str">
            <v>19/01/2026</v>
          </cell>
          <cell r="AO2915">
            <v>16.3325</v>
          </cell>
        </row>
        <row r="2916">
          <cell r="A2916" t="str">
            <v>ROUTER</v>
          </cell>
          <cell r="D2916">
            <v>20</v>
          </cell>
          <cell r="E2916" t="str">
            <v>19/01/2026</v>
          </cell>
          <cell r="AO2916">
            <v>16.030277777777776</v>
          </cell>
        </row>
        <row r="2917">
          <cell r="A2917" t="str">
            <v>LION MITE</v>
          </cell>
          <cell r="D2917">
            <v>20</v>
          </cell>
          <cell r="E2917" t="str">
            <v>19/01/2026</v>
          </cell>
          <cell r="AO2917">
            <v>15.977500000000001</v>
          </cell>
        </row>
        <row r="2918">
          <cell r="A2918" t="str">
            <v>FA08</v>
          </cell>
          <cell r="D2918">
            <v>15</v>
          </cell>
          <cell r="E2918" t="str">
            <v>19/01/2026</v>
          </cell>
          <cell r="AO2918">
            <v>15.810555555555556</v>
          </cell>
        </row>
        <row r="2919">
          <cell r="A2919" t="str">
            <v>LION MITE</v>
          </cell>
          <cell r="D2919">
            <v>20</v>
          </cell>
          <cell r="E2919" t="str">
            <v>19/01/2026</v>
          </cell>
          <cell r="AO2919">
            <v>15.666666666666668</v>
          </cell>
        </row>
        <row r="2920">
          <cell r="A2920" t="str">
            <v>PR20</v>
          </cell>
          <cell r="D2920">
            <v>24</v>
          </cell>
          <cell r="E2920" t="str">
            <v>19/01/2026</v>
          </cell>
          <cell r="AO2920">
            <v>15.649166666666666</v>
          </cell>
        </row>
        <row r="2921">
          <cell r="A2921" t="str">
            <v>FA08</v>
          </cell>
          <cell r="D2921">
            <v>15</v>
          </cell>
          <cell r="E2921" t="str">
            <v>19/01/2026</v>
          </cell>
          <cell r="AO2921">
            <v>15.464722222222221</v>
          </cell>
        </row>
        <row r="2922">
          <cell r="A2922" t="str">
            <v>LION MITE</v>
          </cell>
          <cell r="D2922">
            <v>20</v>
          </cell>
          <cell r="E2922" t="str">
            <v>19/01/2026</v>
          </cell>
          <cell r="AO2922">
            <v>15.426944444444445</v>
          </cell>
        </row>
        <row r="2923">
          <cell r="A2923" t="str">
            <v>ROTOZIP</v>
          </cell>
          <cell r="D2923">
            <v>30</v>
          </cell>
          <cell r="E2923" t="str">
            <v>19/01/2026</v>
          </cell>
          <cell r="AO2923">
            <v>15.344444444444445</v>
          </cell>
        </row>
        <row r="2924">
          <cell r="A2924" t="str">
            <v>ROUTER</v>
          </cell>
          <cell r="D2924">
            <v>20</v>
          </cell>
          <cell r="E2924" t="str">
            <v>19/01/2026</v>
          </cell>
          <cell r="AO2924">
            <v>14.336666666666666</v>
          </cell>
        </row>
        <row r="2925">
          <cell r="A2925" t="str">
            <v>ROUTER</v>
          </cell>
          <cell r="D2925">
            <v>20</v>
          </cell>
          <cell r="E2925" t="str">
            <v>19/01/2026</v>
          </cell>
          <cell r="AO2925">
            <v>14.258055555555554</v>
          </cell>
        </row>
        <row r="2926">
          <cell r="A2926" t="str">
            <v>ROUTER</v>
          </cell>
          <cell r="D2926">
            <v>20</v>
          </cell>
          <cell r="E2926" t="str">
            <v>19/01/2026</v>
          </cell>
          <cell r="AO2926">
            <v>13.923055555555557</v>
          </cell>
        </row>
        <row r="2927">
          <cell r="A2927" t="str">
            <v>ROUTER</v>
          </cell>
          <cell r="D2927">
            <v>20</v>
          </cell>
          <cell r="E2927" t="str">
            <v>19/01/2026</v>
          </cell>
          <cell r="AO2927">
            <v>13.27138888888889</v>
          </cell>
        </row>
        <row r="2928">
          <cell r="A2928" t="str">
            <v>LION MITE</v>
          </cell>
          <cell r="D2928">
            <v>20</v>
          </cell>
          <cell r="E2928" t="str">
            <v>19/01/2026</v>
          </cell>
          <cell r="AO2928">
            <v>12.576944444444443</v>
          </cell>
        </row>
        <row r="2929">
          <cell r="A2929" t="str">
            <v>ROUTER</v>
          </cell>
          <cell r="D2929">
            <v>20</v>
          </cell>
          <cell r="E2929" t="str">
            <v>19/01/2026</v>
          </cell>
          <cell r="AO2929">
            <v>12.531388888888888</v>
          </cell>
        </row>
        <row r="2930">
          <cell r="A2930" t="str">
            <v>LION MITE</v>
          </cell>
          <cell r="D2930">
            <v>20</v>
          </cell>
          <cell r="E2930" t="str">
            <v>19/01/2026</v>
          </cell>
          <cell r="AO2930">
            <v>12.454999999999998</v>
          </cell>
        </row>
        <row r="2931">
          <cell r="A2931" t="str">
            <v>ROUTER</v>
          </cell>
          <cell r="D2931">
            <v>20</v>
          </cell>
          <cell r="E2931" t="str">
            <v>19/01/2026</v>
          </cell>
          <cell r="AO2931">
            <v>12.309166666666666</v>
          </cell>
        </row>
        <row r="2932">
          <cell r="A2932" t="str">
            <v>ROUTER</v>
          </cell>
          <cell r="D2932">
            <v>20</v>
          </cell>
          <cell r="E2932" t="str">
            <v>19/01/2026</v>
          </cell>
          <cell r="AO2932">
            <v>12.302222222222223</v>
          </cell>
        </row>
        <row r="2933">
          <cell r="A2933" t="str">
            <v>ROUTER</v>
          </cell>
          <cell r="D2933">
            <v>20</v>
          </cell>
          <cell r="E2933" t="str">
            <v>19/01/2026</v>
          </cell>
          <cell r="AO2933">
            <v>12.299166666666665</v>
          </cell>
        </row>
        <row r="2934">
          <cell r="A2934" t="str">
            <v>ROUTER</v>
          </cell>
          <cell r="D2934">
            <v>20</v>
          </cell>
          <cell r="E2934" t="str">
            <v>19/01/2026</v>
          </cell>
          <cell r="AO2934">
            <v>12.295000000000002</v>
          </cell>
        </row>
        <row r="2935">
          <cell r="A2935" t="str">
            <v>ROUTER</v>
          </cell>
          <cell r="D2935">
            <v>20</v>
          </cell>
          <cell r="E2935" t="str">
            <v>19/01/2026</v>
          </cell>
          <cell r="AO2935">
            <v>12.2925</v>
          </cell>
        </row>
        <row r="2936">
          <cell r="A2936" t="str">
            <v>ROUTER</v>
          </cell>
          <cell r="D2936">
            <v>20</v>
          </cell>
          <cell r="E2936" t="str">
            <v>19/01/2026</v>
          </cell>
          <cell r="AO2936">
            <v>12.290277777777778</v>
          </cell>
        </row>
        <row r="2937">
          <cell r="A2937" t="str">
            <v>ROUTER</v>
          </cell>
          <cell r="D2937">
            <v>20</v>
          </cell>
          <cell r="E2937" t="str">
            <v>19/01/2026</v>
          </cell>
          <cell r="AO2937">
            <v>12.288333333333334</v>
          </cell>
        </row>
        <row r="2938">
          <cell r="A2938" t="str">
            <v>ROUTER</v>
          </cell>
          <cell r="D2938">
            <v>20</v>
          </cell>
          <cell r="E2938" t="str">
            <v>19/01/2026</v>
          </cell>
          <cell r="AO2938">
            <v>12.285833333333333</v>
          </cell>
        </row>
        <row r="2939">
          <cell r="A2939" t="str">
            <v>ROUTER</v>
          </cell>
          <cell r="D2939">
            <v>20</v>
          </cell>
          <cell r="E2939" t="str">
            <v>19/01/2026</v>
          </cell>
          <cell r="AO2939">
            <v>12.283611111111112</v>
          </cell>
        </row>
        <row r="2940">
          <cell r="A2940" t="str">
            <v>LION MITE</v>
          </cell>
          <cell r="D2940">
            <v>20</v>
          </cell>
          <cell r="E2940" t="str">
            <v>19/01/2026</v>
          </cell>
          <cell r="AO2940">
            <v>12.247777777777777</v>
          </cell>
        </row>
        <row r="2941">
          <cell r="A2941" t="str">
            <v>LION MITE</v>
          </cell>
          <cell r="D2941">
            <v>20</v>
          </cell>
          <cell r="E2941" t="str">
            <v>19/01/2026</v>
          </cell>
          <cell r="AO2941">
            <v>12.246666666666668</v>
          </cell>
        </row>
        <row r="2942">
          <cell r="A2942" t="str">
            <v>LION MITE</v>
          </cell>
          <cell r="D2942">
            <v>20</v>
          </cell>
          <cell r="E2942" t="str">
            <v>19/01/2026</v>
          </cell>
          <cell r="AO2942">
            <v>12.245000000000001</v>
          </cell>
        </row>
        <row r="2943">
          <cell r="A2943" t="str">
            <v>LION MITE</v>
          </cell>
          <cell r="D2943">
            <v>20</v>
          </cell>
          <cell r="E2943" t="str">
            <v>19/01/2026</v>
          </cell>
          <cell r="AO2943">
            <v>12.243055555555554</v>
          </cell>
        </row>
        <row r="2944">
          <cell r="A2944" t="str">
            <v>LION MITE</v>
          </cell>
          <cell r="D2944">
            <v>20</v>
          </cell>
          <cell r="E2944" t="str">
            <v>19/01/2026</v>
          </cell>
          <cell r="AO2944">
            <v>12.222777777777777</v>
          </cell>
        </row>
        <row r="2945">
          <cell r="A2945" t="str">
            <v>LION MITE</v>
          </cell>
          <cell r="D2945">
            <v>20</v>
          </cell>
          <cell r="E2945" t="str">
            <v>19/01/2026</v>
          </cell>
          <cell r="AO2945">
            <v>12.219999999999999</v>
          </cell>
        </row>
        <row r="2946">
          <cell r="A2946" t="str">
            <v>LION MITE</v>
          </cell>
          <cell r="D2946">
            <v>20</v>
          </cell>
          <cell r="E2946" t="str">
            <v>19/01/2026</v>
          </cell>
          <cell r="AO2946">
            <v>12.218333333333334</v>
          </cell>
        </row>
        <row r="2947">
          <cell r="A2947" t="str">
            <v>LION MITE</v>
          </cell>
          <cell r="D2947">
            <v>20</v>
          </cell>
          <cell r="E2947" t="str">
            <v>19/01/2026</v>
          </cell>
          <cell r="AO2947">
            <v>12.217499999999999</v>
          </cell>
        </row>
        <row r="2948">
          <cell r="A2948" t="str">
            <v>LION MITE</v>
          </cell>
          <cell r="D2948">
            <v>20</v>
          </cell>
          <cell r="E2948" t="str">
            <v>19/01/2026</v>
          </cell>
          <cell r="AO2948">
            <v>12.21638888888889</v>
          </cell>
        </row>
        <row r="2949">
          <cell r="A2949" t="str">
            <v>LION MITE</v>
          </cell>
          <cell r="D2949">
            <v>20</v>
          </cell>
          <cell r="E2949" t="str">
            <v>19/01/2026</v>
          </cell>
          <cell r="AO2949">
            <v>12.215</v>
          </cell>
        </row>
        <row r="2950">
          <cell r="A2950" t="str">
            <v>LION MITE</v>
          </cell>
          <cell r="D2950">
            <v>20</v>
          </cell>
          <cell r="E2950" t="str">
            <v>19/01/2026</v>
          </cell>
          <cell r="AO2950">
            <v>12.213888888888889</v>
          </cell>
        </row>
        <row r="2951">
          <cell r="A2951" t="str">
            <v>LION MITE</v>
          </cell>
          <cell r="D2951">
            <v>20</v>
          </cell>
          <cell r="E2951" t="str">
            <v>19/01/2026</v>
          </cell>
          <cell r="AO2951">
            <v>12.211111111111112</v>
          </cell>
        </row>
        <row r="2952">
          <cell r="A2952" t="str">
            <v>LION MITE</v>
          </cell>
          <cell r="D2952">
            <v>20</v>
          </cell>
          <cell r="E2952" t="str">
            <v>19/01/2026</v>
          </cell>
          <cell r="AO2952">
            <v>12.192777777777778</v>
          </cell>
        </row>
        <row r="2953">
          <cell r="A2953" t="str">
            <v>LION MITE</v>
          </cell>
          <cell r="D2953">
            <v>20</v>
          </cell>
          <cell r="E2953" t="str">
            <v>19/01/2026</v>
          </cell>
          <cell r="AO2953">
            <v>12.190555555555555</v>
          </cell>
        </row>
        <row r="2954">
          <cell r="A2954" t="str">
            <v>LION MITE</v>
          </cell>
          <cell r="D2954">
            <v>20</v>
          </cell>
          <cell r="E2954" t="str">
            <v>19/01/2026</v>
          </cell>
          <cell r="AO2954">
            <v>12.188055555555557</v>
          </cell>
        </row>
        <row r="2955">
          <cell r="A2955" t="str">
            <v>LION MITE</v>
          </cell>
          <cell r="D2955">
            <v>20</v>
          </cell>
          <cell r="E2955" t="str">
            <v>19/01/2026</v>
          </cell>
          <cell r="AO2955">
            <v>12.174722222222222</v>
          </cell>
        </row>
        <row r="2956">
          <cell r="A2956" t="str">
            <v>LION MITE</v>
          </cell>
          <cell r="D2956">
            <v>20</v>
          </cell>
          <cell r="E2956" t="str">
            <v>19/01/2026</v>
          </cell>
          <cell r="AO2956">
            <v>12.172499999999999</v>
          </cell>
        </row>
        <row r="2957">
          <cell r="A2957" t="str">
            <v>LION MITE</v>
          </cell>
          <cell r="D2957">
            <v>20</v>
          </cell>
          <cell r="E2957" t="str">
            <v>19/01/2026</v>
          </cell>
          <cell r="AO2957">
            <v>12.170277777777777</v>
          </cell>
        </row>
        <row r="2958">
          <cell r="A2958" t="str">
            <v>LION MITE</v>
          </cell>
          <cell r="D2958">
            <v>20</v>
          </cell>
          <cell r="E2958" t="str">
            <v>19/01/2026</v>
          </cell>
          <cell r="AO2958">
            <v>12.155833333333334</v>
          </cell>
        </row>
        <row r="2959">
          <cell r="A2959" t="str">
            <v>LION MITE</v>
          </cell>
          <cell r="D2959">
            <v>20</v>
          </cell>
          <cell r="E2959" t="str">
            <v>19/01/2026</v>
          </cell>
          <cell r="AO2959">
            <v>12.154166666666667</v>
          </cell>
        </row>
        <row r="2960">
          <cell r="A2960" t="str">
            <v>ROUTER</v>
          </cell>
          <cell r="D2960">
            <v>20</v>
          </cell>
          <cell r="E2960" t="str">
            <v>19/01/2026</v>
          </cell>
          <cell r="AO2960">
            <v>12.070277777777777</v>
          </cell>
        </row>
        <row r="2961">
          <cell r="A2961" t="str">
            <v>ROUTER</v>
          </cell>
          <cell r="D2961">
            <v>20</v>
          </cell>
          <cell r="E2961" t="str">
            <v>19/01/2026</v>
          </cell>
          <cell r="AO2961">
            <v>11.975</v>
          </cell>
        </row>
        <row r="2962">
          <cell r="A2962" t="str">
            <v>En espera</v>
          </cell>
          <cell r="D2962" t="str">
            <v>En espera</v>
          </cell>
          <cell r="E2962" t="str">
            <v>19/01/2026</v>
          </cell>
          <cell r="AO2962">
            <v>8.1061111111111117</v>
          </cell>
        </row>
        <row r="2963">
          <cell r="A2963" t="str">
            <v>En espera</v>
          </cell>
          <cell r="D2963" t="str">
            <v>En espera</v>
          </cell>
          <cell r="E2963" t="str">
            <v>19/01/2026</v>
          </cell>
          <cell r="AO2963">
            <v>8.0444444444444443</v>
          </cell>
        </row>
        <row r="2964">
          <cell r="A2964" t="str">
            <v>En espera</v>
          </cell>
          <cell r="D2964" t="str">
            <v>En espera</v>
          </cell>
          <cell r="E2964" t="str">
            <v>16/01/2026</v>
          </cell>
          <cell r="AO2964">
            <v>23.149444444444445</v>
          </cell>
        </row>
        <row r="2965">
          <cell r="A2965" t="str">
            <v>ROUTER</v>
          </cell>
          <cell r="D2965">
            <v>20</v>
          </cell>
          <cell r="E2965" t="str">
            <v>16/01/2026</v>
          </cell>
          <cell r="AO2965">
            <v>23.149166666666666</v>
          </cell>
        </row>
        <row r="2966">
          <cell r="A2966" t="str">
            <v>LION MITE</v>
          </cell>
          <cell r="D2966">
            <v>20</v>
          </cell>
          <cell r="E2966" t="str">
            <v>16/01/2026</v>
          </cell>
          <cell r="AO2966">
            <v>23.100833333333334</v>
          </cell>
        </row>
        <row r="2967">
          <cell r="A2967" t="str">
            <v>LION MITE</v>
          </cell>
          <cell r="D2967">
            <v>20</v>
          </cell>
          <cell r="E2967" t="str">
            <v>16/01/2026</v>
          </cell>
          <cell r="AO2967">
            <v>22.817777777777778</v>
          </cell>
        </row>
        <row r="2968">
          <cell r="A2968" t="str">
            <v>LION MITE</v>
          </cell>
          <cell r="D2968">
            <v>20</v>
          </cell>
          <cell r="E2968" t="str">
            <v>16/01/2026</v>
          </cell>
          <cell r="AO2968">
            <v>22.81583333333333</v>
          </cell>
        </row>
        <row r="2969">
          <cell r="A2969" t="str">
            <v>ROUTER</v>
          </cell>
          <cell r="D2969">
            <v>20</v>
          </cell>
          <cell r="E2969" t="str">
            <v>16/01/2026</v>
          </cell>
          <cell r="AO2969">
            <v>22.690277777777776</v>
          </cell>
        </row>
        <row r="2970">
          <cell r="A2970" t="str">
            <v>ROUTER</v>
          </cell>
          <cell r="D2970">
            <v>20</v>
          </cell>
          <cell r="E2970" t="str">
            <v>16/01/2026</v>
          </cell>
          <cell r="AO2970">
            <v>22.68277777777778</v>
          </cell>
        </row>
        <row r="2971">
          <cell r="A2971" t="str">
            <v>ROUTER</v>
          </cell>
          <cell r="D2971">
            <v>20</v>
          </cell>
          <cell r="E2971" t="str">
            <v>16/01/2026</v>
          </cell>
          <cell r="AO2971">
            <v>22.673055555555557</v>
          </cell>
        </row>
        <row r="2972">
          <cell r="A2972" t="str">
            <v>LION MITE</v>
          </cell>
          <cell r="D2972">
            <v>20</v>
          </cell>
          <cell r="E2972" t="str">
            <v>16/01/2026</v>
          </cell>
          <cell r="AO2972">
            <v>22.269722222222221</v>
          </cell>
        </row>
        <row r="2973">
          <cell r="A2973" t="str">
            <v>ROUTER</v>
          </cell>
          <cell r="D2973">
            <v>20</v>
          </cell>
          <cell r="E2973" t="str">
            <v>16/01/2026</v>
          </cell>
          <cell r="AO2973">
            <v>22.035277777777779</v>
          </cell>
        </row>
        <row r="2974">
          <cell r="A2974" t="str">
            <v>LION MITE</v>
          </cell>
          <cell r="D2974">
            <v>20</v>
          </cell>
          <cell r="E2974" t="str">
            <v>16/01/2026</v>
          </cell>
          <cell r="AO2974">
            <v>22.029722222222222</v>
          </cell>
        </row>
        <row r="2975">
          <cell r="A2975" t="str">
            <v>ROUTER</v>
          </cell>
          <cell r="D2975">
            <v>20</v>
          </cell>
          <cell r="E2975" t="str">
            <v>16/01/2026</v>
          </cell>
          <cell r="AO2975">
            <v>22.024722222222223</v>
          </cell>
        </row>
        <row r="2976">
          <cell r="A2976" t="str">
            <v>ROUTER</v>
          </cell>
          <cell r="D2976">
            <v>20</v>
          </cell>
          <cell r="E2976" t="str">
            <v>16/01/2026</v>
          </cell>
          <cell r="AO2976">
            <v>22.019444444444446</v>
          </cell>
        </row>
        <row r="2977">
          <cell r="A2977" t="str">
            <v>LION MITE</v>
          </cell>
          <cell r="D2977">
            <v>20</v>
          </cell>
          <cell r="E2977" t="str">
            <v>16/01/2026</v>
          </cell>
          <cell r="AO2977">
            <v>21.725277777777777</v>
          </cell>
        </row>
        <row r="2978">
          <cell r="A2978" t="str">
            <v>LION MITE</v>
          </cell>
          <cell r="D2978">
            <v>20</v>
          </cell>
          <cell r="E2978" t="str">
            <v>16/01/2026</v>
          </cell>
          <cell r="AO2978">
            <v>21.480555555555554</v>
          </cell>
        </row>
        <row r="2979">
          <cell r="A2979" t="str">
            <v>LION MITE</v>
          </cell>
          <cell r="D2979">
            <v>20</v>
          </cell>
          <cell r="E2979" t="str">
            <v>16/01/2026</v>
          </cell>
          <cell r="AO2979">
            <v>21.112222222222222</v>
          </cell>
        </row>
        <row r="2980">
          <cell r="A2980" t="str">
            <v>LION MITE</v>
          </cell>
          <cell r="D2980">
            <v>20</v>
          </cell>
          <cell r="E2980" t="str">
            <v>16/01/2026</v>
          </cell>
          <cell r="AO2980">
            <v>20.903611111111111</v>
          </cell>
        </row>
        <row r="2981">
          <cell r="A2981" t="str">
            <v>LION MITE</v>
          </cell>
          <cell r="D2981">
            <v>20</v>
          </cell>
          <cell r="E2981" t="str">
            <v>16/01/2026</v>
          </cell>
          <cell r="AO2981">
            <v>20.364444444444445</v>
          </cell>
        </row>
        <row r="2982">
          <cell r="A2982" t="str">
            <v>LION MITE</v>
          </cell>
          <cell r="D2982">
            <v>20</v>
          </cell>
          <cell r="E2982" t="str">
            <v>16/01/2026</v>
          </cell>
          <cell r="AO2982">
            <v>19.661666666666669</v>
          </cell>
        </row>
        <row r="2983">
          <cell r="A2983" t="str">
            <v>PR20</v>
          </cell>
          <cell r="D2983">
            <v>24</v>
          </cell>
          <cell r="E2983" t="str">
            <v>16/01/2026</v>
          </cell>
          <cell r="AO2983">
            <v>19.511944444444445</v>
          </cell>
        </row>
        <row r="2984">
          <cell r="A2984" t="str">
            <v>PR20</v>
          </cell>
          <cell r="D2984">
            <v>24</v>
          </cell>
          <cell r="E2984" t="str">
            <v>16/01/2026</v>
          </cell>
          <cell r="AO2984">
            <v>19.388888888888889</v>
          </cell>
        </row>
        <row r="2985">
          <cell r="A2985" t="str">
            <v>ROUTER</v>
          </cell>
          <cell r="D2985">
            <v>20</v>
          </cell>
          <cell r="E2985" t="str">
            <v>16/01/2026</v>
          </cell>
          <cell r="AO2985">
            <v>19.082222222222221</v>
          </cell>
        </row>
        <row r="2986">
          <cell r="A2986" t="str">
            <v>ROUTER</v>
          </cell>
          <cell r="D2986">
            <v>20</v>
          </cell>
          <cell r="E2986" t="str">
            <v>16/01/2026</v>
          </cell>
          <cell r="AO2986">
            <v>19.005277777777778</v>
          </cell>
        </row>
        <row r="2987">
          <cell r="A2987" t="str">
            <v>FA08</v>
          </cell>
          <cell r="D2987">
            <v>15</v>
          </cell>
          <cell r="E2987" t="str">
            <v>16/01/2026</v>
          </cell>
          <cell r="AO2987">
            <v>18.869444444444444</v>
          </cell>
        </row>
        <row r="2988">
          <cell r="A2988" t="str">
            <v>ROUTER</v>
          </cell>
          <cell r="D2988">
            <v>20</v>
          </cell>
          <cell r="E2988" t="str">
            <v>16/01/2026</v>
          </cell>
          <cell r="AO2988">
            <v>18.773333333333333</v>
          </cell>
        </row>
        <row r="2989">
          <cell r="A2989" t="str">
            <v>LION MITE</v>
          </cell>
          <cell r="D2989">
            <v>20</v>
          </cell>
          <cell r="E2989" t="str">
            <v>16/01/2026</v>
          </cell>
          <cell r="AO2989">
            <v>18.410555555555558</v>
          </cell>
        </row>
        <row r="2990">
          <cell r="A2990" t="str">
            <v>LION MITE</v>
          </cell>
          <cell r="D2990">
            <v>20</v>
          </cell>
          <cell r="E2990" t="str">
            <v>16/01/2026</v>
          </cell>
          <cell r="AO2990">
            <v>18.13</v>
          </cell>
        </row>
        <row r="2991">
          <cell r="A2991" t="str">
            <v>LION MITE</v>
          </cell>
          <cell r="D2991">
            <v>20</v>
          </cell>
          <cell r="E2991" t="str">
            <v>16/01/2026</v>
          </cell>
          <cell r="AO2991">
            <v>17.935000000000002</v>
          </cell>
        </row>
        <row r="2992">
          <cell r="A2992" t="str">
            <v>ROUTER</v>
          </cell>
          <cell r="D2992">
            <v>20</v>
          </cell>
          <cell r="E2992" t="str">
            <v>16/01/2026</v>
          </cell>
          <cell r="AO2992">
            <v>17.913333333333334</v>
          </cell>
        </row>
        <row r="2993">
          <cell r="A2993" t="str">
            <v>En espera</v>
          </cell>
          <cell r="D2993" t="str">
            <v>En espera</v>
          </cell>
          <cell r="E2993" t="str">
            <v>16/01/2026</v>
          </cell>
          <cell r="AO2993">
            <v>17.905277777777776</v>
          </cell>
        </row>
        <row r="2994">
          <cell r="A2994" t="str">
            <v>En espera</v>
          </cell>
          <cell r="D2994" t="str">
            <v>En espera</v>
          </cell>
          <cell r="E2994" t="str">
            <v>16/01/2026</v>
          </cell>
          <cell r="AO2994">
            <v>17.903055555555554</v>
          </cell>
        </row>
        <row r="2995">
          <cell r="A2995" t="str">
            <v>En espera</v>
          </cell>
          <cell r="D2995" t="str">
            <v>En espera</v>
          </cell>
          <cell r="E2995" t="str">
            <v>16/01/2026</v>
          </cell>
          <cell r="AO2995">
            <v>17.902777777777779</v>
          </cell>
        </row>
        <row r="2996">
          <cell r="A2996" t="str">
            <v>En espera</v>
          </cell>
          <cell r="D2996" t="str">
            <v>En espera</v>
          </cell>
          <cell r="E2996" t="str">
            <v>16/01/2026</v>
          </cell>
          <cell r="AO2996">
            <v>17.90111111111111</v>
          </cell>
        </row>
        <row r="2997">
          <cell r="A2997" t="str">
            <v>En espera</v>
          </cell>
          <cell r="D2997" t="str">
            <v>En espera</v>
          </cell>
          <cell r="E2997" t="str">
            <v>16/01/2026</v>
          </cell>
          <cell r="AO2997">
            <v>17.90111111111111</v>
          </cell>
        </row>
        <row r="2998">
          <cell r="A2998" t="str">
            <v>LION MITE</v>
          </cell>
          <cell r="D2998">
            <v>20</v>
          </cell>
          <cell r="E2998" t="str">
            <v>16/01/2026</v>
          </cell>
          <cell r="AO2998">
            <v>17.736666666666665</v>
          </cell>
        </row>
        <row r="2999">
          <cell r="A2999" t="str">
            <v>ROUTER</v>
          </cell>
          <cell r="D2999">
            <v>20</v>
          </cell>
          <cell r="E2999" t="str">
            <v>16/01/2026</v>
          </cell>
          <cell r="AO2999">
            <v>17.688333333333333</v>
          </cell>
        </row>
        <row r="3000">
          <cell r="A3000" t="str">
            <v>ROUTER</v>
          </cell>
          <cell r="D3000">
            <v>20</v>
          </cell>
          <cell r="E3000" t="str">
            <v>16/01/2026</v>
          </cell>
          <cell r="AO3000">
            <v>17.571944444444444</v>
          </cell>
        </row>
        <row r="3001">
          <cell r="A3001" t="str">
            <v>LION MITE</v>
          </cell>
          <cell r="D3001">
            <v>20</v>
          </cell>
          <cell r="E3001" t="str">
            <v>16/01/2026</v>
          </cell>
          <cell r="AO3001">
            <v>17.526388888888889</v>
          </cell>
        </row>
        <row r="3002">
          <cell r="A3002" t="str">
            <v>ROUTER</v>
          </cell>
          <cell r="D3002">
            <v>20</v>
          </cell>
          <cell r="E3002" t="str">
            <v>16/01/2026</v>
          </cell>
          <cell r="AO3002">
            <v>17.476111111111109</v>
          </cell>
        </row>
        <row r="3003">
          <cell r="A3003" t="str">
            <v>LION MITE</v>
          </cell>
          <cell r="D3003">
            <v>20</v>
          </cell>
          <cell r="E3003" t="str">
            <v>16/01/2026</v>
          </cell>
          <cell r="AO3003">
            <v>17.457222222222224</v>
          </cell>
        </row>
        <row r="3004">
          <cell r="A3004" t="str">
            <v>ROUTER</v>
          </cell>
          <cell r="D3004">
            <v>20</v>
          </cell>
          <cell r="E3004" t="str">
            <v>16/01/2026</v>
          </cell>
          <cell r="AO3004">
            <v>17.361666666666665</v>
          </cell>
        </row>
        <row r="3005">
          <cell r="A3005" t="str">
            <v>LION MITE</v>
          </cell>
          <cell r="D3005">
            <v>20</v>
          </cell>
          <cell r="E3005" t="str">
            <v>16/01/2026</v>
          </cell>
          <cell r="AO3005">
            <v>17.118055555555554</v>
          </cell>
        </row>
        <row r="3006">
          <cell r="A3006" t="str">
            <v>LION MITE</v>
          </cell>
          <cell r="D3006">
            <v>20</v>
          </cell>
          <cell r="E3006" t="str">
            <v>16/01/2026</v>
          </cell>
          <cell r="AO3006">
            <v>16.86888888888889</v>
          </cell>
        </row>
        <row r="3007">
          <cell r="A3007" t="str">
            <v>LION MITE</v>
          </cell>
          <cell r="D3007">
            <v>20</v>
          </cell>
          <cell r="E3007" t="str">
            <v>16/01/2026</v>
          </cell>
          <cell r="AO3007">
            <v>16.868055555555557</v>
          </cell>
        </row>
        <row r="3008">
          <cell r="A3008" t="str">
            <v>LION MITE</v>
          </cell>
          <cell r="D3008">
            <v>20</v>
          </cell>
          <cell r="E3008" t="str">
            <v>16/01/2026</v>
          </cell>
          <cell r="AO3008">
            <v>16.867222222222221</v>
          </cell>
        </row>
        <row r="3009">
          <cell r="A3009" t="str">
            <v>LION MITE</v>
          </cell>
          <cell r="D3009">
            <v>20</v>
          </cell>
          <cell r="E3009" t="str">
            <v>16/01/2026</v>
          </cell>
          <cell r="AO3009">
            <v>16.866388888888888</v>
          </cell>
        </row>
        <row r="3010">
          <cell r="A3010" t="str">
            <v>LION MITE</v>
          </cell>
          <cell r="D3010">
            <v>20</v>
          </cell>
          <cell r="E3010" t="str">
            <v>16/01/2026</v>
          </cell>
          <cell r="AO3010">
            <v>16.658333333333335</v>
          </cell>
        </row>
        <row r="3011">
          <cell r="A3011" t="str">
            <v>ROTOZIP</v>
          </cell>
          <cell r="D3011">
            <v>30</v>
          </cell>
          <cell r="E3011" t="str">
            <v>16/01/2026</v>
          </cell>
          <cell r="AO3011">
            <v>16.544444444444444</v>
          </cell>
        </row>
        <row r="3012">
          <cell r="A3012" t="str">
            <v>ROUTER</v>
          </cell>
          <cell r="D3012">
            <v>20</v>
          </cell>
          <cell r="E3012" t="str">
            <v>16/01/2026</v>
          </cell>
          <cell r="AO3012">
            <v>16.406388888888888</v>
          </cell>
        </row>
        <row r="3013">
          <cell r="A3013" t="str">
            <v>ROUTER</v>
          </cell>
          <cell r="D3013">
            <v>20</v>
          </cell>
          <cell r="E3013" t="str">
            <v>16/01/2026</v>
          </cell>
          <cell r="AO3013">
            <v>16.256666666666668</v>
          </cell>
        </row>
        <row r="3014">
          <cell r="A3014" t="str">
            <v>ROUTER</v>
          </cell>
          <cell r="D3014">
            <v>20</v>
          </cell>
          <cell r="E3014" t="str">
            <v>16/01/2026</v>
          </cell>
          <cell r="AO3014">
            <v>16.119722222222222</v>
          </cell>
        </row>
        <row r="3015">
          <cell r="A3015" t="str">
            <v>LION MITE</v>
          </cell>
          <cell r="D3015">
            <v>20</v>
          </cell>
          <cell r="E3015" t="str">
            <v>16/01/2026</v>
          </cell>
          <cell r="AO3015">
            <v>14.896666666666667</v>
          </cell>
        </row>
        <row r="3016">
          <cell r="A3016" t="str">
            <v>LION MITE</v>
          </cell>
          <cell r="D3016">
            <v>20</v>
          </cell>
          <cell r="E3016" t="str">
            <v>16/01/2026</v>
          </cell>
          <cell r="AO3016">
            <v>14.895277777777777</v>
          </cell>
        </row>
        <row r="3017">
          <cell r="A3017" t="str">
            <v>LION MITE</v>
          </cell>
          <cell r="D3017">
            <v>20</v>
          </cell>
          <cell r="E3017" t="str">
            <v>16/01/2026</v>
          </cell>
          <cell r="AO3017">
            <v>14.892499999999998</v>
          </cell>
        </row>
        <row r="3018">
          <cell r="A3018" t="str">
            <v>LION MITE</v>
          </cell>
          <cell r="D3018">
            <v>20</v>
          </cell>
          <cell r="E3018" t="str">
            <v>16/01/2026</v>
          </cell>
          <cell r="AO3018">
            <v>14.886111111111111</v>
          </cell>
        </row>
        <row r="3019">
          <cell r="A3019" t="str">
            <v>En espera</v>
          </cell>
          <cell r="D3019" t="str">
            <v>En espera</v>
          </cell>
          <cell r="E3019" t="str">
            <v>16/01/2026</v>
          </cell>
          <cell r="AO3019">
            <v>14.880277777777778</v>
          </cell>
        </row>
        <row r="3020">
          <cell r="A3020" t="str">
            <v>LION MITE</v>
          </cell>
          <cell r="D3020">
            <v>20</v>
          </cell>
          <cell r="E3020" t="str">
            <v>16/01/2026</v>
          </cell>
          <cell r="AO3020">
            <v>14.871388888888887</v>
          </cell>
        </row>
        <row r="3021">
          <cell r="A3021" t="str">
            <v>FA08</v>
          </cell>
          <cell r="D3021">
            <v>15</v>
          </cell>
          <cell r="E3021" t="str">
            <v>16/01/2026</v>
          </cell>
          <cell r="AO3021">
            <v>14.581944444444446</v>
          </cell>
        </row>
        <row r="3022">
          <cell r="A3022" t="str">
            <v>FA08</v>
          </cell>
          <cell r="D3022">
            <v>15</v>
          </cell>
          <cell r="E3022" t="str">
            <v>16/01/2026</v>
          </cell>
          <cell r="AO3022">
            <v>14.574722222222224</v>
          </cell>
        </row>
        <row r="3023">
          <cell r="A3023" t="str">
            <v>FA08</v>
          </cell>
          <cell r="D3023">
            <v>15</v>
          </cell>
          <cell r="E3023" t="str">
            <v>16/01/2026</v>
          </cell>
          <cell r="AO3023">
            <v>14.46638888888889</v>
          </cell>
        </row>
        <row r="3024">
          <cell r="A3024" t="str">
            <v>FA08</v>
          </cell>
          <cell r="D3024">
            <v>15</v>
          </cell>
          <cell r="E3024" t="str">
            <v>16/01/2026</v>
          </cell>
          <cell r="AO3024">
            <v>14.462777777777777</v>
          </cell>
        </row>
        <row r="3025">
          <cell r="A3025" t="str">
            <v>FA08</v>
          </cell>
          <cell r="D3025">
            <v>15</v>
          </cell>
          <cell r="E3025" t="str">
            <v>16/01/2026</v>
          </cell>
          <cell r="AO3025">
            <v>14.395555555555555</v>
          </cell>
        </row>
        <row r="3026">
          <cell r="A3026" t="str">
            <v>FA08</v>
          </cell>
          <cell r="D3026">
            <v>15</v>
          </cell>
          <cell r="E3026" t="str">
            <v>16/01/2026</v>
          </cell>
          <cell r="AO3026">
            <v>14.112777777777776</v>
          </cell>
        </row>
        <row r="3027">
          <cell r="A3027" t="str">
            <v>ROTOZIP</v>
          </cell>
          <cell r="D3027">
            <v>30</v>
          </cell>
          <cell r="E3027" t="str">
            <v>16/01/2026</v>
          </cell>
          <cell r="AO3027">
            <v>14.052777777777777</v>
          </cell>
        </row>
        <row r="3028">
          <cell r="A3028" t="str">
            <v>DC-I</v>
          </cell>
          <cell r="D3028">
            <v>16</v>
          </cell>
          <cell r="E3028" t="str">
            <v>16/01/2026</v>
          </cell>
          <cell r="AO3028">
            <v>13.951666666666668</v>
          </cell>
        </row>
        <row r="3029">
          <cell r="A3029" t="str">
            <v>FA08</v>
          </cell>
          <cell r="D3029">
            <v>15</v>
          </cell>
          <cell r="E3029" t="str">
            <v>16/01/2026</v>
          </cell>
          <cell r="AO3029">
            <v>13.942777777777778</v>
          </cell>
        </row>
        <row r="3030">
          <cell r="A3030" t="str">
            <v>FA08</v>
          </cell>
          <cell r="D3030">
            <v>15</v>
          </cell>
          <cell r="E3030" t="str">
            <v>16/01/2026</v>
          </cell>
          <cell r="AO3030">
            <v>13.843888888888888</v>
          </cell>
        </row>
        <row r="3031">
          <cell r="A3031" t="str">
            <v>DC-I</v>
          </cell>
          <cell r="D3031">
            <v>16</v>
          </cell>
          <cell r="E3031" t="str">
            <v>16/01/2026</v>
          </cell>
          <cell r="AO3031">
            <v>13.838055555555556</v>
          </cell>
        </row>
        <row r="3032">
          <cell r="A3032" t="str">
            <v>DC-I</v>
          </cell>
          <cell r="D3032">
            <v>16</v>
          </cell>
          <cell r="E3032" t="str">
            <v>16/01/2026</v>
          </cell>
          <cell r="AO3032">
            <v>13.776666666666667</v>
          </cell>
        </row>
        <row r="3033">
          <cell r="A3033" t="str">
            <v>En espera</v>
          </cell>
          <cell r="D3033" t="str">
            <v>En espera</v>
          </cell>
          <cell r="E3033" t="str">
            <v>16/01/2026</v>
          </cell>
          <cell r="AO3033">
            <v>13.774722222222223</v>
          </cell>
        </row>
        <row r="3034">
          <cell r="A3034" t="str">
            <v>En espera</v>
          </cell>
          <cell r="D3034" t="str">
            <v>En espera</v>
          </cell>
          <cell r="E3034" t="str">
            <v>16/01/2026</v>
          </cell>
          <cell r="AO3034">
            <v>13.772777777777776</v>
          </cell>
        </row>
        <row r="3035">
          <cell r="A3035" t="str">
            <v>FA08</v>
          </cell>
          <cell r="D3035">
            <v>15</v>
          </cell>
          <cell r="E3035" t="str">
            <v>16/01/2026</v>
          </cell>
          <cell r="AO3035">
            <v>13.746666666666668</v>
          </cell>
        </row>
        <row r="3036">
          <cell r="A3036" t="str">
            <v>LION MITE</v>
          </cell>
          <cell r="D3036">
            <v>20</v>
          </cell>
          <cell r="E3036" t="str">
            <v>16/01/2026</v>
          </cell>
          <cell r="AO3036">
            <v>13.684722222222224</v>
          </cell>
        </row>
        <row r="3037">
          <cell r="A3037" t="str">
            <v>FA08</v>
          </cell>
          <cell r="D3037">
            <v>15</v>
          </cell>
          <cell r="E3037" t="str">
            <v>16/01/2026</v>
          </cell>
          <cell r="AO3037">
            <v>13.665555555555557</v>
          </cell>
        </row>
        <row r="3038">
          <cell r="A3038" t="str">
            <v>FA08</v>
          </cell>
          <cell r="D3038">
            <v>15</v>
          </cell>
          <cell r="E3038" t="str">
            <v>16/01/2026</v>
          </cell>
          <cell r="AO3038">
            <v>13.580833333333333</v>
          </cell>
        </row>
        <row r="3039">
          <cell r="A3039" t="str">
            <v>ROTOZIP</v>
          </cell>
          <cell r="D3039">
            <v>30</v>
          </cell>
          <cell r="E3039" t="str">
            <v>16/01/2026</v>
          </cell>
          <cell r="AO3039">
            <v>13.535</v>
          </cell>
        </row>
        <row r="3040">
          <cell r="A3040" t="str">
            <v>ROUTER</v>
          </cell>
          <cell r="D3040">
            <v>20</v>
          </cell>
          <cell r="E3040" t="str">
            <v>16/01/2026</v>
          </cell>
          <cell r="AO3040">
            <v>13.419166666666667</v>
          </cell>
        </row>
        <row r="3041">
          <cell r="A3041" t="str">
            <v>ROUTER</v>
          </cell>
          <cell r="D3041">
            <v>20</v>
          </cell>
          <cell r="E3041" t="str">
            <v>16/01/2026</v>
          </cell>
          <cell r="AO3041">
            <v>13.224722222222223</v>
          </cell>
        </row>
        <row r="3042">
          <cell r="A3042" t="str">
            <v>ROUTER</v>
          </cell>
          <cell r="D3042">
            <v>20</v>
          </cell>
          <cell r="E3042" t="str">
            <v>16/01/2026</v>
          </cell>
          <cell r="AO3042">
            <v>13.10888888888889</v>
          </cell>
        </row>
        <row r="3043">
          <cell r="A3043" t="str">
            <v>ROUTER</v>
          </cell>
          <cell r="D3043">
            <v>20</v>
          </cell>
          <cell r="E3043" t="str">
            <v>16/01/2026</v>
          </cell>
          <cell r="AO3043">
            <v>12.936388888888889</v>
          </cell>
        </row>
        <row r="3044">
          <cell r="A3044" t="str">
            <v>ROUTER</v>
          </cell>
          <cell r="D3044">
            <v>20</v>
          </cell>
          <cell r="E3044" t="str">
            <v>16/01/2026</v>
          </cell>
          <cell r="AO3044">
            <v>12.736111111111111</v>
          </cell>
        </row>
        <row r="3045">
          <cell r="A3045" t="str">
            <v>ROUTER</v>
          </cell>
          <cell r="D3045">
            <v>20</v>
          </cell>
          <cell r="E3045" t="str">
            <v>16/01/2026</v>
          </cell>
          <cell r="AO3045">
            <v>12.520277777777778</v>
          </cell>
        </row>
        <row r="3046">
          <cell r="A3046" t="str">
            <v>LION MITE</v>
          </cell>
          <cell r="D3046">
            <v>20</v>
          </cell>
          <cell r="E3046" t="str">
            <v>16/01/2026</v>
          </cell>
          <cell r="AO3046">
            <v>12.239166666666666</v>
          </cell>
        </row>
        <row r="3047">
          <cell r="A3047" t="str">
            <v>FA08</v>
          </cell>
          <cell r="D3047">
            <v>15</v>
          </cell>
          <cell r="E3047" t="str">
            <v>16/01/2026</v>
          </cell>
          <cell r="AO3047">
            <v>12.129722222222222</v>
          </cell>
        </row>
        <row r="3048">
          <cell r="A3048" t="str">
            <v>ROTOZIP</v>
          </cell>
          <cell r="D3048">
            <v>30</v>
          </cell>
          <cell r="E3048" t="str">
            <v>16/01/2026</v>
          </cell>
          <cell r="AO3048">
            <v>11.199166666666667</v>
          </cell>
        </row>
        <row r="3049">
          <cell r="A3049" t="str">
            <v>LION MITE</v>
          </cell>
          <cell r="D3049">
            <v>20</v>
          </cell>
          <cell r="E3049" t="str">
            <v>16/01/2026</v>
          </cell>
          <cell r="AO3049">
            <v>11.073611111111111</v>
          </cell>
        </row>
        <row r="3050">
          <cell r="A3050" t="str">
            <v>LION MITE</v>
          </cell>
          <cell r="D3050">
            <v>20</v>
          </cell>
          <cell r="E3050" t="str">
            <v>16/01/2026</v>
          </cell>
          <cell r="AO3050">
            <v>11.072777777777777</v>
          </cell>
        </row>
        <row r="3051">
          <cell r="A3051" t="str">
            <v>ROUTER</v>
          </cell>
          <cell r="D3051">
            <v>20</v>
          </cell>
          <cell r="E3051" t="str">
            <v>16/01/2026</v>
          </cell>
          <cell r="AO3051">
            <v>11.004444444444443</v>
          </cell>
        </row>
        <row r="3052">
          <cell r="A3052" t="str">
            <v>PR20</v>
          </cell>
          <cell r="D3052">
            <v>24</v>
          </cell>
          <cell r="E3052" t="str">
            <v>16/01/2026</v>
          </cell>
          <cell r="AO3052">
            <v>10.907222222222224</v>
          </cell>
        </row>
        <row r="3053">
          <cell r="A3053" t="str">
            <v>LION MITE</v>
          </cell>
          <cell r="D3053">
            <v>20</v>
          </cell>
          <cell r="E3053" t="str">
            <v>16/01/2026</v>
          </cell>
          <cell r="AO3053">
            <v>10.710833333333333</v>
          </cell>
        </row>
        <row r="3054">
          <cell r="A3054" t="str">
            <v>LION MITE</v>
          </cell>
          <cell r="D3054">
            <v>20</v>
          </cell>
          <cell r="E3054" t="str">
            <v>16/01/2026</v>
          </cell>
          <cell r="AO3054">
            <v>10.708055555555555</v>
          </cell>
        </row>
        <row r="3055">
          <cell r="A3055" t="str">
            <v>LION MITE</v>
          </cell>
          <cell r="D3055">
            <v>20</v>
          </cell>
          <cell r="E3055" t="str">
            <v>16/01/2026</v>
          </cell>
          <cell r="AO3055">
            <v>10.706388888888888</v>
          </cell>
        </row>
        <row r="3056">
          <cell r="A3056" t="str">
            <v>LION MITE</v>
          </cell>
          <cell r="D3056">
            <v>20</v>
          </cell>
          <cell r="E3056" t="str">
            <v>16/01/2026</v>
          </cell>
          <cell r="AO3056">
            <v>10.703888888888889</v>
          </cell>
        </row>
        <row r="3057">
          <cell r="A3057" t="str">
            <v>LION MITE</v>
          </cell>
          <cell r="D3057">
            <v>20</v>
          </cell>
          <cell r="E3057" t="str">
            <v>16/01/2026</v>
          </cell>
          <cell r="AO3057">
            <v>10.700000000000001</v>
          </cell>
        </row>
        <row r="3058">
          <cell r="A3058" t="str">
            <v>LION MITE</v>
          </cell>
          <cell r="D3058">
            <v>20</v>
          </cell>
          <cell r="E3058" t="str">
            <v>16/01/2026</v>
          </cell>
          <cell r="AO3058">
            <v>10.695</v>
          </cell>
        </row>
        <row r="3059">
          <cell r="A3059" t="str">
            <v>LION MITE</v>
          </cell>
          <cell r="D3059">
            <v>20</v>
          </cell>
          <cell r="E3059" t="str">
            <v>16/01/2026</v>
          </cell>
          <cell r="AO3059">
            <v>10.689444444444444</v>
          </cell>
        </row>
        <row r="3060">
          <cell r="A3060" t="str">
            <v>FA08</v>
          </cell>
          <cell r="D3060">
            <v>15</v>
          </cell>
          <cell r="E3060" t="str">
            <v>16/01/2026</v>
          </cell>
          <cell r="AO3060">
            <v>10.687222222222221</v>
          </cell>
        </row>
        <row r="3061">
          <cell r="A3061" t="str">
            <v>LION MITE</v>
          </cell>
          <cell r="D3061">
            <v>20</v>
          </cell>
          <cell r="E3061" t="str">
            <v>16/01/2026</v>
          </cell>
          <cell r="AO3061">
            <v>10.54111111111111</v>
          </cell>
        </row>
        <row r="3062">
          <cell r="A3062" t="str">
            <v>ROTOZIP</v>
          </cell>
          <cell r="D3062">
            <v>30</v>
          </cell>
          <cell r="E3062" t="str">
            <v>16/01/2026</v>
          </cell>
          <cell r="AO3062">
            <v>10.464166666666667</v>
          </cell>
        </row>
        <row r="3063">
          <cell r="A3063" t="str">
            <v>LION MITE</v>
          </cell>
          <cell r="D3063">
            <v>20</v>
          </cell>
          <cell r="E3063" t="str">
            <v>16/01/2026</v>
          </cell>
          <cell r="AO3063">
            <v>10.283888888888889</v>
          </cell>
        </row>
        <row r="3064">
          <cell r="A3064" t="str">
            <v>LION MITE</v>
          </cell>
          <cell r="D3064">
            <v>20</v>
          </cell>
          <cell r="E3064" t="str">
            <v>16/01/2026</v>
          </cell>
          <cell r="AO3064">
            <v>10.224722222222223</v>
          </cell>
        </row>
        <row r="3065">
          <cell r="A3065" t="str">
            <v>LION MITE</v>
          </cell>
          <cell r="D3065">
            <v>20</v>
          </cell>
          <cell r="E3065" t="str">
            <v>16/01/2026</v>
          </cell>
          <cell r="AO3065">
            <v>10.150277777777777</v>
          </cell>
        </row>
        <row r="3066">
          <cell r="A3066" t="str">
            <v>LION MITE</v>
          </cell>
          <cell r="D3066">
            <v>20</v>
          </cell>
          <cell r="E3066" t="str">
            <v>16/01/2026</v>
          </cell>
          <cell r="AO3066">
            <v>10.146944444444443</v>
          </cell>
        </row>
        <row r="3067">
          <cell r="A3067" t="str">
            <v>FA08</v>
          </cell>
          <cell r="D3067">
            <v>15</v>
          </cell>
          <cell r="E3067" t="str">
            <v>16/01/2026</v>
          </cell>
          <cell r="AO3067">
            <v>10.097777777777779</v>
          </cell>
        </row>
        <row r="3068">
          <cell r="A3068" t="str">
            <v>FA08</v>
          </cell>
          <cell r="D3068">
            <v>15</v>
          </cell>
          <cell r="E3068" t="str">
            <v>16/01/2026</v>
          </cell>
          <cell r="AO3068">
            <v>10.093333333333334</v>
          </cell>
        </row>
        <row r="3069">
          <cell r="A3069" t="str">
            <v>ROUTER</v>
          </cell>
          <cell r="D3069">
            <v>20</v>
          </cell>
          <cell r="E3069" t="str">
            <v>16/01/2026</v>
          </cell>
          <cell r="AO3069">
            <v>10.082777777777778</v>
          </cell>
        </row>
        <row r="3070">
          <cell r="A3070" t="str">
            <v>ROUTER</v>
          </cell>
          <cell r="D3070">
            <v>20</v>
          </cell>
          <cell r="E3070" t="str">
            <v>16/01/2026</v>
          </cell>
          <cell r="AO3070">
            <v>10.077777777777778</v>
          </cell>
        </row>
        <row r="3071">
          <cell r="A3071" t="str">
            <v>ROUTER</v>
          </cell>
          <cell r="D3071">
            <v>20</v>
          </cell>
          <cell r="E3071" t="str">
            <v>16/01/2026</v>
          </cell>
          <cell r="AO3071">
            <v>10.072777777777778</v>
          </cell>
        </row>
        <row r="3072">
          <cell r="A3072" t="str">
            <v>ROUTER</v>
          </cell>
          <cell r="D3072">
            <v>20</v>
          </cell>
          <cell r="E3072" t="str">
            <v>16/01/2026</v>
          </cell>
          <cell r="AO3072">
            <v>10.065277777777778</v>
          </cell>
        </row>
        <row r="3073">
          <cell r="A3073" t="str">
            <v>ROUTER</v>
          </cell>
          <cell r="D3073">
            <v>20</v>
          </cell>
          <cell r="E3073" t="str">
            <v>16/01/2026</v>
          </cell>
          <cell r="AO3073">
            <v>10.041666666666668</v>
          </cell>
        </row>
        <row r="3074">
          <cell r="A3074" t="str">
            <v>FA08</v>
          </cell>
          <cell r="D3074">
            <v>15</v>
          </cell>
          <cell r="E3074" t="str">
            <v>16/01/2026</v>
          </cell>
          <cell r="AO3074">
            <v>10.0375</v>
          </cell>
        </row>
        <row r="3075">
          <cell r="A3075" t="str">
            <v>FA08</v>
          </cell>
          <cell r="D3075">
            <v>15</v>
          </cell>
          <cell r="E3075" t="str">
            <v>16/01/2026</v>
          </cell>
          <cell r="AO3075">
            <v>10.033055555555556</v>
          </cell>
        </row>
        <row r="3076">
          <cell r="A3076" t="str">
            <v>FA08</v>
          </cell>
          <cell r="D3076">
            <v>15</v>
          </cell>
          <cell r="E3076" t="str">
            <v>16/01/2026</v>
          </cell>
          <cell r="AO3076">
            <v>10.02888888888889</v>
          </cell>
        </row>
        <row r="3077">
          <cell r="A3077" t="str">
            <v>En espera</v>
          </cell>
          <cell r="D3077" t="str">
            <v>En espera</v>
          </cell>
          <cell r="E3077" t="str">
            <v>16/01/2026</v>
          </cell>
          <cell r="AO3077">
            <v>10.023888888888889</v>
          </cell>
        </row>
        <row r="3078">
          <cell r="A3078" t="str">
            <v>En espera</v>
          </cell>
          <cell r="D3078" t="str">
            <v>En espera</v>
          </cell>
          <cell r="E3078" t="str">
            <v>16/01/2026</v>
          </cell>
          <cell r="AO3078">
            <v>10.023055555555555</v>
          </cell>
        </row>
        <row r="3079">
          <cell r="A3079" t="str">
            <v>En espera</v>
          </cell>
          <cell r="D3079" t="str">
            <v>En espera</v>
          </cell>
          <cell r="E3079" t="str">
            <v>16/01/2026</v>
          </cell>
          <cell r="AO3079">
            <v>10.021388888888888</v>
          </cell>
        </row>
        <row r="3080">
          <cell r="A3080" t="str">
            <v>En espera</v>
          </cell>
          <cell r="D3080" t="str">
            <v>En espera</v>
          </cell>
          <cell r="E3080" t="str">
            <v>16/01/2026</v>
          </cell>
          <cell r="AO3080">
            <v>10.013888888888889</v>
          </cell>
        </row>
        <row r="3081">
          <cell r="A3081" t="str">
            <v>ROUTER</v>
          </cell>
          <cell r="D3081">
            <v>20</v>
          </cell>
          <cell r="E3081" t="str">
            <v>16/01/2026</v>
          </cell>
          <cell r="AO3081">
            <v>9.875</v>
          </cell>
        </row>
        <row r="3082">
          <cell r="A3082" t="str">
            <v>ROUTER</v>
          </cell>
          <cell r="D3082">
            <v>20</v>
          </cell>
          <cell r="E3082" t="str">
            <v>16/01/2026</v>
          </cell>
          <cell r="AO3082">
            <v>9.7363888888888894</v>
          </cell>
        </row>
        <row r="3083">
          <cell r="A3083" t="str">
            <v>LION MITE</v>
          </cell>
          <cell r="D3083">
            <v>20</v>
          </cell>
          <cell r="E3083" t="str">
            <v>16/01/2026</v>
          </cell>
          <cell r="AO3083">
            <v>9.6724999999999994</v>
          </cell>
        </row>
        <row r="3084">
          <cell r="A3084" t="str">
            <v>FA08</v>
          </cell>
          <cell r="D3084">
            <v>15</v>
          </cell>
          <cell r="E3084" t="str">
            <v>16/01/2026</v>
          </cell>
          <cell r="AO3084">
            <v>9.4827777777777769</v>
          </cell>
        </row>
        <row r="3085">
          <cell r="A3085" t="str">
            <v>ROUTER</v>
          </cell>
          <cell r="D3085">
            <v>20</v>
          </cell>
          <cell r="E3085" t="str">
            <v>16/01/2026</v>
          </cell>
          <cell r="AO3085">
            <v>9.2411111111111097</v>
          </cell>
        </row>
        <row r="3086">
          <cell r="A3086" t="str">
            <v>ROUTER</v>
          </cell>
          <cell r="D3086">
            <v>20</v>
          </cell>
          <cell r="E3086" t="str">
            <v>16/01/2026</v>
          </cell>
          <cell r="AO3086">
            <v>9.1277777777777782</v>
          </cell>
        </row>
        <row r="3087">
          <cell r="A3087" t="str">
            <v>LION MITE</v>
          </cell>
          <cell r="D3087">
            <v>20</v>
          </cell>
          <cell r="E3087" t="str">
            <v>16/01/2026</v>
          </cell>
          <cell r="AO3087">
            <v>8.629999999999999</v>
          </cell>
        </row>
        <row r="3088">
          <cell r="A3088" t="str">
            <v>FA08</v>
          </cell>
          <cell r="D3088">
            <v>15</v>
          </cell>
          <cell r="E3088" t="str">
            <v>16/01/2026</v>
          </cell>
          <cell r="AO3088">
            <v>8.6174999999999997</v>
          </cell>
        </row>
        <row r="3089">
          <cell r="A3089" t="str">
            <v>ROTOZIP</v>
          </cell>
          <cell r="D3089">
            <v>30</v>
          </cell>
          <cell r="E3089" t="str">
            <v>16/01/2026</v>
          </cell>
          <cell r="AO3089">
            <v>8.5374999999999996</v>
          </cell>
        </row>
        <row r="3090">
          <cell r="A3090" t="str">
            <v>LION MITE</v>
          </cell>
          <cell r="D3090">
            <v>20</v>
          </cell>
          <cell r="E3090" t="str">
            <v>16/01/2026</v>
          </cell>
          <cell r="AO3090">
            <v>8.4166666666666661</v>
          </cell>
        </row>
        <row r="3091">
          <cell r="A3091" t="str">
            <v>LION MITE</v>
          </cell>
          <cell r="D3091">
            <v>20</v>
          </cell>
          <cell r="E3091" t="str">
            <v>16/01/2026</v>
          </cell>
          <cell r="AO3091">
            <v>8.4019444444444442</v>
          </cell>
        </row>
        <row r="3092">
          <cell r="A3092" t="str">
            <v>LION MITE</v>
          </cell>
          <cell r="D3092">
            <v>20</v>
          </cell>
          <cell r="E3092" t="str">
            <v>16/01/2026</v>
          </cell>
          <cell r="AO3092">
            <v>8.3277777777777793</v>
          </cell>
        </row>
        <row r="3093">
          <cell r="A3093" t="str">
            <v>LION MITE</v>
          </cell>
          <cell r="D3093">
            <v>20</v>
          </cell>
          <cell r="E3093" t="str">
            <v>16/01/2026</v>
          </cell>
          <cell r="AO3093">
            <v>8.3202777777777772</v>
          </cell>
        </row>
        <row r="3094">
          <cell r="A3094" t="str">
            <v>LION MITE</v>
          </cell>
          <cell r="D3094">
            <v>20</v>
          </cell>
          <cell r="E3094" t="str">
            <v>16/01/2026</v>
          </cell>
          <cell r="AO3094">
            <v>8.2650000000000006</v>
          </cell>
        </row>
        <row r="3095">
          <cell r="A3095" t="str">
            <v>FA08</v>
          </cell>
          <cell r="D3095">
            <v>15</v>
          </cell>
          <cell r="E3095" t="str">
            <v>16/01/2026</v>
          </cell>
          <cell r="AO3095">
            <v>8.2505555555555556</v>
          </cell>
        </row>
        <row r="3096">
          <cell r="A3096" t="str">
            <v>FA08</v>
          </cell>
          <cell r="D3096">
            <v>15</v>
          </cell>
          <cell r="E3096" t="str">
            <v>16/01/2026</v>
          </cell>
          <cell r="AO3096">
            <v>8.1916666666666664</v>
          </cell>
        </row>
        <row r="3097">
          <cell r="A3097" t="str">
            <v>ROTOZIP</v>
          </cell>
          <cell r="D3097">
            <v>30</v>
          </cell>
          <cell r="E3097" t="str">
            <v>16/01/2026</v>
          </cell>
          <cell r="AO3097">
            <v>8.0483333333333338</v>
          </cell>
        </row>
        <row r="3098">
          <cell r="A3098" t="str">
            <v>FA08</v>
          </cell>
          <cell r="D3098">
            <v>15</v>
          </cell>
          <cell r="E3098" t="str">
            <v>16/01/2026</v>
          </cell>
          <cell r="AO3098">
            <v>8.006388888888889</v>
          </cell>
        </row>
        <row r="3099">
          <cell r="A3099" t="str">
            <v>LION MITE</v>
          </cell>
          <cell r="D3099">
            <v>20</v>
          </cell>
          <cell r="E3099" t="str">
            <v>16/01/2026</v>
          </cell>
          <cell r="AO3099">
            <v>7.9316666666666666</v>
          </cell>
        </row>
        <row r="3100">
          <cell r="A3100" t="str">
            <v>PR20</v>
          </cell>
          <cell r="D3100">
            <v>24</v>
          </cell>
          <cell r="E3100" t="str">
            <v>16/01/2026</v>
          </cell>
          <cell r="AO3100">
            <v>7.9277777777777771</v>
          </cell>
        </row>
        <row r="3101">
          <cell r="A3101" t="str">
            <v>FSA135</v>
          </cell>
          <cell r="D3101">
            <v>9</v>
          </cell>
          <cell r="E3101" t="str">
            <v>16/01/2026</v>
          </cell>
          <cell r="AO3101">
            <v>7.6355555555555554</v>
          </cell>
        </row>
        <row r="3102">
          <cell r="A3102" t="str">
            <v>LION MITE</v>
          </cell>
          <cell r="D3102">
            <v>20</v>
          </cell>
          <cell r="E3102" t="str">
            <v>16/01/2026</v>
          </cell>
          <cell r="AO3102">
            <v>7.6125000000000007</v>
          </cell>
        </row>
        <row r="3103">
          <cell r="A3103" t="str">
            <v>ROUTER</v>
          </cell>
          <cell r="D3103">
            <v>20</v>
          </cell>
          <cell r="E3103" t="str">
            <v>16/01/2026</v>
          </cell>
          <cell r="AO3103">
            <v>7.2330555555555556</v>
          </cell>
        </row>
        <row r="3104">
          <cell r="A3104" t="str">
            <v>ROUTER</v>
          </cell>
          <cell r="D3104">
            <v>20</v>
          </cell>
          <cell r="E3104" t="str">
            <v>16/01/2026</v>
          </cell>
          <cell r="AO3104">
            <v>7.0544444444444441</v>
          </cell>
        </row>
        <row r="3105">
          <cell r="A3105" t="str">
            <v>ROTOZIP</v>
          </cell>
          <cell r="D3105">
            <v>30</v>
          </cell>
          <cell r="E3105" t="str">
            <v>16/01/2026</v>
          </cell>
          <cell r="AO3105">
            <v>6.818888888888889</v>
          </cell>
        </row>
        <row r="3106">
          <cell r="A3106" t="str">
            <v>ROUTER</v>
          </cell>
          <cell r="D3106">
            <v>20</v>
          </cell>
          <cell r="E3106" t="str">
            <v>16/01/2026</v>
          </cell>
          <cell r="AO3106">
            <v>6.7013888888888893</v>
          </cell>
        </row>
        <row r="3107">
          <cell r="A3107" t="str">
            <v>FA08</v>
          </cell>
          <cell r="D3107">
            <v>15</v>
          </cell>
          <cell r="E3107" t="str">
            <v>16/01/2026</v>
          </cell>
          <cell r="AO3107">
            <v>6.4186111111111117</v>
          </cell>
        </row>
        <row r="3108">
          <cell r="A3108" t="str">
            <v>FA08</v>
          </cell>
          <cell r="D3108">
            <v>15</v>
          </cell>
          <cell r="E3108" t="str">
            <v>16/01/2026</v>
          </cell>
          <cell r="AO3108">
            <v>6.4052777777777781</v>
          </cell>
        </row>
        <row r="3109">
          <cell r="A3109" t="str">
            <v>FA08</v>
          </cell>
          <cell r="D3109">
            <v>15</v>
          </cell>
          <cell r="E3109" t="str">
            <v>16/01/2026</v>
          </cell>
          <cell r="AO3109">
            <v>6.3066666666666666</v>
          </cell>
        </row>
        <row r="3110">
          <cell r="A3110" t="str">
            <v>En espera</v>
          </cell>
          <cell r="D3110" t="str">
            <v>En espera</v>
          </cell>
          <cell r="E3110" t="str">
            <v>15/01/2026</v>
          </cell>
          <cell r="AO3110">
            <v>22.56861111111111</v>
          </cell>
        </row>
        <row r="3111">
          <cell r="A3111" t="str">
            <v>DC-I</v>
          </cell>
          <cell r="D3111">
            <v>16</v>
          </cell>
          <cell r="E3111" t="str">
            <v>15/01/2026</v>
          </cell>
          <cell r="AO3111">
            <v>22.568333333333335</v>
          </cell>
        </row>
        <row r="3112">
          <cell r="A3112" t="str">
            <v>DC-I</v>
          </cell>
          <cell r="D3112">
            <v>16</v>
          </cell>
          <cell r="E3112" t="str">
            <v>15/01/2026</v>
          </cell>
          <cell r="AO3112">
            <v>22.49861111111111</v>
          </cell>
        </row>
        <row r="3113">
          <cell r="A3113" t="str">
            <v>DC-I</v>
          </cell>
          <cell r="D3113">
            <v>16</v>
          </cell>
          <cell r="E3113" t="str">
            <v>15/01/2026</v>
          </cell>
          <cell r="AO3113">
            <v>22.448611111111109</v>
          </cell>
        </row>
        <row r="3114">
          <cell r="A3114" t="str">
            <v>ROUTER</v>
          </cell>
          <cell r="D3114">
            <v>20</v>
          </cell>
          <cell r="E3114" t="str">
            <v>15/01/2026</v>
          </cell>
          <cell r="AO3114">
            <v>22.205277777777781</v>
          </cell>
        </row>
        <row r="3115">
          <cell r="A3115" t="str">
            <v>DC-I</v>
          </cell>
          <cell r="D3115">
            <v>16</v>
          </cell>
          <cell r="E3115" t="str">
            <v>15/01/2026</v>
          </cell>
          <cell r="AO3115">
            <v>21.94638888888889</v>
          </cell>
        </row>
        <row r="3116">
          <cell r="A3116" t="str">
            <v>DC-I</v>
          </cell>
          <cell r="D3116">
            <v>16</v>
          </cell>
          <cell r="E3116" t="str">
            <v>15/01/2026</v>
          </cell>
          <cell r="AO3116">
            <v>21.639444444444443</v>
          </cell>
        </row>
        <row r="3117">
          <cell r="A3117" t="str">
            <v>DC-I</v>
          </cell>
          <cell r="D3117">
            <v>16</v>
          </cell>
          <cell r="E3117" t="str">
            <v>15/01/2026</v>
          </cell>
          <cell r="AO3117">
            <v>21.570833333333333</v>
          </cell>
        </row>
        <row r="3118">
          <cell r="A3118" t="str">
            <v>DC-I</v>
          </cell>
          <cell r="D3118">
            <v>16</v>
          </cell>
          <cell r="E3118" t="str">
            <v>15/01/2026</v>
          </cell>
          <cell r="AO3118">
            <v>21.5</v>
          </cell>
        </row>
        <row r="3119">
          <cell r="A3119" t="str">
            <v>DC-I</v>
          </cell>
          <cell r="D3119">
            <v>16</v>
          </cell>
          <cell r="E3119" t="str">
            <v>15/01/2026</v>
          </cell>
          <cell r="AO3119">
            <v>21.312777777777779</v>
          </cell>
        </row>
        <row r="3120">
          <cell r="A3120" t="str">
            <v>DC-I</v>
          </cell>
          <cell r="D3120">
            <v>16</v>
          </cell>
          <cell r="E3120" t="str">
            <v>15/01/2026</v>
          </cell>
          <cell r="AO3120">
            <v>21.247499999999999</v>
          </cell>
        </row>
        <row r="3121">
          <cell r="A3121" t="str">
            <v>DC-I</v>
          </cell>
          <cell r="D3121">
            <v>16</v>
          </cell>
          <cell r="E3121" t="str">
            <v>15/01/2026</v>
          </cell>
          <cell r="AO3121">
            <v>21.173611111111111</v>
          </cell>
        </row>
        <row r="3122">
          <cell r="A3122" t="str">
            <v>LION MITE</v>
          </cell>
          <cell r="D3122">
            <v>20</v>
          </cell>
          <cell r="E3122" t="str">
            <v>15/01/2026</v>
          </cell>
          <cell r="AO3122">
            <v>20.786388888888887</v>
          </cell>
        </row>
        <row r="3123">
          <cell r="A3123" t="str">
            <v>LION MITE</v>
          </cell>
          <cell r="D3123">
            <v>20</v>
          </cell>
          <cell r="E3123" t="str">
            <v>15/01/2026</v>
          </cell>
          <cell r="AO3123">
            <v>20.781666666666666</v>
          </cell>
        </row>
        <row r="3124">
          <cell r="A3124" t="str">
            <v>LION MITE</v>
          </cell>
          <cell r="D3124">
            <v>20</v>
          </cell>
          <cell r="E3124" t="str">
            <v>15/01/2026</v>
          </cell>
          <cell r="AO3124">
            <v>20.77138888888889</v>
          </cell>
        </row>
        <row r="3125">
          <cell r="A3125" t="str">
            <v>LION MITE</v>
          </cell>
          <cell r="D3125">
            <v>20</v>
          </cell>
          <cell r="E3125" t="str">
            <v>15/01/2026</v>
          </cell>
          <cell r="AO3125">
            <v>20.763888888888889</v>
          </cell>
        </row>
        <row r="3126">
          <cell r="A3126" t="str">
            <v>LION MITE</v>
          </cell>
          <cell r="D3126">
            <v>20</v>
          </cell>
          <cell r="E3126" t="str">
            <v>15/01/2026</v>
          </cell>
          <cell r="AO3126">
            <v>20.756944444444446</v>
          </cell>
        </row>
        <row r="3127">
          <cell r="A3127" t="str">
            <v>LION MITE</v>
          </cell>
          <cell r="D3127">
            <v>20</v>
          </cell>
          <cell r="E3127" t="str">
            <v>15/01/2026</v>
          </cell>
          <cell r="AO3127">
            <v>20.745555555555555</v>
          </cell>
        </row>
        <row r="3128">
          <cell r="A3128" t="str">
            <v>ROUTER</v>
          </cell>
          <cell r="D3128">
            <v>20</v>
          </cell>
          <cell r="E3128" t="str">
            <v>15/01/2026</v>
          </cell>
          <cell r="AO3128">
            <v>19.699722222222221</v>
          </cell>
        </row>
        <row r="3129">
          <cell r="A3129" t="str">
            <v>ROUTER</v>
          </cell>
          <cell r="D3129">
            <v>20</v>
          </cell>
          <cell r="E3129" t="str">
            <v>15/01/2026</v>
          </cell>
          <cell r="AO3129">
            <v>19.454444444444444</v>
          </cell>
        </row>
        <row r="3130">
          <cell r="A3130" t="str">
            <v>ROUTER</v>
          </cell>
          <cell r="D3130">
            <v>20</v>
          </cell>
          <cell r="E3130" t="str">
            <v>15/01/2026</v>
          </cell>
          <cell r="AO3130">
            <v>19.238055555555555</v>
          </cell>
        </row>
        <row r="3131">
          <cell r="A3131" t="str">
            <v>ROUTER</v>
          </cell>
          <cell r="D3131">
            <v>20</v>
          </cell>
          <cell r="E3131" t="str">
            <v>15/01/2026</v>
          </cell>
          <cell r="AO3131">
            <v>18.212777777777777</v>
          </cell>
        </row>
        <row r="3132">
          <cell r="A3132" t="str">
            <v>ROUTER</v>
          </cell>
          <cell r="D3132">
            <v>20</v>
          </cell>
          <cell r="E3132" t="str">
            <v>15/01/2026</v>
          </cell>
          <cell r="AO3132">
            <v>18.032222222222224</v>
          </cell>
        </row>
        <row r="3133">
          <cell r="A3133" t="str">
            <v>ROUTER</v>
          </cell>
          <cell r="D3133">
            <v>20</v>
          </cell>
          <cell r="E3133" t="str">
            <v>15/01/2026</v>
          </cell>
          <cell r="AO3133">
            <v>17.879722222222224</v>
          </cell>
        </row>
        <row r="3134">
          <cell r="A3134" t="str">
            <v>ROUTER</v>
          </cell>
          <cell r="D3134">
            <v>20</v>
          </cell>
          <cell r="E3134" t="str">
            <v>15/01/2026</v>
          </cell>
          <cell r="AO3134">
            <v>17.696388888888887</v>
          </cell>
        </row>
        <row r="3135">
          <cell r="A3135" t="str">
            <v>ROUTER</v>
          </cell>
          <cell r="D3135">
            <v>20</v>
          </cell>
          <cell r="E3135" t="str">
            <v>15/01/2026</v>
          </cell>
          <cell r="AO3135">
            <v>17.536944444444444</v>
          </cell>
        </row>
        <row r="3136">
          <cell r="A3136" t="str">
            <v>ROUTER</v>
          </cell>
          <cell r="D3136">
            <v>20</v>
          </cell>
          <cell r="E3136" t="str">
            <v>15/01/2026</v>
          </cell>
          <cell r="AO3136">
            <v>17.355277777777779</v>
          </cell>
        </row>
        <row r="3137">
          <cell r="A3137" t="str">
            <v>ROUTER</v>
          </cell>
          <cell r="D3137">
            <v>20</v>
          </cell>
          <cell r="E3137" t="str">
            <v>15/01/2026</v>
          </cell>
          <cell r="AO3137">
            <v>17.153055555555554</v>
          </cell>
        </row>
        <row r="3138">
          <cell r="A3138" t="str">
            <v>ROUTER</v>
          </cell>
          <cell r="D3138">
            <v>20</v>
          </cell>
          <cell r="E3138" t="str">
            <v>15/01/2026</v>
          </cell>
          <cell r="AO3138">
            <v>17.003611111111113</v>
          </cell>
        </row>
        <row r="3139">
          <cell r="A3139" t="str">
            <v>ROUTER</v>
          </cell>
          <cell r="D3139">
            <v>20</v>
          </cell>
          <cell r="E3139" t="str">
            <v>15/01/2026</v>
          </cell>
          <cell r="AO3139">
            <v>16.855833333333333</v>
          </cell>
        </row>
        <row r="3140">
          <cell r="A3140" t="str">
            <v>ROUTER</v>
          </cell>
          <cell r="D3140">
            <v>20</v>
          </cell>
          <cell r="E3140" t="str">
            <v>15/01/2026</v>
          </cell>
          <cell r="AO3140">
            <v>16.6875</v>
          </cell>
        </row>
        <row r="3141">
          <cell r="A3141" t="str">
            <v>ROUTER</v>
          </cell>
          <cell r="D3141">
            <v>20</v>
          </cell>
          <cell r="E3141" t="str">
            <v>15/01/2026</v>
          </cell>
          <cell r="AO3141">
            <v>16.512777777777778</v>
          </cell>
        </row>
        <row r="3142">
          <cell r="A3142" t="str">
            <v>ROUTER</v>
          </cell>
          <cell r="D3142">
            <v>20</v>
          </cell>
          <cell r="E3142" t="str">
            <v>15/01/2026</v>
          </cell>
          <cell r="AO3142">
            <v>16.3325</v>
          </cell>
        </row>
        <row r="3143">
          <cell r="A3143" t="str">
            <v>LION MITE</v>
          </cell>
          <cell r="D3143">
            <v>20</v>
          </cell>
          <cell r="E3143" t="str">
            <v>15/01/2026</v>
          </cell>
          <cell r="AO3143">
            <v>16.176111111111112</v>
          </cell>
        </row>
        <row r="3144">
          <cell r="A3144" t="str">
            <v>LION MITE</v>
          </cell>
          <cell r="D3144">
            <v>20</v>
          </cell>
          <cell r="E3144" t="str">
            <v>15/01/2026</v>
          </cell>
          <cell r="AO3144">
            <v>16.095277777777778</v>
          </cell>
        </row>
        <row r="3145">
          <cell r="A3145" t="str">
            <v>LION MITE</v>
          </cell>
          <cell r="D3145">
            <v>20</v>
          </cell>
          <cell r="E3145" t="str">
            <v>15/01/2026</v>
          </cell>
          <cell r="AO3145">
            <v>15.994166666666668</v>
          </cell>
        </row>
        <row r="3146">
          <cell r="A3146" t="str">
            <v>LION MITE</v>
          </cell>
          <cell r="D3146">
            <v>20</v>
          </cell>
          <cell r="E3146" t="str">
            <v>15/01/2026</v>
          </cell>
          <cell r="AO3146">
            <v>15.942500000000001</v>
          </cell>
        </row>
        <row r="3147">
          <cell r="A3147" t="str">
            <v>LION MITE</v>
          </cell>
          <cell r="D3147">
            <v>20</v>
          </cell>
          <cell r="E3147" t="str">
            <v>15/01/2026</v>
          </cell>
          <cell r="AO3147">
            <v>15.881944444444446</v>
          </cell>
        </row>
        <row r="3148">
          <cell r="A3148" t="str">
            <v>LION MITE</v>
          </cell>
          <cell r="D3148">
            <v>20</v>
          </cell>
          <cell r="E3148" t="str">
            <v>15/01/2026</v>
          </cell>
          <cell r="AO3148">
            <v>15.819444444444443</v>
          </cell>
        </row>
        <row r="3149">
          <cell r="A3149" t="str">
            <v>LION MITE</v>
          </cell>
          <cell r="D3149">
            <v>20</v>
          </cell>
          <cell r="E3149" t="str">
            <v>15/01/2026</v>
          </cell>
          <cell r="AO3149">
            <v>15.761388888888888</v>
          </cell>
        </row>
        <row r="3150">
          <cell r="A3150" t="str">
            <v>LION MITE</v>
          </cell>
          <cell r="D3150">
            <v>20</v>
          </cell>
          <cell r="E3150" t="str">
            <v>15/01/2026</v>
          </cell>
          <cell r="AO3150">
            <v>15.700833333333334</v>
          </cell>
        </row>
        <row r="3151">
          <cell r="A3151" t="str">
            <v>LION MITE</v>
          </cell>
          <cell r="D3151">
            <v>20</v>
          </cell>
          <cell r="E3151" t="str">
            <v>15/01/2026</v>
          </cell>
          <cell r="AO3151">
            <v>15.610277777777778</v>
          </cell>
        </row>
        <row r="3152">
          <cell r="A3152" t="str">
            <v>LION MITE</v>
          </cell>
          <cell r="D3152">
            <v>20</v>
          </cell>
          <cell r="E3152" t="str">
            <v>15/01/2026</v>
          </cell>
          <cell r="AO3152">
            <v>15.426388888888891</v>
          </cell>
        </row>
        <row r="3153">
          <cell r="A3153" t="str">
            <v>LION MITE</v>
          </cell>
          <cell r="D3153">
            <v>20</v>
          </cell>
          <cell r="E3153" t="str">
            <v>15/01/2026</v>
          </cell>
          <cell r="AO3153">
            <v>15.368333333333332</v>
          </cell>
        </row>
        <row r="3154">
          <cell r="A3154" t="str">
            <v>LION MITE</v>
          </cell>
          <cell r="D3154">
            <v>20</v>
          </cell>
          <cell r="E3154" t="str">
            <v>15/01/2026</v>
          </cell>
          <cell r="AO3154">
            <v>15.264444444444445</v>
          </cell>
        </row>
        <row r="3155">
          <cell r="A3155" t="str">
            <v>LION MITE</v>
          </cell>
          <cell r="D3155">
            <v>20</v>
          </cell>
          <cell r="E3155" t="str">
            <v>15/01/2026</v>
          </cell>
          <cell r="AO3155">
            <v>15.218888888888889</v>
          </cell>
        </row>
        <row r="3156">
          <cell r="A3156" t="str">
            <v>LION MITE</v>
          </cell>
          <cell r="D3156">
            <v>20</v>
          </cell>
          <cell r="E3156" t="str">
            <v>15/01/2026</v>
          </cell>
          <cell r="AO3156">
            <v>14.858888888888888</v>
          </cell>
        </row>
        <row r="3157">
          <cell r="A3157" t="str">
            <v>LION MITE</v>
          </cell>
          <cell r="D3157">
            <v>20</v>
          </cell>
          <cell r="E3157" t="str">
            <v>15/01/2026</v>
          </cell>
          <cell r="AO3157">
            <v>14.804166666666665</v>
          </cell>
        </row>
        <row r="3158">
          <cell r="A3158" t="str">
            <v>LION MITE</v>
          </cell>
          <cell r="D3158">
            <v>20</v>
          </cell>
          <cell r="E3158" t="str">
            <v>15/01/2026</v>
          </cell>
          <cell r="AO3158">
            <v>14.688055555555556</v>
          </cell>
        </row>
        <row r="3159">
          <cell r="A3159" t="str">
            <v>LION MITE</v>
          </cell>
          <cell r="D3159">
            <v>20</v>
          </cell>
          <cell r="E3159" t="str">
            <v>15/01/2026</v>
          </cell>
          <cell r="AO3159">
            <v>14.679722222222221</v>
          </cell>
        </row>
        <row r="3160">
          <cell r="A3160" t="str">
            <v>LION MITE</v>
          </cell>
          <cell r="D3160">
            <v>20</v>
          </cell>
          <cell r="E3160" t="str">
            <v>15/01/2026</v>
          </cell>
          <cell r="AO3160">
            <v>14.675000000000001</v>
          </cell>
        </row>
        <row r="3161">
          <cell r="A3161" t="str">
            <v>LION MITE</v>
          </cell>
          <cell r="D3161">
            <v>20</v>
          </cell>
          <cell r="E3161" t="str">
            <v>15/01/2026</v>
          </cell>
          <cell r="AO3161">
            <v>14.671666666666667</v>
          </cell>
        </row>
        <row r="3162">
          <cell r="A3162" t="str">
            <v>FA08</v>
          </cell>
          <cell r="D3162">
            <v>15</v>
          </cell>
          <cell r="E3162" t="str">
            <v>15/01/2026</v>
          </cell>
          <cell r="AO3162">
            <v>14.62361111111111</v>
          </cell>
        </row>
        <row r="3163">
          <cell r="A3163" t="str">
            <v>DC-I</v>
          </cell>
          <cell r="D3163">
            <v>16</v>
          </cell>
          <cell r="E3163" t="str">
            <v>15/01/2026</v>
          </cell>
          <cell r="AO3163">
            <v>14.617777777777778</v>
          </cell>
        </row>
        <row r="3164">
          <cell r="A3164" t="str">
            <v>FA08</v>
          </cell>
          <cell r="D3164">
            <v>15</v>
          </cell>
          <cell r="E3164" t="str">
            <v>15/01/2026</v>
          </cell>
          <cell r="AO3164">
            <v>14.535</v>
          </cell>
        </row>
        <row r="3165">
          <cell r="A3165" t="str">
            <v>DC-I</v>
          </cell>
          <cell r="D3165">
            <v>16</v>
          </cell>
          <cell r="E3165" t="str">
            <v>15/01/2026</v>
          </cell>
          <cell r="AO3165">
            <v>14.475555555555555</v>
          </cell>
        </row>
        <row r="3166">
          <cell r="A3166" t="str">
            <v>FA08</v>
          </cell>
          <cell r="D3166">
            <v>15</v>
          </cell>
          <cell r="E3166" t="str">
            <v>15/01/2026</v>
          </cell>
          <cell r="AO3166">
            <v>14.430277777777778</v>
          </cell>
        </row>
        <row r="3167">
          <cell r="A3167" t="str">
            <v>DC-I</v>
          </cell>
          <cell r="D3167">
            <v>16</v>
          </cell>
          <cell r="E3167" t="str">
            <v>15/01/2026</v>
          </cell>
          <cell r="AO3167">
            <v>14.426666666666668</v>
          </cell>
        </row>
        <row r="3168">
          <cell r="A3168" t="str">
            <v>DC-I</v>
          </cell>
          <cell r="D3168">
            <v>16</v>
          </cell>
          <cell r="E3168" t="str">
            <v>15/01/2026</v>
          </cell>
          <cell r="AO3168">
            <v>14.37361111111111</v>
          </cell>
        </row>
        <row r="3169">
          <cell r="A3169" t="str">
            <v>DC-I</v>
          </cell>
          <cell r="D3169">
            <v>16</v>
          </cell>
          <cell r="E3169" t="str">
            <v>15/01/2026</v>
          </cell>
          <cell r="AO3169">
            <v>14.303055555555556</v>
          </cell>
        </row>
        <row r="3170">
          <cell r="A3170" t="str">
            <v>LION MITE</v>
          </cell>
          <cell r="D3170">
            <v>20</v>
          </cell>
          <cell r="E3170" t="str">
            <v>15/01/2026</v>
          </cell>
          <cell r="AO3170">
            <v>14.218333333333334</v>
          </cell>
        </row>
        <row r="3171">
          <cell r="A3171" t="str">
            <v>DC-I</v>
          </cell>
          <cell r="D3171">
            <v>16</v>
          </cell>
          <cell r="E3171" t="str">
            <v>15/01/2026</v>
          </cell>
          <cell r="AO3171">
            <v>14.206944444444446</v>
          </cell>
        </row>
        <row r="3172">
          <cell r="A3172" t="str">
            <v>LION MITE</v>
          </cell>
          <cell r="D3172">
            <v>20</v>
          </cell>
          <cell r="E3172" t="str">
            <v>15/01/2026</v>
          </cell>
          <cell r="AO3172">
            <v>14.083055555555553</v>
          </cell>
        </row>
        <row r="3173">
          <cell r="A3173" t="str">
            <v>DC-I</v>
          </cell>
          <cell r="D3173">
            <v>16</v>
          </cell>
          <cell r="E3173" t="str">
            <v>15/01/2026</v>
          </cell>
          <cell r="AO3173">
            <v>14.038055555555555</v>
          </cell>
        </row>
        <row r="3174">
          <cell r="A3174" t="str">
            <v>En espera</v>
          </cell>
          <cell r="D3174" t="str">
            <v>En espera</v>
          </cell>
          <cell r="E3174" t="str">
            <v>15/01/2026</v>
          </cell>
          <cell r="AO3174">
            <v>14.010555555555555</v>
          </cell>
        </row>
        <row r="3175">
          <cell r="A3175" t="str">
            <v>LION MITE</v>
          </cell>
          <cell r="D3175">
            <v>20</v>
          </cell>
          <cell r="E3175" t="str">
            <v>15/01/2026</v>
          </cell>
          <cell r="AO3175">
            <v>13.964722222222221</v>
          </cell>
        </row>
        <row r="3176">
          <cell r="A3176" t="str">
            <v>LION MITE</v>
          </cell>
          <cell r="D3176">
            <v>20</v>
          </cell>
          <cell r="E3176" t="str">
            <v>15/01/2026</v>
          </cell>
          <cell r="AO3176">
            <v>13.929166666666667</v>
          </cell>
        </row>
        <row r="3177">
          <cell r="A3177" t="str">
            <v>ROUTER</v>
          </cell>
          <cell r="D3177">
            <v>20</v>
          </cell>
          <cell r="E3177" t="str">
            <v>15/01/2026</v>
          </cell>
          <cell r="AO3177">
            <v>13.880277777777778</v>
          </cell>
        </row>
        <row r="3178">
          <cell r="A3178" t="str">
            <v>DC-I</v>
          </cell>
          <cell r="D3178">
            <v>16</v>
          </cell>
          <cell r="E3178" t="str">
            <v>15/01/2026</v>
          </cell>
          <cell r="AO3178">
            <v>13.830555555555556</v>
          </cell>
        </row>
        <row r="3179">
          <cell r="A3179" t="str">
            <v>LION MITE</v>
          </cell>
          <cell r="D3179">
            <v>20</v>
          </cell>
          <cell r="E3179" t="str">
            <v>15/01/2026</v>
          </cell>
          <cell r="AO3179">
            <v>13.532777777777778</v>
          </cell>
        </row>
        <row r="3180">
          <cell r="A3180" t="str">
            <v>DC-I</v>
          </cell>
          <cell r="D3180">
            <v>16</v>
          </cell>
          <cell r="E3180" t="str">
            <v>15/01/2026</v>
          </cell>
          <cell r="AO3180">
            <v>13.489166666666668</v>
          </cell>
        </row>
        <row r="3181">
          <cell r="A3181" t="str">
            <v>DC-I</v>
          </cell>
          <cell r="D3181">
            <v>16</v>
          </cell>
          <cell r="E3181" t="str">
            <v>15/01/2026</v>
          </cell>
          <cell r="AO3181">
            <v>13.46361111111111</v>
          </cell>
        </row>
        <row r="3182">
          <cell r="A3182" t="str">
            <v>LION MITE</v>
          </cell>
          <cell r="D3182">
            <v>20</v>
          </cell>
          <cell r="E3182" t="str">
            <v>15/01/2026</v>
          </cell>
          <cell r="AO3182">
            <v>13.420000000000002</v>
          </cell>
        </row>
        <row r="3183">
          <cell r="A3183" t="str">
            <v>DC-I</v>
          </cell>
          <cell r="D3183">
            <v>16</v>
          </cell>
          <cell r="E3183" t="str">
            <v>15/01/2026</v>
          </cell>
          <cell r="AO3183">
            <v>13.182222222222222</v>
          </cell>
        </row>
        <row r="3184">
          <cell r="A3184" t="str">
            <v>FA08</v>
          </cell>
          <cell r="D3184">
            <v>15</v>
          </cell>
          <cell r="E3184" t="str">
            <v>15/01/2026</v>
          </cell>
          <cell r="AO3184">
            <v>13.165555555555555</v>
          </cell>
        </row>
        <row r="3185">
          <cell r="A3185" t="str">
            <v>LION MITE</v>
          </cell>
          <cell r="D3185">
            <v>20</v>
          </cell>
          <cell r="E3185" t="str">
            <v>15/01/2026</v>
          </cell>
          <cell r="AO3185">
            <v>12.949444444444445</v>
          </cell>
        </row>
        <row r="3186">
          <cell r="A3186" t="str">
            <v>FA08</v>
          </cell>
          <cell r="D3186">
            <v>15</v>
          </cell>
          <cell r="E3186" t="str">
            <v>15/01/2026</v>
          </cell>
          <cell r="AO3186">
            <v>12.945555555555554</v>
          </cell>
        </row>
        <row r="3187">
          <cell r="A3187" t="str">
            <v>DC-I</v>
          </cell>
          <cell r="D3187">
            <v>16</v>
          </cell>
          <cell r="E3187" t="str">
            <v>15/01/2026</v>
          </cell>
          <cell r="AO3187">
            <v>12.89</v>
          </cell>
        </row>
        <row r="3188">
          <cell r="A3188" t="str">
            <v>DC-I</v>
          </cell>
          <cell r="D3188">
            <v>16</v>
          </cell>
          <cell r="E3188" t="str">
            <v>15/01/2026</v>
          </cell>
          <cell r="AO3188">
            <v>12.865555555555556</v>
          </cell>
        </row>
        <row r="3189">
          <cell r="A3189" t="str">
            <v>FA08</v>
          </cell>
          <cell r="D3189">
            <v>15</v>
          </cell>
          <cell r="E3189" t="str">
            <v>15/01/2026</v>
          </cell>
          <cell r="AO3189">
            <v>12.748055555555556</v>
          </cell>
        </row>
        <row r="3190">
          <cell r="A3190" t="str">
            <v>DC-I</v>
          </cell>
          <cell r="D3190">
            <v>16</v>
          </cell>
          <cell r="E3190" t="str">
            <v>15/01/2026</v>
          </cell>
          <cell r="AO3190">
            <v>12.596944444444443</v>
          </cell>
        </row>
        <row r="3191">
          <cell r="A3191" t="str">
            <v>LION MITE</v>
          </cell>
          <cell r="D3191">
            <v>20</v>
          </cell>
          <cell r="E3191" t="str">
            <v>15/01/2026</v>
          </cell>
          <cell r="AO3191">
            <v>12.549444444444443</v>
          </cell>
        </row>
        <row r="3192">
          <cell r="A3192" t="str">
            <v>LION MITE</v>
          </cell>
          <cell r="D3192">
            <v>20</v>
          </cell>
          <cell r="E3192" t="str">
            <v>15/01/2026</v>
          </cell>
          <cell r="AO3192">
            <v>12.351388888888888</v>
          </cell>
        </row>
        <row r="3193">
          <cell r="A3193" t="str">
            <v>En espera</v>
          </cell>
          <cell r="D3193" t="str">
            <v>En espera</v>
          </cell>
          <cell r="E3193" t="str">
            <v>15/01/2026</v>
          </cell>
          <cell r="AO3193">
            <v>12.260833333333334</v>
          </cell>
        </row>
        <row r="3194">
          <cell r="A3194" t="str">
            <v>DC-I</v>
          </cell>
          <cell r="D3194">
            <v>16</v>
          </cell>
          <cell r="E3194" t="str">
            <v>15/01/2026</v>
          </cell>
          <cell r="AO3194">
            <v>12.15111111111111</v>
          </cell>
        </row>
        <row r="3195">
          <cell r="A3195" t="str">
            <v>LION MITE</v>
          </cell>
          <cell r="D3195">
            <v>20</v>
          </cell>
          <cell r="E3195" t="str">
            <v>15/01/2026</v>
          </cell>
          <cell r="AO3195">
            <v>12.100277777777777</v>
          </cell>
        </row>
        <row r="3196">
          <cell r="A3196" t="str">
            <v>ROUTER</v>
          </cell>
          <cell r="D3196">
            <v>20</v>
          </cell>
          <cell r="E3196" t="str">
            <v>15/01/2026</v>
          </cell>
          <cell r="AO3196">
            <v>12.03</v>
          </cell>
        </row>
        <row r="3197">
          <cell r="A3197" t="str">
            <v>LION MITE</v>
          </cell>
          <cell r="D3197">
            <v>20</v>
          </cell>
          <cell r="E3197" t="str">
            <v>15/01/2026</v>
          </cell>
          <cell r="AO3197">
            <v>11.895277777777778</v>
          </cell>
        </row>
        <row r="3198">
          <cell r="A3198" t="str">
            <v>FA08</v>
          </cell>
          <cell r="D3198">
            <v>15</v>
          </cell>
          <cell r="E3198" t="str">
            <v>15/01/2026</v>
          </cell>
          <cell r="AO3198">
            <v>11.045277777777779</v>
          </cell>
        </row>
        <row r="3199">
          <cell r="A3199" t="str">
            <v>ROUTER</v>
          </cell>
          <cell r="D3199">
            <v>20</v>
          </cell>
          <cell r="E3199" t="str">
            <v>15/01/2026</v>
          </cell>
          <cell r="AO3199">
            <v>10.944166666666668</v>
          </cell>
        </row>
        <row r="3200">
          <cell r="A3200" t="str">
            <v>FA08</v>
          </cell>
          <cell r="D3200">
            <v>15</v>
          </cell>
          <cell r="E3200" t="str">
            <v>15/01/2026</v>
          </cell>
          <cell r="AO3200">
            <v>10.528055555555556</v>
          </cell>
        </row>
        <row r="3201">
          <cell r="A3201" t="str">
            <v>DC-I</v>
          </cell>
          <cell r="D3201">
            <v>16</v>
          </cell>
          <cell r="E3201" t="str">
            <v>15/01/2026</v>
          </cell>
          <cell r="AO3201">
            <v>10.278055555555556</v>
          </cell>
        </row>
        <row r="3202">
          <cell r="A3202" t="str">
            <v>LION MITE</v>
          </cell>
          <cell r="D3202">
            <v>20</v>
          </cell>
          <cell r="E3202" t="str">
            <v>15/01/2026</v>
          </cell>
          <cell r="AO3202">
            <v>10.258333333333333</v>
          </cell>
        </row>
        <row r="3203">
          <cell r="A3203" t="str">
            <v>DC-I</v>
          </cell>
          <cell r="D3203">
            <v>16</v>
          </cell>
          <cell r="E3203" t="str">
            <v>15/01/2026</v>
          </cell>
          <cell r="AO3203">
            <v>10.21361111111111</v>
          </cell>
        </row>
        <row r="3204">
          <cell r="A3204" t="str">
            <v>ROUTER</v>
          </cell>
          <cell r="D3204">
            <v>20</v>
          </cell>
          <cell r="E3204" t="str">
            <v>15/01/2026</v>
          </cell>
          <cell r="AO3204">
            <v>10.053055555555556</v>
          </cell>
        </row>
        <row r="3205">
          <cell r="A3205" t="str">
            <v>ROTOZIP</v>
          </cell>
          <cell r="D3205">
            <v>30</v>
          </cell>
          <cell r="E3205" t="str">
            <v>15/01/2026</v>
          </cell>
          <cell r="AO3205">
            <v>10.010833333333332</v>
          </cell>
        </row>
        <row r="3206">
          <cell r="A3206" t="str">
            <v>ROUTER</v>
          </cell>
          <cell r="D3206">
            <v>20</v>
          </cell>
          <cell r="E3206" t="str">
            <v>15/01/2026</v>
          </cell>
          <cell r="AO3206">
            <v>9.8677777777777784</v>
          </cell>
        </row>
        <row r="3207">
          <cell r="A3207" t="str">
            <v>DC-I</v>
          </cell>
          <cell r="D3207">
            <v>16</v>
          </cell>
          <cell r="E3207" t="str">
            <v>15/01/2026</v>
          </cell>
          <cell r="AO3207">
            <v>9.682500000000001</v>
          </cell>
        </row>
        <row r="3208">
          <cell r="A3208" t="str">
            <v>FA08</v>
          </cell>
          <cell r="D3208">
            <v>15</v>
          </cell>
          <cell r="E3208" t="str">
            <v>15/01/2026</v>
          </cell>
          <cell r="AO3208">
            <v>9.6225000000000005</v>
          </cell>
        </row>
        <row r="3209">
          <cell r="A3209" t="str">
            <v>DC-I</v>
          </cell>
          <cell r="D3209">
            <v>16</v>
          </cell>
          <cell r="E3209" t="str">
            <v>15/01/2026</v>
          </cell>
          <cell r="AO3209">
            <v>9.5591666666666661</v>
          </cell>
        </row>
        <row r="3210">
          <cell r="A3210" t="str">
            <v>DC-I</v>
          </cell>
          <cell r="D3210">
            <v>16</v>
          </cell>
          <cell r="E3210" t="str">
            <v>15/01/2026</v>
          </cell>
          <cell r="AO3210">
            <v>9.4847222222222207</v>
          </cell>
        </row>
        <row r="3211">
          <cell r="A3211" t="str">
            <v>LION MITE</v>
          </cell>
          <cell r="D3211">
            <v>20</v>
          </cell>
          <cell r="E3211" t="str">
            <v>15/01/2026</v>
          </cell>
          <cell r="AO3211">
            <v>9.3783333333333339</v>
          </cell>
        </row>
        <row r="3212">
          <cell r="A3212" t="str">
            <v>DC-I</v>
          </cell>
          <cell r="D3212">
            <v>16</v>
          </cell>
          <cell r="E3212" t="str">
            <v>15/01/2026</v>
          </cell>
          <cell r="AO3212">
            <v>9.3733333333333331</v>
          </cell>
        </row>
        <row r="3213">
          <cell r="A3213" t="str">
            <v>ROUTER</v>
          </cell>
          <cell r="D3213">
            <v>20</v>
          </cell>
          <cell r="E3213" t="str">
            <v>15/01/2026</v>
          </cell>
          <cell r="AO3213">
            <v>9.3475000000000001</v>
          </cell>
        </row>
        <row r="3214">
          <cell r="A3214" t="str">
            <v>LION MITE</v>
          </cell>
          <cell r="D3214">
            <v>20</v>
          </cell>
          <cell r="E3214" t="str">
            <v>15/01/2026</v>
          </cell>
          <cell r="AO3214">
            <v>9.3155555555555551</v>
          </cell>
        </row>
        <row r="3215">
          <cell r="A3215" t="str">
            <v>LION MITE</v>
          </cell>
          <cell r="D3215">
            <v>20</v>
          </cell>
          <cell r="E3215" t="str">
            <v>15/01/2026</v>
          </cell>
          <cell r="AO3215">
            <v>9.3125</v>
          </cell>
        </row>
        <row r="3216">
          <cell r="A3216" t="str">
            <v>LION MITE</v>
          </cell>
          <cell r="D3216">
            <v>20</v>
          </cell>
          <cell r="E3216" t="str">
            <v>15/01/2026</v>
          </cell>
          <cell r="AO3216">
            <v>9.3063888888888879</v>
          </cell>
        </row>
        <row r="3217">
          <cell r="A3217" t="str">
            <v>LION MITE</v>
          </cell>
          <cell r="D3217">
            <v>20</v>
          </cell>
          <cell r="E3217" t="str">
            <v>15/01/2026</v>
          </cell>
          <cell r="AO3217">
            <v>9.3047222222222228</v>
          </cell>
        </row>
        <row r="3218">
          <cell r="A3218" t="str">
            <v>LION MITE</v>
          </cell>
          <cell r="D3218">
            <v>20</v>
          </cell>
          <cell r="E3218" t="str">
            <v>15/01/2026</v>
          </cell>
          <cell r="AO3218">
            <v>9.3041666666666671</v>
          </cell>
        </row>
        <row r="3219">
          <cell r="A3219" t="str">
            <v>LION MITE</v>
          </cell>
          <cell r="D3219">
            <v>20</v>
          </cell>
          <cell r="E3219" t="str">
            <v>15/01/2026</v>
          </cell>
          <cell r="AO3219">
            <v>9.2991666666666664</v>
          </cell>
        </row>
        <row r="3220">
          <cell r="A3220" t="str">
            <v>LION MITE</v>
          </cell>
          <cell r="D3220">
            <v>20</v>
          </cell>
          <cell r="E3220" t="str">
            <v>15/01/2026</v>
          </cell>
          <cell r="AO3220">
            <v>9.2969444444444456</v>
          </cell>
        </row>
        <row r="3221">
          <cell r="A3221" t="str">
            <v>LION MITE</v>
          </cell>
          <cell r="D3221">
            <v>20</v>
          </cell>
          <cell r="E3221" t="str">
            <v>15/01/2026</v>
          </cell>
          <cell r="AO3221">
            <v>9.1527777777777786</v>
          </cell>
        </row>
        <row r="3222">
          <cell r="A3222" t="str">
            <v>DC-I</v>
          </cell>
          <cell r="D3222">
            <v>16</v>
          </cell>
          <cell r="E3222" t="str">
            <v>15/01/2026</v>
          </cell>
          <cell r="AO3222">
            <v>9.030555555555555</v>
          </cell>
        </row>
        <row r="3223">
          <cell r="A3223" t="str">
            <v>LION MITE</v>
          </cell>
          <cell r="D3223">
            <v>20</v>
          </cell>
          <cell r="E3223" t="str">
            <v>15/01/2026</v>
          </cell>
          <cell r="AO3223">
            <v>9.0236111111111121</v>
          </cell>
        </row>
        <row r="3224">
          <cell r="A3224" t="str">
            <v>DC-I</v>
          </cell>
          <cell r="D3224">
            <v>16</v>
          </cell>
          <cell r="E3224" t="str">
            <v>15/01/2026</v>
          </cell>
          <cell r="AO3224">
            <v>8.9177777777777774</v>
          </cell>
        </row>
        <row r="3225">
          <cell r="A3225" t="str">
            <v>LION MITE</v>
          </cell>
          <cell r="D3225">
            <v>20</v>
          </cell>
          <cell r="E3225" t="str">
            <v>15/01/2026</v>
          </cell>
          <cell r="AO3225">
            <v>8.8983333333333334</v>
          </cell>
        </row>
        <row r="3226">
          <cell r="A3226" t="str">
            <v>ROUTER</v>
          </cell>
          <cell r="D3226">
            <v>20</v>
          </cell>
          <cell r="E3226" t="str">
            <v>15/01/2026</v>
          </cell>
          <cell r="AO3226">
            <v>8.8822222222222216</v>
          </cell>
        </row>
        <row r="3227">
          <cell r="A3227" t="str">
            <v>FA08</v>
          </cell>
          <cell r="D3227">
            <v>15</v>
          </cell>
          <cell r="E3227" t="str">
            <v>15/01/2026</v>
          </cell>
          <cell r="AO3227">
            <v>8.7802777777777763</v>
          </cell>
        </row>
        <row r="3228">
          <cell r="A3228" t="str">
            <v>ROTOZIP</v>
          </cell>
          <cell r="D3228">
            <v>30</v>
          </cell>
          <cell r="E3228" t="str">
            <v>15/01/2026</v>
          </cell>
          <cell r="AO3228">
            <v>8.7766666666666673</v>
          </cell>
        </row>
        <row r="3229">
          <cell r="A3229" t="str">
            <v>ROTOZIP</v>
          </cell>
          <cell r="D3229">
            <v>30</v>
          </cell>
          <cell r="E3229" t="str">
            <v>15/01/2026</v>
          </cell>
          <cell r="AO3229">
            <v>8.6858333333333331</v>
          </cell>
        </row>
        <row r="3230">
          <cell r="A3230" t="str">
            <v>FA08</v>
          </cell>
          <cell r="D3230">
            <v>15</v>
          </cell>
          <cell r="E3230" t="str">
            <v>15/01/2026</v>
          </cell>
          <cell r="AO3230">
            <v>8.5572222222222223</v>
          </cell>
        </row>
        <row r="3231">
          <cell r="A3231" t="str">
            <v>LION MITE</v>
          </cell>
          <cell r="D3231">
            <v>20</v>
          </cell>
          <cell r="E3231" t="str">
            <v>15/01/2026</v>
          </cell>
          <cell r="AO3231">
            <v>8.5452777777777769</v>
          </cell>
        </row>
        <row r="3232">
          <cell r="A3232" t="str">
            <v>ROTOZIP</v>
          </cell>
          <cell r="D3232">
            <v>30</v>
          </cell>
          <cell r="E3232" t="str">
            <v>15/01/2026</v>
          </cell>
          <cell r="AO3232">
            <v>8.3683333333333323</v>
          </cell>
        </row>
        <row r="3233">
          <cell r="A3233" t="str">
            <v>LION MITE</v>
          </cell>
          <cell r="D3233">
            <v>20</v>
          </cell>
          <cell r="E3233" t="str">
            <v>15/01/2026</v>
          </cell>
          <cell r="AO3233">
            <v>8.2702777777777783</v>
          </cell>
        </row>
        <row r="3234">
          <cell r="A3234" t="str">
            <v>LION MITE</v>
          </cell>
          <cell r="D3234">
            <v>20</v>
          </cell>
          <cell r="E3234" t="str">
            <v>15/01/2026</v>
          </cell>
          <cell r="AO3234">
            <v>8.2219444444444445</v>
          </cell>
        </row>
        <row r="3235">
          <cell r="A3235" t="str">
            <v>LION MITE</v>
          </cell>
          <cell r="D3235">
            <v>20</v>
          </cell>
          <cell r="E3235" t="str">
            <v>15/01/2026</v>
          </cell>
          <cell r="AO3235">
            <v>8.1638888888888879</v>
          </cell>
        </row>
        <row r="3236">
          <cell r="A3236" t="str">
            <v>LION MITE</v>
          </cell>
          <cell r="D3236">
            <v>20</v>
          </cell>
          <cell r="E3236" t="str">
            <v>15/01/2026</v>
          </cell>
          <cell r="AO3236">
            <v>8.1255555555555556</v>
          </cell>
        </row>
        <row r="3237">
          <cell r="A3237" t="str">
            <v>LION MITE</v>
          </cell>
          <cell r="D3237">
            <v>20</v>
          </cell>
          <cell r="E3237" t="str">
            <v>15/01/2026</v>
          </cell>
          <cell r="AO3237">
            <v>7.8394444444444442</v>
          </cell>
        </row>
        <row r="3238">
          <cell r="A3238" t="str">
            <v>DC-I</v>
          </cell>
          <cell r="D3238">
            <v>16</v>
          </cell>
          <cell r="E3238" t="str">
            <v>15/01/2026</v>
          </cell>
          <cell r="AO3238">
            <v>7.738611111111112</v>
          </cell>
        </row>
        <row r="3239">
          <cell r="A3239" t="str">
            <v>LION MITE</v>
          </cell>
          <cell r="D3239">
            <v>20</v>
          </cell>
          <cell r="E3239" t="str">
            <v>15/01/2026</v>
          </cell>
          <cell r="AO3239">
            <v>7.6974999999999998</v>
          </cell>
        </row>
        <row r="3240">
          <cell r="A3240" t="str">
            <v>DC-I</v>
          </cell>
          <cell r="D3240">
            <v>16</v>
          </cell>
          <cell r="E3240" t="str">
            <v>15/01/2026</v>
          </cell>
          <cell r="AO3240">
            <v>7.6652777777777779</v>
          </cell>
        </row>
        <row r="3241">
          <cell r="A3241" t="str">
            <v>LION MITE</v>
          </cell>
          <cell r="D3241">
            <v>20</v>
          </cell>
          <cell r="E3241" t="str">
            <v>15/01/2026</v>
          </cell>
          <cell r="AO3241">
            <v>7.5991666666666662</v>
          </cell>
        </row>
        <row r="3242">
          <cell r="A3242" t="str">
            <v>LION MITE</v>
          </cell>
          <cell r="D3242">
            <v>20</v>
          </cell>
          <cell r="E3242" t="str">
            <v>15/01/2026</v>
          </cell>
          <cell r="AO3242">
            <v>7.5824999999999996</v>
          </cell>
        </row>
        <row r="3243">
          <cell r="A3243" t="str">
            <v>LION MITE</v>
          </cell>
          <cell r="D3243">
            <v>20</v>
          </cell>
          <cell r="E3243" t="str">
            <v>15/01/2026</v>
          </cell>
          <cell r="AO3243">
            <v>7.4644444444444442</v>
          </cell>
        </row>
        <row r="3244">
          <cell r="A3244" t="str">
            <v>LION MITE</v>
          </cell>
          <cell r="D3244">
            <v>20</v>
          </cell>
          <cell r="E3244" t="str">
            <v>15/01/2026</v>
          </cell>
          <cell r="AO3244">
            <v>7.4224999999999994</v>
          </cell>
        </row>
        <row r="3245">
          <cell r="A3245" t="str">
            <v>PR20</v>
          </cell>
          <cell r="D3245">
            <v>24</v>
          </cell>
          <cell r="E3245" t="str">
            <v>15/01/2026</v>
          </cell>
          <cell r="AO3245">
            <v>7.2861111111111114</v>
          </cell>
        </row>
        <row r="3246">
          <cell r="A3246" t="str">
            <v>LION MITE</v>
          </cell>
          <cell r="D3246">
            <v>20</v>
          </cell>
          <cell r="E3246" t="str">
            <v>15/01/2026</v>
          </cell>
          <cell r="AO3246">
            <v>7.2730555555555556</v>
          </cell>
        </row>
        <row r="3247">
          <cell r="A3247" t="str">
            <v>LION MITE</v>
          </cell>
          <cell r="D3247">
            <v>20</v>
          </cell>
          <cell r="E3247" t="str">
            <v>15/01/2026</v>
          </cell>
          <cell r="AO3247">
            <v>7.163333333333334</v>
          </cell>
        </row>
        <row r="3248">
          <cell r="A3248" t="str">
            <v>LION MITE</v>
          </cell>
          <cell r="D3248">
            <v>20</v>
          </cell>
          <cell r="E3248" t="str">
            <v>15/01/2026</v>
          </cell>
          <cell r="AO3248">
            <v>7.0338888888888889</v>
          </cell>
        </row>
        <row r="3249">
          <cell r="A3249" t="str">
            <v>PR20</v>
          </cell>
          <cell r="D3249">
            <v>24</v>
          </cell>
          <cell r="E3249" t="str">
            <v>15/01/2026</v>
          </cell>
          <cell r="AO3249">
            <v>7.0316666666666663</v>
          </cell>
        </row>
        <row r="3250">
          <cell r="A3250" t="str">
            <v>LION MITE</v>
          </cell>
          <cell r="D3250">
            <v>20</v>
          </cell>
          <cell r="E3250" t="str">
            <v>15/01/2026</v>
          </cell>
          <cell r="AO3250">
            <v>6.6652777777777779</v>
          </cell>
        </row>
        <row r="3251">
          <cell r="A3251" t="str">
            <v>PR20</v>
          </cell>
          <cell r="D3251">
            <v>24</v>
          </cell>
          <cell r="E3251" t="str">
            <v>15/01/2026</v>
          </cell>
          <cell r="AO3251">
            <v>6.6213888888888883</v>
          </cell>
        </row>
        <row r="3252">
          <cell r="A3252" t="str">
            <v>LION MITE</v>
          </cell>
          <cell r="D3252">
            <v>20</v>
          </cell>
          <cell r="E3252" t="str">
            <v>15/01/2026</v>
          </cell>
          <cell r="AO3252">
            <v>6.5652777777777773</v>
          </cell>
        </row>
        <row r="3253">
          <cell r="A3253" t="str">
            <v>LION MITE</v>
          </cell>
          <cell r="D3253">
            <v>20</v>
          </cell>
          <cell r="E3253" t="str">
            <v>15/01/2026</v>
          </cell>
          <cell r="AO3253">
            <v>6.4541666666666675</v>
          </cell>
        </row>
        <row r="3254">
          <cell r="A3254" t="str">
            <v>ROTOZIP</v>
          </cell>
          <cell r="D3254">
            <v>30</v>
          </cell>
          <cell r="E3254" t="str">
            <v>15/01/2026</v>
          </cell>
          <cell r="AO3254">
            <v>6.3944444444444439</v>
          </cell>
        </row>
        <row r="3255">
          <cell r="A3255" t="str">
            <v>LION MITE</v>
          </cell>
          <cell r="D3255">
            <v>20</v>
          </cell>
          <cell r="E3255" t="str">
            <v>15/01/2026</v>
          </cell>
          <cell r="AO3255">
            <v>6.3077777777777779</v>
          </cell>
        </row>
        <row r="3256">
          <cell r="A3256" t="str">
            <v>En espera</v>
          </cell>
          <cell r="D3256" t="str">
            <v>En espera</v>
          </cell>
          <cell r="E3256" t="str">
            <v>14/01/2026</v>
          </cell>
          <cell r="AO3256">
            <v>23.468611111111112</v>
          </cell>
        </row>
        <row r="3257">
          <cell r="A3257" t="str">
            <v>En espera</v>
          </cell>
          <cell r="D3257" t="str">
            <v>En espera</v>
          </cell>
          <cell r="E3257" t="str">
            <v>14/01/2026</v>
          </cell>
          <cell r="AO3257">
            <v>23.468333333333334</v>
          </cell>
        </row>
        <row r="3258">
          <cell r="A3258" t="str">
            <v>ROUTER</v>
          </cell>
          <cell r="D3258">
            <v>20</v>
          </cell>
          <cell r="E3258" t="str">
            <v>14/01/2026</v>
          </cell>
          <cell r="AO3258">
            <v>22.901111111111113</v>
          </cell>
        </row>
        <row r="3259">
          <cell r="A3259" t="str">
            <v>LION MITE</v>
          </cell>
          <cell r="D3259">
            <v>20</v>
          </cell>
          <cell r="E3259" t="str">
            <v>14/01/2026</v>
          </cell>
          <cell r="AO3259">
            <v>22.883333333333333</v>
          </cell>
        </row>
        <row r="3260">
          <cell r="A3260" t="str">
            <v>ROUTER</v>
          </cell>
          <cell r="D3260">
            <v>20</v>
          </cell>
          <cell r="E3260" t="str">
            <v>14/01/2026</v>
          </cell>
          <cell r="AO3260">
            <v>22.68277777777778</v>
          </cell>
        </row>
        <row r="3261">
          <cell r="A3261" t="str">
            <v>LION MITE</v>
          </cell>
          <cell r="D3261">
            <v>20</v>
          </cell>
          <cell r="E3261" t="str">
            <v>14/01/2026</v>
          </cell>
          <cell r="AO3261">
            <v>22.607500000000002</v>
          </cell>
        </row>
        <row r="3262">
          <cell r="A3262" t="str">
            <v>LION MITE</v>
          </cell>
          <cell r="D3262">
            <v>20</v>
          </cell>
          <cell r="E3262" t="str">
            <v>14/01/2026</v>
          </cell>
          <cell r="AO3262">
            <v>22.524166666666666</v>
          </cell>
        </row>
        <row r="3263">
          <cell r="A3263" t="str">
            <v>ROUTER</v>
          </cell>
          <cell r="D3263">
            <v>20</v>
          </cell>
          <cell r="E3263" t="str">
            <v>14/01/2026</v>
          </cell>
          <cell r="AO3263">
            <v>22.511944444444445</v>
          </cell>
        </row>
        <row r="3264">
          <cell r="A3264" t="str">
            <v>LION MITE</v>
          </cell>
          <cell r="D3264">
            <v>20</v>
          </cell>
          <cell r="E3264" t="str">
            <v>14/01/2026</v>
          </cell>
          <cell r="AO3264">
            <v>22.322499999999998</v>
          </cell>
        </row>
        <row r="3265">
          <cell r="A3265" t="str">
            <v>ROUTER</v>
          </cell>
          <cell r="D3265">
            <v>20</v>
          </cell>
          <cell r="E3265" t="str">
            <v>14/01/2026</v>
          </cell>
          <cell r="AO3265">
            <v>22.27138888888889</v>
          </cell>
        </row>
        <row r="3266">
          <cell r="A3266" t="str">
            <v>LION MITE</v>
          </cell>
          <cell r="D3266">
            <v>20</v>
          </cell>
          <cell r="E3266" t="str">
            <v>14/01/2026</v>
          </cell>
          <cell r="AO3266">
            <v>22.255833333333332</v>
          </cell>
        </row>
        <row r="3267">
          <cell r="A3267" t="str">
            <v>ROUTER</v>
          </cell>
          <cell r="D3267">
            <v>20</v>
          </cell>
          <cell r="E3267" t="str">
            <v>14/01/2026</v>
          </cell>
          <cell r="AO3267">
            <v>22.131388888888889</v>
          </cell>
        </row>
        <row r="3268">
          <cell r="A3268" t="str">
            <v>ROUTER</v>
          </cell>
          <cell r="D3268">
            <v>20</v>
          </cell>
          <cell r="E3268" t="str">
            <v>14/01/2026</v>
          </cell>
          <cell r="AO3268">
            <v>22.000277777777779</v>
          </cell>
        </row>
        <row r="3269">
          <cell r="A3269" t="str">
            <v>LION MITE</v>
          </cell>
          <cell r="D3269">
            <v>20</v>
          </cell>
          <cell r="E3269" t="str">
            <v>14/01/2026</v>
          </cell>
          <cell r="AO3269">
            <v>21.888333333333335</v>
          </cell>
        </row>
        <row r="3270">
          <cell r="A3270" t="str">
            <v>ROUTER</v>
          </cell>
          <cell r="D3270">
            <v>20</v>
          </cell>
          <cell r="E3270" t="str">
            <v>14/01/2026</v>
          </cell>
          <cell r="AO3270">
            <v>21.870555555555555</v>
          </cell>
        </row>
        <row r="3271">
          <cell r="A3271" t="str">
            <v>ROTOZIP</v>
          </cell>
          <cell r="D3271">
            <v>30</v>
          </cell>
          <cell r="E3271" t="str">
            <v>14/01/2026</v>
          </cell>
          <cell r="AO3271">
            <v>21.651388888888889</v>
          </cell>
        </row>
        <row r="3272">
          <cell r="A3272" t="str">
            <v>ROTOZIP</v>
          </cell>
          <cell r="D3272">
            <v>30</v>
          </cell>
          <cell r="E3272" t="str">
            <v>14/01/2026</v>
          </cell>
          <cell r="AO3272">
            <v>21.602777777777778</v>
          </cell>
        </row>
        <row r="3273">
          <cell r="A3273" t="str">
            <v>LION MITE</v>
          </cell>
          <cell r="D3273">
            <v>20</v>
          </cell>
          <cell r="E3273" t="str">
            <v>14/01/2026</v>
          </cell>
          <cell r="AO3273">
            <v>21.569722222222222</v>
          </cell>
        </row>
        <row r="3274">
          <cell r="A3274" t="str">
            <v>ROTOZIP</v>
          </cell>
          <cell r="D3274">
            <v>30</v>
          </cell>
          <cell r="E3274" t="str">
            <v>14/01/2026</v>
          </cell>
          <cell r="AO3274">
            <v>21.52</v>
          </cell>
        </row>
        <row r="3275">
          <cell r="A3275" t="str">
            <v>LION MITE</v>
          </cell>
          <cell r="D3275">
            <v>20</v>
          </cell>
          <cell r="E3275" t="str">
            <v>14/01/2026</v>
          </cell>
          <cell r="AO3275">
            <v>21.38388888888889</v>
          </cell>
        </row>
        <row r="3276">
          <cell r="A3276" t="str">
            <v>FA08</v>
          </cell>
          <cell r="D3276">
            <v>15</v>
          </cell>
          <cell r="E3276" t="str">
            <v>14/01/2026</v>
          </cell>
          <cell r="AO3276">
            <v>21.375</v>
          </cell>
        </row>
        <row r="3277">
          <cell r="A3277" t="str">
            <v>FA08</v>
          </cell>
          <cell r="D3277">
            <v>15</v>
          </cell>
          <cell r="E3277" t="str">
            <v>14/01/2026</v>
          </cell>
          <cell r="AO3277">
            <v>21.338055555555556</v>
          </cell>
        </row>
        <row r="3278">
          <cell r="A3278" t="str">
            <v>FA08</v>
          </cell>
          <cell r="D3278">
            <v>15</v>
          </cell>
          <cell r="E3278" t="str">
            <v>14/01/2026</v>
          </cell>
          <cell r="AO3278">
            <v>21.279444444444444</v>
          </cell>
        </row>
        <row r="3279">
          <cell r="A3279" t="str">
            <v>LION MITE</v>
          </cell>
          <cell r="D3279">
            <v>20</v>
          </cell>
          <cell r="E3279" t="str">
            <v>14/01/2026</v>
          </cell>
          <cell r="AO3279">
            <v>21.267777777777781</v>
          </cell>
        </row>
        <row r="3280">
          <cell r="A3280" t="str">
            <v>LION MITE</v>
          </cell>
          <cell r="D3280">
            <v>20</v>
          </cell>
          <cell r="E3280" t="str">
            <v>14/01/2026</v>
          </cell>
          <cell r="AO3280">
            <v>21.088055555555556</v>
          </cell>
        </row>
        <row r="3281">
          <cell r="A3281" t="str">
            <v>LION MITE</v>
          </cell>
          <cell r="D3281">
            <v>20</v>
          </cell>
          <cell r="E3281" t="str">
            <v>14/01/2026</v>
          </cell>
          <cell r="AO3281">
            <v>21.011666666666667</v>
          </cell>
        </row>
        <row r="3282">
          <cell r="A3282" t="str">
            <v>DC-I</v>
          </cell>
          <cell r="D3282">
            <v>16</v>
          </cell>
          <cell r="E3282" t="str">
            <v>14/01/2026</v>
          </cell>
          <cell r="AO3282">
            <v>20.949444444444445</v>
          </cell>
        </row>
        <row r="3283">
          <cell r="A3283" t="str">
            <v>DC-I</v>
          </cell>
          <cell r="D3283">
            <v>16</v>
          </cell>
          <cell r="E3283" t="str">
            <v>14/01/2026</v>
          </cell>
          <cell r="AO3283">
            <v>20.907499999999999</v>
          </cell>
        </row>
        <row r="3284">
          <cell r="A3284" t="str">
            <v>DC-I</v>
          </cell>
          <cell r="D3284">
            <v>16</v>
          </cell>
          <cell r="E3284" t="str">
            <v>14/01/2026</v>
          </cell>
          <cell r="AO3284">
            <v>20.835555555555555</v>
          </cell>
        </row>
        <row r="3285">
          <cell r="A3285" t="str">
            <v>LION MITE</v>
          </cell>
          <cell r="D3285">
            <v>20</v>
          </cell>
          <cell r="E3285" t="str">
            <v>14/01/2026</v>
          </cell>
          <cell r="AO3285">
            <v>20.823611111111113</v>
          </cell>
        </row>
        <row r="3286">
          <cell r="A3286" t="str">
            <v>DC-I</v>
          </cell>
          <cell r="D3286">
            <v>16</v>
          </cell>
          <cell r="E3286" t="str">
            <v>14/01/2026</v>
          </cell>
          <cell r="AO3286">
            <v>20.7925</v>
          </cell>
        </row>
        <row r="3287">
          <cell r="A3287" t="str">
            <v>LION MITE</v>
          </cell>
          <cell r="D3287">
            <v>20</v>
          </cell>
          <cell r="E3287" t="str">
            <v>14/01/2026</v>
          </cell>
          <cell r="AO3287">
            <v>20.709166666666668</v>
          </cell>
        </row>
        <row r="3288">
          <cell r="A3288" t="str">
            <v>DC-I</v>
          </cell>
          <cell r="D3288">
            <v>16</v>
          </cell>
          <cell r="E3288" t="str">
            <v>14/01/2026</v>
          </cell>
          <cell r="AO3288">
            <v>20.693333333333335</v>
          </cell>
        </row>
        <row r="3289">
          <cell r="A3289" t="str">
            <v>LION MITE</v>
          </cell>
          <cell r="D3289">
            <v>20</v>
          </cell>
          <cell r="E3289" t="str">
            <v>14/01/2026</v>
          </cell>
          <cell r="AO3289">
            <v>20.576388888888889</v>
          </cell>
        </row>
        <row r="3290">
          <cell r="A3290" t="str">
            <v>DC-I</v>
          </cell>
          <cell r="D3290">
            <v>16</v>
          </cell>
          <cell r="E3290" t="str">
            <v>14/01/2026</v>
          </cell>
          <cell r="AO3290">
            <v>20.247499999999999</v>
          </cell>
        </row>
        <row r="3291">
          <cell r="A3291" t="str">
            <v>ROUTER</v>
          </cell>
          <cell r="D3291">
            <v>20</v>
          </cell>
          <cell r="E3291" t="str">
            <v>14/01/2026</v>
          </cell>
          <cell r="AO3291">
            <v>20.214722222222221</v>
          </cell>
        </row>
        <row r="3292">
          <cell r="A3292" t="str">
            <v>FA08</v>
          </cell>
          <cell r="D3292">
            <v>15</v>
          </cell>
          <cell r="E3292" t="str">
            <v>14/01/2026</v>
          </cell>
          <cell r="AO3292">
            <v>19.843055555555559</v>
          </cell>
        </row>
        <row r="3293">
          <cell r="A3293" t="str">
            <v>LION MITE</v>
          </cell>
          <cell r="D3293">
            <v>20</v>
          </cell>
          <cell r="E3293" t="str">
            <v>14/01/2026</v>
          </cell>
          <cell r="AO3293">
            <v>19.551111111111112</v>
          </cell>
        </row>
        <row r="3294">
          <cell r="A3294" t="str">
            <v>FA08</v>
          </cell>
          <cell r="D3294">
            <v>15</v>
          </cell>
          <cell r="E3294" t="str">
            <v>14/01/2026</v>
          </cell>
          <cell r="AO3294">
            <v>19.504444444444445</v>
          </cell>
        </row>
        <row r="3295">
          <cell r="A3295" t="str">
            <v>DC-I</v>
          </cell>
          <cell r="D3295">
            <v>16</v>
          </cell>
          <cell r="E3295" t="str">
            <v>14/01/2026</v>
          </cell>
          <cell r="AO3295">
            <v>19.293333333333333</v>
          </cell>
        </row>
        <row r="3296">
          <cell r="A3296" t="str">
            <v>DC-I</v>
          </cell>
          <cell r="D3296">
            <v>16</v>
          </cell>
          <cell r="E3296" t="str">
            <v>14/01/2026</v>
          </cell>
          <cell r="AO3296">
            <v>19.243333333333332</v>
          </cell>
        </row>
        <row r="3297">
          <cell r="A3297" t="str">
            <v>FA08</v>
          </cell>
          <cell r="D3297">
            <v>15</v>
          </cell>
          <cell r="E3297" t="str">
            <v>14/01/2026</v>
          </cell>
          <cell r="AO3297">
            <v>19.204444444444444</v>
          </cell>
        </row>
        <row r="3298">
          <cell r="A3298" t="str">
            <v>LION MITE</v>
          </cell>
          <cell r="D3298">
            <v>20</v>
          </cell>
          <cell r="E3298" t="str">
            <v>14/01/2026</v>
          </cell>
          <cell r="AO3298">
            <v>18.457222222222221</v>
          </cell>
        </row>
        <row r="3299">
          <cell r="A3299" t="str">
            <v>ROTOZIP</v>
          </cell>
          <cell r="D3299">
            <v>30</v>
          </cell>
          <cell r="E3299" t="str">
            <v>14/01/2026</v>
          </cell>
          <cell r="AO3299">
            <v>18.054722222222221</v>
          </cell>
        </row>
        <row r="3300">
          <cell r="A3300" t="str">
            <v>ROUTER</v>
          </cell>
          <cell r="D3300">
            <v>20</v>
          </cell>
          <cell r="E3300" t="str">
            <v>14/01/2026</v>
          </cell>
          <cell r="AO3300">
            <v>17.925555555555555</v>
          </cell>
        </row>
        <row r="3301">
          <cell r="A3301" t="str">
            <v>FA08</v>
          </cell>
          <cell r="D3301">
            <v>15</v>
          </cell>
          <cell r="E3301" t="str">
            <v>14/01/2026</v>
          </cell>
          <cell r="AO3301">
            <v>17.796388888888892</v>
          </cell>
        </row>
        <row r="3302">
          <cell r="A3302" t="str">
            <v>DC-I</v>
          </cell>
          <cell r="D3302">
            <v>16</v>
          </cell>
          <cell r="E3302" t="str">
            <v>14/01/2026</v>
          </cell>
          <cell r="AO3302">
            <v>17.752500000000001</v>
          </cell>
        </row>
        <row r="3303">
          <cell r="A3303" t="str">
            <v>LION MITE</v>
          </cell>
          <cell r="D3303">
            <v>20</v>
          </cell>
          <cell r="E3303" t="str">
            <v>14/01/2026</v>
          </cell>
          <cell r="AO3303">
            <v>17.715833333333336</v>
          </cell>
        </row>
        <row r="3304">
          <cell r="A3304" t="str">
            <v>FA08</v>
          </cell>
          <cell r="D3304">
            <v>15</v>
          </cell>
          <cell r="E3304" t="str">
            <v>14/01/2026</v>
          </cell>
          <cell r="AO3304">
            <v>17.61472222222222</v>
          </cell>
        </row>
        <row r="3305">
          <cell r="A3305" t="str">
            <v>FA08</v>
          </cell>
          <cell r="D3305">
            <v>15</v>
          </cell>
          <cell r="E3305" t="str">
            <v>14/01/2026</v>
          </cell>
          <cell r="AO3305">
            <v>17.529166666666669</v>
          </cell>
        </row>
        <row r="3306">
          <cell r="A3306" t="str">
            <v>LION MITE</v>
          </cell>
          <cell r="D3306">
            <v>20</v>
          </cell>
          <cell r="E3306" t="str">
            <v>14/01/2026</v>
          </cell>
          <cell r="AO3306">
            <v>17.431944444444447</v>
          </cell>
        </row>
        <row r="3307">
          <cell r="A3307" t="str">
            <v>LION MITE</v>
          </cell>
          <cell r="D3307">
            <v>20</v>
          </cell>
          <cell r="E3307" t="str">
            <v>14/01/2026</v>
          </cell>
          <cell r="AO3307">
            <v>17.421666666666667</v>
          </cell>
        </row>
        <row r="3308">
          <cell r="A3308" t="str">
            <v>DC-I</v>
          </cell>
          <cell r="D3308">
            <v>16</v>
          </cell>
          <cell r="E3308" t="str">
            <v>14/01/2026</v>
          </cell>
          <cell r="AO3308">
            <v>17.293611111111112</v>
          </cell>
        </row>
        <row r="3309">
          <cell r="A3309" t="str">
            <v>FA08</v>
          </cell>
          <cell r="D3309">
            <v>15</v>
          </cell>
          <cell r="E3309" t="str">
            <v>14/01/2026</v>
          </cell>
          <cell r="AO3309">
            <v>17.23138888888889</v>
          </cell>
        </row>
        <row r="3310">
          <cell r="A3310" t="str">
            <v>DC-I</v>
          </cell>
          <cell r="D3310">
            <v>16</v>
          </cell>
          <cell r="E3310" t="str">
            <v>14/01/2026</v>
          </cell>
          <cell r="AO3310">
            <v>17.161111111111111</v>
          </cell>
        </row>
        <row r="3311">
          <cell r="A3311" t="str">
            <v>DC-I</v>
          </cell>
          <cell r="D3311">
            <v>16</v>
          </cell>
          <cell r="E3311" t="str">
            <v>14/01/2026</v>
          </cell>
          <cell r="AO3311">
            <v>17.122777777777777</v>
          </cell>
        </row>
        <row r="3312">
          <cell r="A3312" t="str">
            <v>ROUTER</v>
          </cell>
          <cell r="D3312">
            <v>20</v>
          </cell>
          <cell r="E3312" t="str">
            <v>14/01/2026</v>
          </cell>
          <cell r="AO3312">
            <v>17.005555555555556</v>
          </cell>
        </row>
        <row r="3313">
          <cell r="A3313" t="str">
            <v>ROUTER</v>
          </cell>
          <cell r="D3313">
            <v>20</v>
          </cell>
          <cell r="E3313" t="str">
            <v>14/01/2026</v>
          </cell>
          <cell r="AO3313">
            <v>16.883611111111112</v>
          </cell>
        </row>
        <row r="3314">
          <cell r="A3314" t="str">
            <v>ROUTER</v>
          </cell>
          <cell r="D3314">
            <v>20</v>
          </cell>
          <cell r="E3314" t="str">
            <v>14/01/2026</v>
          </cell>
          <cell r="AO3314">
            <v>16.79</v>
          </cell>
        </row>
        <row r="3315">
          <cell r="A3315" t="str">
            <v>ROUTER</v>
          </cell>
          <cell r="D3315">
            <v>20</v>
          </cell>
          <cell r="E3315" t="str">
            <v>14/01/2026</v>
          </cell>
          <cell r="AO3315">
            <v>16.611944444444447</v>
          </cell>
        </row>
        <row r="3316">
          <cell r="A3316" t="str">
            <v>FA08</v>
          </cell>
          <cell r="D3316">
            <v>15</v>
          </cell>
          <cell r="E3316" t="str">
            <v>14/01/2026</v>
          </cell>
          <cell r="AO3316">
            <v>15.703333333333333</v>
          </cell>
        </row>
        <row r="3317">
          <cell r="A3317" t="str">
            <v>FA08</v>
          </cell>
          <cell r="D3317">
            <v>15</v>
          </cell>
          <cell r="E3317" t="str">
            <v>14/01/2026</v>
          </cell>
          <cell r="AO3317">
            <v>15.618888888888888</v>
          </cell>
        </row>
        <row r="3318">
          <cell r="A3318" t="str">
            <v>FA08</v>
          </cell>
          <cell r="D3318">
            <v>15</v>
          </cell>
          <cell r="E3318" t="str">
            <v>14/01/2026</v>
          </cell>
          <cell r="AO3318">
            <v>15.559444444444445</v>
          </cell>
        </row>
        <row r="3319">
          <cell r="A3319" t="str">
            <v>ROUTER</v>
          </cell>
          <cell r="D3319">
            <v>20</v>
          </cell>
          <cell r="E3319" t="str">
            <v>14/01/2026</v>
          </cell>
          <cell r="AO3319">
            <v>15.491666666666667</v>
          </cell>
        </row>
        <row r="3320">
          <cell r="A3320" t="str">
            <v>FA08</v>
          </cell>
          <cell r="D3320">
            <v>15</v>
          </cell>
          <cell r="E3320" t="str">
            <v>14/01/2026</v>
          </cell>
          <cell r="AO3320">
            <v>14.64361111111111</v>
          </cell>
        </row>
        <row r="3321">
          <cell r="A3321" t="str">
            <v>En espera</v>
          </cell>
          <cell r="D3321" t="str">
            <v>En espera</v>
          </cell>
          <cell r="E3321" t="str">
            <v>14/01/2026</v>
          </cell>
          <cell r="AO3321">
            <v>14.640833333333333</v>
          </cell>
        </row>
        <row r="3322">
          <cell r="A3322" t="str">
            <v>ROTOZIP</v>
          </cell>
          <cell r="D3322">
            <v>30</v>
          </cell>
          <cell r="E3322" t="str">
            <v>14/01/2026</v>
          </cell>
          <cell r="AO3322">
            <v>14.505277777777778</v>
          </cell>
        </row>
        <row r="3323">
          <cell r="A3323" t="str">
            <v>DC-I</v>
          </cell>
          <cell r="D3323">
            <v>16</v>
          </cell>
          <cell r="E3323" t="str">
            <v>14/01/2026</v>
          </cell>
          <cell r="AO3323">
            <v>14.337222222222223</v>
          </cell>
        </row>
        <row r="3324">
          <cell r="A3324" t="str">
            <v>LION MITE</v>
          </cell>
          <cell r="D3324">
            <v>20</v>
          </cell>
          <cell r="E3324" t="str">
            <v>14/01/2026</v>
          </cell>
          <cell r="AO3324">
            <v>14.295277777777779</v>
          </cell>
        </row>
        <row r="3325">
          <cell r="A3325" t="str">
            <v>DC-I</v>
          </cell>
          <cell r="D3325">
            <v>16</v>
          </cell>
          <cell r="E3325" t="str">
            <v>14/01/2026</v>
          </cell>
          <cell r="AO3325">
            <v>14.283055555555556</v>
          </cell>
        </row>
        <row r="3326">
          <cell r="A3326" t="str">
            <v>ROTOZIP</v>
          </cell>
          <cell r="D3326">
            <v>30</v>
          </cell>
          <cell r="E3326" t="str">
            <v>14/01/2026</v>
          </cell>
          <cell r="AO3326">
            <v>14.024722222222223</v>
          </cell>
        </row>
        <row r="3327">
          <cell r="A3327" t="str">
            <v>LION MITE</v>
          </cell>
          <cell r="D3327">
            <v>20</v>
          </cell>
          <cell r="E3327" t="str">
            <v>14/01/2026</v>
          </cell>
          <cell r="AO3327">
            <v>13.918611111111112</v>
          </cell>
        </row>
        <row r="3328">
          <cell r="A3328" t="str">
            <v>DC-I</v>
          </cell>
          <cell r="D3328">
            <v>16</v>
          </cell>
          <cell r="E3328" t="str">
            <v>14/01/2026</v>
          </cell>
          <cell r="AO3328">
            <v>13.823611111111109</v>
          </cell>
        </row>
        <row r="3329">
          <cell r="A3329" t="str">
            <v>FA08</v>
          </cell>
          <cell r="D3329">
            <v>15</v>
          </cell>
          <cell r="E3329" t="str">
            <v>14/01/2026</v>
          </cell>
          <cell r="AO3329">
            <v>13.768333333333333</v>
          </cell>
        </row>
        <row r="3330">
          <cell r="A3330" t="str">
            <v>DC-I</v>
          </cell>
          <cell r="D3330">
            <v>16</v>
          </cell>
          <cell r="E3330" t="str">
            <v>14/01/2026</v>
          </cell>
          <cell r="AO3330">
            <v>13.568055555555556</v>
          </cell>
        </row>
        <row r="3331">
          <cell r="A3331" t="str">
            <v>LION MITE</v>
          </cell>
          <cell r="D3331">
            <v>20</v>
          </cell>
          <cell r="E3331" t="str">
            <v>14/01/2026</v>
          </cell>
          <cell r="AO3331">
            <v>13.350555555555555</v>
          </cell>
        </row>
        <row r="3332">
          <cell r="A3332" t="str">
            <v>DC-I</v>
          </cell>
          <cell r="D3332">
            <v>16</v>
          </cell>
          <cell r="E3332" t="str">
            <v>14/01/2026</v>
          </cell>
          <cell r="AO3332">
            <v>13.265000000000001</v>
          </cell>
        </row>
        <row r="3333">
          <cell r="A3333" t="str">
            <v>FA08</v>
          </cell>
          <cell r="D3333">
            <v>15</v>
          </cell>
          <cell r="E3333" t="str">
            <v>14/01/2026</v>
          </cell>
          <cell r="AO3333">
            <v>13.243333333333332</v>
          </cell>
        </row>
        <row r="3334">
          <cell r="A3334" t="str">
            <v>DC-I</v>
          </cell>
          <cell r="D3334">
            <v>16</v>
          </cell>
          <cell r="E3334" t="str">
            <v>14/01/2026</v>
          </cell>
          <cell r="AO3334">
            <v>13.221944444444446</v>
          </cell>
        </row>
        <row r="3335">
          <cell r="A3335" t="str">
            <v>FA08</v>
          </cell>
          <cell r="D3335">
            <v>15</v>
          </cell>
          <cell r="E3335" t="str">
            <v>14/01/2026</v>
          </cell>
          <cell r="AO3335">
            <v>13.168333333333333</v>
          </cell>
        </row>
        <row r="3336">
          <cell r="A3336" t="str">
            <v>LION MITE</v>
          </cell>
          <cell r="D3336">
            <v>20</v>
          </cell>
          <cell r="E3336" t="str">
            <v>14/01/2026</v>
          </cell>
          <cell r="AO3336">
            <v>13.163055555555555</v>
          </cell>
        </row>
        <row r="3337">
          <cell r="A3337" t="str">
            <v>LION MITE</v>
          </cell>
          <cell r="D3337">
            <v>20</v>
          </cell>
          <cell r="E3337" t="str">
            <v>14/01/2026</v>
          </cell>
          <cell r="AO3337">
            <v>13.16138888888889</v>
          </cell>
        </row>
        <row r="3338">
          <cell r="A3338" t="str">
            <v>LION MITE</v>
          </cell>
          <cell r="D3338">
            <v>20</v>
          </cell>
          <cell r="E3338" t="str">
            <v>14/01/2026</v>
          </cell>
          <cell r="AO3338">
            <v>13.156944444444443</v>
          </cell>
        </row>
        <row r="3339">
          <cell r="A3339" t="str">
            <v>LION MITE</v>
          </cell>
          <cell r="D3339">
            <v>20</v>
          </cell>
          <cell r="E3339" t="str">
            <v>14/01/2026</v>
          </cell>
          <cell r="AO3339">
            <v>13.146944444444443</v>
          </cell>
        </row>
        <row r="3340">
          <cell r="A3340" t="str">
            <v>LION MITE</v>
          </cell>
          <cell r="D3340">
            <v>20</v>
          </cell>
          <cell r="E3340" t="str">
            <v>14/01/2026</v>
          </cell>
          <cell r="AO3340">
            <v>13.14388888888889</v>
          </cell>
        </row>
        <row r="3341">
          <cell r="A3341" t="str">
            <v>LION MITE</v>
          </cell>
          <cell r="D3341">
            <v>20</v>
          </cell>
          <cell r="E3341" t="str">
            <v>14/01/2026</v>
          </cell>
          <cell r="AO3341">
            <v>13.033333333333331</v>
          </cell>
        </row>
        <row r="3342">
          <cell r="A3342" t="str">
            <v>LION MITE</v>
          </cell>
          <cell r="D3342">
            <v>20</v>
          </cell>
          <cell r="E3342" t="str">
            <v>14/01/2026</v>
          </cell>
          <cell r="AO3342">
            <v>12.984166666666667</v>
          </cell>
        </row>
        <row r="3343">
          <cell r="A3343" t="str">
            <v>LION MITE</v>
          </cell>
          <cell r="D3343">
            <v>20</v>
          </cell>
          <cell r="E3343" t="str">
            <v>14/01/2026</v>
          </cell>
          <cell r="AO3343">
            <v>12.923333333333334</v>
          </cell>
        </row>
        <row r="3344">
          <cell r="A3344" t="str">
            <v>FA08</v>
          </cell>
          <cell r="D3344">
            <v>15</v>
          </cell>
          <cell r="E3344" t="str">
            <v>14/01/2026</v>
          </cell>
          <cell r="AO3344">
            <v>12.899166666666666</v>
          </cell>
        </row>
        <row r="3345">
          <cell r="A3345" t="str">
            <v>DC-I</v>
          </cell>
          <cell r="D3345">
            <v>16</v>
          </cell>
          <cell r="E3345" t="str">
            <v>14/01/2026</v>
          </cell>
          <cell r="AO3345">
            <v>12.853888888888889</v>
          </cell>
        </row>
        <row r="3346">
          <cell r="A3346" t="str">
            <v>LION MITE</v>
          </cell>
          <cell r="D3346">
            <v>20</v>
          </cell>
          <cell r="E3346" t="str">
            <v>14/01/2026</v>
          </cell>
          <cell r="AO3346">
            <v>12.822500000000002</v>
          </cell>
        </row>
        <row r="3347">
          <cell r="A3347" t="str">
            <v>LION MITE</v>
          </cell>
          <cell r="D3347">
            <v>20</v>
          </cell>
          <cell r="E3347" t="str">
            <v>14/01/2026</v>
          </cell>
          <cell r="AO3347">
            <v>12.809999999999999</v>
          </cell>
        </row>
        <row r="3348">
          <cell r="A3348" t="str">
            <v>DC-I</v>
          </cell>
          <cell r="D3348">
            <v>16</v>
          </cell>
          <cell r="E3348" t="str">
            <v>14/01/2026</v>
          </cell>
          <cell r="AO3348">
            <v>12.732777777777777</v>
          </cell>
        </row>
        <row r="3349">
          <cell r="A3349" t="str">
            <v>ROUTER</v>
          </cell>
          <cell r="D3349">
            <v>20</v>
          </cell>
          <cell r="E3349" t="str">
            <v>14/01/2026</v>
          </cell>
          <cell r="AO3349">
            <v>12.724722222222223</v>
          </cell>
        </row>
        <row r="3350">
          <cell r="A3350" t="str">
            <v>DC-I</v>
          </cell>
          <cell r="D3350">
            <v>16</v>
          </cell>
          <cell r="E3350" t="str">
            <v>14/01/2026</v>
          </cell>
          <cell r="AO3350">
            <v>12.648333333333333</v>
          </cell>
        </row>
        <row r="3351">
          <cell r="A3351" t="str">
            <v>FA08</v>
          </cell>
          <cell r="D3351">
            <v>15</v>
          </cell>
          <cell r="E3351" t="str">
            <v>14/01/2026</v>
          </cell>
          <cell r="AO3351">
            <v>12.538333333333332</v>
          </cell>
        </row>
        <row r="3352">
          <cell r="A3352" t="str">
            <v>DC-I</v>
          </cell>
          <cell r="D3352">
            <v>16</v>
          </cell>
          <cell r="E3352" t="str">
            <v>14/01/2026</v>
          </cell>
          <cell r="AO3352">
            <v>12.411944444444444</v>
          </cell>
        </row>
        <row r="3353">
          <cell r="A3353" t="str">
            <v>DC-I</v>
          </cell>
          <cell r="D3353">
            <v>16</v>
          </cell>
          <cell r="E3353" t="str">
            <v>14/01/2026</v>
          </cell>
          <cell r="AO3353">
            <v>11.748888888888889</v>
          </cell>
        </row>
        <row r="3354">
          <cell r="A3354" t="str">
            <v>DC-I</v>
          </cell>
          <cell r="D3354">
            <v>16</v>
          </cell>
          <cell r="E3354" t="str">
            <v>14/01/2026</v>
          </cell>
          <cell r="AO3354">
            <v>11.746944444444445</v>
          </cell>
        </row>
        <row r="3355">
          <cell r="A3355" t="str">
            <v>DC-I</v>
          </cell>
          <cell r="D3355">
            <v>16</v>
          </cell>
          <cell r="E3355" t="str">
            <v>14/01/2026</v>
          </cell>
          <cell r="AO3355">
            <v>11.743888888888888</v>
          </cell>
        </row>
        <row r="3356">
          <cell r="A3356" t="str">
            <v>DC-I</v>
          </cell>
          <cell r="D3356">
            <v>16</v>
          </cell>
          <cell r="E3356" t="str">
            <v>14/01/2026</v>
          </cell>
          <cell r="AO3356">
            <v>11.740277777777777</v>
          </cell>
        </row>
        <row r="3357">
          <cell r="A3357" t="str">
            <v>DC-I</v>
          </cell>
          <cell r="D3357">
            <v>16</v>
          </cell>
          <cell r="E3357" t="str">
            <v>14/01/2026</v>
          </cell>
          <cell r="AO3357">
            <v>11.737777777777778</v>
          </cell>
        </row>
        <row r="3358">
          <cell r="A3358" t="str">
            <v>ROUTER</v>
          </cell>
          <cell r="D3358">
            <v>20</v>
          </cell>
          <cell r="E3358" t="str">
            <v>14/01/2026</v>
          </cell>
          <cell r="AO3358">
            <v>11.735555555555555</v>
          </cell>
        </row>
        <row r="3359">
          <cell r="A3359" t="str">
            <v>FA08</v>
          </cell>
          <cell r="D3359">
            <v>15</v>
          </cell>
          <cell r="E3359" t="str">
            <v>14/01/2026</v>
          </cell>
          <cell r="AO3359">
            <v>11.083333333333334</v>
          </cell>
        </row>
        <row r="3360">
          <cell r="A3360" t="str">
            <v>DC-I</v>
          </cell>
          <cell r="D3360">
            <v>16</v>
          </cell>
          <cell r="E3360" t="str">
            <v>14/01/2026</v>
          </cell>
          <cell r="AO3360">
            <v>11.080277777777779</v>
          </cell>
        </row>
        <row r="3361">
          <cell r="A3361" t="str">
            <v>LION MITE</v>
          </cell>
          <cell r="D3361">
            <v>20</v>
          </cell>
          <cell r="E3361" t="str">
            <v>14/01/2026</v>
          </cell>
          <cell r="AO3361">
            <v>11.077777777777778</v>
          </cell>
        </row>
        <row r="3362">
          <cell r="A3362" t="str">
            <v>DC-I</v>
          </cell>
          <cell r="D3362">
            <v>16</v>
          </cell>
          <cell r="E3362" t="str">
            <v>14/01/2026</v>
          </cell>
          <cell r="AO3362">
            <v>10.991666666666667</v>
          </cell>
        </row>
        <row r="3363">
          <cell r="A3363" t="str">
            <v>LION MITE</v>
          </cell>
          <cell r="D3363">
            <v>20</v>
          </cell>
          <cell r="E3363" t="str">
            <v>14/01/2026</v>
          </cell>
          <cell r="AO3363">
            <v>10.878888888888889</v>
          </cell>
        </row>
        <row r="3364">
          <cell r="A3364" t="str">
            <v>ROTOZIP</v>
          </cell>
          <cell r="D3364">
            <v>30</v>
          </cell>
          <cell r="E3364" t="str">
            <v>14/01/2026</v>
          </cell>
          <cell r="AO3364">
            <v>10.724444444444444</v>
          </cell>
        </row>
        <row r="3365">
          <cell r="A3365" t="str">
            <v>LION MITE</v>
          </cell>
          <cell r="D3365">
            <v>20</v>
          </cell>
          <cell r="E3365" t="str">
            <v>14/01/2026</v>
          </cell>
          <cell r="AO3365">
            <v>10.636666666666667</v>
          </cell>
        </row>
        <row r="3366">
          <cell r="A3366" t="str">
            <v>LION MITE</v>
          </cell>
          <cell r="D3366">
            <v>20</v>
          </cell>
          <cell r="E3366" t="str">
            <v>14/01/2026</v>
          </cell>
          <cell r="AO3366">
            <v>10.6325</v>
          </cell>
        </row>
        <row r="3367">
          <cell r="A3367" t="str">
            <v>LION MITE</v>
          </cell>
          <cell r="D3367">
            <v>20</v>
          </cell>
          <cell r="E3367" t="str">
            <v>14/01/2026</v>
          </cell>
          <cell r="AO3367">
            <v>10.627222222222223</v>
          </cell>
        </row>
        <row r="3368">
          <cell r="A3368" t="str">
            <v>LION MITE</v>
          </cell>
          <cell r="D3368">
            <v>20</v>
          </cell>
          <cell r="E3368" t="str">
            <v>14/01/2026</v>
          </cell>
          <cell r="AO3368">
            <v>10.622222222222222</v>
          </cell>
        </row>
        <row r="3369">
          <cell r="A3369" t="str">
            <v>LION MITE</v>
          </cell>
          <cell r="D3369">
            <v>20</v>
          </cell>
          <cell r="E3369" t="str">
            <v>14/01/2026</v>
          </cell>
          <cell r="AO3369">
            <v>10.618055555555555</v>
          </cell>
        </row>
        <row r="3370">
          <cell r="A3370" t="str">
            <v>LION MITE</v>
          </cell>
          <cell r="D3370">
            <v>20</v>
          </cell>
          <cell r="E3370" t="str">
            <v>14/01/2026</v>
          </cell>
          <cell r="AO3370">
            <v>10.614444444444445</v>
          </cell>
        </row>
        <row r="3371">
          <cell r="A3371" t="str">
            <v>LION MITE</v>
          </cell>
          <cell r="D3371">
            <v>20</v>
          </cell>
          <cell r="E3371" t="str">
            <v>14/01/2026</v>
          </cell>
          <cell r="AO3371">
            <v>10.611111111111111</v>
          </cell>
        </row>
        <row r="3372">
          <cell r="A3372" t="str">
            <v>LION MITE</v>
          </cell>
          <cell r="D3372">
            <v>20</v>
          </cell>
          <cell r="E3372" t="str">
            <v>14/01/2026</v>
          </cell>
          <cell r="AO3372">
            <v>10.608055555555556</v>
          </cell>
        </row>
        <row r="3373">
          <cell r="A3373" t="str">
            <v>LION MITE</v>
          </cell>
          <cell r="D3373">
            <v>20</v>
          </cell>
          <cell r="E3373" t="str">
            <v>14/01/2026</v>
          </cell>
          <cell r="AO3373">
            <v>10.592499999999999</v>
          </cell>
        </row>
        <row r="3374">
          <cell r="A3374" t="str">
            <v>FA08</v>
          </cell>
          <cell r="D3374">
            <v>15</v>
          </cell>
          <cell r="E3374" t="str">
            <v>14/01/2026</v>
          </cell>
          <cell r="AO3374">
            <v>10.534444444444444</v>
          </cell>
        </row>
        <row r="3375">
          <cell r="A3375" t="str">
            <v>ROTOZIP</v>
          </cell>
          <cell r="D3375">
            <v>30</v>
          </cell>
          <cell r="E3375" t="str">
            <v>14/01/2026</v>
          </cell>
          <cell r="AO3375">
            <v>10.512500000000001</v>
          </cell>
        </row>
        <row r="3376">
          <cell r="A3376" t="str">
            <v>FA08</v>
          </cell>
          <cell r="D3376">
            <v>15</v>
          </cell>
          <cell r="E3376" t="str">
            <v>14/01/2026</v>
          </cell>
          <cell r="AO3376">
            <v>10.456111111111111</v>
          </cell>
        </row>
        <row r="3377">
          <cell r="A3377" t="str">
            <v>FA08</v>
          </cell>
          <cell r="D3377">
            <v>15</v>
          </cell>
          <cell r="E3377" t="str">
            <v>14/01/2026</v>
          </cell>
          <cell r="AO3377">
            <v>10.376666666666665</v>
          </cell>
        </row>
        <row r="3378">
          <cell r="A3378" t="str">
            <v>LION MITE</v>
          </cell>
          <cell r="D3378">
            <v>20</v>
          </cell>
          <cell r="E3378" t="str">
            <v>14/01/2026</v>
          </cell>
          <cell r="AO3378">
            <v>10.36611111111111</v>
          </cell>
        </row>
        <row r="3379">
          <cell r="A3379" t="str">
            <v>LION MITE</v>
          </cell>
          <cell r="D3379">
            <v>20</v>
          </cell>
          <cell r="E3379" t="str">
            <v>14/01/2026</v>
          </cell>
          <cell r="AO3379">
            <v>10.25138888888889</v>
          </cell>
        </row>
        <row r="3380">
          <cell r="A3380" t="str">
            <v>LION MITE</v>
          </cell>
          <cell r="D3380">
            <v>20</v>
          </cell>
          <cell r="E3380" t="str">
            <v>14/01/2026</v>
          </cell>
          <cell r="AO3380">
            <v>10.18138888888889</v>
          </cell>
        </row>
        <row r="3381">
          <cell r="A3381" t="str">
            <v>LION MITE</v>
          </cell>
          <cell r="D3381">
            <v>20</v>
          </cell>
          <cell r="E3381" t="str">
            <v>14/01/2026</v>
          </cell>
          <cell r="AO3381">
            <v>10.178333333333335</v>
          </cell>
        </row>
        <row r="3382">
          <cell r="A3382" t="str">
            <v>LION MITE</v>
          </cell>
          <cell r="D3382">
            <v>20</v>
          </cell>
          <cell r="E3382" t="str">
            <v>14/01/2026</v>
          </cell>
          <cell r="AO3382">
            <v>10.114722222222223</v>
          </cell>
        </row>
        <row r="3383">
          <cell r="A3383" t="str">
            <v>LION MITE</v>
          </cell>
          <cell r="D3383">
            <v>20</v>
          </cell>
          <cell r="E3383" t="str">
            <v>14/01/2026</v>
          </cell>
          <cell r="AO3383">
            <v>10.106944444444444</v>
          </cell>
        </row>
        <row r="3384">
          <cell r="A3384" t="str">
            <v>LION MITE</v>
          </cell>
          <cell r="D3384">
            <v>20</v>
          </cell>
          <cell r="E3384" t="str">
            <v>14/01/2026</v>
          </cell>
          <cell r="AO3384">
            <v>10.039444444444445</v>
          </cell>
        </row>
        <row r="3385">
          <cell r="A3385" t="str">
            <v>LION MITE</v>
          </cell>
          <cell r="D3385">
            <v>20</v>
          </cell>
          <cell r="E3385" t="str">
            <v>14/01/2026</v>
          </cell>
          <cell r="AO3385">
            <v>9.9880555555555546</v>
          </cell>
        </row>
        <row r="3386">
          <cell r="A3386" t="str">
            <v>LION MITE</v>
          </cell>
          <cell r="D3386">
            <v>20</v>
          </cell>
          <cell r="E3386" t="str">
            <v>14/01/2026</v>
          </cell>
          <cell r="AO3386">
            <v>9.8224999999999998</v>
          </cell>
        </row>
        <row r="3387">
          <cell r="A3387" t="str">
            <v>ROTOZIP</v>
          </cell>
          <cell r="D3387">
            <v>30</v>
          </cell>
          <cell r="E3387" t="str">
            <v>14/01/2026</v>
          </cell>
          <cell r="AO3387">
            <v>9.8091666666666661</v>
          </cell>
        </row>
        <row r="3388">
          <cell r="A3388" t="str">
            <v>ROUTER</v>
          </cell>
          <cell r="D3388">
            <v>20</v>
          </cell>
          <cell r="E3388" t="str">
            <v>14/01/2026</v>
          </cell>
          <cell r="AO3388">
            <v>9.6241666666666674</v>
          </cell>
        </row>
        <row r="3389">
          <cell r="A3389" t="str">
            <v>LION MITE</v>
          </cell>
          <cell r="D3389">
            <v>20</v>
          </cell>
          <cell r="E3389" t="str">
            <v>14/01/2026</v>
          </cell>
          <cell r="AO3389">
            <v>9.5805555555555557</v>
          </cell>
        </row>
        <row r="3390">
          <cell r="A3390" t="str">
            <v>LION MITE</v>
          </cell>
          <cell r="D3390">
            <v>20</v>
          </cell>
          <cell r="E3390" t="str">
            <v>14/01/2026</v>
          </cell>
          <cell r="AO3390">
            <v>9.4319444444444436</v>
          </cell>
        </row>
        <row r="3391">
          <cell r="A3391" t="str">
            <v>ROUTER</v>
          </cell>
          <cell r="D3391">
            <v>20</v>
          </cell>
          <cell r="E3391" t="str">
            <v>14/01/2026</v>
          </cell>
          <cell r="AO3391">
            <v>9.3527777777777779</v>
          </cell>
        </row>
        <row r="3392">
          <cell r="A3392" t="str">
            <v>ROUTER</v>
          </cell>
          <cell r="D3392">
            <v>20</v>
          </cell>
          <cell r="E3392" t="str">
            <v>14/01/2026</v>
          </cell>
          <cell r="AO3392">
            <v>9.3294444444444444</v>
          </cell>
        </row>
        <row r="3393">
          <cell r="A3393" t="str">
            <v>ROUTER</v>
          </cell>
          <cell r="D3393">
            <v>20</v>
          </cell>
          <cell r="E3393" t="str">
            <v>14/01/2026</v>
          </cell>
          <cell r="AO3393">
            <v>9.1983333333333341</v>
          </cell>
        </row>
        <row r="3394">
          <cell r="A3394" t="str">
            <v>FA08</v>
          </cell>
          <cell r="D3394">
            <v>15</v>
          </cell>
          <cell r="E3394" t="str">
            <v>14/01/2026</v>
          </cell>
          <cell r="AO3394">
            <v>8.9163888888888891</v>
          </cell>
        </row>
        <row r="3395">
          <cell r="A3395" t="str">
            <v>FA08</v>
          </cell>
          <cell r="D3395">
            <v>15</v>
          </cell>
          <cell r="E3395" t="str">
            <v>14/01/2026</v>
          </cell>
          <cell r="AO3395">
            <v>8.7863888888888884</v>
          </cell>
        </row>
        <row r="3396">
          <cell r="A3396" t="str">
            <v>LION MITE</v>
          </cell>
          <cell r="D3396">
            <v>20</v>
          </cell>
          <cell r="E3396" t="str">
            <v>14/01/2026</v>
          </cell>
          <cell r="AO3396">
            <v>8.7038888888888888</v>
          </cell>
        </row>
        <row r="3397">
          <cell r="A3397" t="str">
            <v>LION MITE</v>
          </cell>
          <cell r="D3397">
            <v>20</v>
          </cell>
          <cell r="E3397" t="str">
            <v>14/01/2026</v>
          </cell>
          <cell r="AO3397">
            <v>8.6841666666666661</v>
          </cell>
        </row>
        <row r="3398">
          <cell r="A3398" t="str">
            <v>DC-I</v>
          </cell>
          <cell r="D3398">
            <v>16</v>
          </cell>
          <cell r="E3398" t="str">
            <v>14/01/2026</v>
          </cell>
          <cell r="AO3398">
            <v>8.5530555555555559</v>
          </cell>
        </row>
        <row r="3399">
          <cell r="A3399" t="str">
            <v>FA08</v>
          </cell>
          <cell r="D3399">
            <v>15</v>
          </cell>
          <cell r="E3399" t="str">
            <v>14/01/2026</v>
          </cell>
          <cell r="AO3399">
            <v>8.5075000000000003</v>
          </cell>
        </row>
        <row r="3400">
          <cell r="A3400" t="str">
            <v>PR20</v>
          </cell>
          <cell r="D3400">
            <v>24</v>
          </cell>
          <cell r="E3400" t="str">
            <v>14/01/2026</v>
          </cell>
          <cell r="AO3400">
            <v>8.3883333333333336</v>
          </cell>
        </row>
        <row r="3401">
          <cell r="A3401" t="str">
            <v>PR20</v>
          </cell>
          <cell r="D3401">
            <v>24</v>
          </cell>
          <cell r="E3401" t="str">
            <v>14/01/2026</v>
          </cell>
          <cell r="AO3401">
            <v>8.3838888888888903</v>
          </cell>
        </row>
        <row r="3402">
          <cell r="A3402" t="str">
            <v>PR20</v>
          </cell>
          <cell r="D3402">
            <v>24</v>
          </cell>
          <cell r="E3402" t="str">
            <v>14/01/2026</v>
          </cell>
          <cell r="AO3402">
            <v>8.3774999999999995</v>
          </cell>
        </row>
        <row r="3403">
          <cell r="A3403" t="str">
            <v>PR20</v>
          </cell>
          <cell r="D3403">
            <v>24</v>
          </cell>
          <cell r="E3403" t="str">
            <v>14/01/2026</v>
          </cell>
          <cell r="AO3403">
            <v>8.3677777777777784</v>
          </cell>
        </row>
        <row r="3404">
          <cell r="A3404" t="str">
            <v>PR20</v>
          </cell>
          <cell r="D3404">
            <v>24</v>
          </cell>
          <cell r="E3404" t="str">
            <v>14/01/2026</v>
          </cell>
          <cell r="AO3404">
            <v>8.3605555555555551</v>
          </cell>
        </row>
        <row r="3405">
          <cell r="A3405" t="str">
            <v>PR20</v>
          </cell>
          <cell r="D3405">
            <v>24</v>
          </cell>
          <cell r="E3405" t="str">
            <v>14/01/2026</v>
          </cell>
          <cell r="AO3405">
            <v>8.3547222222222217</v>
          </cell>
        </row>
        <row r="3406">
          <cell r="A3406" t="str">
            <v>PR20</v>
          </cell>
          <cell r="D3406">
            <v>24</v>
          </cell>
          <cell r="E3406" t="str">
            <v>14/01/2026</v>
          </cell>
          <cell r="AO3406">
            <v>8.3480555555555558</v>
          </cell>
        </row>
        <row r="3407">
          <cell r="A3407" t="str">
            <v>ROTOZIP</v>
          </cell>
          <cell r="D3407">
            <v>30</v>
          </cell>
          <cell r="E3407" t="str">
            <v>14/01/2026</v>
          </cell>
          <cell r="AO3407">
            <v>8.3033333333333346</v>
          </cell>
        </row>
        <row r="3408">
          <cell r="A3408" t="str">
            <v>DC-I</v>
          </cell>
          <cell r="D3408">
            <v>16</v>
          </cell>
          <cell r="E3408" t="str">
            <v>14/01/2026</v>
          </cell>
          <cell r="AO3408">
            <v>8.2513888888888882</v>
          </cell>
        </row>
        <row r="3409">
          <cell r="A3409" t="str">
            <v>LION MITE</v>
          </cell>
          <cell r="D3409">
            <v>20</v>
          </cell>
          <cell r="E3409" t="str">
            <v>14/01/2026</v>
          </cell>
          <cell r="AO3409">
            <v>8.2105555555555547</v>
          </cell>
        </row>
        <row r="3410">
          <cell r="A3410" t="str">
            <v>LION MITE</v>
          </cell>
          <cell r="D3410">
            <v>20</v>
          </cell>
          <cell r="E3410" t="str">
            <v>14/01/2026</v>
          </cell>
          <cell r="AO3410">
            <v>8.1561111111111124</v>
          </cell>
        </row>
        <row r="3411">
          <cell r="A3411" t="str">
            <v>DC-I</v>
          </cell>
          <cell r="D3411">
            <v>16</v>
          </cell>
          <cell r="E3411" t="str">
            <v>14/01/2026</v>
          </cell>
          <cell r="AO3411">
            <v>8.1411111111111101</v>
          </cell>
        </row>
        <row r="3412">
          <cell r="A3412" t="str">
            <v>LION MITE</v>
          </cell>
          <cell r="D3412">
            <v>20</v>
          </cell>
          <cell r="E3412" t="str">
            <v>14/01/2026</v>
          </cell>
          <cell r="AO3412">
            <v>8.0516666666666659</v>
          </cell>
        </row>
        <row r="3413">
          <cell r="A3413" t="str">
            <v>DC-I</v>
          </cell>
          <cell r="D3413">
            <v>16</v>
          </cell>
          <cell r="E3413" t="str">
            <v>14/01/2026</v>
          </cell>
          <cell r="AO3413">
            <v>7.9977777777777774</v>
          </cell>
        </row>
        <row r="3414">
          <cell r="A3414" t="str">
            <v>LION MITE</v>
          </cell>
          <cell r="D3414">
            <v>20</v>
          </cell>
          <cell r="E3414" t="str">
            <v>14/01/2026</v>
          </cell>
          <cell r="AO3414">
            <v>7.9838888888888899</v>
          </cell>
        </row>
        <row r="3415">
          <cell r="A3415" t="str">
            <v>ROUTER</v>
          </cell>
          <cell r="D3415">
            <v>20</v>
          </cell>
          <cell r="E3415" t="str">
            <v>14/01/2026</v>
          </cell>
          <cell r="AO3415">
            <v>7.89</v>
          </cell>
        </row>
        <row r="3416">
          <cell r="A3416" t="str">
            <v>ROTOZIP</v>
          </cell>
          <cell r="D3416">
            <v>30</v>
          </cell>
          <cell r="E3416" t="str">
            <v>14/01/2026</v>
          </cell>
          <cell r="AO3416">
            <v>7.8163888888888886</v>
          </cell>
        </row>
        <row r="3417">
          <cell r="A3417" t="str">
            <v>LION MITE</v>
          </cell>
          <cell r="D3417">
            <v>20</v>
          </cell>
          <cell r="E3417" t="str">
            <v>14/01/2026</v>
          </cell>
          <cell r="AO3417">
            <v>7.6624999999999996</v>
          </cell>
        </row>
        <row r="3418">
          <cell r="A3418" t="str">
            <v>ROUTER</v>
          </cell>
          <cell r="D3418">
            <v>20</v>
          </cell>
          <cell r="E3418" t="str">
            <v>14/01/2026</v>
          </cell>
          <cell r="AO3418">
            <v>7.6397222222222219</v>
          </cell>
        </row>
        <row r="3419">
          <cell r="A3419" t="str">
            <v>FA08</v>
          </cell>
          <cell r="D3419">
            <v>15</v>
          </cell>
          <cell r="E3419" t="str">
            <v>14/01/2026</v>
          </cell>
          <cell r="AO3419">
            <v>7.6055555555555561</v>
          </cell>
        </row>
        <row r="3420">
          <cell r="A3420" t="str">
            <v>ROUTER</v>
          </cell>
          <cell r="D3420">
            <v>20</v>
          </cell>
          <cell r="E3420" t="str">
            <v>14/01/2026</v>
          </cell>
          <cell r="AO3420">
            <v>7.4333333333333336</v>
          </cell>
        </row>
        <row r="3421">
          <cell r="A3421" t="str">
            <v>LION MITE</v>
          </cell>
          <cell r="D3421">
            <v>20</v>
          </cell>
          <cell r="E3421" t="str">
            <v>14/01/2026</v>
          </cell>
          <cell r="AO3421">
            <v>7.3900000000000006</v>
          </cell>
        </row>
        <row r="3422">
          <cell r="A3422" t="str">
            <v>LION MITE</v>
          </cell>
          <cell r="D3422">
            <v>20</v>
          </cell>
          <cell r="E3422" t="str">
            <v>14/01/2026</v>
          </cell>
          <cell r="AO3422">
            <v>7.3008333333333333</v>
          </cell>
        </row>
        <row r="3423">
          <cell r="A3423" t="str">
            <v>ROUTER</v>
          </cell>
          <cell r="D3423">
            <v>20</v>
          </cell>
          <cell r="E3423" t="str">
            <v>14/01/2026</v>
          </cell>
          <cell r="AO3423">
            <v>7.2947222222222212</v>
          </cell>
        </row>
        <row r="3424">
          <cell r="A3424" t="str">
            <v>LION MITE</v>
          </cell>
          <cell r="D3424">
            <v>20</v>
          </cell>
          <cell r="E3424" t="str">
            <v>14/01/2026</v>
          </cell>
          <cell r="AO3424">
            <v>7.1711111111111112</v>
          </cell>
        </row>
        <row r="3425">
          <cell r="A3425" t="str">
            <v>LION MITE</v>
          </cell>
          <cell r="D3425">
            <v>20</v>
          </cell>
          <cell r="E3425" t="str">
            <v>14/01/2026</v>
          </cell>
          <cell r="AO3425">
            <v>7.1661111111111113</v>
          </cell>
        </row>
        <row r="3426">
          <cell r="A3426" t="str">
            <v>ROUTER</v>
          </cell>
          <cell r="D3426">
            <v>20</v>
          </cell>
          <cell r="E3426" t="str">
            <v>14/01/2026</v>
          </cell>
          <cell r="AO3426">
            <v>7.0258333333333338</v>
          </cell>
        </row>
        <row r="3427">
          <cell r="A3427" t="str">
            <v>ROUTER</v>
          </cell>
          <cell r="D3427">
            <v>20</v>
          </cell>
          <cell r="E3427" t="str">
            <v>14/01/2026</v>
          </cell>
          <cell r="AO3427">
            <v>7.0024999999999995</v>
          </cell>
        </row>
        <row r="3428">
          <cell r="A3428" t="str">
            <v>ROUTER</v>
          </cell>
          <cell r="D3428">
            <v>20</v>
          </cell>
          <cell r="E3428" t="str">
            <v>14/01/2026</v>
          </cell>
          <cell r="AO3428">
            <v>6.8605555555555551</v>
          </cell>
        </row>
        <row r="3429">
          <cell r="A3429" t="str">
            <v>ROUTER</v>
          </cell>
          <cell r="D3429">
            <v>20</v>
          </cell>
          <cell r="E3429" t="str">
            <v>14/01/2026</v>
          </cell>
          <cell r="AO3429">
            <v>6.7297222222222226</v>
          </cell>
        </row>
        <row r="3430">
          <cell r="A3430" t="str">
            <v>ROUTER</v>
          </cell>
          <cell r="D3430">
            <v>20</v>
          </cell>
          <cell r="E3430" t="str">
            <v>14/01/2026</v>
          </cell>
          <cell r="AO3430">
            <v>6.6794444444444441</v>
          </cell>
        </row>
        <row r="3431">
          <cell r="A3431" t="str">
            <v>En espera</v>
          </cell>
          <cell r="D3431" t="str">
            <v>En espera</v>
          </cell>
          <cell r="E3431" t="str">
            <v>14/01/2026</v>
          </cell>
          <cell r="AO3431">
            <v>6.6766666666666676</v>
          </cell>
        </row>
        <row r="3432">
          <cell r="A3432" t="str">
            <v>En espera</v>
          </cell>
          <cell r="D3432" t="str">
            <v>En espera</v>
          </cell>
          <cell r="E3432" t="str">
            <v>14/01/2026</v>
          </cell>
          <cell r="AO3432">
            <v>6.6755555555555555</v>
          </cell>
        </row>
        <row r="3433">
          <cell r="A3433" t="str">
            <v>En espera</v>
          </cell>
          <cell r="D3433" t="str">
            <v>En espera</v>
          </cell>
          <cell r="E3433" t="str">
            <v>14/01/2026</v>
          </cell>
          <cell r="AO3433">
            <v>6.6733333333333338</v>
          </cell>
        </row>
        <row r="3434">
          <cell r="A3434" t="str">
            <v>En espera</v>
          </cell>
          <cell r="D3434" t="str">
            <v>En espera</v>
          </cell>
          <cell r="E3434" t="str">
            <v>14/01/2026</v>
          </cell>
          <cell r="AO3434">
            <v>6.6713888888888899</v>
          </cell>
        </row>
        <row r="3435">
          <cell r="A3435" t="str">
            <v>En espera</v>
          </cell>
          <cell r="D3435" t="str">
            <v>En espera</v>
          </cell>
          <cell r="E3435" t="str">
            <v>14/01/2026</v>
          </cell>
          <cell r="AO3435">
            <v>6.496666666666667</v>
          </cell>
        </row>
        <row r="3436">
          <cell r="A3436" t="str">
            <v>En espera</v>
          </cell>
          <cell r="D3436" t="str">
            <v>En espera</v>
          </cell>
          <cell r="E3436" t="str">
            <v>13/01/2026</v>
          </cell>
          <cell r="AO3436">
            <v>23.214166666666667</v>
          </cell>
        </row>
        <row r="3437">
          <cell r="A3437" t="str">
            <v>LION MITE</v>
          </cell>
          <cell r="D3437">
            <v>20</v>
          </cell>
          <cell r="E3437" t="str">
            <v>13/01/2026</v>
          </cell>
          <cell r="AO3437">
            <v>23.214166666666667</v>
          </cell>
        </row>
        <row r="3438">
          <cell r="A3438" t="str">
            <v>LION MITE</v>
          </cell>
          <cell r="D3438">
            <v>20</v>
          </cell>
          <cell r="E3438" t="str">
            <v>13/01/2026</v>
          </cell>
          <cell r="AO3438">
            <v>23.129166666666666</v>
          </cell>
        </row>
        <row r="3439">
          <cell r="A3439" t="str">
            <v>LION MITE</v>
          </cell>
          <cell r="D3439">
            <v>20</v>
          </cell>
          <cell r="E3439" t="str">
            <v>13/01/2026</v>
          </cell>
          <cell r="AO3439">
            <v>23.075833333333332</v>
          </cell>
        </row>
        <row r="3440">
          <cell r="A3440" t="str">
            <v>LION MITE</v>
          </cell>
          <cell r="D3440">
            <v>20</v>
          </cell>
          <cell r="E3440" t="str">
            <v>13/01/2026</v>
          </cell>
          <cell r="AO3440">
            <v>22.960555555555558</v>
          </cell>
        </row>
        <row r="3441">
          <cell r="A3441" t="str">
            <v>LION MITE</v>
          </cell>
          <cell r="D3441">
            <v>20</v>
          </cell>
          <cell r="E3441" t="str">
            <v>13/01/2026</v>
          </cell>
          <cell r="AO3441">
            <v>22.853611111111114</v>
          </cell>
        </row>
        <row r="3442">
          <cell r="A3442" t="str">
            <v>LION MITE</v>
          </cell>
          <cell r="D3442">
            <v>20</v>
          </cell>
          <cell r="E3442" t="str">
            <v>13/01/2026</v>
          </cell>
          <cell r="AO3442">
            <v>22.818888888888889</v>
          </cell>
        </row>
        <row r="3443">
          <cell r="A3443" t="str">
            <v>LION MITE</v>
          </cell>
          <cell r="D3443">
            <v>20</v>
          </cell>
          <cell r="E3443" t="str">
            <v>13/01/2026</v>
          </cell>
          <cell r="AO3443">
            <v>22.790555555555557</v>
          </cell>
        </row>
        <row r="3444">
          <cell r="A3444" t="str">
            <v>LION MITE</v>
          </cell>
          <cell r="D3444">
            <v>20</v>
          </cell>
          <cell r="E3444" t="str">
            <v>13/01/2026</v>
          </cell>
          <cell r="AO3444">
            <v>22.751666666666665</v>
          </cell>
        </row>
        <row r="3445">
          <cell r="A3445" t="str">
            <v>LION MITE</v>
          </cell>
          <cell r="D3445">
            <v>20</v>
          </cell>
          <cell r="E3445" t="str">
            <v>13/01/2026</v>
          </cell>
          <cell r="AO3445">
            <v>21.041388888888889</v>
          </cell>
        </row>
        <row r="3446">
          <cell r="A3446" t="str">
            <v>LION MITE</v>
          </cell>
          <cell r="D3446">
            <v>20</v>
          </cell>
          <cell r="E3446" t="str">
            <v>13/01/2026</v>
          </cell>
          <cell r="AO3446">
            <v>20.822499999999998</v>
          </cell>
        </row>
        <row r="3447">
          <cell r="A3447" t="str">
            <v>LION MITE</v>
          </cell>
          <cell r="D3447">
            <v>20</v>
          </cell>
          <cell r="E3447" t="str">
            <v>13/01/2026</v>
          </cell>
          <cell r="AO3447">
            <v>20.778611111111111</v>
          </cell>
        </row>
        <row r="3448">
          <cell r="A3448" t="str">
            <v>LION MITE</v>
          </cell>
          <cell r="D3448">
            <v>20</v>
          </cell>
          <cell r="E3448" t="str">
            <v>13/01/2026</v>
          </cell>
          <cell r="AO3448">
            <v>20.689444444444447</v>
          </cell>
        </row>
        <row r="3449">
          <cell r="A3449" t="str">
            <v>DC-I</v>
          </cell>
          <cell r="D3449">
            <v>16</v>
          </cell>
          <cell r="E3449" t="str">
            <v>13/01/2026</v>
          </cell>
          <cell r="AO3449">
            <v>20.269444444444446</v>
          </cell>
        </row>
        <row r="3450">
          <cell r="A3450" t="str">
            <v>DC-I</v>
          </cell>
          <cell r="D3450">
            <v>16</v>
          </cell>
          <cell r="E3450" t="str">
            <v>13/01/2026</v>
          </cell>
          <cell r="AO3450">
            <v>20.201111111111111</v>
          </cell>
        </row>
        <row r="3451">
          <cell r="A3451" t="str">
            <v>DC-I</v>
          </cell>
          <cell r="D3451">
            <v>16</v>
          </cell>
          <cell r="E3451" t="str">
            <v>13/01/2026</v>
          </cell>
          <cell r="AO3451">
            <v>20.149166666666666</v>
          </cell>
        </row>
        <row r="3452">
          <cell r="A3452" t="str">
            <v>DC-I</v>
          </cell>
          <cell r="D3452">
            <v>16</v>
          </cell>
          <cell r="E3452" t="str">
            <v>13/01/2026</v>
          </cell>
          <cell r="AO3452">
            <v>20.115277777777777</v>
          </cell>
        </row>
        <row r="3453">
          <cell r="A3453" t="str">
            <v>DC-I</v>
          </cell>
          <cell r="D3453">
            <v>16</v>
          </cell>
          <cell r="E3453" t="str">
            <v>13/01/2026</v>
          </cell>
          <cell r="AO3453">
            <v>20.007777777777779</v>
          </cell>
        </row>
        <row r="3454">
          <cell r="A3454" t="str">
            <v>DC-I</v>
          </cell>
          <cell r="D3454">
            <v>16</v>
          </cell>
          <cell r="E3454" t="str">
            <v>13/01/2026</v>
          </cell>
          <cell r="AO3454">
            <v>19.86611111111111</v>
          </cell>
        </row>
        <row r="3455">
          <cell r="A3455" t="str">
            <v>FA08</v>
          </cell>
          <cell r="D3455">
            <v>15</v>
          </cell>
          <cell r="E3455" t="str">
            <v>13/01/2026</v>
          </cell>
          <cell r="AO3455">
            <v>19.826388888888889</v>
          </cell>
        </row>
        <row r="3456">
          <cell r="A3456" t="str">
            <v>En espera</v>
          </cell>
          <cell r="D3456" t="str">
            <v>En espera</v>
          </cell>
          <cell r="E3456" t="str">
            <v>13/01/2026</v>
          </cell>
          <cell r="AO3456">
            <v>19.811388888888889</v>
          </cell>
        </row>
        <row r="3457">
          <cell r="A3457" t="str">
            <v>DC-I</v>
          </cell>
          <cell r="D3457">
            <v>16</v>
          </cell>
          <cell r="E3457" t="str">
            <v>13/01/2026</v>
          </cell>
          <cell r="AO3457">
            <v>19.793611111111112</v>
          </cell>
        </row>
        <row r="3458">
          <cell r="A3458" t="str">
            <v>DC-I</v>
          </cell>
          <cell r="D3458">
            <v>16</v>
          </cell>
          <cell r="E3458" t="str">
            <v>13/01/2026</v>
          </cell>
          <cell r="AO3458">
            <v>19.681666666666665</v>
          </cell>
        </row>
        <row r="3459">
          <cell r="A3459" t="str">
            <v>DC-I</v>
          </cell>
          <cell r="D3459">
            <v>16</v>
          </cell>
          <cell r="E3459" t="str">
            <v>13/01/2026</v>
          </cell>
          <cell r="AO3459">
            <v>19.631666666666668</v>
          </cell>
        </row>
        <row r="3460">
          <cell r="A3460" t="str">
            <v>DC-I</v>
          </cell>
          <cell r="D3460">
            <v>16</v>
          </cell>
          <cell r="E3460" t="str">
            <v>13/01/2026</v>
          </cell>
          <cell r="AO3460">
            <v>19.601388888888891</v>
          </cell>
        </row>
        <row r="3461">
          <cell r="A3461" t="str">
            <v>DC-I</v>
          </cell>
          <cell r="D3461">
            <v>16</v>
          </cell>
          <cell r="E3461" t="str">
            <v>13/01/2026</v>
          </cell>
          <cell r="AO3461">
            <v>19.480277777777776</v>
          </cell>
        </row>
        <row r="3462">
          <cell r="A3462" t="str">
            <v>DC-I</v>
          </cell>
          <cell r="D3462">
            <v>16</v>
          </cell>
          <cell r="E3462" t="str">
            <v>13/01/2026</v>
          </cell>
          <cell r="AO3462">
            <v>19.399166666666666</v>
          </cell>
        </row>
        <row r="3463">
          <cell r="A3463" t="str">
            <v>DC-I</v>
          </cell>
          <cell r="D3463">
            <v>16</v>
          </cell>
          <cell r="E3463" t="str">
            <v>13/01/2026</v>
          </cell>
          <cell r="AO3463">
            <v>19.191111111111109</v>
          </cell>
        </row>
        <row r="3464">
          <cell r="A3464" t="str">
            <v>FA08</v>
          </cell>
          <cell r="D3464">
            <v>15</v>
          </cell>
          <cell r="E3464" t="str">
            <v>13/01/2026</v>
          </cell>
          <cell r="AO3464">
            <v>19.076111111111111</v>
          </cell>
        </row>
        <row r="3465">
          <cell r="A3465" t="str">
            <v>FA08</v>
          </cell>
          <cell r="D3465">
            <v>15</v>
          </cell>
          <cell r="E3465" t="str">
            <v>13/01/2026</v>
          </cell>
          <cell r="AO3465">
            <v>19.019166666666667</v>
          </cell>
        </row>
        <row r="3466">
          <cell r="A3466" t="str">
            <v>FA08</v>
          </cell>
          <cell r="D3466">
            <v>15</v>
          </cell>
          <cell r="E3466" t="str">
            <v>13/01/2026</v>
          </cell>
          <cell r="AO3466">
            <v>19.011666666666667</v>
          </cell>
        </row>
        <row r="3467">
          <cell r="A3467" t="str">
            <v>En espera</v>
          </cell>
          <cell r="D3467" t="str">
            <v>En espera</v>
          </cell>
          <cell r="E3467" t="str">
            <v>13/01/2026</v>
          </cell>
          <cell r="AO3467">
            <v>18.99388888888889</v>
          </cell>
        </row>
        <row r="3468">
          <cell r="A3468" t="str">
            <v>FA08</v>
          </cell>
          <cell r="D3468">
            <v>15</v>
          </cell>
          <cell r="E3468" t="str">
            <v>13/01/2026</v>
          </cell>
          <cell r="AO3468">
            <v>18.060833333333331</v>
          </cell>
        </row>
        <row r="3469">
          <cell r="A3469" t="str">
            <v>FA08</v>
          </cell>
          <cell r="D3469">
            <v>15</v>
          </cell>
          <cell r="E3469" t="str">
            <v>13/01/2026</v>
          </cell>
          <cell r="AO3469">
            <v>17.785833333333336</v>
          </cell>
        </row>
        <row r="3470">
          <cell r="A3470" t="str">
            <v>FA08</v>
          </cell>
          <cell r="D3470">
            <v>15</v>
          </cell>
          <cell r="E3470" t="str">
            <v>13/01/2026</v>
          </cell>
          <cell r="AO3470">
            <v>17.649444444444445</v>
          </cell>
        </row>
        <row r="3471">
          <cell r="A3471" t="str">
            <v>En espera</v>
          </cell>
          <cell r="D3471" t="str">
            <v>En espera</v>
          </cell>
          <cell r="E3471" t="str">
            <v>13/01/2026</v>
          </cell>
          <cell r="AO3471">
            <v>17.64361111111111</v>
          </cell>
        </row>
        <row r="3472">
          <cell r="A3472" t="str">
            <v>En espera</v>
          </cell>
          <cell r="D3472" t="str">
            <v>En espera</v>
          </cell>
          <cell r="E3472" t="str">
            <v>13/01/2026</v>
          </cell>
          <cell r="AO3472">
            <v>17.641388888888891</v>
          </cell>
        </row>
        <row r="3473">
          <cell r="A3473" t="str">
            <v>En espera</v>
          </cell>
          <cell r="D3473" t="str">
            <v>En espera</v>
          </cell>
          <cell r="E3473" t="str">
            <v>13/01/2026</v>
          </cell>
          <cell r="AO3473">
            <v>17.639166666666668</v>
          </cell>
        </row>
        <row r="3474">
          <cell r="A3474" t="str">
            <v>En espera</v>
          </cell>
          <cell r="D3474" t="str">
            <v>En espera</v>
          </cell>
          <cell r="E3474" t="str">
            <v>13/01/2026</v>
          </cell>
          <cell r="AO3474">
            <v>17.638055555555557</v>
          </cell>
        </row>
        <row r="3475">
          <cell r="A3475" t="str">
            <v>En espera</v>
          </cell>
          <cell r="D3475" t="str">
            <v>En espera</v>
          </cell>
          <cell r="E3475" t="str">
            <v>13/01/2026</v>
          </cell>
          <cell r="AO3475">
            <v>17.637222222222221</v>
          </cell>
        </row>
        <row r="3476">
          <cell r="A3476" t="str">
            <v>En espera</v>
          </cell>
          <cell r="D3476" t="str">
            <v>En espera</v>
          </cell>
          <cell r="E3476" t="str">
            <v>13/01/2026</v>
          </cell>
          <cell r="AO3476">
            <v>17.634444444444444</v>
          </cell>
        </row>
        <row r="3477">
          <cell r="A3477" t="str">
            <v>FA08</v>
          </cell>
          <cell r="D3477">
            <v>15</v>
          </cell>
          <cell r="E3477" t="str">
            <v>13/01/2026</v>
          </cell>
          <cell r="AO3477">
            <v>17.547777777777778</v>
          </cell>
        </row>
        <row r="3478">
          <cell r="A3478" t="str">
            <v>FA08</v>
          </cell>
          <cell r="D3478">
            <v>15</v>
          </cell>
          <cell r="E3478" t="str">
            <v>13/01/2026</v>
          </cell>
          <cell r="AO3478">
            <v>17.339166666666667</v>
          </cell>
        </row>
        <row r="3479">
          <cell r="A3479" t="str">
            <v>LION MITE</v>
          </cell>
          <cell r="D3479">
            <v>20</v>
          </cell>
          <cell r="E3479" t="str">
            <v>13/01/2026</v>
          </cell>
          <cell r="AO3479">
            <v>17.330277777777781</v>
          </cell>
        </row>
        <row r="3480">
          <cell r="A3480" t="str">
            <v>FA08</v>
          </cell>
          <cell r="D3480">
            <v>15</v>
          </cell>
          <cell r="E3480" t="str">
            <v>13/01/2026</v>
          </cell>
          <cell r="AO3480">
            <v>17.196666666666665</v>
          </cell>
        </row>
        <row r="3481">
          <cell r="A3481" t="str">
            <v>LION MITE</v>
          </cell>
          <cell r="D3481">
            <v>20</v>
          </cell>
          <cell r="E3481" t="str">
            <v>13/01/2026</v>
          </cell>
          <cell r="AO3481">
            <v>17.108333333333334</v>
          </cell>
        </row>
        <row r="3482">
          <cell r="A3482" t="str">
            <v>LION MITE</v>
          </cell>
          <cell r="D3482">
            <v>20</v>
          </cell>
          <cell r="E3482" t="str">
            <v>13/01/2026</v>
          </cell>
          <cell r="AO3482">
            <v>17.035555555555554</v>
          </cell>
        </row>
        <row r="3483">
          <cell r="A3483" t="str">
            <v>LION MITE</v>
          </cell>
          <cell r="D3483">
            <v>20</v>
          </cell>
          <cell r="E3483" t="str">
            <v>13/01/2026</v>
          </cell>
          <cell r="AO3483">
            <v>16.629166666666666</v>
          </cell>
        </row>
        <row r="3484">
          <cell r="A3484" t="str">
            <v>LION MITE</v>
          </cell>
          <cell r="D3484">
            <v>20</v>
          </cell>
          <cell r="E3484" t="str">
            <v>13/01/2026</v>
          </cell>
          <cell r="AO3484">
            <v>16.584722222222222</v>
          </cell>
        </row>
        <row r="3485">
          <cell r="A3485" t="str">
            <v>LION MITE</v>
          </cell>
          <cell r="D3485">
            <v>20</v>
          </cell>
          <cell r="E3485" t="str">
            <v>13/01/2026</v>
          </cell>
          <cell r="AO3485">
            <v>16.512777777777778</v>
          </cell>
        </row>
        <row r="3486">
          <cell r="A3486" t="str">
            <v>LION MITE</v>
          </cell>
          <cell r="D3486">
            <v>20</v>
          </cell>
          <cell r="E3486" t="str">
            <v>13/01/2026</v>
          </cell>
          <cell r="AO3486">
            <v>16.46638888888889</v>
          </cell>
        </row>
        <row r="3487">
          <cell r="A3487" t="str">
            <v>LION MITE</v>
          </cell>
          <cell r="D3487">
            <v>20</v>
          </cell>
          <cell r="E3487" t="str">
            <v>13/01/2026</v>
          </cell>
          <cell r="AO3487">
            <v>16.368055555555554</v>
          </cell>
        </row>
        <row r="3488">
          <cell r="A3488" t="str">
            <v>LION MITE</v>
          </cell>
          <cell r="D3488">
            <v>20</v>
          </cell>
          <cell r="E3488" t="str">
            <v>13/01/2026</v>
          </cell>
          <cell r="AO3488">
            <v>16.286388888888887</v>
          </cell>
        </row>
        <row r="3489">
          <cell r="A3489" t="str">
            <v>LION MITE</v>
          </cell>
          <cell r="D3489">
            <v>20</v>
          </cell>
          <cell r="E3489" t="str">
            <v>13/01/2026</v>
          </cell>
          <cell r="AO3489">
            <v>16.158055555555556</v>
          </cell>
        </row>
        <row r="3490">
          <cell r="A3490" t="str">
            <v>LION MITE</v>
          </cell>
          <cell r="D3490">
            <v>20</v>
          </cell>
          <cell r="E3490" t="str">
            <v>13/01/2026</v>
          </cell>
          <cell r="AO3490">
            <v>16.098611111111111</v>
          </cell>
        </row>
        <row r="3491">
          <cell r="A3491" t="str">
            <v>LION MITE</v>
          </cell>
          <cell r="D3491">
            <v>20</v>
          </cell>
          <cell r="E3491" t="str">
            <v>13/01/2026</v>
          </cell>
          <cell r="AO3491">
            <v>15.986388888888889</v>
          </cell>
        </row>
        <row r="3492">
          <cell r="A3492" t="str">
            <v>LION MITE</v>
          </cell>
          <cell r="D3492">
            <v>20</v>
          </cell>
          <cell r="E3492" t="str">
            <v>13/01/2026</v>
          </cell>
          <cell r="AO3492">
            <v>15.837777777777777</v>
          </cell>
        </row>
        <row r="3493">
          <cell r="A3493" t="str">
            <v>LION MITE</v>
          </cell>
          <cell r="D3493">
            <v>20</v>
          </cell>
          <cell r="E3493" t="str">
            <v>13/01/2026</v>
          </cell>
          <cell r="AO3493">
            <v>15.802222222222223</v>
          </cell>
        </row>
        <row r="3494">
          <cell r="A3494" t="str">
            <v>LION MITE</v>
          </cell>
          <cell r="D3494">
            <v>20</v>
          </cell>
          <cell r="E3494" t="str">
            <v>13/01/2026</v>
          </cell>
          <cell r="AO3494">
            <v>15.675277777777779</v>
          </cell>
        </row>
        <row r="3495">
          <cell r="A3495" t="str">
            <v>LION MITE</v>
          </cell>
          <cell r="D3495">
            <v>20</v>
          </cell>
          <cell r="E3495" t="str">
            <v>13/01/2026</v>
          </cell>
          <cell r="AO3495">
            <v>15.615833333333335</v>
          </cell>
        </row>
        <row r="3496">
          <cell r="A3496" t="str">
            <v>LION MITE</v>
          </cell>
          <cell r="D3496">
            <v>20</v>
          </cell>
          <cell r="E3496" t="str">
            <v>13/01/2026</v>
          </cell>
          <cell r="AO3496">
            <v>15.573888888888888</v>
          </cell>
        </row>
        <row r="3497">
          <cell r="A3497" t="str">
            <v>LION MITE</v>
          </cell>
          <cell r="D3497">
            <v>20</v>
          </cell>
          <cell r="E3497" t="str">
            <v>13/01/2026</v>
          </cell>
          <cell r="AO3497">
            <v>15.462777777777777</v>
          </cell>
        </row>
        <row r="3498">
          <cell r="A3498" t="str">
            <v>LION MITE</v>
          </cell>
          <cell r="D3498">
            <v>20</v>
          </cell>
          <cell r="E3498" t="str">
            <v>13/01/2026</v>
          </cell>
          <cell r="AO3498">
            <v>14.742777777777777</v>
          </cell>
        </row>
        <row r="3499">
          <cell r="A3499" t="str">
            <v>LION MITE</v>
          </cell>
          <cell r="D3499">
            <v>20</v>
          </cell>
          <cell r="E3499" t="str">
            <v>13/01/2026</v>
          </cell>
          <cell r="AO3499">
            <v>14.553333333333333</v>
          </cell>
        </row>
        <row r="3500">
          <cell r="A3500" t="str">
            <v>ROUTER</v>
          </cell>
          <cell r="D3500">
            <v>20</v>
          </cell>
          <cell r="E3500" t="str">
            <v>13/01/2026</v>
          </cell>
          <cell r="AO3500">
            <v>14.403611111111111</v>
          </cell>
        </row>
        <row r="3501">
          <cell r="A3501" t="str">
            <v>DC-I</v>
          </cell>
          <cell r="D3501">
            <v>16</v>
          </cell>
          <cell r="E3501" t="str">
            <v>13/01/2026</v>
          </cell>
          <cell r="AO3501">
            <v>14.374166666666667</v>
          </cell>
        </row>
        <row r="3502">
          <cell r="A3502" t="str">
            <v>LION MITE</v>
          </cell>
          <cell r="D3502">
            <v>20</v>
          </cell>
          <cell r="E3502" t="str">
            <v>13/01/2026</v>
          </cell>
          <cell r="AO3502">
            <v>14.316388888888889</v>
          </cell>
        </row>
        <row r="3503">
          <cell r="A3503" t="str">
            <v>DC-I</v>
          </cell>
          <cell r="D3503">
            <v>16</v>
          </cell>
          <cell r="E3503" t="str">
            <v>13/01/2026</v>
          </cell>
          <cell r="AO3503">
            <v>14.143611111111113</v>
          </cell>
        </row>
        <row r="3504">
          <cell r="A3504" t="str">
            <v>FA08</v>
          </cell>
          <cell r="D3504">
            <v>15</v>
          </cell>
          <cell r="E3504" t="str">
            <v>13/01/2026</v>
          </cell>
          <cell r="AO3504">
            <v>14.071666666666665</v>
          </cell>
        </row>
        <row r="3505">
          <cell r="A3505" t="str">
            <v>LION MITE</v>
          </cell>
          <cell r="D3505">
            <v>20</v>
          </cell>
          <cell r="E3505" t="str">
            <v>13/01/2026</v>
          </cell>
          <cell r="AO3505">
            <v>14.02277777777778</v>
          </cell>
        </row>
        <row r="3506">
          <cell r="A3506" t="str">
            <v>LION MITE</v>
          </cell>
          <cell r="D3506">
            <v>20</v>
          </cell>
          <cell r="E3506" t="str">
            <v>13/01/2026</v>
          </cell>
          <cell r="AO3506">
            <v>13.849444444444444</v>
          </cell>
        </row>
        <row r="3507">
          <cell r="A3507" t="str">
            <v>LION MITE</v>
          </cell>
          <cell r="D3507">
            <v>20</v>
          </cell>
          <cell r="E3507" t="str">
            <v>13/01/2026</v>
          </cell>
          <cell r="AO3507">
            <v>13.820277777777779</v>
          </cell>
        </row>
        <row r="3508">
          <cell r="A3508" t="str">
            <v>FA08</v>
          </cell>
          <cell r="D3508">
            <v>15</v>
          </cell>
          <cell r="E3508" t="str">
            <v>13/01/2026</v>
          </cell>
          <cell r="AO3508">
            <v>13.765277777777779</v>
          </cell>
        </row>
        <row r="3509">
          <cell r="A3509" t="str">
            <v>LION MITE</v>
          </cell>
          <cell r="D3509">
            <v>20</v>
          </cell>
          <cell r="E3509" t="str">
            <v>13/01/2026</v>
          </cell>
          <cell r="AO3509">
            <v>13.702777777777776</v>
          </cell>
        </row>
        <row r="3510">
          <cell r="A3510" t="str">
            <v>LION MITE</v>
          </cell>
          <cell r="D3510">
            <v>20</v>
          </cell>
          <cell r="E3510" t="str">
            <v>13/01/2026</v>
          </cell>
          <cell r="AO3510">
            <v>13.610277777777778</v>
          </cell>
        </row>
        <row r="3511">
          <cell r="A3511" t="str">
            <v>LION MITE</v>
          </cell>
          <cell r="D3511">
            <v>20</v>
          </cell>
          <cell r="E3511" t="str">
            <v>13/01/2026</v>
          </cell>
          <cell r="AO3511">
            <v>13.553333333333335</v>
          </cell>
        </row>
        <row r="3512">
          <cell r="A3512" t="str">
            <v>En espera</v>
          </cell>
          <cell r="D3512" t="str">
            <v>En espera</v>
          </cell>
          <cell r="E3512" t="str">
            <v>13/01/2026</v>
          </cell>
          <cell r="AO3512">
            <v>13.48111111111111</v>
          </cell>
        </row>
        <row r="3513">
          <cell r="A3513" t="str">
            <v>LION MITE</v>
          </cell>
          <cell r="D3513">
            <v>20</v>
          </cell>
          <cell r="E3513" t="str">
            <v>13/01/2026</v>
          </cell>
          <cell r="AO3513">
            <v>13.34</v>
          </cell>
        </row>
        <row r="3514">
          <cell r="A3514" t="str">
            <v>LION MITE</v>
          </cell>
          <cell r="D3514">
            <v>20</v>
          </cell>
          <cell r="E3514" t="str">
            <v>13/01/2026</v>
          </cell>
          <cell r="AO3514">
            <v>13.29</v>
          </cell>
        </row>
        <row r="3515">
          <cell r="A3515" t="str">
            <v>LION MITE</v>
          </cell>
          <cell r="D3515">
            <v>20</v>
          </cell>
          <cell r="E3515" t="str">
            <v>13/01/2026</v>
          </cell>
          <cell r="AO3515">
            <v>13.194166666666668</v>
          </cell>
        </row>
        <row r="3516">
          <cell r="A3516" t="str">
            <v>LION MITE</v>
          </cell>
          <cell r="D3516">
            <v>20</v>
          </cell>
          <cell r="E3516" t="str">
            <v>13/01/2026</v>
          </cell>
          <cell r="AO3516">
            <v>13.12361111111111</v>
          </cell>
        </row>
        <row r="3517">
          <cell r="A3517" t="str">
            <v>FA08</v>
          </cell>
          <cell r="D3517">
            <v>15</v>
          </cell>
          <cell r="E3517" t="str">
            <v>13/01/2026</v>
          </cell>
          <cell r="AO3517">
            <v>13.122499999999999</v>
          </cell>
        </row>
        <row r="3518">
          <cell r="A3518" t="str">
            <v>LION MITE</v>
          </cell>
          <cell r="D3518">
            <v>20</v>
          </cell>
          <cell r="E3518" t="str">
            <v>13/01/2026</v>
          </cell>
          <cell r="AO3518">
            <v>13.053888888888888</v>
          </cell>
        </row>
        <row r="3519">
          <cell r="A3519" t="str">
            <v>LION MITE</v>
          </cell>
          <cell r="D3519">
            <v>20</v>
          </cell>
          <cell r="E3519" t="str">
            <v>13/01/2026</v>
          </cell>
          <cell r="AO3519">
            <v>12.942777777777778</v>
          </cell>
        </row>
        <row r="3520">
          <cell r="A3520" t="str">
            <v>LION MITE</v>
          </cell>
          <cell r="D3520">
            <v>20</v>
          </cell>
          <cell r="E3520" t="str">
            <v>13/01/2026</v>
          </cell>
          <cell r="AO3520">
            <v>12.452222222222222</v>
          </cell>
        </row>
        <row r="3521">
          <cell r="A3521" t="str">
            <v>LION MITE</v>
          </cell>
          <cell r="D3521">
            <v>20</v>
          </cell>
          <cell r="E3521" t="str">
            <v>13/01/2026</v>
          </cell>
          <cell r="AO3521">
            <v>12.368611111111111</v>
          </cell>
        </row>
        <row r="3522">
          <cell r="A3522" t="str">
            <v>DC-I</v>
          </cell>
          <cell r="D3522">
            <v>16</v>
          </cell>
          <cell r="E3522" t="str">
            <v>13/01/2026</v>
          </cell>
          <cell r="AO3522">
            <v>11.506388888888889</v>
          </cell>
        </row>
        <row r="3523">
          <cell r="A3523" t="str">
            <v>FA08</v>
          </cell>
          <cell r="D3523">
            <v>15</v>
          </cell>
          <cell r="E3523" t="str">
            <v>13/01/2026</v>
          </cell>
          <cell r="AO3523">
            <v>11.485555555555557</v>
          </cell>
        </row>
        <row r="3524">
          <cell r="A3524" t="str">
            <v>LION MITE</v>
          </cell>
          <cell r="D3524">
            <v>20</v>
          </cell>
          <cell r="E3524" t="str">
            <v>13/01/2026</v>
          </cell>
          <cell r="AO3524">
            <v>11.424999999999999</v>
          </cell>
        </row>
        <row r="3525">
          <cell r="A3525" t="str">
            <v>FA08</v>
          </cell>
          <cell r="D3525">
            <v>15</v>
          </cell>
          <cell r="E3525" t="str">
            <v>13/01/2026</v>
          </cell>
          <cell r="AO3525">
            <v>11.384722222222223</v>
          </cell>
        </row>
        <row r="3526">
          <cell r="A3526" t="str">
            <v>LION MITE</v>
          </cell>
          <cell r="D3526">
            <v>20</v>
          </cell>
          <cell r="E3526" t="str">
            <v>13/01/2026</v>
          </cell>
          <cell r="AO3526">
            <v>11.371944444444445</v>
          </cell>
        </row>
        <row r="3527">
          <cell r="A3527" t="str">
            <v>DC-I</v>
          </cell>
          <cell r="D3527">
            <v>16</v>
          </cell>
          <cell r="E3527" t="str">
            <v>13/01/2026</v>
          </cell>
          <cell r="AO3527">
            <v>11.287777777777777</v>
          </cell>
        </row>
        <row r="3528">
          <cell r="A3528" t="str">
            <v>DC-I</v>
          </cell>
          <cell r="D3528">
            <v>16</v>
          </cell>
          <cell r="E3528" t="str">
            <v>13/01/2026</v>
          </cell>
          <cell r="AO3528">
            <v>11.217222222222222</v>
          </cell>
        </row>
        <row r="3529">
          <cell r="A3529" t="str">
            <v>DC-I</v>
          </cell>
          <cell r="D3529">
            <v>16</v>
          </cell>
          <cell r="E3529" t="str">
            <v>13/01/2026</v>
          </cell>
          <cell r="AO3529">
            <v>11.182222222222222</v>
          </cell>
        </row>
        <row r="3530">
          <cell r="A3530" t="str">
            <v>LION MITE</v>
          </cell>
          <cell r="D3530">
            <v>20</v>
          </cell>
          <cell r="E3530" t="str">
            <v>13/01/2026</v>
          </cell>
          <cell r="AO3530">
            <v>11.161666666666665</v>
          </cell>
        </row>
        <row r="3531">
          <cell r="A3531" t="str">
            <v>LION MITE</v>
          </cell>
          <cell r="D3531">
            <v>20</v>
          </cell>
          <cell r="E3531" t="str">
            <v>13/01/2026</v>
          </cell>
          <cell r="AO3531">
            <v>11.137777777777778</v>
          </cell>
        </row>
        <row r="3532">
          <cell r="A3532" t="str">
            <v>LION MITE</v>
          </cell>
          <cell r="D3532">
            <v>20</v>
          </cell>
          <cell r="E3532" t="str">
            <v>13/01/2026</v>
          </cell>
          <cell r="AO3532">
            <v>10.941388888888889</v>
          </cell>
        </row>
        <row r="3533">
          <cell r="A3533" t="str">
            <v>FA08</v>
          </cell>
          <cell r="D3533">
            <v>15</v>
          </cell>
          <cell r="E3533" t="str">
            <v>13/01/2026</v>
          </cell>
          <cell r="AO3533">
            <v>10.879999999999999</v>
          </cell>
        </row>
        <row r="3534">
          <cell r="A3534" t="str">
            <v>FA08</v>
          </cell>
          <cell r="D3534">
            <v>15</v>
          </cell>
          <cell r="E3534" t="str">
            <v>13/01/2026</v>
          </cell>
          <cell r="AO3534">
            <v>10.847222222222223</v>
          </cell>
        </row>
        <row r="3535">
          <cell r="A3535" t="str">
            <v>LION MITE</v>
          </cell>
          <cell r="D3535">
            <v>20</v>
          </cell>
          <cell r="E3535" t="str">
            <v>13/01/2026</v>
          </cell>
          <cell r="AO3535">
            <v>10.843888888888889</v>
          </cell>
        </row>
        <row r="3536">
          <cell r="A3536" t="str">
            <v>FA08</v>
          </cell>
          <cell r="D3536">
            <v>15</v>
          </cell>
          <cell r="E3536" t="str">
            <v>13/01/2026</v>
          </cell>
          <cell r="AO3536">
            <v>10.840277777777779</v>
          </cell>
        </row>
        <row r="3537">
          <cell r="A3537" t="str">
            <v>LION MITE</v>
          </cell>
          <cell r="D3537">
            <v>20</v>
          </cell>
          <cell r="E3537" t="str">
            <v>13/01/2026</v>
          </cell>
          <cell r="AO3537">
            <v>10.836666666666666</v>
          </cell>
        </row>
        <row r="3538">
          <cell r="A3538" t="str">
            <v>LION MITE</v>
          </cell>
          <cell r="D3538">
            <v>20</v>
          </cell>
          <cell r="E3538" t="str">
            <v>13/01/2026</v>
          </cell>
          <cell r="AO3538">
            <v>10.798611111111111</v>
          </cell>
        </row>
        <row r="3539">
          <cell r="A3539" t="str">
            <v>DC-I</v>
          </cell>
          <cell r="D3539">
            <v>16</v>
          </cell>
          <cell r="E3539" t="str">
            <v>13/01/2026</v>
          </cell>
          <cell r="AO3539">
            <v>10.700555555555557</v>
          </cell>
        </row>
        <row r="3540">
          <cell r="A3540" t="str">
            <v>ROUTER</v>
          </cell>
          <cell r="D3540">
            <v>20</v>
          </cell>
          <cell r="E3540" t="str">
            <v>13/01/2026</v>
          </cell>
          <cell r="AO3540">
            <v>10.617222222222223</v>
          </cell>
        </row>
        <row r="3541">
          <cell r="A3541" t="str">
            <v>ROUTER</v>
          </cell>
          <cell r="D3541">
            <v>20</v>
          </cell>
          <cell r="E3541" t="str">
            <v>13/01/2026</v>
          </cell>
          <cell r="AO3541">
            <v>10.584166666666667</v>
          </cell>
        </row>
        <row r="3542">
          <cell r="A3542" t="str">
            <v>FA08</v>
          </cell>
          <cell r="D3542">
            <v>15</v>
          </cell>
          <cell r="E3542" t="str">
            <v>13/01/2026</v>
          </cell>
          <cell r="AO3542">
            <v>10.325555555555557</v>
          </cell>
        </row>
        <row r="3543">
          <cell r="A3543" t="str">
            <v>DC-I</v>
          </cell>
          <cell r="D3543">
            <v>16</v>
          </cell>
          <cell r="E3543" t="str">
            <v>13/01/2026</v>
          </cell>
          <cell r="AO3543">
            <v>10.30638888888889</v>
          </cell>
        </row>
        <row r="3544">
          <cell r="A3544" t="str">
            <v>DC-I</v>
          </cell>
          <cell r="D3544">
            <v>16</v>
          </cell>
          <cell r="E3544" t="str">
            <v>13/01/2026</v>
          </cell>
          <cell r="AO3544">
            <v>10.260277777777778</v>
          </cell>
        </row>
        <row r="3545">
          <cell r="A3545" t="str">
            <v>DC-I</v>
          </cell>
          <cell r="D3545">
            <v>16</v>
          </cell>
          <cell r="E3545" t="str">
            <v>13/01/2026</v>
          </cell>
          <cell r="AO3545">
            <v>10.200833333333334</v>
          </cell>
        </row>
        <row r="3546">
          <cell r="A3546" t="str">
            <v>DC-I</v>
          </cell>
          <cell r="D3546">
            <v>16</v>
          </cell>
          <cell r="E3546" t="str">
            <v>13/01/2026</v>
          </cell>
          <cell r="AO3546">
            <v>10.184166666666666</v>
          </cell>
        </row>
        <row r="3547">
          <cell r="A3547" t="str">
            <v>DC-I</v>
          </cell>
          <cell r="D3547">
            <v>16</v>
          </cell>
          <cell r="E3547" t="str">
            <v>13/01/2026</v>
          </cell>
          <cell r="AO3547">
            <v>10.109722222222222</v>
          </cell>
        </row>
        <row r="3548">
          <cell r="A3548" t="str">
            <v>DC-I</v>
          </cell>
          <cell r="D3548">
            <v>16</v>
          </cell>
          <cell r="E3548" t="str">
            <v>13/01/2026</v>
          </cell>
          <cell r="AO3548">
            <v>10.099444444444444</v>
          </cell>
        </row>
        <row r="3549">
          <cell r="A3549" t="str">
            <v>DC-I</v>
          </cell>
          <cell r="D3549">
            <v>16</v>
          </cell>
          <cell r="E3549" t="str">
            <v>13/01/2026</v>
          </cell>
          <cell r="AO3549">
            <v>10.044444444444444</v>
          </cell>
        </row>
        <row r="3550">
          <cell r="A3550" t="str">
            <v>ROTOZIP</v>
          </cell>
          <cell r="D3550">
            <v>30</v>
          </cell>
          <cell r="E3550" t="str">
            <v>13/01/2026</v>
          </cell>
          <cell r="AO3550">
            <v>10.039444444444445</v>
          </cell>
        </row>
        <row r="3551">
          <cell r="A3551" t="str">
            <v>LION MITE</v>
          </cell>
          <cell r="D3551">
            <v>20</v>
          </cell>
          <cell r="E3551" t="str">
            <v>13/01/2026</v>
          </cell>
          <cell r="AO3551">
            <v>9.9636111111111116</v>
          </cell>
        </row>
        <row r="3552">
          <cell r="A3552" t="str">
            <v>LION MITE</v>
          </cell>
          <cell r="D3552">
            <v>20</v>
          </cell>
          <cell r="E3552" t="str">
            <v>13/01/2026</v>
          </cell>
          <cell r="AO3552">
            <v>9.9116666666666671</v>
          </cell>
        </row>
        <row r="3553">
          <cell r="A3553" t="str">
            <v>LION MITE</v>
          </cell>
          <cell r="D3553">
            <v>20</v>
          </cell>
          <cell r="E3553" t="str">
            <v>13/01/2026</v>
          </cell>
          <cell r="AO3553">
            <v>9.8347222222222221</v>
          </cell>
        </row>
        <row r="3554">
          <cell r="A3554" t="str">
            <v>LION MITE</v>
          </cell>
          <cell r="D3554">
            <v>20</v>
          </cell>
          <cell r="E3554" t="str">
            <v>13/01/2026</v>
          </cell>
          <cell r="AO3554">
            <v>9.8338888888888878</v>
          </cell>
        </row>
        <row r="3555">
          <cell r="A3555" t="str">
            <v>LION MITE</v>
          </cell>
          <cell r="D3555">
            <v>20</v>
          </cell>
          <cell r="E3555" t="str">
            <v>13/01/2026</v>
          </cell>
          <cell r="AO3555">
            <v>9.8297222222222231</v>
          </cell>
        </row>
        <row r="3556">
          <cell r="A3556" t="str">
            <v>LION MITE</v>
          </cell>
          <cell r="D3556">
            <v>20</v>
          </cell>
          <cell r="E3556" t="str">
            <v>13/01/2026</v>
          </cell>
          <cell r="AO3556">
            <v>9.8280555555555544</v>
          </cell>
        </row>
        <row r="3557">
          <cell r="A3557" t="str">
            <v>PR20</v>
          </cell>
          <cell r="D3557">
            <v>24</v>
          </cell>
          <cell r="E3557" t="str">
            <v>13/01/2026</v>
          </cell>
          <cell r="AO3557">
            <v>9.8249999999999993</v>
          </cell>
        </row>
        <row r="3558">
          <cell r="A3558" t="str">
            <v>LION MITE</v>
          </cell>
          <cell r="D3558">
            <v>20</v>
          </cell>
          <cell r="E3558" t="str">
            <v>13/01/2026</v>
          </cell>
          <cell r="AO3558">
            <v>9.8208333333333329</v>
          </cell>
        </row>
        <row r="3559">
          <cell r="A3559" t="str">
            <v>PR20</v>
          </cell>
          <cell r="D3559">
            <v>24</v>
          </cell>
          <cell r="E3559" t="str">
            <v>13/01/2026</v>
          </cell>
          <cell r="AO3559">
            <v>9.8163888888888895</v>
          </cell>
        </row>
        <row r="3560">
          <cell r="A3560" t="str">
            <v>LION MITE</v>
          </cell>
          <cell r="D3560">
            <v>20</v>
          </cell>
          <cell r="E3560" t="str">
            <v>13/01/2026</v>
          </cell>
          <cell r="AO3560">
            <v>9.8122222222222213</v>
          </cell>
        </row>
        <row r="3561">
          <cell r="A3561" t="str">
            <v>PR20</v>
          </cell>
          <cell r="D3561">
            <v>24</v>
          </cell>
          <cell r="E3561" t="str">
            <v>13/01/2026</v>
          </cell>
          <cell r="AO3561">
            <v>9.8066666666666666</v>
          </cell>
        </row>
        <row r="3562">
          <cell r="A3562" t="str">
            <v>LION MITE</v>
          </cell>
          <cell r="D3562">
            <v>20</v>
          </cell>
          <cell r="E3562" t="str">
            <v>13/01/2026</v>
          </cell>
          <cell r="AO3562">
            <v>9.7988888888888894</v>
          </cell>
        </row>
        <row r="3563">
          <cell r="A3563" t="str">
            <v>PR20</v>
          </cell>
          <cell r="D3563">
            <v>24</v>
          </cell>
          <cell r="E3563" t="str">
            <v>13/01/2026</v>
          </cell>
          <cell r="AO3563">
            <v>9.794722222222223</v>
          </cell>
        </row>
        <row r="3564">
          <cell r="A3564" t="str">
            <v>LION MITE</v>
          </cell>
          <cell r="D3564">
            <v>20</v>
          </cell>
          <cell r="E3564" t="str">
            <v>13/01/2026</v>
          </cell>
          <cell r="AO3564">
            <v>9.7916666666666661</v>
          </cell>
        </row>
        <row r="3565">
          <cell r="A3565" t="str">
            <v>PR20</v>
          </cell>
          <cell r="D3565">
            <v>24</v>
          </cell>
          <cell r="E3565" t="str">
            <v>13/01/2026</v>
          </cell>
          <cell r="AO3565">
            <v>9.7858333333333327</v>
          </cell>
        </row>
        <row r="3566">
          <cell r="A3566" t="str">
            <v>LION MITE</v>
          </cell>
          <cell r="D3566">
            <v>20</v>
          </cell>
          <cell r="E3566" t="str">
            <v>13/01/2026</v>
          </cell>
          <cell r="AO3566">
            <v>9.7813888888888894</v>
          </cell>
        </row>
        <row r="3567">
          <cell r="A3567" t="str">
            <v>PR20</v>
          </cell>
          <cell r="D3567">
            <v>24</v>
          </cell>
          <cell r="E3567" t="str">
            <v>13/01/2026</v>
          </cell>
          <cell r="AO3567">
            <v>9.7772222222222211</v>
          </cell>
        </row>
        <row r="3568">
          <cell r="A3568" t="str">
            <v>FA08</v>
          </cell>
          <cell r="D3568">
            <v>15</v>
          </cell>
          <cell r="E3568" t="str">
            <v>13/01/2026</v>
          </cell>
          <cell r="AO3568">
            <v>9.7680555555555557</v>
          </cell>
        </row>
        <row r="3569">
          <cell r="A3569" t="str">
            <v>LION MITE</v>
          </cell>
          <cell r="D3569">
            <v>20</v>
          </cell>
          <cell r="E3569" t="str">
            <v>13/01/2026</v>
          </cell>
          <cell r="AO3569">
            <v>9.7169444444444455</v>
          </cell>
        </row>
        <row r="3570">
          <cell r="A3570" t="str">
            <v>LION MITE</v>
          </cell>
          <cell r="D3570">
            <v>20</v>
          </cell>
          <cell r="E3570" t="str">
            <v>13/01/2026</v>
          </cell>
          <cell r="AO3570">
            <v>9.705277777777777</v>
          </cell>
        </row>
        <row r="3571">
          <cell r="A3571" t="str">
            <v>LION MITE</v>
          </cell>
          <cell r="D3571">
            <v>20</v>
          </cell>
          <cell r="E3571" t="str">
            <v>13/01/2026</v>
          </cell>
          <cell r="AO3571">
            <v>9.6549999999999994</v>
          </cell>
        </row>
        <row r="3572">
          <cell r="A3572" t="str">
            <v>ROTOZIP</v>
          </cell>
          <cell r="D3572">
            <v>30</v>
          </cell>
          <cell r="E3572" t="str">
            <v>13/01/2026</v>
          </cell>
          <cell r="AO3572">
            <v>9.5841666666666665</v>
          </cell>
        </row>
        <row r="3573">
          <cell r="A3573" t="str">
            <v>ROTOZIP</v>
          </cell>
          <cell r="D3573">
            <v>30</v>
          </cell>
          <cell r="E3573" t="str">
            <v>13/01/2026</v>
          </cell>
          <cell r="AO3573">
            <v>9.5727777777777767</v>
          </cell>
        </row>
        <row r="3574">
          <cell r="A3574" t="str">
            <v>DC-I</v>
          </cell>
          <cell r="D3574">
            <v>16</v>
          </cell>
          <cell r="E3574" t="str">
            <v>13/01/2026</v>
          </cell>
          <cell r="AO3574">
            <v>9.4313888888888897</v>
          </cell>
        </row>
        <row r="3575">
          <cell r="A3575" t="str">
            <v>FA08</v>
          </cell>
          <cell r="D3575">
            <v>15</v>
          </cell>
          <cell r="E3575" t="str">
            <v>13/01/2026</v>
          </cell>
          <cell r="AO3575">
            <v>9.3786111111111108</v>
          </cell>
        </row>
        <row r="3576">
          <cell r="A3576" t="str">
            <v>LION MITE</v>
          </cell>
          <cell r="D3576">
            <v>20</v>
          </cell>
          <cell r="E3576" t="str">
            <v>13/01/2026</v>
          </cell>
          <cell r="AO3576">
            <v>9.3727777777777774</v>
          </cell>
        </row>
        <row r="3577">
          <cell r="A3577" t="str">
            <v>ROUTER</v>
          </cell>
          <cell r="D3577">
            <v>20</v>
          </cell>
          <cell r="E3577" t="str">
            <v>13/01/2026</v>
          </cell>
          <cell r="AO3577">
            <v>9.3658333333333328</v>
          </cell>
        </row>
        <row r="3578">
          <cell r="A3578" t="str">
            <v>FA08</v>
          </cell>
          <cell r="D3578">
            <v>15</v>
          </cell>
          <cell r="E3578" t="str">
            <v>13/01/2026</v>
          </cell>
          <cell r="AO3578">
            <v>9.0722222222222229</v>
          </cell>
        </row>
        <row r="3579">
          <cell r="A3579" t="str">
            <v>LION MITE</v>
          </cell>
          <cell r="D3579">
            <v>20</v>
          </cell>
          <cell r="E3579" t="str">
            <v>13/01/2026</v>
          </cell>
          <cell r="AO3579">
            <v>9.0202777777777783</v>
          </cell>
        </row>
        <row r="3580">
          <cell r="A3580" t="str">
            <v>LION MITE</v>
          </cell>
          <cell r="D3580">
            <v>20</v>
          </cell>
          <cell r="E3580" t="str">
            <v>13/01/2026</v>
          </cell>
          <cell r="AO3580">
            <v>8.9058333333333337</v>
          </cell>
        </row>
        <row r="3581">
          <cell r="A3581" t="str">
            <v>LION MITE</v>
          </cell>
          <cell r="D3581">
            <v>20</v>
          </cell>
          <cell r="E3581" t="str">
            <v>13/01/2026</v>
          </cell>
          <cell r="AO3581">
            <v>8.8288888888888888</v>
          </cell>
        </row>
        <row r="3582">
          <cell r="A3582" t="str">
            <v>DC-I</v>
          </cell>
          <cell r="D3582">
            <v>16</v>
          </cell>
          <cell r="E3582" t="str">
            <v>13/01/2026</v>
          </cell>
          <cell r="AO3582">
            <v>8.7761111111111116</v>
          </cell>
        </row>
        <row r="3583">
          <cell r="A3583" t="str">
            <v>LION MITE</v>
          </cell>
          <cell r="D3583">
            <v>20</v>
          </cell>
          <cell r="E3583" t="str">
            <v>13/01/2026</v>
          </cell>
          <cell r="AO3583">
            <v>8.6791666666666671</v>
          </cell>
        </row>
        <row r="3584">
          <cell r="A3584" t="str">
            <v>FA08</v>
          </cell>
          <cell r="D3584">
            <v>15</v>
          </cell>
          <cell r="E3584" t="str">
            <v>13/01/2026</v>
          </cell>
          <cell r="AO3584">
            <v>8.6241666666666674</v>
          </cell>
        </row>
        <row r="3585">
          <cell r="A3585" t="str">
            <v>FA08</v>
          </cell>
          <cell r="D3585">
            <v>15</v>
          </cell>
          <cell r="E3585" t="str">
            <v>13/01/2026</v>
          </cell>
          <cell r="AO3585">
            <v>8.5280555555555555</v>
          </cell>
        </row>
        <row r="3586">
          <cell r="A3586" t="str">
            <v>LION MITE</v>
          </cell>
          <cell r="D3586">
            <v>20</v>
          </cell>
          <cell r="E3586" t="str">
            <v>13/01/2026</v>
          </cell>
          <cell r="AO3586">
            <v>8.4875000000000007</v>
          </cell>
        </row>
        <row r="3587">
          <cell r="A3587" t="str">
            <v>DC-I</v>
          </cell>
          <cell r="D3587">
            <v>16</v>
          </cell>
          <cell r="E3587" t="str">
            <v>13/01/2026</v>
          </cell>
          <cell r="AO3587">
            <v>8.4152777777777779</v>
          </cell>
        </row>
        <row r="3588">
          <cell r="A3588" t="str">
            <v>LION MITE</v>
          </cell>
          <cell r="D3588">
            <v>20</v>
          </cell>
          <cell r="E3588" t="str">
            <v>13/01/2026</v>
          </cell>
          <cell r="AO3588">
            <v>8.1327777777777772</v>
          </cell>
        </row>
        <row r="3589">
          <cell r="A3589" t="str">
            <v>DC-I</v>
          </cell>
          <cell r="D3589">
            <v>16</v>
          </cell>
          <cell r="E3589" t="str">
            <v>13/01/2026</v>
          </cell>
          <cell r="AO3589">
            <v>8.0972222222222214</v>
          </cell>
        </row>
        <row r="3590">
          <cell r="A3590" t="str">
            <v>ROTOZIP</v>
          </cell>
          <cell r="D3590">
            <v>30</v>
          </cell>
          <cell r="E3590" t="str">
            <v>13/01/2026</v>
          </cell>
          <cell r="AO3590">
            <v>8.0705555555555542</v>
          </cell>
        </row>
        <row r="3591">
          <cell r="A3591" t="str">
            <v>DC-I</v>
          </cell>
          <cell r="D3591">
            <v>16</v>
          </cell>
          <cell r="E3591" t="str">
            <v>13/01/2026</v>
          </cell>
          <cell r="AO3591">
            <v>8.0358333333333327</v>
          </cell>
        </row>
        <row r="3592">
          <cell r="A3592" t="str">
            <v>FA08</v>
          </cell>
          <cell r="D3592">
            <v>15</v>
          </cell>
          <cell r="E3592" t="str">
            <v>13/01/2026</v>
          </cell>
          <cell r="AO3592">
            <v>7.982222222222223</v>
          </cell>
        </row>
        <row r="3593">
          <cell r="A3593" t="str">
            <v>ROUTER</v>
          </cell>
          <cell r="D3593">
            <v>20</v>
          </cell>
          <cell r="E3593" t="str">
            <v>13/01/2026</v>
          </cell>
          <cell r="AO3593">
            <v>7.9144444444444444</v>
          </cell>
        </row>
        <row r="3594">
          <cell r="A3594" t="str">
            <v>DC-I</v>
          </cell>
          <cell r="D3594">
            <v>16</v>
          </cell>
          <cell r="E3594" t="str">
            <v>13/01/2026</v>
          </cell>
          <cell r="AO3594">
            <v>7.9083333333333332</v>
          </cell>
        </row>
        <row r="3595">
          <cell r="A3595" t="str">
            <v>FA08</v>
          </cell>
          <cell r="D3595">
            <v>15</v>
          </cell>
          <cell r="E3595" t="str">
            <v>13/01/2026</v>
          </cell>
          <cell r="AO3595">
            <v>7.8377777777777773</v>
          </cell>
        </row>
        <row r="3596">
          <cell r="A3596" t="str">
            <v>ROTOZIP</v>
          </cell>
          <cell r="D3596">
            <v>30</v>
          </cell>
          <cell r="E3596" t="str">
            <v>13/01/2026</v>
          </cell>
          <cell r="AO3596">
            <v>7.6786111111111115</v>
          </cell>
        </row>
        <row r="3597">
          <cell r="A3597" t="str">
            <v>LION MITE</v>
          </cell>
          <cell r="D3597">
            <v>20</v>
          </cell>
          <cell r="E3597" t="str">
            <v>13/01/2026</v>
          </cell>
          <cell r="AO3597">
            <v>7.6416666666666657</v>
          </cell>
        </row>
        <row r="3598">
          <cell r="A3598" t="str">
            <v>LION MITE</v>
          </cell>
          <cell r="D3598">
            <v>20</v>
          </cell>
          <cell r="E3598" t="str">
            <v>13/01/2026</v>
          </cell>
          <cell r="AO3598">
            <v>7.5594444444444449</v>
          </cell>
        </row>
        <row r="3599">
          <cell r="A3599" t="str">
            <v>LION MITE</v>
          </cell>
          <cell r="D3599">
            <v>20</v>
          </cell>
          <cell r="E3599" t="str">
            <v>13/01/2026</v>
          </cell>
          <cell r="AO3599">
            <v>7.5222222222222221</v>
          </cell>
        </row>
        <row r="3600">
          <cell r="A3600" t="str">
            <v>LION MITE</v>
          </cell>
          <cell r="D3600">
            <v>20</v>
          </cell>
          <cell r="E3600" t="str">
            <v>13/01/2026</v>
          </cell>
          <cell r="AO3600">
            <v>7.4675000000000002</v>
          </cell>
        </row>
        <row r="3601">
          <cell r="A3601" t="str">
            <v>ROUTER</v>
          </cell>
          <cell r="D3601">
            <v>20</v>
          </cell>
          <cell r="E3601" t="str">
            <v>13/01/2026</v>
          </cell>
          <cell r="AO3601">
            <v>7.435833333333334</v>
          </cell>
        </row>
        <row r="3602">
          <cell r="A3602" t="str">
            <v>LION MITE</v>
          </cell>
          <cell r="D3602">
            <v>20</v>
          </cell>
          <cell r="E3602" t="str">
            <v>13/01/2026</v>
          </cell>
          <cell r="AO3602">
            <v>7.4077777777777776</v>
          </cell>
        </row>
        <row r="3603">
          <cell r="A3603" t="str">
            <v>ROUTER</v>
          </cell>
          <cell r="D3603">
            <v>20</v>
          </cell>
          <cell r="E3603" t="str">
            <v>13/01/2026</v>
          </cell>
          <cell r="AO3603">
            <v>7.2863888888888884</v>
          </cell>
        </row>
        <row r="3604">
          <cell r="A3604" t="str">
            <v>PR20</v>
          </cell>
          <cell r="D3604">
            <v>24</v>
          </cell>
          <cell r="E3604" t="str">
            <v>13/01/2026</v>
          </cell>
          <cell r="AO3604">
            <v>7.0766666666666671</v>
          </cell>
        </row>
        <row r="3605">
          <cell r="A3605" t="str">
            <v>LION MITE</v>
          </cell>
          <cell r="D3605">
            <v>20</v>
          </cell>
          <cell r="E3605" t="str">
            <v>13/01/2026</v>
          </cell>
          <cell r="AO3605">
            <v>7.0436111111111108</v>
          </cell>
        </row>
        <row r="3606">
          <cell r="A3606" t="str">
            <v>DC-I</v>
          </cell>
          <cell r="D3606">
            <v>16</v>
          </cell>
          <cell r="E3606" t="str">
            <v>13/01/2026</v>
          </cell>
          <cell r="AO3606">
            <v>6.9066666666666672</v>
          </cell>
        </row>
        <row r="3607">
          <cell r="A3607" t="str">
            <v>ROUTER</v>
          </cell>
          <cell r="D3607">
            <v>20</v>
          </cell>
          <cell r="E3607" t="str">
            <v>13/01/2026</v>
          </cell>
          <cell r="AO3607">
            <v>6.8519444444444453</v>
          </cell>
        </row>
        <row r="3608">
          <cell r="A3608" t="str">
            <v>ROUTER</v>
          </cell>
          <cell r="D3608">
            <v>20</v>
          </cell>
          <cell r="E3608" t="str">
            <v>13/01/2026</v>
          </cell>
          <cell r="AO3608">
            <v>6.7805555555555559</v>
          </cell>
        </row>
        <row r="3609">
          <cell r="A3609" t="str">
            <v>ROUTER</v>
          </cell>
          <cell r="D3609">
            <v>20</v>
          </cell>
          <cell r="E3609" t="str">
            <v>13/01/2026</v>
          </cell>
          <cell r="AO3609">
            <v>6.5672222222222221</v>
          </cell>
        </row>
        <row r="3610">
          <cell r="A3610" t="str">
            <v>DC-I</v>
          </cell>
          <cell r="D3610">
            <v>16</v>
          </cell>
          <cell r="E3610" t="str">
            <v>13/01/2026</v>
          </cell>
          <cell r="AO3610">
            <v>6.5347222222222232</v>
          </cell>
        </row>
        <row r="3611">
          <cell r="A3611" t="str">
            <v>FA08</v>
          </cell>
          <cell r="D3611">
            <v>15</v>
          </cell>
          <cell r="E3611" t="str">
            <v>13/01/2026</v>
          </cell>
          <cell r="AO3611">
            <v>6.5069444444444446</v>
          </cell>
        </row>
        <row r="3612">
          <cell r="A3612" t="str">
            <v>ROUTER</v>
          </cell>
          <cell r="D3612">
            <v>20</v>
          </cell>
          <cell r="E3612" t="str">
            <v>13/01/2026</v>
          </cell>
          <cell r="AO3612">
            <v>6.3319444444444448</v>
          </cell>
        </row>
        <row r="3613">
          <cell r="A3613" t="str">
            <v>DC-I</v>
          </cell>
          <cell r="D3613">
            <v>16</v>
          </cell>
          <cell r="E3613" t="str">
            <v>13/01/2026</v>
          </cell>
          <cell r="AO3613">
            <v>6.2786111111111111</v>
          </cell>
        </row>
        <row r="3614">
          <cell r="A3614" t="str">
            <v>DC-I</v>
          </cell>
          <cell r="D3614">
            <v>16</v>
          </cell>
          <cell r="E3614" t="str">
            <v>13/01/2026</v>
          </cell>
          <cell r="AO3614">
            <v>6.2619444444444445</v>
          </cell>
        </row>
        <row r="3615">
          <cell r="A3615" t="str">
            <v>DC-I</v>
          </cell>
          <cell r="D3615">
            <v>16</v>
          </cell>
          <cell r="E3615" t="str">
            <v>13/01/2026</v>
          </cell>
          <cell r="AO3615">
            <v>6.2330555555555556</v>
          </cell>
        </row>
        <row r="3616">
          <cell r="A3616" t="str">
            <v>En espera</v>
          </cell>
          <cell r="D3616" t="str">
            <v>En espera</v>
          </cell>
          <cell r="E3616" t="str">
            <v>12/01/2026</v>
          </cell>
          <cell r="AO3616">
            <v>22.548055555555557</v>
          </cell>
        </row>
        <row r="3617">
          <cell r="A3617" t="str">
            <v>ROUTER</v>
          </cell>
          <cell r="D3617">
            <v>20</v>
          </cell>
          <cell r="E3617" t="str">
            <v>12/01/2026</v>
          </cell>
          <cell r="AO3617">
            <v>22.547777777777778</v>
          </cell>
        </row>
        <row r="3618">
          <cell r="A3618" t="str">
            <v>En espera</v>
          </cell>
          <cell r="D3618" t="str">
            <v>En espera</v>
          </cell>
          <cell r="E3618" t="str">
            <v>12/01/2026</v>
          </cell>
          <cell r="AO3618">
            <v>22.542222222222222</v>
          </cell>
        </row>
        <row r="3619">
          <cell r="A3619" t="str">
            <v>En espera</v>
          </cell>
          <cell r="D3619" t="str">
            <v>En espera</v>
          </cell>
          <cell r="E3619" t="str">
            <v>12/01/2026</v>
          </cell>
          <cell r="AO3619">
            <v>22.541666666666668</v>
          </cell>
        </row>
        <row r="3620">
          <cell r="A3620" t="str">
            <v>LION MITE</v>
          </cell>
          <cell r="D3620">
            <v>20</v>
          </cell>
          <cell r="E3620" t="str">
            <v>12/01/2026</v>
          </cell>
          <cell r="AO3620">
            <v>22.541666666666668</v>
          </cell>
        </row>
        <row r="3621">
          <cell r="A3621" t="str">
            <v>En espera</v>
          </cell>
          <cell r="D3621" t="str">
            <v>En espera</v>
          </cell>
          <cell r="E3621" t="str">
            <v>12/01/2026</v>
          </cell>
          <cell r="AO3621">
            <v>22.54</v>
          </cell>
        </row>
        <row r="3622">
          <cell r="A3622" t="str">
            <v>ROUTER</v>
          </cell>
          <cell r="D3622">
            <v>20</v>
          </cell>
          <cell r="E3622" t="str">
            <v>12/01/2026</v>
          </cell>
          <cell r="AO3622">
            <v>22.408333333333331</v>
          </cell>
        </row>
        <row r="3623">
          <cell r="A3623" t="str">
            <v>FA08</v>
          </cell>
          <cell r="D3623">
            <v>15</v>
          </cell>
          <cell r="E3623" t="str">
            <v>12/01/2026</v>
          </cell>
          <cell r="AO3623">
            <v>22.401388888888889</v>
          </cell>
        </row>
        <row r="3624">
          <cell r="A3624" t="str">
            <v>LION MITE</v>
          </cell>
          <cell r="D3624">
            <v>20</v>
          </cell>
          <cell r="E3624" t="str">
            <v>12/01/2026</v>
          </cell>
          <cell r="AO3624">
            <v>22.266111111111112</v>
          </cell>
        </row>
        <row r="3625">
          <cell r="A3625" t="str">
            <v>LION MITE</v>
          </cell>
          <cell r="D3625">
            <v>20</v>
          </cell>
          <cell r="E3625" t="str">
            <v>12/01/2026</v>
          </cell>
          <cell r="AO3625">
            <v>22.174166666666665</v>
          </cell>
        </row>
        <row r="3626">
          <cell r="A3626" t="str">
            <v>DC-I</v>
          </cell>
          <cell r="D3626">
            <v>16</v>
          </cell>
          <cell r="E3626" t="str">
            <v>12/01/2026</v>
          </cell>
          <cell r="AO3626">
            <v>22.131944444444443</v>
          </cell>
        </row>
        <row r="3627">
          <cell r="A3627" t="str">
            <v>LION MITE</v>
          </cell>
          <cell r="D3627">
            <v>20</v>
          </cell>
          <cell r="E3627" t="str">
            <v>12/01/2026</v>
          </cell>
          <cell r="AO3627">
            <v>22.0075</v>
          </cell>
        </row>
        <row r="3628">
          <cell r="A3628" t="str">
            <v>LION MITE</v>
          </cell>
          <cell r="D3628">
            <v>20</v>
          </cell>
          <cell r="E3628" t="str">
            <v>12/01/2026</v>
          </cell>
          <cell r="AO3628">
            <v>21.961111111111112</v>
          </cell>
        </row>
        <row r="3629">
          <cell r="A3629" t="str">
            <v>LION MITE</v>
          </cell>
          <cell r="D3629">
            <v>20</v>
          </cell>
          <cell r="E3629" t="str">
            <v>12/01/2026</v>
          </cell>
          <cell r="AO3629">
            <v>21.917222222222222</v>
          </cell>
        </row>
        <row r="3630">
          <cell r="A3630" t="str">
            <v>ROTOZIP</v>
          </cell>
          <cell r="D3630">
            <v>30</v>
          </cell>
          <cell r="E3630" t="str">
            <v>12/01/2026</v>
          </cell>
          <cell r="AO3630">
            <v>21.894444444444446</v>
          </cell>
        </row>
        <row r="3631">
          <cell r="A3631" t="str">
            <v>FA08</v>
          </cell>
          <cell r="D3631">
            <v>15</v>
          </cell>
          <cell r="E3631" t="str">
            <v>12/01/2026</v>
          </cell>
          <cell r="AO3631">
            <v>21.746388888888887</v>
          </cell>
        </row>
        <row r="3632">
          <cell r="A3632" t="str">
            <v>LION MITE</v>
          </cell>
          <cell r="D3632">
            <v>20</v>
          </cell>
          <cell r="E3632" t="str">
            <v>12/01/2026</v>
          </cell>
          <cell r="AO3632">
            <v>21.652222222222221</v>
          </cell>
        </row>
        <row r="3633">
          <cell r="A3633" t="str">
            <v>ROUTER</v>
          </cell>
          <cell r="D3633">
            <v>20</v>
          </cell>
          <cell r="E3633" t="str">
            <v>12/01/2026</v>
          </cell>
          <cell r="AO3633">
            <v>21.609722222222224</v>
          </cell>
        </row>
        <row r="3634">
          <cell r="A3634" t="str">
            <v>ROUTER</v>
          </cell>
          <cell r="D3634">
            <v>20</v>
          </cell>
          <cell r="E3634" t="str">
            <v>12/01/2026</v>
          </cell>
          <cell r="AO3634">
            <v>21.415555555555557</v>
          </cell>
        </row>
        <row r="3635">
          <cell r="A3635" t="str">
            <v>DC-I</v>
          </cell>
          <cell r="D3635">
            <v>16</v>
          </cell>
          <cell r="E3635" t="str">
            <v>12/01/2026</v>
          </cell>
          <cell r="AO3635">
            <v>21.403611111111111</v>
          </cell>
        </row>
        <row r="3636">
          <cell r="A3636" t="str">
            <v>ROUTER</v>
          </cell>
          <cell r="D3636">
            <v>20</v>
          </cell>
          <cell r="E3636" t="str">
            <v>12/01/2026</v>
          </cell>
          <cell r="AO3636">
            <v>21.310555555555553</v>
          </cell>
        </row>
        <row r="3637">
          <cell r="A3637" t="str">
            <v>PR20</v>
          </cell>
          <cell r="D3637">
            <v>24</v>
          </cell>
          <cell r="E3637" t="str">
            <v>12/01/2026</v>
          </cell>
          <cell r="AO3637">
            <v>21.293888888888887</v>
          </cell>
        </row>
        <row r="3638">
          <cell r="A3638" t="str">
            <v>DC-I</v>
          </cell>
          <cell r="D3638">
            <v>16</v>
          </cell>
          <cell r="E3638" t="str">
            <v>12/01/2026</v>
          </cell>
          <cell r="AO3638">
            <v>20.880277777777778</v>
          </cell>
        </row>
        <row r="3639">
          <cell r="A3639" t="str">
            <v>FA08</v>
          </cell>
          <cell r="D3639">
            <v>15</v>
          </cell>
          <cell r="E3639" t="str">
            <v>12/01/2026</v>
          </cell>
          <cell r="AO3639">
            <v>20.746666666666666</v>
          </cell>
        </row>
        <row r="3640">
          <cell r="A3640" t="str">
            <v>ROUTER</v>
          </cell>
          <cell r="D3640">
            <v>20</v>
          </cell>
          <cell r="E3640" t="str">
            <v>12/01/2026</v>
          </cell>
          <cell r="AO3640">
            <v>20.681666666666668</v>
          </cell>
        </row>
        <row r="3641">
          <cell r="A3641" t="str">
            <v>ROUTER</v>
          </cell>
          <cell r="D3641">
            <v>20</v>
          </cell>
          <cell r="E3641" t="str">
            <v>12/01/2026</v>
          </cell>
          <cell r="AO3641">
            <v>20.653055555555554</v>
          </cell>
        </row>
        <row r="3642">
          <cell r="A3642" t="str">
            <v>En espera</v>
          </cell>
          <cell r="D3642" t="str">
            <v>En espera</v>
          </cell>
          <cell r="E3642" t="str">
            <v>12/01/2026</v>
          </cell>
          <cell r="AO3642">
            <v>20.650277777777777</v>
          </cell>
        </row>
        <row r="3643">
          <cell r="A3643" t="str">
            <v>En espera</v>
          </cell>
          <cell r="D3643" t="str">
            <v>En espera</v>
          </cell>
          <cell r="E3643" t="str">
            <v>12/01/2026</v>
          </cell>
          <cell r="AO3643">
            <v>20.648611111111112</v>
          </cell>
        </row>
        <row r="3644">
          <cell r="A3644" t="str">
            <v>ROUTER</v>
          </cell>
          <cell r="D3644">
            <v>20</v>
          </cell>
          <cell r="E3644" t="str">
            <v>12/01/2026</v>
          </cell>
          <cell r="AO3644">
            <v>20.611388888888889</v>
          </cell>
        </row>
        <row r="3645">
          <cell r="A3645" t="str">
            <v>En espera</v>
          </cell>
          <cell r="D3645" t="str">
            <v>En espera</v>
          </cell>
          <cell r="E3645" t="str">
            <v>12/01/2026</v>
          </cell>
          <cell r="AO3645">
            <v>20.554722222222225</v>
          </cell>
        </row>
        <row r="3646">
          <cell r="A3646" t="str">
            <v>ROUTER</v>
          </cell>
          <cell r="D3646">
            <v>20</v>
          </cell>
          <cell r="E3646" t="str">
            <v>12/01/2026</v>
          </cell>
          <cell r="AO3646">
            <v>20.475833333333334</v>
          </cell>
        </row>
        <row r="3647">
          <cell r="A3647" t="str">
            <v>ROUTER</v>
          </cell>
          <cell r="D3647">
            <v>20</v>
          </cell>
          <cell r="E3647" t="str">
            <v>12/01/2026</v>
          </cell>
          <cell r="AO3647">
            <v>20.469166666666666</v>
          </cell>
        </row>
        <row r="3648">
          <cell r="A3648" t="str">
            <v>ROUTER</v>
          </cell>
          <cell r="D3648">
            <v>20</v>
          </cell>
          <cell r="E3648" t="str">
            <v>12/01/2026</v>
          </cell>
          <cell r="AO3648">
            <v>20.463888888888889</v>
          </cell>
        </row>
        <row r="3649">
          <cell r="A3649" t="str">
            <v>En espera</v>
          </cell>
          <cell r="D3649" t="str">
            <v>En espera</v>
          </cell>
          <cell r="E3649" t="str">
            <v>12/01/2026</v>
          </cell>
          <cell r="AO3649">
            <v>20.458888888888886</v>
          </cell>
        </row>
        <row r="3650">
          <cell r="A3650" t="str">
            <v>En espera</v>
          </cell>
          <cell r="D3650" t="str">
            <v>En espera</v>
          </cell>
          <cell r="E3650" t="str">
            <v>12/01/2026</v>
          </cell>
          <cell r="AO3650">
            <v>20.457222222222224</v>
          </cell>
        </row>
        <row r="3651">
          <cell r="A3651" t="str">
            <v>ROUTER</v>
          </cell>
          <cell r="D3651">
            <v>20</v>
          </cell>
          <cell r="E3651" t="str">
            <v>12/01/2026</v>
          </cell>
          <cell r="AO3651">
            <v>20.453055555555558</v>
          </cell>
        </row>
        <row r="3652">
          <cell r="A3652" t="str">
            <v>DC-I</v>
          </cell>
          <cell r="D3652">
            <v>16</v>
          </cell>
          <cell r="E3652" t="str">
            <v>12/01/2026</v>
          </cell>
          <cell r="AO3652">
            <v>20.360833333333332</v>
          </cell>
        </row>
        <row r="3653">
          <cell r="A3653" t="str">
            <v>DC-I</v>
          </cell>
          <cell r="D3653">
            <v>16</v>
          </cell>
          <cell r="E3653" t="str">
            <v>12/01/2026</v>
          </cell>
          <cell r="AO3653">
            <v>20.209444444444443</v>
          </cell>
        </row>
        <row r="3654">
          <cell r="A3654" t="str">
            <v>ROTOZIP</v>
          </cell>
          <cell r="D3654">
            <v>30</v>
          </cell>
          <cell r="E3654" t="str">
            <v>12/01/2026</v>
          </cell>
          <cell r="AO3654">
            <v>20.157499999999999</v>
          </cell>
        </row>
        <row r="3655">
          <cell r="A3655" t="str">
            <v>ROTOZIP</v>
          </cell>
          <cell r="D3655">
            <v>30</v>
          </cell>
          <cell r="E3655" t="str">
            <v>12/01/2026</v>
          </cell>
          <cell r="AO3655">
            <v>20.055833333333332</v>
          </cell>
        </row>
        <row r="3656">
          <cell r="A3656" t="str">
            <v>LION MITE</v>
          </cell>
          <cell r="D3656">
            <v>20</v>
          </cell>
          <cell r="E3656" t="str">
            <v>12/01/2026</v>
          </cell>
          <cell r="AO3656">
            <v>19.944722222222225</v>
          </cell>
        </row>
        <row r="3657">
          <cell r="A3657" t="str">
            <v>LION MITE</v>
          </cell>
          <cell r="D3657">
            <v>20</v>
          </cell>
          <cell r="E3657" t="str">
            <v>12/01/2026</v>
          </cell>
          <cell r="AO3657">
            <v>19.874166666666667</v>
          </cell>
        </row>
        <row r="3658">
          <cell r="A3658" t="str">
            <v>ROUTER</v>
          </cell>
          <cell r="D3658">
            <v>20</v>
          </cell>
          <cell r="E3658" t="str">
            <v>12/01/2026</v>
          </cell>
          <cell r="AO3658">
            <v>19.856944444444444</v>
          </cell>
        </row>
        <row r="3659">
          <cell r="A3659" t="str">
            <v>LION MITE</v>
          </cell>
          <cell r="D3659">
            <v>20</v>
          </cell>
          <cell r="E3659" t="str">
            <v>12/01/2026</v>
          </cell>
          <cell r="AO3659">
            <v>19.756944444444443</v>
          </cell>
        </row>
        <row r="3660">
          <cell r="A3660" t="str">
            <v>ROUTER</v>
          </cell>
          <cell r="D3660">
            <v>20</v>
          </cell>
          <cell r="E3660" t="str">
            <v>12/01/2026</v>
          </cell>
          <cell r="AO3660">
            <v>19.686666666666667</v>
          </cell>
        </row>
        <row r="3661">
          <cell r="A3661" t="str">
            <v>LION MITE</v>
          </cell>
          <cell r="D3661">
            <v>20</v>
          </cell>
          <cell r="E3661" t="str">
            <v>12/01/2026</v>
          </cell>
          <cell r="AO3661">
            <v>19.62</v>
          </cell>
        </row>
        <row r="3662">
          <cell r="A3662" t="str">
            <v>LION MITE</v>
          </cell>
          <cell r="D3662">
            <v>20</v>
          </cell>
          <cell r="E3662" t="str">
            <v>12/01/2026</v>
          </cell>
          <cell r="AO3662">
            <v>19.56527777777778</v>
          </cell>
        </row>
        <row r="3663">
          <cell r="A3663" t="str">
            <v>DC-I</v>
          </cell>
          <cell r="D3663">
            <v>16</v>
          </cell>
          <cell r="E3663" t="str">
            <v>12/01/2026</v>
          </cell>
          <cell r="AO3663">
            <v>19.532222222222224</v>
          </cell>
        </row>
        <row r="3664">
          <cell r="A3664" t="str">
            <v>DC-I</v>
          </cell>
          <cell r="D3664">
            <v>16</v>
          </cell>
          <cell r="E3664" t="str">
            <v>12/01/2026</v>
          </cell>
          <cell r="AO3664">
            <v>19.443888888888889</v>
          </cell>
        </row>
        <row r="3665">
          <cell r="A3665" t="str">
            <v>ROTOZIP</v>
          </cell>
          <cell r="D3665">
            <v>30</v>
          </cell>
          <cell r="E3665" t="str">
            <v>12/01/2026</v>
          </cell>
          <cell r="AO3665">
            <v>19.365277777777777</v>
          </cell>
        </row>
        <row r="3666">
          <cell r="A3666" t="str">
            <v>FA08</v>
          </cell>
          <cell r="D3666">
            <v>15</v>
          </cell>
          <cell r="E3666" t="str">
            <v>12/01/2026</v>
          </cell>
          <cell r="AO3666">
            <v>19.252222222222223</v>
          </cell>
        </row>
        <row r="3667">
          <cell r="A3667" t="str">
            <v>LION MITE</v>
          </cell>
          <cell r="D3667">
            <v>20</v>
          </cell>
          <cell r="E3667" t="str">
            <v>12/01/2026</v>
          </cell>
          <cell r="AO3667">
            <v>18.258611111111112</v>
          </cell>
        </row>
        <row r="3668">
          <cell r="A3668" t="str">
            <v>FA08</v>
          </cell>
          <cell r="D3668">
            <v>15</v>
          </cell>
          <cell r="E3668" t="str">
            <v>12/01/2026</v>
          </cell>
          <cell r="AO3668">
            <v>18.236388888888889</v>
          </cell>
        </row>
        <row r="3669">
          <cell r="A3669" t="str">
            <v>DC-I</v>
          </cell>
          <cell r="D3669">
            <v>16</v>
          </cell>
          <cell r="E3669" t="str">
            <v>12/01/2026</v>
          </cell>
          <cell r="AO3669">
            <v>18.211111111111112</v>
          </cell>
        </row>
        <row r="3670">
          <cell r="A3670" t="str">
            <v>DC-I</v>
          </cell>
          <cell r="D3670">
            <v>16</v>
          </cell>
          <cell r="E3670" t="str">
            <v>12/01/2026</v>
          </cell>
          <cell r="AO3670">
            <v>18.128611111111113</v>
          </cell>
        </row>
        <row r="3671">
          <cell r="A3671" t="str">
            <v>DC-I</v>
          </cell>
          <cell r="D3671">
            <v>16</v>
          </cell>
          <cell r="E3671" t="str">
            <v>12/01/2026</v>
          </cell>
          <cell r="AO3671">
            <v>17.798055555555557</v>
          </cell>
        </row>
        <row r="3672">
          <cell r="A3672" t="str">
            <v>LION MITE</v>
          </cell>
          <cell r="D3672">
            <v>20</v>
          </cell>
          <cell r="E3672" t="str">
            <v>12/01/2026</v>
          </cell>
          <cell r="AO3672">
            <v>17.598611111111111</v>
          </cell>
        </row>
        <row r="3673">
          <cell r="A3673" t="str">
            <v>LION MITE</v>
          </cell>
          <cell r="D3673">
            <v>20</v>
          </cell>
          <cell r="E3673" t="str">
            <v>12/01/2026</v>
          </cell>
          <cell r="AO3673">
            <v>17.546666666666667</v>
          </cell>
        </row>
        <row r="3674">
          <cell r="A3674" t="str">
            <v>ROUTER</v>
          </cell>
          <cell r="D3674">
            <v>20</v>
          </cell>
          <cell r="E3674" t="str">
            <v>12/01/2026</v>
          </cell>
          <cell r="AO3674">
            <v>17.510555555555555</v>
          </cell>
        </row>
        <row r="3675">
          <cell r="A3675" t="str">
            <v>LION MITE</v>
          </cell>
          <cell r="D3675">
            <v>20</v>
          </cell>
          <cell r="E3675" t="str">
            <v>12/01/2026</v>
          </cell>
          <cell r="AO3675">
            <v>17.381666666666668</v>
          </cell>
        </row>
        <row r="3676">
          <cell r="A3676" t="str">
            <v>LION MITE</v>
          </cell>
          <cell r="D3676">
            <v>20</v>
          </cell>
          <cell r="E3676" t="str">
            <v>12/01/2026</v>
          </cell>
          <cell r="AO3676">
            <v>17.355</v>
          </cell>
        </row>
        <row r="3677">
          <cell r="A3677" t="str">
            <v>LION MITE</v>
          </cell>
          <cell r="D3677">
            <v>20</v>
          </cell>
          <cell r="E3677" t="str">
            <v>12/01/2026</v>
          </cell>
          <cell r="AO3677">
            <v>17.281111111111112</v>
          </cell>
        </row>
        <row r="3678">
          <cell r="A3678" t="str">
            <v>LION MITE</v>
          </cell>
          <cell r="D3678">
            <v>20</v>
          </cell>
          <cell r="E3678" t="str">
            <v>12/01/2026</v>
          </cell>
          <cell r="AO3678">
            <v>17.18888888888889</v>
          </cell>
        </row>
        <row r="3679">
          <cell r="A3679" t="str">
            <v>LION MITE</v>
          </cell>
          <cell r="D3679">
            <v>20</v>
          </cell>
          <cell r="E3679" t="str">
            <v>12/01/2026</v>
          </cell>
          <cell r="AO3679">
            <v>17.135555555555555</v>
          </cell>
        </row>
        <row r="3680">
          <cell r="A3680" t="str">
            <v>LION MITE</v>
          </cell>
          <cell r="D3680">
            <v>20</v>
          </cell>
          <cell r="E3680" t="str">
            <v>12/01/2026</v>
          </cell>
          <cell r="AO3680">
            <v>17.038888888888888</v>
          </cell>
        </row>
        <row r="3681">
          <cell r="A3681" t="str">
            <v>ROTOZIP</v>
          </cell>
          <cell r="D3681">
            <v>30</v>
          </cell>
          <cell r="E3681" t="str">
            <v>12/01/2026</v>
          </cell>
          <cell r="AO3681">
            <v>17.036666666666669</v>
          </cell>
        </row>
        <row r="3682">
          <cell r="A3682" t="str">
            <v>LION MITE</v>
          </cell>
          <cell r="D3682">
            <v>20</v>
          </cell>
          <cell r="E3682" t="str">
            <v>12/01/2026</v>
          </cell>
          <cell r="AO3682">
            <v>16.960833333333333</v>
          </cell>
        </row>
        <row r="3683">
          <cell r="A3683" t="str">
            <v>LION MITE</v>
          </cell>
          <cell r="D3683">
            <v>20</v>
          </cell>
          <cell r="E3683" t="str">
            <v>12/01/2026</v>
          </cell>
          <cell r="AO3683">
            <v>16.957777777777778</v>
          </cell>
        </row>
        <row r="3684">
          <cell r="A3684" t="str">
            <v>LION MITE</v>
          </cell>
          <cell r="D3684">
            <v>20</v>
          </cell>
          <cell r="E3684" t="str">
            <v>12/01/2026</v>
          </cell>
          <cell r="AO3684">
            <v>16.940833333333334</v>
          </cell>
        </row>
        <row r="3685">
          <cell r="A3685" t="str">
            <v>ROTOZIP</v>
          </cell>
          <cell r="D3685">
            <v>30</v>
          </cell>
          <cell r="E3685" t="str">
            <v>12/01/2026</v>
          </cell>
          <cell r="AO3685">
            <v>16.900833333333331</v>
          </cell>
        </row>
        <row r="3686">
          <cell r="A3686" t="str">
            <v>ROTOZIP</v>
          </cell>
          <cell r="D3686">
            <v>30</v>
          </cell>
          <cell r="E3686" t="str">
            <v>12/01/2026</v>
          </cell>
          <cell r="AO3686">
            <v>16.894166666666667</v>
          </cell>
        </row>
        <row r="3687">
          <cell r="A3687" t="str">
            <v>DC-I</v>
          </cell>
          <cell r="D3687">
            <v>16</v>
          </cell>
          <cell r="E3687" t="str">
            <v>12/01/2026</v>
          </cell>
          <cell r="AO3687">
            <v>16.885833333333331</v>
          </cell>
        </row>
        <row r="3688">
          <cell r="A3688" t="str">
            <v>LION MITE</v>
          </cell>
          <cell r="D3688">
            <v>20</v>
          </cell>
          <cell r="E3688" t="str">
            <v>12/01/2026</v>
          </cell>
          <cell r="AO3688">
            <v>16.878333333333334</v>
          </cell>
        </row>
        <row r="3689">
          <cell r="A3689" t="str">
            <v>LION MITE</v>
          </cell>
          <cell r="D3689">
            <v>20</v>
          </cell>
          <cell r="E3689" t="str">
            <v>12/01/2026</v>
          </cell>
          <cell r="AO3689">
            <v>16.862500000000001</v>
          </cell>
        </row>
        <row r="3690">
          <cell r="A3690" t="str">
            <v>LION MITE</v>
          </cell>
          <cell r="D3690">
            <v>20</v>
          </cell>
          <cell r="E3690" t="str">
            <v>12/01/2026</v>
          </cell>
          <cell r="AO3690">
            <v>16.857222222222223</v>
          </cell>
        </row>
        <row r="3691">
          <cell r="A3691" t="str">
            <v>LION MITE</v>
          </cell>
          <cell r="D3691">
            <v>20</v>
          </cell>
          <cell r="E3691" t="str">
            <v>12/01/2026</v>
          </cell>
          <cell r="AO3691">
            <v>16.853055555555557</v>
          </cell>
        </row>
        <row r="3692">
          <cell r="A3692" t="str">
            <v>ROUTER</v>
          </cell>
          <cell r="D3692">
            <v>20</v>
          </cell>
          <cell r="E3692" t="str">
            <v>12/01/2026</v>
          </cell>
          <cell r="AO3692">
            <v>16.844166666666666</v>
          </cell>
        </row>
        <row r="3693">
          <cell r="A3693" t="str">
            <v>LION MITE</v>
          </cell>
          <cell r="D3693">
            <v>20</v>
          </cell>
          <cell r="E3693" t="str">
            <v>12/01/2026</v>
          </cell>
          <cell r="AO3693">
            <v>16.827222222222222</v>
          </cell>
        </row>
        <row r="3694">
          <cell r="A3694" t="str">
            <v>LION MITE</v>
          </cell>
          <cell r="D3694">
            <v>20</v>
          </cell>
          <cell r="E3694" t="str">
            <v>12/01/2026</v>
          </cell>
          <cell r="AO3694">
            <v>16.821111111111108</v>
          </cell>
        </row>
        <row r="3695">
          <cell r="A3695" t="str">
            <v>ROTOZIP</v>
          </cell>
          <cell r="D3695">
            <v>30</v>
          </cell>
          <cell r="E3695" t="str">
            <v>12/01/2026</v>
          </cell>
          <cell r="AO3695">
            <v>16.815000000000001</v>
          </cell>
        </row>
        <row r="3696">
          <cell r="A3696" t="str">
            <v>LION MITE</v>
          </cell>
          <cell r="D3696">
            <v>20</v>
          </cell>
          <cell r="E3696" t="str">
            <v>12/01/2026</v>
          </cell>
          <cell r="AO3696">
            <v>16.803888888888888</v>
          </cell>
        </row>
        <row r="3697">
          <cell r="A3697" t="str">
            <v>ROUTER</v>
          </cell>
          <cell r="D3697">
            <v>20</v>
          </cell>
          <cell r="E3697" t="str">
            <v>12/01/2026</v>
          </cell>
          <cell r="AO3697">
            <v>16.406666666666666</v>
          </cell>
        </row>
        <row r="3698">
          <cell r="A3698" t="str">
            <v>ROUTER</v>
          </cell>
          <cell r="D3698">
            <v>20</v>
          </cell>
          <cell r="E3698" t="str">
            <v>12/01/2026</v>
          </cell>
          <cell r="AO3698">
            <v>16.201944444444443</v>
          </cell>
        </row>
        <row r="3699">
          <cell r="A3699" t="str">
            <v>ROUTER</v>
          </cell>
          <cell r="D3699">
            <v>20</v>
          </cell>
          <cell r="E3699" t="str">
            <v>12/01/2026</v>
          </cell>
          <cell r="AO3699">
            <v>16.04111111111111</v>
          </cell>
        </row>
        <row r="3700">
          <cell r="A3700" t="str">
            <v>LION MITE</v>
          </cell>
          <cell r="D3700">
            <v>20</v>
          </cell>
          <cell r="E3700" t="str">
            <v>12/01/2026</v>
          </cell>
          <cell r="AO3700">
            <v>14.883888888888887</v>
          </cell>
        </row>
        <row r="3701">
          <cell r="A3701" t="str">
            <v>LION MITE</v>
          </cell>
          <cell r="D3701">
            <v>20</v>
          </cell>
          <cell r="E3701" t="str">
            <v>12/01/2026</v>
          </cell>
          <cell r="AO3701">
            <v>14.799722222222222</v>
          </cell>
        </row>
        <row r="3702">
          <cell r="A3702" t="str">
            <v>LION MITE</v>
          </cell>
          <cell r="D3702">
            <v>20</v>
          </cell>
          <cell r="E3702" t="str">
            <v>12/01/2026</v>
          </cell>
          <cell r="AO3702">
            <v>14.708611111111111</v>
          </cell>
        </row>
        <row r="3703">
          <cell r="A3703" t="str">
            <v>En espera</v>
          </cell>
          <cell r="D3703" t="str">
            <v>En espera</v>
          </cell>
          <cell r="E3703" t="str">
            <v>12/01/2026</v>
          </cell>
          <cell r="AO3703">
            <v>14.705277777777779</v>
          </cell>
        </row>
        <row r="3704">
          <cell r="A3704" t="str">
            <v>En espera</v>
          </cell>
          <cell r="D3704" t="str">
            <v>En espera</v>
          </cell>
          <cell r="E3704" t="str">
            <v>12/01/2026</v>
          </cell>
          <cell r="AO3704">
            <v>14.704722222222223</v>
          </cell>
        </row>
        <row r="3705">
          <cell r="A3705" t="str">
            <v>En espera</v>
          </cell>
          <cell r="D3705" t="str">
            <v>En espera</v>
          </cell>
          <cell r="E3705" t="str">
            <v>12/01/2026</v>
          </cell>
          <cell r="AO3705">
            <v>14.700277777777778</v>
          </cell>
        </row>
        <row r="3706">
          <cell r="A3706" t="str">
            <v>En espera</v>
          </cell>
          <cell r="D3706" t="str">
            <v>En espera</v>
          </cell>
          <cell r="E3706" t="str">
            <v>12/01/2026</v>
          </cell>
          <cell r="AO3706">
            <v>14.69027777777778</v>
          </cell>
        </row>
        <row r="3707">
          <cell r="A3707" t="str">
            <v>LION MITE</v>
          </cell>
          <cell r="D3707">
            <v>20</v>
          </cell>
          <cell r="E3707" t="str">
            <v>12/01/2026</v>
          </cell>
          <cell r="AO3707">
            <v>14.681111111111111</v>
          </cell>
        </row>
        <row r="3708">
          <cell r="A3708" t="str">
            <v>LION MITE</v>
          </cell>
          <cell r="D3708">
            <v>20</v>
          </cell>
          <cell r="E3708" t="str">
            <v>12/01/2026</v>
          </cell>
          <cell r="AO3708">
            <v>14.678055555555556</v>
          </cell>
        </row>
        <row r="3709">
          <cell r="A3709" t="str">
            <v>LION MITE</v>
          </cell>
          <cell r="D3709">
            <v>20</v>
          </cell>
          <cell r="E3709" t="str">
            <v>12/01/2026</v>
          </cell>
          <cell r="AO3709">
            <v>14.674444444444443</v>
          </cell>
        </row>
        <row r="3710">
          <cell r="A3710" t="str">
            <v>LION MITE</v>
          </cell>
          <cell r="D3710">
            <v>20</v>
          </cell>
          <cell r="E3710" t="str">
            <v>12/01/2026</v>
          </cell>
          <cell r="AO3710">
            <v>14.672777777777778</v>
          </cell>
        </row>
        <row r="3711">
          <cell r="A3711" t="str">
            <v>DC-I</v>
          </cell>
          <cell r="D3711">
            <v>16</v>
          </cell>
          <cell r="E3711" t="str">
            <v>12/01/2026</v>
          </cell>
          <cell r="AO3711">
            <v>14.478888888888889</v>
          </cell>
        </row>
        <row r="3712">
          <cell r="A3712" t="str">
            <v>DC-I</v>
          </cell>
          <cell r="D3712">
            <v>16</v>
          </cell>
          <cell r="E3712" t="str">
            <v>12/01/2026</v>
          </cell>
          <cell r="AO3712">
            <v>14.449444444444445</v>
          </cell>
        </row>
        <row r="3713">
          <cell r="A3713" t="str">
            <v>ROUTER</v>
          </cell>
          <cell r="D3713">
            <v>20</v>
          </cell>
          <cell r="E3713" t="str">
            <v>12/01/2026</v>
          </cell>
          <cell r="AO3713">
            <v>14.400277777777779</v>
          </cell>
        </row>
        <row r="3714">
          <cell r="A3714" t="str">
            <v>FA08</v>
          </cell>
          <cell r="D3714">
            <v>15</v>
          </cell>
          <cell r="E3714" t="str">
            <v>12/01/2026</v>
          </cell>
          <cell r="AO3714">
            <v>14.321666666666667</v>
          </cell>
        </row>
        <row r="3715">
          <cell r="A3715" t="str">
            <v>LION MITE</v>
          </cell>
          <cell r="D3715">
            <v>20</v>
          </cell>
          <cell r="E3715" t="str">
            <v>12/01/2026</v>
          </cell>
          <cell r="AO3715">
            <v>14.188611111111111</v>
          </cell>
        </row>
        <row r="3716">
          <cell r="A3716" t="str">
            <v>FA08</v>
          </cell>
          <cell r="D3716">
            <v>15</v>
          </cell>
          <cell r="E3716" t="str">
            <v>12/01/2026</v>
          </cell>
          <cell r="AO3716">
            <v>14.159722222222221</v>
          </cell>
        </row>
        <row r="3717">
          <cell r="A3717" t="str">
            <v>ROUTER</v>
          </cell>
          <cell r="D3717">
            <v>20</v>
          </cell>
          <cell r="E3717" t="str">
            <v>12/01/2026</v>
          </cell>
          <cell r="AO3717">
            <v>14.140555555555554</v>
          </cell>
        </row>
        <row r="3718">
          <cell r="A3718" t="str">
            <v>FA08</v>
          </cell>
          <cell r="D3718">
            <v>15</v>
          </cell>
          <cell r="E3718" t="str">
            <v>12/01/2026</v>
          </cell>
          <cell r="AO3718">
            <v>14.020555555555555</v>
          </cell>
        </row>
        <row r="3719">
          <cell r="A3719" t="str">
            <v>ROTOZIP</v>
          </cell>
          <cell r="D3719">
            <v>30</v>
          </cell>
          <cell r="E3719" t="str">
            <v>12/01/2026</v>
          </cell>
          <cell r="AO3719">
            <v>13.90388888888889</v>
          </cell>
        </row>
        <row r="3720">
          <cell r="A3720" t="str">
            <v>DC-I</v>
          </cell>
          <cell r="D3720">
            <v>16</v>
          </cell>
          <cell r="E3720" t="str">
            <v>12/01/2026</v>
          </cell>
          <cell r="AO3720">
            <v>13.776388888888889</v>
          </cell>
        </row>
        <row r="3721">
          <cell r="A3721" t="str">
            <v>FA08</v>
          </cell>
          <cell r="D3721">
            <v>15</v>
          </cell>
          <cell r="E3721" t="str">
            <v>12/01/2026</v>
          </cell>
          <cell r="AO3721">
            <v>13.77361111111111</v>
          </cell>
        </row>
        <row r="3722">
          <cell r="A3722" t="str">
            <v>LION MITE</v>
          </cell>
          <cell r="D3722">
            <v>20</v>
          </cell>
          <cell r="E3722" t="str">
            <v>12/01/2026</v>
          </cell>
          <cell r="AO3722">
            <v>13.759722222222221</v>
          </cell>
        </row>
        <row r="3723">
          <cell r="A3723" t="str">
            <v>FA08</v>
          </cell>
          <cell r="D3723">
            <v>15</v>
          </cell>
          <cell r="E3723" t="str">
            <v>12/01/2026</v>
          </cell>
          <cell r="AO3723">
            <v>13.749444444444446</v>
          </cell>
        </row>
        <row r="3724">
          <cell r="A3724" t="str">
            <v>LION MITE</v>
          </cell>
          <cell r="D3724">
            <v>20</v>
          </cell>
          <cell r="E3724" t="str">
            <v>12/01/2026</v>
          </cell>
          <cell r="AO3724">
            <v>13.736944444444443</v>
          </cell>
        </row>
        <row r="3725">
          <cell r="A3725" t="str">
            <v>DC-I</v>
          </cell>
          <cell r="D3725">
            <v>16</v>
          </cell>
          <cell r="E3725" t="str">
            <v>12/01/2026</v>
          </cell>
          <cell r="AO3725">
            <v>13.732777777777779</v>
          </cell>
        </row>
        <row r="3726">
          <cell r="A3726" t="str">
            <v>DC-I</v>
          </cell>
          <cell r="D3726">
            <v>16</v>
          </cell>
          <cell r="E3726" t="str">
            <v>12/01/2026</v>
          </cell>
          <cell r="AO3726">
            <v>13.728055555555555</v>
          </cell>
        </row>
        <row r="3727">
          <cell r="A3727" t="str">
            <v>LION MITE</v>
          </cell>
          <cell r="D3727">
            <v>20</v>
          </cell>
          <cell r="E3727" t="str">
            <v>12/01/2026</v>
          </cell>
          <cell r="AO3727">
            <v>13.72388888888889</v>
          </cell>
        </row>
        <row r="3728">
          <cell r="A3728" t="str">
            <v>LION MITE</v>
          </cell>
          <cell r="D3728">
            <v>20</v>
          </cell>
          <cell r="E3728" t="str">
            <v>12/01/2026</v>
          </cell>
          <cell r="AO3728">
            <v>13.71777777777778</v>
          </cell>
        </row>
        <row r="3729">
          <cell r="A3729" t="str">
            <v>LION MITE</v>
          </cell>
          <cell r="D3729">
            <v>20</v>
          </cell>
          <cell r="E3729" t="str">
            <v>12/01/2026</v>
          </cell>
          <cell r="AO3729">
            <v>13.712500000000002</v>
          </cell>
        </row>
        <row r="3730">
          <cell r="A3730" t="str">
            <v>LION MITE</v>
          </cell>
          <cell r="D3730">
            <v>20</v>
          </cell>
          <cell r="E3730" t="str">
            <v>12/01/2026</v>
          </cell>
          <cell r="AO3730">
            <v>13.708888888888888</v>
          </cell>
        </row>
        <row r="3731">
          <cell r="A3731" t="str">
            <v>LION MITE</v>
          </cell>
          <cell r="D3731">
            <v>20</v>
          </cell>
          <cell r="E3731" t="str">
            <v>12/01/2026</v>
          </cell>
          <cell r="AO3731">
            <v>13.705555555555556</v>
          </cell>
        </row>
        <row r="3732">
          <cell r="A3732" t="str">
            <v>LION MITE</v>
          </cell>
          <cell r="D3732">
            <v>20</v>
          </cell>
          <cell r="E3732" t="str">
            <v>12/01/2026</v>
          </cell>
          <cell r="AO3732">
            <v>13.701111111111112</v>
          </cell>
        </row>
        <row r="3733">
          <cell r="A3733" t="str">
            <v>LION MITE</v>
          </cell>
          <cell r="D3733">
            <v>20</v>
          </cell>
          <cell r="E3733" t="str">
            <v>12/01/2026</v>
          </cell>
          <cell r="AO3733">
            <v>13.698611111111113</v>
          </cell>
        </row>
        <row r="3734">
          <cell r="A3734" t="str">
            <v>DC-I</v>
          </cell>
          <cell r="D3734">
            <v>16</v>
          </cell>
          <cell r="E3734" t="str">
            <v>12/01/2026</v>
          </cell>
          <cell r="AO3734">
            <v>13.58388888888889</v>
          </cell>
        </row>
        <row r="3735">
          <cell r="A3735" t="str">
            <v>ROTOZIP</v>
          </cell>
          <cell r="D3735">
            <v>30</v>
          </cell>
          <cell r="E3735" t="str">
            <v>12/01/2026</v>
          </cell>
          <cell r="AO3735">
            <v>13.468611111111111</v>
          </cell>
        </row>
        <row r="3736">
          <cell r="A3736" t="str">
            <v>FA08</v>
          </cell>
          <cell r="D3736">
            <v>15</v>
          </cell>
          <cell r="E3736" t="str">
            <v>12/01/2026</v>
          </cell>
          <cell r="AO3736">
            <v>13.410555555555556</v>
          </cell>
        </row>
        <row r="3737">
          <cell r="A3737" t="str">
            <v>FA08</v>
          </cell>
          <cell r="D3737">
            <v>15</v>
          </cell>
          <cell r="E3737" t="str">
            <v>12/01/2026</v>
          </cell>
          <cell r="AO3737">
            <v>13.343333333333334</v>
          </cell>
        </row>
        <row r="3738">
          <cell r="A3738" t="str">
            <v>FA08</v>
          </cell>
          <cell r="D3738">
            <v>15</v>
          </cell>
          <cell r="E3738" t="str">
            <v>12/01/2026</v>
          </cell>
          <cell r="AO3738">
            <v>13.297777777777778</v>
          </cell>
        </row>
        <row r="3739">
          <cell r="A3739" t="str">
            <v>DC-I</v>
          </cell>
          <cell r="D3739">
            <v>16</v>
          </cell>
          <cell r="E3739" t="str">
            <v>12/01/2026</v>
          </cell>
          <cell r="AO3739">
            <v>13.178055555555556</v>
          </cell>
        </row>
        <row r="3740">
          <cell r="A3740" t="str">
            <v>DC-I</v>
          </cell>
          <cell r="D3740">
            <v>16</v>
          </cell>
          <cell r="E3740" t="str">
            <v>12/01/2026</v>
          </cell>
          <cell r="AO3740">
            <v>13.1675</v>
          </cell>
        </row>
        <row r="3741">
          <cell r="A3741" t="str">
            <v>LION MITE</v>
          </cell>
          <cell r="D3741">
            <v>20</v>
          </cell>
          <cell r="E3741" t="str">
            <v>12/01/2026</v>
          </cell>
          <cell r="AO3741">
            <v>13.095000000000001</v>
          </cell>
        </row>
        <row r="3742">
          <cell r="A3742" t="str">
            <v>FA08</v>
          </cell>
          <cell r="D3742">
            <v>15</v>
          </cell>
          <cell r="E3742" t="str">
            <v>12/01/2026</v>
          </cell>
          <cell r="AO3742">
            <v>13.07138888888889</v>
          </cell>
        </row>
        <row r="3743">
          <cell r="A3743" t="str">
            <v>LION MITE</v>
          </cell>
          <cell r="D3743">
            <v>20</v>
          </cell>
          <cell r="E3743" t="str">
            <v>12/01/2026</v>
          </cell>
          <cell r="AO3743">
            <v>12.988055555555556</v>
          </cell>
        </row>
        <row r="3744">
          <cell r="A3744" t="str">
            <v>LION MITE</v>
          </cell>
          <cell r="D3744">
            <v>20</v>
          </cell>
          <cell r="E3744" t="str">
            <v>12/01/2026</v>
          </cell>
          <cell r="AO3744">
            <v>12.88638888888889</v>
          </cell>
        </row>
        <row r="3745">
          <cell r="A3745" t="str">
            <v>DC-I</v>
          </cell>
          <cell r="D3745">
            <v>16</v>
          </cell>
          <cell r="E3745" t="str">
            <v>12/01/2026</v>
          </cell>
          <cell r="AO3745">
            <v>12.804166666666667</v>
          </cell>
        </row>
        <row r="3746">
          <cell r="A3746" t="str">
            <v>LION MITE</v>
          </cell>
          <cell r="D3746">
            <v>20</v>
          </cell>
          <cell r="E3746" t="str">
            <v>12/01/2026</v>
          </cell>
          <cell r="AO3746">
            <v>12.609166666666667</v>
          </cell>
        </row>
        <row r="3747">
          <cell r="A3747" t="str">
            <v>DC-I</v>
          </cell>
          <cell r="D3747">
            <v>16</v>
          </cell>
          <cell r="E3747" t="str">
            <v>12/01/2026</v>
          </cell>
          <cell r="AO3747">
            <v>12.540277777777778</v>
          </cell>
        </row>
        <row r="3748">
          <cell r="A3748" t="str">
            <v>FA08</v>
          </cell>
          <cell r="D3748">
            <v>15</v>
          </cell>
          <cell r="E3748" t="str">
            <v>12/01/2026</v>
          </cell>
          <cell r="AO3748">
            <v>12.484444444444446</v>
          </cell>
        </row>
        <row r="3749">
          <cell r="A3749" t="str">
            <v>LION MITE</v>
          </cell>
          <cell r="D3749">
            <v>20</v>
          </cell>
          <cell r="E3749" t="str">
            <v>12/01/2026</v>
          </cell>
          <cell r="AO3749">
            <v>12.357222222222223</v>
          </cell>
        </row>
        <row r="3750">
          <cell r="A3750" t="str">
            <v>LION MITE</v>
          </cell>
          <cell r="D3750">
            <v>20</v>
          </cell>
          <cell r="E3750" t="str">
            <v>12/01/2026</v>
          </cell>
          <cell r="AO3750">
            <v>12.308611111111111</v>
          </cell>
        </row>
        <row r="3751">
          <cell r="A3751" t="str">
            <v>LION MITE</v>
          </cell>
          <cell r="D3751">
            <v>20</v>
          </cell>
          <cell r="E3751" t="str">
            <v>12/01/2026</v>
          </cell>
          <cell r="AO3751">
            <v>12.254444444444443</v>
          </cell>
        </row>
        <row r="3752">
          <cell r="A3752" t="str">
            <v>DC-I</v>
          </cell>
          <cell r="D3752">
            <v>16</v>
          </cell>
          <cell r="E3752" t="str">
            <v>12/01/2026</v>
          </cell>
          <cell r="AO3752">
            <v>12.158888888888889</v>
          </cell>
        </row>
        <row r="3753">
          <cell r="A3753" t="str">
            <v>DC-I</v>
          </cell>
          <cell r="D3753">
            <v>16</v>
          </cell>
          <cell r="E3753" t="str">
            <v>12/01/2026</v>
          </cell>
          <cell r="AO3753">
            <v>12.100833333333334</v>
          </cell>
        </row>
        <row r="3754">
          <cell r="A3754" t="str">
            <v>DC-I</v>
          </cell>
          <cell r="D3754">
            <v>16</v>
          </cell>
          <cell r="E3754" t="str">
            <v>12/01/2026</v>
          </cell>
          <cell r="AO3754">
            <v>11.9825</v>
          </cell>
        </row>
        <row r="3755">
          <cell r="A3755" t="str">
            <v>ROUTER</v>
          </cell>
          <cell r="D3755">
            <v>20</v>
          </cell>
          <cell r="E3755" t="str">
            <v>12/01/2026</v>
          </cell>
          <cell r="AO3755">
            <v>11.194444444444445</v>
          </cell>
        </row>
        <row r="3756">
          <cell r="A3756" t="str">
            <v>ROTOZIP</v>
          </cell>
          <cell r="D3756">
            <v>30</v>
          </cell>
          <cell r="E3756" t="str">
            <v>12/01/2026</v>
          </cell>
          <cell r="AO3756">
            <v>10.885277777777777</v>
          </cell>
        </row>
        <row r="3757">
          <cell r="A3757" t="str">
            <v>ROTOZIP</v>
          </cell>
          <cell r="D3757">
            <v>30</v>
          </cell>
          <cell r="E3757" t="str">
            <v>12/01/2026</v>
          </cell>
          <cell r="AO3757">
            <v>10.883055555555554</v>
          </cell>
        </row>
        <row r="3758">
          <cell r="A3758" t="str">
            <v>ROTOZIP</v>
          </cell>
          <cell r="D3758">
            <v>30</v>
          </cell>
          <cell r="E3758" t="str">
            <v>12/01/2026</v>
          </cell>
          <cell r="AO3758">
            <v>10.878888888888889</v>
          </cell>
        </row>
        <row r="3759">
          <cell r="A3759" t="str">
            <v>ROTOZIP</v>
          </cell>
          <cell r="D3759">
            <v>30</v>
          </cell>
          <cell r="E3759" t="str">
            <v>12/01/2026</v>
          </cell>
          <cell r="AO3759">
            <v>10.875555555555556</v>
          </cell>
        </row>
        <row r="3760">
          <cell r="A3760" t="str">
            <v>ROUTER</v>
          </cell>
          <cell r="D3760">
            <v>20</v>
          </cell>
          <cell r="E3760" t="str">
            <v>12/01/2026</v>
          </cell>
          <cell r="AO3760">
            <v>10.870277777777778</v>
          </cell>
        </row>
        <row r="3761">
          <cell r="A3761" t="str">
            <v>ROUTER</v>
          </cell>
          <cell r="D3761">
            <v>20</v>
          </cell>
          <cell r="E3761" t="str">
            <v>12/01/2026</v>
          </cell>
          <cell r="AO3761">
            <v>10.864444444444445</v>
          </cell>
        </row>
        <row r="3762">
          <cell r="A3762" t="str">
            <v>ROUTER</v>
          </cell>
          <cell r="D3762">
            <v>20</v>
          </cell>
          <cell r="E3762" t="str">
            <v>12/01/2026</v>
          </cell>
          <cell r="AO3762">
            <v>10.861111111111111</v>
          </cell>
        </row>
        <row r="3763">
          <cell r="A3763" t="str">
            <v>DC-I</v>
          </cell>
          <cell r="D3763">
            <v>16</v>
          </cell>
          <cell r="E3763" t="str">
            <v>12/01/2026</v>
          </cell>
          <cell r="AO3763">
            <v>10.808888888888889</v>
          </cell>
        </row>
        <row r="3764">
          <cell r="A3764" t="str">
            <v>LION MITE</v>
          </cell>
          <cell r="D3764">
            <v>20</v>
          </cell>
          <cell r="E3764" t="str">
            <v>12/01/2026</v>
          </cell>
          <cell r="AO3764">
            <v>10.721388888888889</v>
          </cell>
        </row>
        <row r="3765">
          <cell r="A3765" t="str">
            <v>LION MITE</v>
          </cell>
          <cell r="D3765">
            <v>20</v>
          </cell>
          <cell r="E3765" t="str">
            <v>12/01/2026</v>
          </cell>
          <cell r="AO3765">
            <v>10.719722222222224</v>
          </cell>
        </row>
        <row r="3766">
          <cell r="A3766" t="str">
            <v>LION MITE</v>
          </cell>
          <cell r="D3766">
            <v>20</v>
          </cell>
          <cell r="E3766" t="str">
            <v>12/01/2026</v>
          </cell>
          <cell r="AO3766">
            <v>10.65861111111111</v>
          </cell>
        </row>
        <row r="3767">
          <cell r="A3767" t="str">
            <v>LION MITE</v>
          </cell>
          <cell r="D3767">
            <v>20</v>
          </cell>
          <cell r="E3767" t="str">
            <v>12/01/2026</v>
          </cell>
          <cell r="AO3767">
            <v>10.565277777777778</v>
          </cell>
        </row>
        <row r="3768">
          <cell r="A3768" t="str">
            <v>DC-I</v>
          </cell>
          <cell r="D3768">
            <v>16</v>
          </cell>
          <cell r="E3768" t="str">
            <v>12/01/2026</v>
          </cell>
          <cell r="AO3768">
            <v>10.559444444444445</v>
          </cell>
        </row>
        <row r="3769">
          <cell r="A3769" t="str">
            <v>DC-I</v>
          </cell>
          <cell r="D3769">
            <v>16</v>
          </cell>
          <cell r="E3769" t="str">
            <v>12/01/2026</v>
          </cell>
          <cell r="AO3769">
            <v>10.458611111111111</v>
          </cell>
        </row>
        <row r="3770">
          <cell r="A3770" t="str">
            <v>DC-I</v>
          </cell>
          <cell r="D3770">
            <v>16</v>
          </cell>
          <cell r="E3770" t="str">
            <v>12/01/2026</v>
          </cell>
          <cell r="AO3770">
            <v>10.360555555555557</v>
          </cell>
        </row>
        <row r="3771">
          <cell r="A3771" t="str">
            <v>FA08</v>
          </cell>
          <cell r="D3771">
            <v>15</v>
          </cell>
          <cell r="E3771" t="str">
            <v>12/01/2026</v>
          </cell>
          <cell r="AO3771">
            <v>10.354444444444445</v>
          </cell>
        </row>
        <row r="3772">
          <cell r="A3772" t="str">
            <v>DC-I</v>
          </cell>
          <cell r="D3772">
            <v>16</v>
          </cell>
          <cell r="E3772" t="str">
            <v>12/01/2026</v>
          </cell>
          <cell r="AO3772">
            <v>10.278055555555556</v>
          </cell>
        </row>
        <row r="3773">
          <cell r="A3773" t="str">
            <v>FA08</v>
          </cell>
          <cell r="D3773">
            <v>15</v>
          </cell>
          <cell r="E3773" t="str">
            <v>12/01/2026</v>
          </cell>
          <cell r="AO3773">
            <v>10.250277777777779</v>
          </cell>
        </row>
        <row r="3774">
          <cell r="A3774" t="str">
            <v>FA08</v>
          </cell>
          <cell r="D3774">
            <v>15</v>
          </cell>
          <cell r="E3774" t="str">
            <v>12/01/2026</v>
          </cell>
          <cell r="AO3774">
            <v>10.119722222222222</v>
          </cell>
        </row>
        <row r="3775">
          <cell r="A3775" t="str">
            <v>LION MITE</v>
          </cell>
          <cell r="D3775">
            <v>20</v>
          </cell>
          <cell r="E3775" t="str">
            <v>12/01/2026</v>
          </cell>
          <cell r="AO3775">
            <v>10.101388888888888</v>
          </cell>
        </row>
        <row r="3776">
          <cell r="A3776" t="str">
            <v>ROTOZIP</v>
          </cell>
          <cell r="D3776">
            <v>30</v>
          </cell>
          <cell r="E3776" t="str">
            <v>12/01/2026</v>
          </cell>
          <cell r="AO3776">
            <v>9.910555555555554</v>
          </cell>
        </row>
        <row r="3777">
          <cell r="A3777" t="str">
            <v>LION MITE</v>
          </cell>
          <cell r="D3777">
            <v>20</v>
          </cell>
          <cell r="E3777" t="str">
            <v>12/01/2026</v>
          </cell>
          <cell r="AO3777">
            <v>9.9072222222222219</v>
          </cell>
        </row>
        <row r="3778">
          <cell r="A3778" t="str">
            <v>DC-I</v>
          </cell>
          <cell r="D3778">
            <v>16</v>
          </cell>
          <cell r="E3778" t="str">
            <v>12/01/2026</v>
          </cell>
          <cell r="AO3778">
            <v>9.6627777777777784</v>
          </cell>
        </row>
        <row r="3779">
          <cell r="A3779" t="str">
            <v>En espera</v>
          </cell>
          <cell r="D3779" t="str">
            <v>En espera</v>
          </cell>
          <cell r="E3779" t="str">
            <v>12/01/2026</v>
          </cell>
          <cell r="AO3779">
            <v>9.600833333333334</v>
          </cell>
        </row>
        <row r="3780">
          <cell r="A3780" t="str">
            <v>DC-I</v>
          </cell>
          <cell r="D3780">
            <v>16</v>
          </cell>
          <cell r="E3780" t="str">
            <v>12/01/2026</v>
          </cell>
          <cell r="AO3780">
            <v>9.5352777777777789</v>
          </cell>
        </row>
        <row r="3781">
          <cell r="A3781" t="str">
            <v>LION MITE</v>
          </cell>
          <cell r="D3781">
            <v>20</v>
          </cell>
          <cell r="E3781" t="str">
            <v>12/01/2026</v>
          </cell>
          <cell r="AO3781">
            <v>9.5288888888888881</v>
          </cell>
        </row>
        <row r="3782">
          <cell r="A3782" t="str">
            <v>ROTOZIP</v>
          </cell>
          <cell r="D3782">
            <v>30</v>
          </cell>
          <cell r="E3782" t="str">
            <v>12/01/2026</v>
          </cell>
          <cell r="AO3782">
            <v>9.4105555555555558</v>
          </cell>
        </row>
        <row r="3783">
          <cell r="A3783" t="str">
            <v>DC-I</v>
          </cell>
          <cell r="D3783">
            <v>16</v>
          </cell>
          <cell r="E3783" t="str">
            <v>12/01/2026</v>
          </cell>
          <cell r="AO3783">
            <v>9.3902777777777775</v>
          </cell>
        </row>
        <row r="3784">
          <cell r="A3784" t="str">
            <v>ROUTER</v>
          </cell>
          <cell r="D3784">
            <v>20</v>
          </cell>
          <cell r="E3784" t="str">
            <v>12/01/2026</v>
          </cell>
          <cell r="AO3784">
            <v>9.3161111111111126</v>
          </cell>
        </row>
        <row r="3785">
          <cell r="A3785" t="str">
            <v>LION MITE</v>
          </cell>
          <cell r="D3785">
            <v>20</v>
          </cell>
          <cell r="E3785" t="str">
            <v>12/01/2026</v>
          </cell>
          <cell r="AO3785">
            <v>9.2927777777777774</v>
          </cell>
        </row>
        <row r="3786">
          <cell r="A3786" t="str">
            <v>LION MITE</v>
          </cell>
          <cell r="D3786">
            <v>20</v>
          </cell>
          <cell r="E3786" t="str">
            <v>12/01/2026</v>
          </cell>
          <cell r="AO3786">
            <v>9.174722222222222</v>
          </cell>
        </row>
        <row r="3787">
          <cell r="A3787" t="str">
            <v>LION MITE</v>
          </cell>
          <cell r="D3787">
            <v>20</v>
          </cell>
          <cell r="E3787" t="str">
            <v>12/01/2026</v>
          </cell>
          <cell r="AO3787">
            <v>9.080277777777777</v>
          </cell>
        </row>
        <row r="3788">
          <cell r="A3788" t="str">
            <v>DC-I</v>
          </cell>
          <cell r="D3788">
            <v>16</v>
          </cell>
          <cell r="E3788" t="str">
            <v>12/01/2026</v>
          </cell>
          <cell r="AO3788">
            <v>9.012777777777778</v>
          </cell>
        </row>
        <row r="3789">
          <cell r="A3789" t="str">
            <v>LION MITE</v>
          </cell>
          <cell r="D3789">
            <v>20</v>
          </cell>
          <cell r="E3789" t="str">
            <v>12/01/2026</v>
          </cell>
          <cell r="AO3789">
            <v>8.9330555555555549</v>
          </cell>
        </row>
        <row r="3790">
          <cell r="A3790" t="str">
            <v>LION MITE</v>
          </cell>
          <cell r="D3790">
            <v>20</v>
          </cell>
          <cell r="E3790" t="str">
            <v>12/01/2026</v>
          </cell>
          <cell r="AO3790">
            <v>8.9308333333333323</v>
          </cell>
        </row>
        <row r="3791">
          <cell r="A3791" t="str">
            <v>LION MITE</v>
          </cell>
          <cell r="D3791">
            <v>20</v>
          </cell>
          <cell r="E3791" t="str">
            <v>12/01/2026</v>
          </cell>
          <cell r="AO3791">
            <v>8.9263888888888889</v>
          </cell>
        </row>
        <row r="3792">
          <cell r="A3792" t="str">
            <v>LION MITE</v>
          </cell>
          <cell r="D3792">
            <v>20</v>
          </cell>
          <cell r="E3792" t="str">
            <v>12/01/2026</v>
          </cell>
          <cell r="AO3792">
            <v>8.9222222222222207</v>
          </cell>
        </row>
        <row r="3793">
          <cell r="A3793" t="str">
            <v>LION MITE</v>
          </cell>
          <cell r="D3793">
            <v>20</v>
          </cell>
          <cell r="E3793" t="str">
            <v>12/01/2026</v>
          </cell>
          <cell r="AO3793">
            <v>8.9188888888888886</v>
          </cell>
        </row>
        <row r="3794">
          <cell r="A3794" t="str">
            <v>LION MITE</v>
          </cell>
          <cell r="D3794">
            <v>20</v>
          </cell>
          <cell r="E3794" t="str">
            <v>12/01/2026</v>
          </cell>
          <cell r="AO3794">
            <v>8.9130555555555553</v>
          </cell>
        </row>
        <row r="3795">
          <cell r="A3795" t="str">
            <v>LION MITE</v>
          </cell>
          <cell r="D3795">
            <v>20</v>
          </cell>
          <cell r="E3795" t="str">
            <v>12/01/2026</v>
          </cell>
          <cell r="AO3795">
            <v>8.9047222222222224</v>
          </cell>
        </row>
        <row r="3796">
          <cell r="A3796" t="str">
            <v>LION MITE</v>
          </cell>
          <cell r="D3796">
            <v>20</v>
          </cell>
          <cell r="E3796" t="str">
            <v>12/01/2026</v>
          </cell>
          <cell r="AO3796">
            <v>8.9024999999999999</v>
          </cell>
        </row>
        <row r="3797">
          <cell r="A3797" t="str">
            <v>FA08</v>
          </cell>
          <cell r="D3797">
            <v>15</v>
          </cell>
          <cell r="E3797" t="str">
            <v>12/01/2026</v>
          </cell>
          <cell r="AO3797">
            <v>8.7713888888888896</v>
          </cell>
        </row>
        <row r="3798">
          <cell r="A3798" t="str">
            <v>FA08</v>
          </cell>
          <cell r="D3798">
            <v>15</v>
          </cell>
          <cell r="E3798" t="str">
            <v>12/01/2026</v>
          </cell>
          <cell r="AO3798">
            <v>8.6597222222222214</v>
          </cell>
        </row>
        <row r="3799">
          <cell r="A3799" t="str">
            <v>LION MITE</v>
          </cell>
          <cell r="D3799">
            <v>20</v>
          </cell>
          <cell r="E3799" t="str">
            <v>12/01/2026</v>
          </cell>
          <cell r="AO3799">
            <v>8.5758333333333336</v>
          </cell>
        </row>
        <row r="3800">
          <cell r="A3800" t="str">
            <v>DC-I</v>
          </cell>
          <cell r="D3800">
            <v>16</v>
          </cell>
          <cell r="E3800" t="str">
            <v>12/01/2026</v>
          </cell>
          <cell r="AO3800">
            <v>8.485833333333332</v>
          </cell>
        </row>
        <row r="3801">
          <cell r="A3801" t="str">
            <v>DC-I</v>
          </cell>
          <cell r="D3801">
            <v>16</v>
          </cell>
          <cell r="E3801" t="str">
            <v>12/01/2026</v>
          </cell>
          <cell r="AO3801">
            <v>8.4733333333333327</v>
          </cell>
        </row>
        <row r="3802">
          <cell r="A3802" t="str">
            <v>DC-I</v>
          </cell>
          <cell r="D3802">
            <v>16</v>
          </cell>
          <cell r="E3802" t="str">
            <v>12/01/2026</v>
          </cell>
          <cell r="AO3802">
            <v>8.39</v>
          </cell>
        </row>
        <row r="3803">
          <cell r="A3803" t="str">
            <v>En espera</v>
          </cell>
          <cell r="D3803" t="str">
            <v>En espera</v>
          </cell>
          <cell r="E3803" t="str">
            <v>12/01/2026</v>
          </cell>
          <cell r="AO3803">
            <v>8.3830555555555559</v>
          </cell>
        </row>
        <row r="3804">
          <cell r="A3804" t="str">
            <v>LION MITE</v>
          </cell>
          <cell r="D3804">
            <v>20</v>
          </cell>
          <cell r="E3804" t="str">
            <v>12/01/2026</v>
          </cell>
          <cell r="AO3804">
            <v>8.3402777777777786</v>
          </cell>
        </row>
        <row r="3805">
          <cell r="A3805" t="str">
            <v>FA08</v>
          </cell>
          <cell r="D3805">
            <v>15</v>
          </cell>
          <cell r="E3805" t="str">
            <v>12/01/2026</v>
          </cell>
          <cell r="AO3805">
            <v>8.2902777777777779</v>
          </cell>
        </row>
        <row r="3806">
          <cell r="A3806" t="str">
            <v>ROUTER</v>
          </cell>
          <cell r="D3806">
            <v>20</v>
          </cell>
          <cell r="E3806" t="str">
            <v>12/01/2026</v>
          </cell>
          <cell r="AO3806">
            <v>8.2766666666666673</v>
          </cell>
        </row>
        <row r="3807">
          <cell r="A3807" t="str">
            <v>DC-I</v>
          </cell>
          <cell r="D3807">
            <v>16</v>
          </cell>
          <cell r="E3807" t="str">
            <v>12/01/2026</v>
          </cell>
          <cell r="AO3807">
            <v>8.1233333333333331</v>
          </cell>
        </row>
        <row r="3808">
          <cell r="A3808" t="str">
            <v>LION MITE</v>
          </cell>
          <cell r="D3808">
            <v>20</v>
          </cell>
          <cell r="E3808" t="str">
            <v>12/01/2026</v>
          </cell>
          <cell r="AO3808">
            <v>7.9413888888888895</v>
          </cell>
        </row>
        <row r="3809">
          <cell r="A3809" t="str">
            <v>DC-I</v>
          </cell>
          <cell r="D3809">
            <v>16</v>
          </cell>
          <cell r="E3809" t="str">
            <v>12/01/2026</v>
          </cell>
          <cell r="AO3809">
            <v>7.8083333333333336</v>
          </cell>
        </row>
        <row r="3810">
          <cell r="A3810" t="str">
            <v>LION MITE</v>
          </cell>
          <cell r="D3810">
            <v>20</v>
          </cell>
          <cell r="E3810" t="str">
            <v>12/01/2026</v>
          </cell>
          <cell r="AO3810">
            <v>7.7191666666666663</v>
          </cell>
        </row>
        <row r="3811">
          <cell r="A3811" t="str">
            <v>FA08</v>
          </cell>
          <cell r="D3811">
            <v>15</v>
          </cell>
          <cell r="E3811" t="str">
            <v>12/01/2026</v>
          </cell>
          <cell r="AO3811">
            <v>7.6552777777777772</v>
          </cell>
        </row>
        <row r="3812">
          <cell r="A3812" t="str">
            <v>FA08</v>
          </cell>
          <cell r="D3812">
            <v>15</v>
          </cell>
          <cell r="E3812" t="str">
            <v>12/01/2026</v>
          </cell>
          <cell r="AO3812">
            <v>7.6508333333333329</v>
          </cell>
        </row>
        <row r="3813">
          <cell r="A3813" t="str">
            <v>FA08</v>
          </cell>
          <cell r="D3813">
            <v>15</v>
          </cell>
          <cell r="E3813" t="str">
            <v>12/01/2026</v>
          </cell>
          <cell r="AO3813">
            <v>7.6472222222222221</v>
          </cell>
        </row>
        <row r="3814">
          <cell r="A3814" t="str">
            <v>FA08</v>
          </cell>
          <cell r="D3814">
            <v>15</v>
          </cell>
          <cell r="E3814" t="str">
            <v>12/01/2026</v>
          </cell>
          <cell r="AO3814">
            <v>7.6319444444444446</v>
          </cell>
        </row>
        <row r="3815">
          <cell r="A3815" t="str">
            <v>FA08</v>
          </cell>
          <cell r="D3815">
            <v>15</v>
          </cell>
          <cell r="E3815" t="str">
            <v>12/01/2026</v>
          </cell>
          <cell r="AO3815">
            <v>7.6277777777777782</v>
          </cell>
        </row>
        <row r="3816">
          <cell r="A3816" t="str">
            <v>FA08</v>
          </cell>
          <cell r="D3816">
            <v>15</v>
          </cell>
          <cell r="E3816" t="str">
            <v>12/01/2026</v>
          </cell>
          <cell r="AO3816">
            <v>7.6152777777777771</v>
          </cell>
        </row>
        <row r="3817">
          <cell r="A3817" t="str">
            <v>FA08</v>
          </cell>
          <cell r="D3817">
            <v>15</v>
          </cell>
          <cell r="E3817" t="str">
            <v>12/01/2026</v>
          </cell>
          <cell r="AO3817">
            <v>7.6127777777777776</v>
          </cell>
        </row>
        <row r="3818">
          <cell r="A3818" t="str">
            <v>FA08</v>
          </cell>
          <cell r="D3818">
            <v>15</v>
          </cell>
          <cell r="E3818" t="str">
            <v>12/01/2026</v>
          </cell>
          <cell r="AO3818">
            <v>7.6080555555555556</v>
          </cell>
        </row>
        <row r="3819">
          <cell r="A3819" t="str">
            <v>FA08</v>
          </cell>
          <cell r="D3819">
            <v>15</v>
          </cell>
          <cell r="E3819" t="str">
            <v>12/01/2026</v>
          </cell>
          <cell r="AO3819">
            <v>7.6052777777777774</v>
          </cell>
        </row>
        <row r="3820">
          <cell r="A3820" t="str">
            <v>ROUTER</v>
          </cell>
          <cell r="D3820">
            <v>20</v>
          </cell>
          <cell r="E3820" t="str">
            <v>12/01/2026</v>
          </cell>
          <cell r="AO3820">
            <v>7.4091666666666676</v>
          </cell>
        </row>
        <row r="3821">
          <cell r="A3821" t="str">
            <v>LION MITE</v>
          </cell>
          <cell r="D3821">
            <v>20</v>
          </cell>
          <cell r="E3821" t="str">
            <v>12/01/2026</v>
          </cell>
          <cell r="AO3821">
            <v>7.4038888888888899</v>
          </cell>
        </row>
        <row r="3822">
          <cell r="A3822" t="str">
            <v>LION MITE</v>
          </cell>
          <cell r="D3822">
            <v>20</v>
          </cell>
          <cell r="E3822" t="str">
            <v>12/01/2026</v>
          </cell>
          <cell r="AO3822">
            <v>7.3500000000000005</v>
          </cell>
        </row>
        <row r="3823">
          <cell r="A3823" t="str">
            <v>DC-I</v>
          </cell>
          <cell r="D3823">
            <v>16</v>
          </cell>
          <cell r="E3823" t="str">
            <v>12/01/2026</v>
          </cell>
          <cell r="AO3823">
            <v>7.2558333333333334</v>
          </cell>
        </row>
        <row r="3824">
          <cell r="A3824" t="str">
            <v>DC-I</v>
          </cell>
          <cell r="D3824">
            <v>16</v>
          </cell>
          <cell r="E3824" t="str">
            <v>12/01/2026</v>
          </cell>
          <cell r="AO3824">
            <v>7.2486111111111109</v>
          </cell>
        </row>
        <row r="3825">
          <cell r="A3825" t="str">
            <v>En espera</v>
          </cell>
          <cell r="D3825" t="str">
            <v>En espera</v>
          </cell>
          <cell r="E3825" t="str">
            <v>12/01/2026</v>
          </cell>
          <cell r="AO3825">
            <v>7.2463888888888892</v>
          </cell>
        </row>
        <row r="3826">
          <cell r="A3826" t="str">
            <v>DC-I</v>
          </cell>
          <cell r="D3826">
            <v>16</v>
          </cell>
          <cell r="E3826" t="str">
            <v>12/01/2026</v>
          </cell>
          <cell r="AO3826">
            <v>7.1444444444444439</v>
          </cell>
        </row>
        <row r="3827">
          <cell r="A3827" t="str">
            <v>LION MITE</v>
          </cell>
          <cell r="D3827">
            <v>20</v>
          </cell>
          <cell r="E3827" t="str">
            <v>12/01/2026</v>
          </cell>
          <cell r="AO3827">
            <v>7.0502777777777776</v>
          </cell>
        </row>
        <row r="3828">
          <cell r="A3828" t="str">
            <v>DC-I</v>
          </cell>
          <cell r="D3828">
            <v>16</v>
          </cell>
          <cell r="E3828" t="str">
            <v>12/01/2026</v>
          </cell>
          <cell r="AO3828">
            <v>6.9911111111111106</v>
          </cell>
        </row>
        <row r="3829">
          <cell r="A3829" t="str">
            <v>LION MITE</v>
          </cell>
          <cell r="D3829">
            <v>20</v>
          </cell>
          <cell r="E3829" t="str">
            <v>12/01/2026</v>
          </cell>
          <cell r="AO3829">
            <v>6.9750000000000005</v>
          </cell>
        </row>
        <row r="3830">
          <cell r="A3830" t="str">
            <v>DC-I</v>
          </cell>
          <cell r="D3830">
            <v>16</v>
          </cell>
          <cell r="E3830" t="str">
            <v>12/01/2026</v>
          </cell>
          <cell r="AO3830">
            <v>6.8472222222222223</v>
          </cell>
        </row>
        <row r="3831">
          <cell r="A3831" t="str">
            <v>LION MITE</v>
          </cell>
          <cell r="D3831">
            <v>20</v>
          </cell>
          <cell r="E3831" t="str">
            <v>12/01/2026</v>
          </cell>
          <cell r="AO3831">
            <v>6.7763888888888886</v>
          </cell>
        </row>
        <row r="3832">
          <cell r="A3832" t="str">
            <v>DC-I</v>
          </cell>
          <cell r="D3832">
            <v>16</v>
          </cell>
          <cell r="E3832" t="str">
            <v>12/01/2026</v>
          </cell>
          <cell r="AO3832">
            <v>6.7080555555555552</v>
          </cell>
        </row>
        <row r="3833">
          <cell r="A3833" t="str">
            <v>DC-I</v>
          </cell>
          <cell r="D3833">
            <v>16</v>
          </cell>
          <cell r="E3833" t="str">
            <v>12/01/2026</v>
          </cell>
          <cell r="AO3833">
            <v>6.5936111111111106</v>
          </cell>
        </row>
        <row r="3834">
          <cell r="A3834" t="str">
            <v>DC-I</v>
          </cell>
          <cell r="D3834">
            <v>16</v>
          </cell>
          <cell r="E3834" t="str">
            <v>12/01/2026</v>
          </cell>
          <cell r="AO3834">
            <v>6.5119444444444454</v>
          </cell>
        </row>
        <row r="3835">
          <cell r="A3835" t="str">
            <v>LION MITE</v>
          </cell>
          <cell r="D3835">
            <v>20</v>
          </cell>
          <cell r="E3835" t="str">
            <v>12/01/2026</v>
          </cell>
          <cell r="AO3835">
            <v>6.4497222222222224</v>
          </cell>
        </row>
        <row r="3836">
          <cell r="A3836" t="str">
            <v>En espera</v>
          </cell>
          <cell r="D3836" t="str">
            <v>En espera</v>
          </cell>
          <cell r="E3836" t="str">
            <v>12/01/2026</v>
          </cell>
          <cell r="AO3836">
            <v>5.9561111111111114</v>
          </cell>
        </row>
        <row r="3837">
          <cell r="A3837" t="str">
            <v>LION MITE</v>
          </cell>
          <cell r="D3837">
            <v>20</v>
          </cell>
          <cell r="E3837" t="str">
            <v>10/01/2026</v>
          </cell>
          <cell r="AO3837">
            <v>14.709722222222222</v>
          </cell>
        </row>
        <row r="3838">
          <cell r="A3838" t="str">
            <v>En espera</v>
          </cell>
          <cell r="D3838" t="str">
            <v>En espera</v>
          </cell>
          <cell r="E3838" t="str">
            <v>10/01/2026</v>
          </cell>
          <cell r="AO3838">
            <v>14.708055555555557</v>
          </cell>
        </row>
        <row r="3839">
          <cell r="A3839" t="str">
            <v>LION MITE</v>
          </cell>
          <cell r="D3839">
            <v>20</v>
          </cell>
          <cell r="E3839" t="str">
            <v>10/01/2026</v>
          </cell>
          <cell r="AO3839">
            <v>14.704444444444444</v>
          </cell>
        </row>
        <row r="3840">
          <cell r="A3840" t="str">
            <v>LION MITE</v>
          </cell>
          <cell r="D3840">
            <v>20</v>
          </cell>
          <cell r="E3840" t="str">
            <v>10/01/2026</v>
          </cell>
          <cell r="AO3840">
            <v>14.701388888888889</v>
          </cell>
        </row>
        <row r="3841">
          <cell r="A3841" t="str">
            <v>LION MITE</v>
          </cell>
          <cell r="D3841">
            <v>20</v>
          </cell>
          <cell r="E3841" t="str">
            <v>10/01/2026</v>
          </cell>
          <cell r="AO3841">
            <v>14.699722222222221</v>
          </cell>
        </row>
        <row r="3842">
          <cell r="A3842" t="str">
            <v>LION MITE</v>
          </cell>
          <cell r="D3842">
            <v>20</v>
          </cell>
          <cell r="E3842" t="str">
            <v>10/01/2026</v>
          </cell>
          <cell r="AO3842">
            <v>14.698333333333334</v>
          </cell>
        </row>
        <row r="3843">
          <cell r="A3843" t="str">
            <v>LION MITE</v>
          </cell>
          <cell r="D3843">
            <v>20</v>
          </cell>
          <cell r="E3843" t="str">
            <v>10/01/2026</v>
          </cell>
          <cell r="AO3843">
            <v>14.696944444444444</v>
          </cell>
        </row>
        <row r="3844">
          <cell r="A3844" t="str">
            <v>LION MITE</v>
          </cell>
          <cell r="D3844">
            <v>20</v>
          </cell>
          <cell r="E3844" t="str">
            <v>10/01/2026</v>
          </cell>
          <cell r="AO3844">
            <v>14.694722222222223</v>
          </cell>
        </row>
        <row r="3845">
          <cell r="A3845" t="str">
            <v>LION MITE</v>
          </cell>
          <cell r="D3845">
            <v>20</v>
          </cell>
          <cell r="E3845" t="str">
            <v>10/01/2026</v>
          </cell>
          <cell r="AO3845">
            <v>14.691944444444443</v>
          </cell>
        </row>
        <row r="3846">
          <cell r="A3846" t="str">
            <v>FA08</v>
          </cell>
          <cell r="D3846">
            <v>15</v>
          </cell>
          <cell r="E3846" t="str">
            <v>10/01/2026</v>
          </cell>
          <cell r="AO3846">
            <v>14.651111111111112</v>
          </cell>
        </row>
        <row r="3847">
          <cell r="A3847" t="str">
            <v>ROUTER</v>
          </cell>
          <cell r="D3847">
            <v>20</v>
          </cell>
          <cell r="E3847" t="str">
            <v>10/01/2026</v>
          </cell>
          <cell r="AO3847">
            <v>14.485277777777778</v>
          </cell>
        </row>
        <row r="3848">
          <cell r="A3848" t="str">
            <v>DC-I</v>
          </cell>
          <cell r="D3848">
            <v>16</v>
          </cell>
          <cell r="E3848" t="str">
            <v>10/01/2026</v>
          </cell>
          <cell r="AO3848">
            <v>14.251666666666667</v>
          </cell>
        </row>
        <row r="3849">
          <cell r="A3849" t="str">
            <v>DC-I</v>
          </cell>
          <cell r="D3849">
            <v>16</v>
          </cell>
          <cell r="E3849" t="str">
            <v>10/01/2026</v>
          </cell>
          <cell r="AO3849">
            <v>14.208333333333332</v>
          </cell>
        </row>
        <row r="3850">
          <cell r="A3850" t="str">
            <v>LION MITE</v>
          </cell>
          <cell r="D3850">
            <v>20</v>
          </cell>
          <cell r="E3850" t="str">
            <v>10/01/2026</v>
          </cell>
          <cell r="AO3850">
            <v>14.163333333333334</v>
          </cell>
        </row>
        <row r="3851">
          <cell r="A3851" t="str">
            <v>DC-I</v>
          </cell>
          <cell r="D3851">
            <v>16</v>
          </cell>
          <cell r="E3851" t="str">
            <v>10/01/2026</v>
          </cell>
          <cell r="AO3851">
            <v>14.086944444444445</v>
          </cell>
        </row>
        <row r="3852">
          <cell r="A3852" t="str">
            <v>LION MITE</v>
          </cell>
          <cell r="D3852">
            <v>20</v>
          </cell>
          <cell r="E3852" t="str">
            <v>10/01/2026</v>
          </cell>
          <cell r="AO3852">
            <v>14.071666666666665</v>
          </cell>
        </row>
        <row r="3853">
          <cell r="A3853" t="str">
            <v>FA08</v>
          </cell>
          <cell r="D3853">
            <v>15</v>
          </cell>
          <cell r="E3853" t="str">
            <v>10/01/2026</v>
          </cell>
          <cell r="AO3853">
            <v>14.045555555555556</v>
          </cell>
        </row>
        <row r="3854">
          <cell r="A3854" t="str">
            <v>DC-I</v>
          </cell>
          <cell r="D3854">
            <v>16</v>
          </cell>
          <cell r="E3854" t="str">
            <v>10/01/2026</v>
          </cell>
          <cell r="AO3854">
            <v>13.948888888888888</v>
          </cell>
        </row>
        <row r="3855">
          <cell r="A3855" t="str">
            <v>LION MITE</v>
          </cell>
          <cell r="D3855">
            <v>20</v>
          </cell>
          <cell r="E3855" t="str">
            <v>10/01/2026</v>
          </cell>
          <cell r="AO3855">
            <v>13.910555555555558</v>
          </cell>
        </row>
        <row r="3856">
          <cell r="A3856" t="str">
            <v>FA08</v>
          </cell>
          <cell r="D3856">
            <v>15</v>
          </cell>
          <cell r="E3856" t="str">
            <v>10/01/2026</v>
          </cell>
          <cell r="AO3856">
            <v>13.764722222222222</v>
          </cell>
        </row>
        <row r="3857">
          <cell r="A3857" t="str">
            <v>LION MITE</v>
          </cell>
          <cell r="D3857">
            <v>20</v>
          </cell>
          <cell r="E3857" t="str">
            <v>10/01/2026</v>
          </cell>
          <cell r="AO3857">
            <v>13.74138888888889</v>
          </cell>
        </row>
        <row r="3858">
          <cell r="A3858" t="str">
            <v>LION MITE</v>
          </cell>
          <cell r="D3858">
            <v>20</v>
          </cell>
          <cell r="E3858" t="str">
            <v>10/01/2026</v>
          </cell>
          <cell r="AO3858">
            <v>13.739722222222223</v>
          </cell>
        </row>
        <row r="3859">
          <cell r="A3859" t="str">
            <v>DC-I</v>
          </cell>
          <cell r="D3859">
            <v>16</v>
          </cell>
          <cell r="E3859" t="str">
            <v>10/01/2026</v>
          </cell>
          <cell r="AO3859">
            <v>13.736388888888889</v>
          </cell>
        </row>
        <row r="3860">
          <cell r="A3860" t="str">
            <v>DC-I</v>
          </cell>
          <cell r="D3860">
            <v>16</v>
          </cell>
          <cell r="E3860" t="str">
            <v>10/01/2026</v>
          </cell>
          <cell r="AO3860">
            <v>13.730277777777779</v>
          </cell>
        </row>
        <row r="3861">
          <cell r="A3861" t="str">
            <v>DC-I</v>
          </cell>
          <cell r="D3861">
            <v>16</v>
          </cell>
          <cell r="E3861" t="str">
            <v>10/01/2026</v>
          </cell>
          <cell r="AO3861">
            <v>13.727777777777778</v>
          </cell>
        </row>
        <row r="3862">
          <cell r="A3862" t="str">
            <v>FA08</v>
          </cell>
          <cell r="D3862">
            <v>15</v>
          </cell>
          <cell r="E3862" t="str">
            <v>10/01/2026</v>
          </cell>
          <cell r="AO3862">
            <v>13.723333333333333</v>
          </cell>
        </row>
        <row r="3863">
          <cell r="A3863" t="str">
            <v>FA08</v>
          </cell>
          <cell r="D3863">
            <v>15</v>
          </cell>
          <cell r="E3863" t="str">
            <v>10/01/2026</v>
          </cell>
          <cell r="AO3863">
            <v>13.719999999999999</v>
          </cell>
        </row>
        <row r="3864">
          <cell r="A3864" t="str">
            <v>FA08</v>
          </cell>
          <cell r="D3864">
            <v>15</v>
          </cell>
          <cell r="E3864" t="str">
            <v>10/01/2026</v>
          </cell>
          <cell r="AO3864">
            <v>13.716944444444445</v>
          </cell>
        </row>
        <row r="3865">
          <cell r="A3865" t="str">
            <v>ROTOZIP</v>
          </cell>
          <cell r="D3865">
            <v>30</v>
          </cell>
          <cell r="E3865" t="str">
            <v>10/01/2026</v>
          </cell>
          <cell r="AO3865">
            <v>13.711388888888887</v>
          </cell>
        </row>
        <row r="3866">
          <cell r="A3866" t="str">
            <v>LION MITE</v>
          </cell>
          <cell r="D3866">
            <v>20</v>
          </cell>
          <cell r="E3866" t="str">
            <v>10/01/2026</v>
          </cell>
          <cell r="AO3866">
            <v>13.684722222222224</v>
          </cell>
        </row>
        <row r="3867">
          <cell r="A3867" t="str">
            <v>DC-I</v>
          </cell>
          <cell r="D3867">
            <v>16</v>
          </cell>
          <cell r="E3867" t="str">
            <v>10/01/2026</v>
          </cell>
          <cell r="AO3867">
            <v>13.615277777777779</v>
          </cell>
        </row>
        <row r="3868">
          <cell r="A3868" t="str">
            <v>ROUTER</v>
          </cell>
          <cell r="D3868">
            <v>20</v>
          </cell>
          <cell r="E3868" t="str">
            <v>10/01/2026</v>
          </cell>
          <cell r="AO3868">
            <v>13.413611111111109</v>
          </cell>
        </row>
        <row r="3869">
          <cell r="A3869" t="str">
            <v>LION MITE</v>
          </cell>
          <cell r="D3869">
            <v>20</v>
          </cell>
          <cell r="E3869" t="str">
            <v>10/01/2026</v>
          </cell>
          <cell r="AO3869">
            <v>13.268611111111111</v>
          </cell>
        </row>
        <row r="3870">
          <cell r="A3870" t="str">
            <v>LION MITE</v>
          </cell>
          <cell r="D3870">
            <v>20</v>
          </cell>
          <cell r="E3870" t="str">
            <v>10/01/2026</v>
          </cell>
          <cell r="AO3870">
            <v>12.969999999999999</v>
          </cell>
        </row>
        <row r="3871">
          <cell r="A3871" t="str">
            <v>DC-I</v>
          </cell>
          <cell r="D3871">
            <v>16</v>
          </cell>
          <cell r="E3871" t="str">
            <v>10/01/2026</v>
          </cell>
          <cell r="AO3871">
            <v>12.94222222222222</v>
          </cell>
        </row>
        <row r="3872">
          <cell r="A3872" t="str">
            <v>FA08</v>
          </cell>
          <cell r="D3872">
            <v>15</v>
          </cell>
          <cell r="E3872" t="str">
            <v>10/01/2026</v>
          </cell>
          <cell r="AO3872">
            <v>12.891666666666667</v>
          </cell>
        </row>
        <row r="3873">
          <cell r="A3873" t="str">
            <v>LION MITE</v>
          </cell>
          <cell r="D3873">
            <v>20</v>
          </cell>
          <cell r="E3873" t="str">
            <v>10/01/2026</v>
          </cell>
          <cell r="AO3873">
            <v>12.850833333333334</v>
          </cell>
        </row>
        <row r="3874">
          <cell r="A3874" t="str">
            <v>DC-I</v>
          </cell>
          <cell r="D3874">
            <v>16</v>
          </cell>
          <cell r="E3874" t="str">
            <v>10/01/2026</v>
          </cell>
          <cell r="AO3874">
            <v>12.766666666666666</v>
          </cell>
        </row>
        <row r="3875">
          <cell r="A3875" t="str">
            <v>FA08</v>
          </cell>
          <cell r="D3875">
            <v>15</v>
          </cell>
          <cell r="E3875" t="str">
            <v>10/01/2026</v>
          </cell>
          <cell r="AO3875">
            <v>12.728888888888889</v>
          </cell>
        </row>
        <row r="3876">
          <cell r="A3876" t="str">
            <v>LION MITE</v>
          </cell>
          <cell r="D3876">
            <v>20</v>
          </cell>
          <cell r="E3876" t="str">
            <v>10/01/2026</v>
          </cell>
          <cell r="AO3876">
            <v>12.683333333333334</v>
          </cell>
        </row>
        <row r="3877">
          <cell r="A3877" t="str">
            <v>LION MITE</v>
          </cell>
          <cell r="D3877">
            <v>20</v>
          </cell>
          <cell r="E3877" t="str">
            <v>10/01/2026</v>
          </cell>
          <cell r="AO3877">
            <v>12.608888888888888</v>
          </cell>
        </row>
        <row r="3878">
          <cell r="A3878" t="str">
            <v>ROUTER</v>
          </cell>
          <cell r="D3878">
            <v>20</v>
          </cell>
          <cell r="E3878" t="str">
            <v>10/01/2026</v>
          </cell>
          <cell r="AO3878">
            <v>12.601111111111111</v>
          </cell>
        </row>
        <row r="3879">
          <cell r="A3879" t="str">
            <v>DC-I</v>
          </cell>
          <cell r="D3879">
            <v>16</v>
          </cell>
          <cell r="E3879" t="str">
            <v>10/01/2026</v>
          </cell>
          <cell r="AO3879">
            <v>12.482777777777777</v>
          </cell>
        </row>
        <row r="3880">
          <cell r="A3880" t="str">
            <v>LION MITE</v>
          </cell>
          <cell r="D3880">
            <v>20</v>
          </cell>
          <cell r="E3880" t="str">
            <v>10/01/2026</v>
          </cell>
          <cell r="AO3880">
            <v>12.432500000000001</v>
          </cell>
        </row>
        <row r="3881">
          <cell r="A3881" t="str">
            <v>FA08</v>
          </cell>
          <cell r="D3881">
            <v>15</v>
          </cell>
          <cell r="E3881" t="str">
            <v>10/01/2026</v>
          </cell>
          <cell r="AO3881">
            <v>12.359722222222224</v>
          </cell>
        </row>
        <row r="3882">
          <cell r="A3882" t="str">
            <v>ROTOZIP</v>
          </cell>
          <cell r="D3882">
            <v>30</v>
          </cell>
          <cell r="E3882" t="str">
            <v>10/01/2026</v>
          </cell>
          <cell r="AO3882">
            <v>12.312777777777779</v>
          </cell>
        </row>
        <row r="3883">
          <cell r="A3883" t="str">
            <v>DC-I</v>
          </cell>
          <cell r="D3883">
            <v>16</v>
          </cell>
          <cell r="E3883" t="str">
            <v>10/01/2026</v>
          </cell>
          <cell r="AO3883">
            <v>12.281666666666666</v>
          </cell>
        </row>
        <row r="3884">
          <cell r="A3884" t="str">
            <v>LION MITE</v>
          </cell>
          <cell r="D3884">
            <v>20</v>
          </cell>
          <cell r="E3884" t="str">
            <v>10/01/2026</v>
          </cell>
          <cell r="AO3884">
            <v>12.279166666666669</v>
          </cell>
        </row>
        <row r="3885">
          <cell r="A3885" t="str">
            <v>DC-I</v>
          </cell>
          <cell r="D3885">
            <v>16</v>
          </cell>
          <cell r="E3885" t="str">
            <v>10/01/2026</v>
          </cell>
          <cell r="AO3885">
            <v>12.278055555555554</v>
          </cell>
        </row>
        <row r="3886">
          <cell r="A3886" t="str">
            <v>DC-I</v>
          </cell>
          <cell r="D3886">
            <v>16</v>
          </cell>
          <cell r="E3886" t="str">
            <v>10/01/2026</v>
          </cell>
          <cell r="AO3886">
            <v>12.27361111111111</v>
          </cell>
        </row>
        <row r="3887">
          <cell r="A3887" t="str">
            <v>DC-I</v>
          </cell>
          <cell r="D3887">
            <v>16</v>
          </cell>
          <cell r="E3887" t="str">
            <v>10/01/2026</v>
          </cell>
          <cell r="AO3887">
            <v>12.270555555555557</v>
          </cell>
        </row>
        <row r="3888">
          <cell r="A3888" t="str">
            <v>FA08</v>
          </cell>
          <cell r="D3888">
            <v>15</v>
          </cell>
          <cell r="E3888" t="str">
            <v>10/01/2026</v>
          </cell>
          <cell r="AO3888">
            <v>12.266388888888889</v>
          </cell>
        </row>
        <row r="3889">
          <cell r="A3889" t="str">
            <v>DC-I</v>
          </cell>
          <cell r="D3889">
            <v>16</v>
          </cell>
          <cell r="E3889" t="str">
            <v>10/01/2026</v>
          </cell>
          <cell r="AO3889">
            <v>12.255833333333333</v>
          </cell>
        </row>
        <row r="3890">
          <cell r="A3890" t="str">
            <v>LION MITE</v>
          </cell>
          <cell r="D3890">
            <v>20</v>
          </cell>
          <cell r="E3890" t="str">
            <v>10/01/2026</v>
          </cell>
          <cell r="AO3890">
            <v>12.253055555555555</v>
          </cell>
        </row>
        <row r="3891">
          <cell r="A3891" t="str">
            <v>FA08</v>
          </cell>
          <cell r="D3891">
            <v>15</v>
          </cell>
          <cell r="E3891" t="str">
            <v>10/01/2026</v>
          </cell>
          <cell r="AO3891">
            <v>12.247499999999999</v>
          </cell>
        </row>
        <row r="3892">
          <cell r="A3892" t="str">
            <v>LION MITE</v>
          </cell>
          <cell r="D3892">
            <v>20</v>
          </cell>
          <cell r="E3892" t="str">
            <v>10/01/2026</v>
          </cell>
          <cell r="AO3892">
            <v>12.24111111111111</v>
          </cell>
        </row>
        <row r="3893">
          <cell r="A3893" t="str">
            <v>LION MITE</v>
          </cell>
          <cell r="D3893">
            <v>20</v>
          </cell>
          <cell r="E3893" t="str">
            <v>10/01/2026</v>
          </cell>
          <cell r="AO3893">
            <v>12.235833333333332</v>
          </cell>
        </row>
        <row r="3894">
          <cell r="A3894" t="str">
            <v>LION MITE</v>
          </cell>
          <cell r="D3894">
            <v>20</v>
          </cell>
          <cell r="E3894" t="str">
            <v>10/01/2026</v>
          </cell>
          <cell r="AO3894">
            <v>12.231111111111112</v>
          </cell>
        </row>
        <row r="3895">
          <cell r="A3895" t="str">
            <v>ROUTER</v>
          </cell>
          <cell r="D3895">
            <v>20</v>
          </cell>
          <cell r="E3895" t="str">
            <v>10/01/2026</v>
          </cell>
          <cell r="AO3895">
            <v>12.222777777777777</v>
          </cell>
        </row>
        <row r="3896">
          <cell r="A3896" t="str">
            <v>ROUTER</v>
          </cell>
          <cell r="D3896">
            <v>20</v>
          </cell>
          <cell r="E3896" t="str">
            <v>10/01/2026</v>
          </cell>
          <cell r="AO3896">
            <v>12.217499999999999</v>
          </cell>
        </row>
        <row r="3897">
          <cell r="A3897" t="str">
            <v>ROUTER</v>
          </cell>
          <cell r="D3897">
            <v>20</v>
          </cell>
          <cell r="E3897" t="str">
            <v>10/01/2026</v>
          </cell>
          <cell r="AO3897">
            <v>12.213333333333331</v>
          </cell>
        </row>
        <row r="3898">
          <cell r="A3898" t="str">
            <v>DC-I</v>
          </cell>
          <cell r="D3898">
            <v>16</v>
          </cell>
          <cell r="E3898" t="str">
            <v>10/01/2026</v>
          </cell>
          <cell r="AO3898">
            <v>12.174722222222222</v>
          </cell>
        </row>
        <row r="3899">
          <cell r="A3899" t="str">
            <v>FA08</v>
          </cell>
          <cell r="D3899">
            <v>15</v>
          </cell>
          <cell r="E3899" t="str">
            <v>10/01/2026</v>
          </cell>
          <cell r="AO3899">
            <v>12.16861111111111</v>
          </cell>
        </row>
        <row r="3900">
          <cell r="A3900" t="str">
            <v>DC-I</v>
          </cell>
          <cell r="D3900">
            <v>16</v>
          </cell>
          <cell r="E3900" t="str">
            <v>10/01/2026</v>
          </cell>
          <cell r="AO3900">
            <v>11.292777777777779</v>
          </cell>
        </row>
        <row r="3901">
          <cell r="A3901" t="str">
            <v>LION MITE</v>
          </cell>
          <cell r="D3901">
            <v>20</v>
          </cell>
          <cell r="E3901" t="str">
            <v>10/01/2026</v>
          </cell>
          <cell r="AO3901">
            <v>11.247499999999999</v>
          </cell>
        </row>
        <row r="3902">
          <cell r="A3902" t="str">
            <v>FA08</v>
          </cell>
          <cell r="D3902">
            <v>15</v>
          </cell>
          <cell r="E3902" t="str">
            <v>10/01/2026</v>
          </cell>
          <cell r="AO3902">
            <v>11.154722222222222</v>
          </cell>
        </row>
        <row r="3903">
          <cell r="A3903" t="str">
            <v>LION MITE</v>
          </cell>
          <cell r="D3903">
            <v>20</v>
          </cell>
          <cell r="E3903" t="str">
            <v>10/01/2026</v>
          </cell>
          <cell r="AO3903">
            <v>11.147222222222222</v>
          </cell>
        </row>
        <row r="3904">
          <cell r="A3904" t="str">
            <v>LION MITE</v>
          </cell>
          <cell r="D3904">
            <v>20</v>
          </cell>
          <cell r="E3904" t="str">
            <v>10/01/2026</v>
          </cell>
          <cell r="AO3904">
            <v>11.066944444444445</v>
          </cell>
        </row>
        <row r="3905">
          <cell r="A3905" t="str">
            <v>FA08</v>
          </cell>
          <cell r="D3905">
            <v>15</v>
          </cell>
          <cell r="E3905" t="str">
            <v>10/01/2026</v>
          </cell>
          <cell r="AO3905">
            <v>11.027222222222221</v>
          </cell>
        </row>
        <row r="3906">
          <cell r="A3906" t="str">
            <v>ROUTER</v>
          </cell>
          <cell r="D3906">
            <v>20</v>
          </cell>
          <cell r="E3906" t="str">
            <v>10/01/2026</v>
          </cell>
          <cell r="AO3906">
            <v>10.689722222222223</v>
          </cell>
        </row>
        <row r="3907">
          <cell r="A3907" t="str">
            <v>LION MITE</v>
          </cell>
          <cell r="D3907">
            <v>20</v>
          </cell>
          <cell r="E3907" t="str">
            <v>10/01/2026</v>
          </cell>
          <cell r="AO3907">
            <v>10.580833333333334</v>
          </cell>
        </row>
        <row r="3908">
          <cell r="A3908" t="str">
            <v>LION MITE</v>
          </cell>
          <cell r="D3908">
            <v>20</v>
          </cell>
          <cell r="E3908" t="str">
            <v>10/01/2026</v>
          </cell>
          <cell r="AO3908">
            <v>10.489722222222223</v>
          </cell>
        </row>
        <row r="3909">
          <cell r="A3909" t="str">
            <v>ROTOZIP</v>
          </cell>
          <cell r="D3909">
            <v>30</v>
          </cell>
          <cell r="E3909" t="str">
            <v>10/01/2026</v>
          </cell>
          <cell r="AO3909">
            <v>10.486666666666668</v>
          </cell>
        </row>
        <row r="3910">
          <cell r="A3910" t="str">
            <v>ROTOZIP</v>
          </cell>
          <cell r="D3910">
            <v>30</v>
          </cell>
          <cell r="E3910" t="str">
            <v>10/01/2026</v>
          </cell>
          <cell r="AO3910">
            <v>10.307500000000001</v>
          </cell>
        </row>
        <row r="3911">
          <cell r="A3911" t="str">
            <v>DC-I</v>
          </cell>
          <cell r="D3911">
            <v>16</v>
          </cell>
          <cell r="E3911" t="str">
            <v>10/01/2026</v>
          </cell>
          <cell r="AO3911">
            <v>10.180833333333332</v>
          </cell>
        </row>
        <row r="3912">
          <cell r="A3912" t="str">
            <v>ROTOZIP</v>
          </cell>
          <cell r="D3912">
            <v>30</v>
          </cell>
          <cell r="E3912" t="str">
            <v>10/01/2026</v>
          </cell>
          <cell r="AO3912">
            <v>10.177777777777777</v>
          </cell>
        </row>
        <row r="3913">
          <cell r="A3913" t="str">
            <v>ROTOZIP</v>
          </cell>
          <cell r="D3913">
            <v>30</v>
          </cell>
          <cell r="E3913" t="str">
            <v>10/01/2026</v>
          </cell>
          <cell r="AO3913">
            <v>9.9547222222222214</v>
          </cell>
        </row>
        <row r="3914">
          <cell r="A3914" t="str">
            <v>LION MITE</v>
          </cell>
          <cell r="D3914">
            <v>20</v>
          </cell>
          <cell r="E3914" t="str">
            <v>10/01/2026</v>
          </cell>
          <cell r="AO3914">
            <v>9.8033333333333346</v>
          </cell>
        </row>
        <row r="3915">
          <cell r="A3915" t="str">
            <v>FA08</v>
          </cell>
          <cell r="D3915">
            <v>15</v>
          </cell>
          <cell r="E3915" t="str">
            <v>10/01/2026</v>
          </cell>
          <cell r="AO3915">
            <v>9.7277777777777779</v>
          </cell>
        </row>
        <row r="3916">
          <cell r="A3916" t="str">
            <v>DC-I</v>
          </cell>
          <cell r="D3916">
            <v>16</v>
          </cell>
          <cell r="E3916" t="str">
            <v>10/01/2026</v>
          </cell>
          <cell r="AO3916">
            <v>9.6716666666666669</v>
          </cell>
        </row>
        <row r="3917">
          <cell r="A3917" t="str">
            <v>DC-I</v>
          </cell>
          <cell r="D3917">
            <v>16</v>
          </cell>
          <cell r="E3917" t="str">
            <v>10/01/2026</v>
          </cell>
          <cell r="AO3917">
            <v>9.6408333333333331</v>
          </cell>
        </row>
        <row r="3918">
          <cell r="A3918" t="str">
            <v>DC-I</v>
          </cell>
          <cell r="D3918">
            <v>16</v>
          </cell>
          <cell r="E3918" t="str">
            <v>10/01/2026</v>
          </cell>
          <cell r="AO3918">
            <v>9.6361111111111111</v>
          </cell>
        </row>
        <row r="3919">
          <cell r="A3919" t="str">
            <v>ROUTER</v>
          </cell>
          <cell r="D3919">
            <v>20</v>
          </cell>
          <cell r="E3919" t="str">
            <v>10/01/2026</v>
          </cell>
          <cell r="AO3919">
            <v>9.6052777777777791</v>
          </cell>
        </row>
        <row r="3920">
          <cell r="A3920" t="str">
            <v>LION MITE</v>
          </cell>
          <cell r="D3920">
            <v>20</v>
          </cell>
          <cell r="E3920" t="str">
            <v>10/01/2026</v>
          </cell>
          <cell r="AO3920">
            <v>9.5566666666666666</v>
          </cell>
        </row>
        <row r="3921">
          <cell r="A3921" t="str">
            <v>FA08</v>
          </cell>
          <cell r="D3921">
            <v>15</v>
          </cell>
          <cell r="E3921" t="str">
            <v>10/01/2026</v>
          </cell>
          <cell r="AO3921">
            <v>9.5019444444444439</v>
          </cell>
        </row>
        <row r="3922">
          <cell r="A3922" t="str">
            <v>FA08</v>
          </cell>
          <cell r="D3922">
            <v>15</v>
          </cell>
          <cell r="E3922" t="str">
            <v>10/01/2026</v>
          </cell>
          <cell r="AO3922">
            <v>9.3086111111111105</v>
          </cell>
        </row>
        <row r="3923">
          <cell r="A3923" t="str">
            <v>ROUTER</v>
          </cell>
          <cell r="D3923">
            <v>20</v>
          </cell>
          <cell r="E3923" t="str">
            <v>10/01/2026</v>
          </cell>
          <cell r="AO3923">
            <v>9.1091666666666669</v>
          </cell>
        </row>
        <row r="3924">
          <cell r="A3924" t="str">
            <v>FA08</v>
          </cell>
          <cell r="D3924">
            <v>15</v>
          </cell>
          <cell r="E3924" t="str">
            <v>10/01/2026</v>
          </cell>
          <cell r="AO3924">
            <v>9.0213888888888896</v>
          </cell>
        </row>
        <row r="3925">
          <cell r="A3925" t="str">
            <v>ROTOZIP</v>
          </cell>
          <cell r="D3925">
            <v>30</v>
          </cell>
          <cell r="E3925" t="str">
            <v>10/01/2026</v>
          </cell>
          <cell r="AO3925">
            <v>8.9202777777777769</v>
          </cell>
        </row>
        <row r="3926">
          <cell r="A3926" t="str">
            <v>ROUTER</v>
          </cell>
          <cell r="D3926">
            <v>20</v>
          </cell>
          <cell r="E3926" t="str">
            <v>10/01/2026</v>
          </cell>
          <cell r="AO3926">
            <v>8.7647222222222219</v>
          </cell>
        </row>
        <row r="3927">
          <cell r="A3927" t="str">
            <v>ROTOZIP</v>
          </cell>
          <cell r="D3927">
            <v>30</v>
          </cell>
          <cell r="E3927" t="str">
            <v>10/01/2026</v>
          </cell>
          <cell r="AO3927">
            <v>8.651944444444446</v>
          </cell>
        </row>
        <row r="3928">
          <cell r="A3928" t="str">
            <v>FA08</v>
          </cell>
          <cell r="D3928">
            <v>15</v>
          </cell>
          <cell r="E3928" t="str">
            <v>10/01/2026</v>
          </cell>
          <cell r="AO3928">
            <v>8.625</v>
          </cell>
        </row>
        <row r="3929">
          <cell r="A3929" t="str">
            <v>ROUTER</v>
          </cell>
          <cell r="D3929">
            <v>20</v>
          </cell>
          <cell r="E3929" t="str">
            <v>10/01/2026</v>
          </cell>
          <cell r="AO3929">
            <v>8.5655555555555551</v>
          </cell>
        </row>
        <row r="3930">
          <cell r="A3930" t="str">
            <v>ROUTER</v>
          </cell>
          <cell r="D3930">
            <v>20</v>
          </cell>
          <cell r="E3930" t="str">
            <v>10/01/2026</v>
          </cell>
          <cell r="AO3930">
            <v>8.4411111111111108</v>
          </cell>
        </row>
        <row r="3931">
          <cell r="A3931" t="str">
            <v>FA08</v>
          </cell>
          <cell r="D3931">
            <v>15</v>
          </cell>
          <cell r="E3931" t="str">
            <v>10/01/2026</v>
          </cell>
          <cell r="AO3931">
            <v>8.3825000000000003</v>
          </cell>
        </row>
        <row r="3932">
          <cell r="A3932" t="str">
            <v>FA08</v>
          </cell>
          <cell r="D3932">
            <v>15</v>
          </cell>
          <cell r="E3932" t="str">
            <v>10/01/2026</v>
          </cell>
          <cell r="AO3932">
            <v>8.1463888888888878</v>
          </cell>
        </row>
        <row r="3933">
          <cell r="A3933" t="str">
            <v>LION MITE</v>
          </cell>
          <cell r="D3933">
            <v>20</v>
          </cell>
          <cell r="E3933" t="str">
            <v>10/01/2026</v>
          </cell>
          <cell r="AO3933">
            <v>7.887777777777778</v>
          </cell>
        </row>
        <row r="3934">
          <cell r="A3934" t="str">
            <v>LION MITE</v>
          </cell>
          <cell r="D3934">
            <v>20</v>
          </cell>
          <cell r="E3934" t="str">
            <v>10/01/2026</v>
          </cell>
          <cell r="AO3934">
            <v>7.637777777777778</v>
          </cell>
        </row>
        <row r="3935">
          <cell r="A3935" t="str">
            <v>LION MITE</v>
          </cell>
          <cell r="D3935">
            <v>20</v>
          </cell>
          <cell r="E3935" t="str">
            <v>10/01/2026</v>
          </cell>
          <cell r="AO3935">
            <v>7.5977777777777771</v>
          </cell>
        </row>
        <row r="3936">
          <cell r="A3936" t="str">
            <v>FA08</v>
          </cell>
          <cell r="D3936">
            <v>15</v>
          </cell>
          <cell r="E3936" t="str">
            <v>10/01/2026</v>
          </cell>
          <cell r="AO3936">
            <v>7.5083333333333329</v>
          </cell>
        </row>
        <row r="3937">
          <cell r="A3937" t="str">
            <v>FA08</v>
          </cell>
          <cell r="D3937">
            <v>15</v>
          </cell>
          <cell r="E3937" t="str">
            <v>10/01/2026</v>
          </cell>
          <cell r="AO3937">
            <v>6.9738888888888884</v>
          </cell>
        </row>
        <row r="3938">
          <cell r="A3938" t="str">
            <v>En espera</v>
          </cell>
          <cell r="D3938" t="str">
            <v>En espera</v>
          </cell>
          <cell r="E3938" t="str">
            <v>10/01/2026</v>
          </cell>
          <cell r="AO3938">
            <v>6.9672222222222224</v>
          </cell>
        </row>
        <row r="3939">
          <cell r="A3939" t="str">
            <v>LION MITE</v>
          </cell>
          <cell r="D3939">
            <v>20</v>
          </cell>
          <cell r="E3939" t="str">
            <v>10/01/2026</v>
          </cell>
          <cell r="AO3939">
            <v>6.910277777777778</v>
          </cell>
        </row>
        <row r="3940">
          <cell r="A3940" t="str">
            <v>LION MITE</v>
          </cell>
          <cell r="D3940">
            <v>20</v>
          </cell>
          <cell r="E3940" t="str">
            <v>10/01/2026</v>
          </cell>
          <cell r="AO3940">
            <v>6.8394444444444442</v>
          </cell>
        </row>
        <row r="3941">
          <cell r="A3941" t="str">
            <v>LION MITE</v>
          </cell>
          <cell r="D3941">
            <v>20</v>
          </cell>
          <cell r="E3941" t="str">
            <v>10/01/2026</v>
          </cell>
          <cell r="AO3941">
            <v>6.6163888888888884</v>
          </cell>
        </row>
        <row r="3942">
          <cell r="A3942" t="str">
            <v>LION MITE</v>
          </cell>
          <cell r="D3942">
            <v>20</v>
          </cell>
          <cell r="E3942" t="str">
            <v>10/01/2026</v>
          </cell>
          <cell r="AO3942">
            <v>6.5258333333333329</v>
          </cell>
        </row>
        <row r="3943">
          <cell r="A3943" t="str">
            <v>LION MITE</v>
          </cell>
          <cell r="D3943">
            <v>20</v>
          </cell>
          <cell r="E3943" t="str">
            <v>10/01/2026</v>
          </cell>
          <cell r="AO3943">
            <v>6.5222222222222221</v>
          </cell>
        </row>
        <row r="3944">
          <cell r="A3944" t="str">
            <v>LION MITE</v>
          </cell>
          <cell r="D3944">
            <v>20</v>
          </cell>
          <cell r="E3944" t="str">
            <v>10/01/2026</v>
          </cell>
          <cell r="AO3944">
            <v>6.4369444444444444</v>
          </cell>
        </row>
        <row r="3945">
          <cell r="A3945" t="str">
            <v>LION MITE</v>
          </cell>
          <cell r="D3945">
            <v>20</v>
          </cell>
          <cell r="E3945" t="str">
            <v>10/01/2026</v>
          </cell>
          <cell r="AO3945">
            <v>6.3516666666666666</v>
          </cell>
        </row>
        <row r="3946">
          <cell r="A3946" t="str">
            <v>En espera</v>
          </cell>
          <cell r="D3946" t="str">
            <v>En espera</v>
          </cell>
          <cell r="E3946" t="str">
            <v>10/01/2026</v>
          </cell>
          <cell r="AO3946">
            <v>6.3497222222222218</v>
          </cell>
        </row>
        <row r="3947">
          <cell r="A3947" t="str">
            <v>En espera</v>
          </cell>
          <cell r="D3947" t="str">
            <v>En espera</v>
          </cell>
          <cell r="E3947" t="str">
            <v>10/01/2026</v>
          </cell>
          <cell r="AO3947">
            <v>6.3475000000000001</v>
          </cell>
        </row>
        <row r="3948">
          <cell r="A3948" t="str">
            <v>En espera</v>
          </cell>
          <cell r="D3948" t="str">
            <v>En espera</v>
          </cell>
          <cell r="E3948" t="str">
            <v>09/01/2026</v>
          </cell>
          <cell r="AO3948">
            <v>22.768055555555556</v>
          </cell>
        </row>
        <row r="3949">
          <cell r="A3949" t="str">
            <v>FA08</v>
          </cell>
          <cell r="D3949">
            <v>15</v>
          </cell>
          <cell r="E3949" t="str">
            <v>09/01/2026</v>
          </cell>
          <cell r="AO3949">
            <v>22.767777777777781</v>
          </cell>
        </row>
        <row r="3950">
          <cell r="A3950" t="str">
            <v>DC-I</v>
          </cell>
          <cell r="D3950">
            <v>16</v>
          </cell>
          <cell r="E3950" t="str">
            <v>09/01/2026</v>
          </cell>
          <cell r="AO3950">
            <v>22.630555555555556</v>
          </cell>
        </row>
        <row r="3951">
          <cell r="A3951" t="str">
            <v>FA08</v>
          </cell>
          <cell r="D3951">
            <v>15</v>
          </cell>
          <cell r="E3951" t="str">
            <v>09/01/2026</v>
          </cell>
          <cell r="AO3951">
            <v>22.587777777777777</v>
          </cell>
        </row>
        <row r="3952">
          <cell r="A3952" t="str">
            <v>ROUTER</v>
          </cell>
          <cell r="D3952">
            <v>20</v>
          </cell>
          <cell r="E3952" t="str">
            <v>09/01/2026</v>
          </cell>
          <cell r="AO3952">
            <v>22.106944444444444</v>
          </cell>
        </row>
        <row r="3953">
          <cell r="A3953" t="str">
            <v>LION MITE</v>
          </cell>
          <cell r="D3953">
            <v>20</v>
          </cell>
          <cell r="E3953" t="str">
            <v>09/01/2026</v>
          </cell>
          <cell r="AO3953">
            <v>22.081944444444446</v>
          </cell>
        </row>
        <row r="3954">
          <cell r="A3954" t="str">
            <v>En espera</v>
          </cell>
          <cell r="D3954" t="str">
            <v>En espera</v>
          </cell>
          <cell r="E3954" t="str">
            <v>09/01/2026</v>
          </cell>
          <cell r="AO3954">
            <v>22.076944444444443</v>
          </cell>
        </row>
        <row r="3955">
          <cell r="A3955" t="str">
            <v>DC-I</v>
          </cell>
          <cell r="D3955">
            <v>16</v>
          </cell>
          <cell r="E3955" t="str">
            <v>09/01/2026</v>
          </cell>
          <cell r="AO3955">
            <v>21.831111111111113</v>
          </cell>
        </row>
        <row r="3956">
          <cell r="A3956" t="str">
            <v>ROUTER</v>
          </cell>
          <cell r="D3956">
            <v>20</v>
          </cell>
          <cell r="E3956" t="str">
            <v>09/01/2026</v>
          </cell>
          <cell r="AO3956">
            <v>21.661111111111111</v>
          </cell>
        </row>
        <row r="3957">
          <cell r="A3957" t="str">
            <v>FA08</v>
          </cell>
          <cell r="D3957">
            <v>15</v>
          </cell>
          <cell r="E3957" t="str">
            <v>09/01/2026</v>
          </cell>
          <cell r="AO3957">
            <v>21.589722222222221</v>
          </cell>
        </row>
        <row r="3958">
          <cell r="A3958" t="str">
            <v>ROUTER</v>
          </cell>
          <cell r="D3958">
            <v>20</v>
          </cell>
          <cell r="E3958" t="str">
            <v>09/01/2026</v>
          </cell>
          <cell r="AO3958">
            <v>21.450833333333335</v>
          </cell>
        </row>
        <row r="3959">
          <cell r="A3959" t="str">
            <v>DC-I</v>
          </cell>
          <cell r="D3959">
            <v>16</v>
          </cell>
          <cell r="E3959" t="str">
            <v>09/01/2026</v>
          </cell>
          <cell r="AO3959">
            <v>21.421666666666667</v>
          </cell>
        </row>
        <row r="3960">
          <cell r="A3960" t="str">
            <v>DC-I</v>
          </cell>
          <cell r="D3960">
            <v>16</v>
          </cell>
          <cell r="E3960" t="str">
            <v>09/01/2026</v>
          </cell>
          <cell r="AO3960">
            <v>21.347777777777779</v>
          </cell>
        </row>
        <row r="3961">
          <cell r="A3961" t="str">
            <v>ROTOZIP</v>
          </cell>
          <cell r="D3961">
            <v>30</v>
          </cell>
          <cell r="E3961" t="str">
            <v>09/01/2026</v>
          </cell>
          <cell r="AO3961">
            <v>21.265555555555554</v>
          </cell>
        </row>
        <row r="3962">
          <cell r="A3962" t="str">
            <v>FA08</v>
          </cell>
          <cell r="D3962">
            <v>15</v>
          </cell>
          <cell r="E3962" t="str">
            <v>09/01/2026</v>
          </cell>
          <cell r="AO3962">
            <v>21.025000000000002</v>
          </cell>
        </row>
        <row r="3963">
          <cell r="A3963" t="str">
            <v>ROTOZIP</v>
          </cell>
          <cell r="D3963">
            <v>30</v>
          </cell>
          <cell r="E3963" t="str">
            <v>09/01/2026</v>
          </cell>
          <cell r="AO3963">
            <v>20.982222222222223</v>
          </cell>
        </row>
        <row r="3964">
          <cell r="A3964" t="str">
            <v>DC-I</v>
          </cell>
          <cell r="D3964">
            <v>16</v>
          </cell>
          <cell r="E3964" t="str">
            <v>09/01/2026</v>
          </cell>
          <cell r="AO3964">
            <v>20.945277777777779</v>
          </cell>
        </row>
        <row r="3965">
          <cell r="A3965" t="str">
            <v>LION MITE</v>
          </cell>
          <cell r="D3965">
            <v>20</v>
          </cell>
          <cell r="E3965" t="str">
            <v>09/01/2026</v>
          </cell>
          <cell r="AO3965">
            <v>20.844999999999999</v>
          </cell>
        </row>
        <row r="3966">
          <cell r="A3966" t="str">
            <v>ROUTER</v>
          </cell>
          <cell r="D3966">
            <v>20</v>
          </cell>
          <cell r="E3966" t="str">
            <v>09/01/2026</v>
          </cell>
          <cell r="AO3966">
            <v>20.810833333333335</v>
          </cell>
        </row>
        <row r="3967">
          <cell r="A3967" t="str">
            <v>LION MITE</v>
          </cell>
          <cell r="D3967">
            <v>20</v>
          </cell>
          <cell r="E3967" t="str">
            <v>09/01/2026</v>
          </cell>
          <cell r="AO3967">
            <v>20.731111111111112</v>
          </cell>
        </row>
        <row r="3968">
          <cell r="A3968" t="str">
            <v>LION MITE</v>
          </cell>
          <cell r="D3968">
            <v>20</v>
          </cell>
          <cell r="E3968" t="str">
            <v>09/01/2026</v>
          </cell>
          <cell r="AO3968">
            <v>20.622777777777777</v>
          </cell>
        </row>
        <row r="3969">
          <cell r="A3969" t="str">
            <v>ROUTER</v>
          </cell>
          <cell r="D3969">
            <v>20</v>
          </cell>
          <cell r="E3969" t="str">
            <v>09/01/2026</v>
          </cell>
          <cell r="AO3969">
            <v>20.523888888888891</v>
          </cell>
        </row>
        <row r="3970">
          <cell r="A3970" t="str">
            <v>LION MITE</v>
          </cell>
          <cell r="D3970">
            <v>20</v>
          </cell>
          <cell r="E3970" t="str">
            <v>09/01/2026</v>
          </cell>
          <cell r="AO3970">
            <v>20.511111111111113</v>
          </cell>
        </row>
        <row r="3971">
          <cell r="A3971" t="str">
            <v>LION MITE</v>
          </cell>
          <cell r="D3971">
            <v>20</v>
          </cell>
          <cell r="E3971" t="str">
            <v>09/01/2026</v>
          </cell>
          <cell r="AO3971">
            <v>20.421111111111109</v>
          </cell>
        </row>
        <row r="3972">
          <cell r="A3972" t="str">
            <v>LION MITE</v>
          </cell>
          <cell r="D3972">
            <v>20</v>
          </cell>
          <cell r="E3972" t="str">
            <v>09/01/2026</v>
          </cell>
          <cell r="AO3972">
            <v>20.31527777777778</v>
          </cell>
        </row>
        <row r="3973">
          <cell r="A3973" t="str">
            <v>LION MITE</v>
          </cell>
          <cell r="D3973">
            <v>20</v>
          </cell>
          <cell r="E3973" t="str">
            <v>09/01/2026</v>
          </cell>
          <cell r="AO3973">
            <v>20.231111111111112</v>
          </cell>
        </row>
        <row r="3974">
          <cell r="A3974" t="str">
            <v>DC-I</v>
          </cell>
          <cell r="D3974">
            <v>16</v>
          </cell>
          <cell r="E3974" t="str">
            <v>09/01/2026</v>
          </cell>
          <cell r="AO3974">
            <v>20.196666666666665</v>
          </cell>
        </row>
        <row r="3975">
          <cell r="A3975" t="str">
            <v>LION MITE</v>
          </cell>
          <cell r="D3975">
            <v>20</v>
          </cell>
          <cell r="E3975" t="str">
            <v>09/01/2026</v>
          </cell>
          <cell r="AO3975">
            <v>20.150833333333335</v>
          </cell>
        </row>
        <row r="3976">
          <cell r="A3976" t="str">
            <v>DC-I</v>
          </cell>
          <cell r="D3976">
            <v>16</v>
          </cell>
          <cell r="E3976" t="str">
            <v>09/01/2026</v>
          </cell>
          <cell r="AO3976">
            <v>20.145277777777778</v>
          </cell>
        </row>
        <row r="3977">
          <cell r="A3977" t="str">
            <v>LION MITE</v>
          </cell>
          <cell r="D3977">
            <v>20</v>
          </cell>
          <cell r="E3977" t="str">
            <v>09/01/2026</v>
          </cell>
          <cell r="AO3977">
            <v>20.023055555555555</v>
          </cell>
        </row>
        <row r="3978">
          <cell r="A3978" t="str">
            <v>FA08</v>
          </cell>
          <cell r="D3978">
            <v>15</v>
          </cell>
          <cell r="E3978" t="str">
            <v>09/01/2026</v>
          </cell>
          <cell r="AO3978">
            <v>19.897777777777776</v>
          </cell>
        </row>
        <row r="3979">
          <cell r="A3979" t="str">
            <v>DC-I</v>
          </cell>
          <cell r="D3979">
            <v>16</v>
          </cell>
          <cell r="E3979" t="str">
            <v>09/01/2026</v>
          </cell>
          <cell r="AO3979">
            <v>19.869166666666665</v>
          </cell>
        </row>
        <row r="3980">
          <cell r="A3980" t="str">
            <v>FA08</v>
          </cell>
          <cell r="D3980">
            <v>15</v>
          </cell>
          <cell r="E3980" t="str">
            <v>09/01/2026</v>
          </cell>
          <cell r="AO3980">
            <v>19.839722222222221</v>
          </cell>
        </row>
        <row r="3981">
          <cell r="A3981" t="str">
            <v>DC-I</v>
          </cell>
          <cell r="D3981">
            <v>16</v>
          </cell>
          <cell r="E3981" t="str">
            <v>09/01/2026</v>
          </cell>
          <cell r="AO3981">
            <v>19.664722222222224</v>
          </cell>
        </row>
        <row r="3982">
          <cell r="A3982" t="str">
            <v>DC-I</v>
          </cell>
          <cell r="D3982">
            <v>16</v>
          </cell>
          <cell r="E3982" t="str">
            <v>09/01/2026</v>
          </cell>
          <cell r="AO3982">
            <v>19.657499999999999</v>
          </cell>
        </row>
        <row r="3983">
          <cell r="A3983" t="str">
            <v>FA08</v>
          </cell>
          <cell r="D3983">
            <v>15</v>
          </cell>
          <cell r="E3983" t="str">
            <v>09/01/2026</v>
          </cell>
          <cell r="AO3983">
            <v>19.63111111111111</v>
          </cell>
        </row>
        <row r="3984">
          <cell r="A3984" t="str">
            <v>FA08</v>
          </cell>
          <cell r="D3984">
            <v>15</v>
          </cell>
          <cell r="E3984" t="str">
            <v>09/01/2026</v>
          </cell>
          <cell r="AO3984">
            <v>19.481666666666666</v>
          </cell>
        </row>
        <row r="3985">
          <cell r="A3985" t="str">
            <v>DC-I</v>
          </cell>
          <cell r="D3985">
            <v>16</v>
          </cell>
          <cell r="E3985" t="str">
            <v>09/01/2026</v>
          </cell>
          <cell r="AO3985">
            <v>19.456388888888888</v>
          </cell>
        </row>
        <row r="3986">
          <cell r="A3986" t="str">
            <v>PR20</v>
          </cell>
          <cell r="D3986">
            <v>24</v>
          </cell>
          <cell r="E3986" t="str">
            <v>09/01/2026</v>
          </cell>
          <cell r="AO3986">
            <v>19.399166666666666</v>
          </cell>
        </row>
        <row r="3987">
          <cell r="A3987" t="str">
            <v>FA08</v>
          </cell>
          <cell r="D3987">
            <v>15</v>
          </cell>
          <cell r="E3987" t="str">
            <v>09/01/2026</v>
          </cell>
          <cell r="AO3987">
            <v>19.348055555555558</v>
          </cell>
        </row>
        <row r="3988">
          <cell r="A3988" t="str">
            <v>DC-I</v>
          </cell>
          <cell r="D3988">
            <v>16</v>
          </cell>
          <cell r="E3988" t="str">
            <v>09/01/2026</v>
          </cell>
          <cell r="AO3988">
            <v>19.273333333333333</v>
          </cell>
        </row>
        <row r="3989">
          <cell r="A3989" t="str">
            <v>ROUTER</v>
          </cell>
          <cell r="D3989">
            <v>20</v>
          </cell>
          <cell r="E3989" t="str">
            <v>09/01/2026</v>
          </cell>
          <cell r="AO3989">
            <v>19.081666666666667</v>
          </cell>
        </row>
        <row r="3990">
          <cell r="A3990" t="str">
            <v>DC-I</v>
          </cell>
          <cell r="D3990">
            <v>16</v>
          </cell>
          <cell r="E3990" t="str">
            <v>09/01/2026</v>
          </cell>
          <cell r="AO3990">
            <v>18.25</v>
          </cell>
        </row>
        <row r="3991">
          <cell r="A3991" t="str">
            <v>DC-I</v>
          </cell>
          <cell r="D3991">
            <v>16</v>
          </cell>
          <cell r="E3991" t="str">
            <v>09/01/2026</v>
          </cell>
          <cell r="AO3991">
            <v>18.24666666666667</v>
          </cell>
        </row>
        <row r="3992">
          <cell r="A3992" t="str">
            <v>PR20</v>
          </cell>
          <cell r="D3992">
            <v>24</v>
          </cell>
          <cell r="E3992" t="str">
            <v>09/01/2026</v>
          </cell>
          <cell r="AO3992">
            <v>18.244166666666668</v>
          </cell>
        </row>
        <row r="3993">
          <cell r="A3993" t="str">
            <v>DC-I</v>
          </cell>
          <cell r="D3993">
            <v>16</v>
          </cell>
          <cell r="E3993" t="str">
            <v>09/01/2026</v>
          </cell>
          <cell r="AO3993">
            <v>18.237777777777776</v>
          </cell>
        </row>
        <row r="3994">
          <cell r="A3994" t="str">
            <v>FA08</v>
          </cell>
          <cell r="D3994">
            <v>15</v>
          </cell>
          <cell r="E3994" t="str">
            <v>09/01/2026</v>
          </cell>
          <cell r="AO3994">
            <v>18.228333333333335</v>
          </cell>
        </row>
        <row r="3995">
          <cell r="A3995" t="str">
            <v>FA08</v>
          </cell>
          <cell r="D3995">
            <v>15</v>
          </cell>
          <cell r="E3995" t="str">
            <v>09/01/2026</v>
          </cell>
          <cell r="AO3995">
            <v>18.225000000000001</v>
          </cell>
        </row>
        <row r="3996">
          <cell r="A3996" t="str">
            <v>DC-I</v>
          </cell>
          <cell r="D3996">
            <v>16</v>
          </cell>
          <cell r="E3996" t="str">
            <v>09/01/2026</v>
          </cell>
          <cell r="AO3996">
            <v>18.219444444444441</v>
          </cell>
        </row>
        <row r="3997">
          <cell r="A3997" t="str">
            <v>DC-I</v>
          </cell>
          <cell r="D3997">
            <v>16</v>
          </cell>
          <cell r="E3997" t="str">
            <v>09/01/2026</v>
          </cell>
          <cell r="AO3997">
            <v>18.211111111111112</v>
          </cell>
        </row>
        <row r="3998">
          <cell r="A3998" t="str">
            <v>PR20</v>
          </cell>
          <cell r="D3998">
            <v>24</v>
          </cell>
          <cell r="E3998" t="str">
            <v>09/01/2026</v>
          </cell>
          <cell r="AO3998">
            <v>18.208333333333336</v>
          </cell>
        </row>
        <row r="3999">
          <cell r="A3999" t="str">
            <v>FA08</v>
          </cell>
          <cell r="D3999">
            <v>15</v>
          </cell>
          <cell r="E3999" t="str">
            <v>09/01/2026</v>
          </cell>
          <cell r="AO3999">
            <v>18.201111111111111</v>
          </cell>
        </row>
        <row r="4000">
          <cell r="A4000" t="str">
            <v>FA08</v>
          </cell>
          <cell r="D4000">
            <v>15</v>
          </cell>
          <cell r="E4000" t="str">
            <v>09/01/2026</v>
          </cell>
          <cell r="AO4000">
            <v>18.196111111111112</v>
          </cell>
        </row>
        <row r="4001">
          <cell r="A4001" t="str">
            <v>ROUTER</v>
          </cell>
          <cell r="D4001">
            <v>20</v>
          </cell>
          <cell r="E4001" t="str">
            <v>09/01/2026</v>
          </cell>
          <cell r="AO4001">
            <v>18.144722222222221</v>
          </cell>
        </row>
        <row r="4002">
          <cell r="A4002" t="str">
            <v>PR20</v>
          </cell>
          <cell r="D4002">
            <v>24</v>
          </cell>
          <cell r="E4002" t="str">
            <v>09/01/2026</v>
          </cell>
          <cell r="AO4002">
            <v>17.736944444444447</v>
          </cell>
        </row>
        <row r="4003">
          <cell r="A4003" t="str">
            <v>ROUTER</v>
          </cell>
          <cell r="D4003">
            <v>20</v>
          </cell>
          <cell r="E4003" t="str">
            <v>09/01/2026</v>
          </cell>
          <cell r="AO4003">
            <v>17.547499999999999</v>
          </cell>
        </row>
        <row r="4004">
          <cell r="A4004" t="str">
            <v>ROUTER</v>
          </cell>
          <cell r="D4004">
            <v>20</v>
          </cell>
          <cell r="E4004" t="str">
            <v>09/01/2026</v>
          </cell>
          <cell r="AO4004">
            <v>17.325277777777778</v>
          </cell>
        </row>
        <row r="4005">
          <cell r="A4005" t="str">
            <v>DC-I</v>
          </cell>
          <cell r="D4005">
            <v>16</v>
          </cell>
          <cell r="E4005" t="str">
            <v>09/01/2026</v>
          </cell>
          <cell r="AO4005">
            <v>17.125</v>
          </cell>
        </row>
        <row r="4006">
          <cell r="A4006" t="str">
            <v>FA08</v>
          </cell>
          <cell r="D4006">
            <v>15</v>
          </cell>
          <cell r="E4006" t="str">
            <v>09/01/2026</v>
          </cell>
          <cell r="AO4006">
            <v>17.080555555555556</v>
          </cell>
        </row>
        <row r="4007">
          <cell r="A4007" t="str">
            <v>ROUTER</v>
          </cell>
          <cell r="D4007">
            <v>20</v>
          </cell>
          <cell r="E4007" t="str">
            <v>09/01/2026</v>
          </cell>
          <cell r="AO4007">
            <v>16.880000000000003</v>
          </cell>
        </row>
        <row r="4008">
          <cell r="A4008" t="str">
            <v>ROUTER</v>
          </cell>
          <cell r="D4008">
            <v>20</v>
          </cell>
          <cell r="E4008" t="str">
            <v>09/01/2026</v>
          </cell>
          <cell r="AO4008">
            <v>16.755833333333335</v>
          </cell>
        </row>
        <row r="4009">
          <cell r="A4009" t="str">
            <v>DC-I</v>
          </cell>
          <cell r="D4009">
            <v>16</v>
          </cell>
          <cell r="E4009" t="str">
            <v>09/01/2026</v>
          </cell>
          <cell r="AO4009">
            <v>16.508333333333333</v>
          </cell>
        </row>
        <row r="4010">
          <cell r="A4010" t="str">
            <v>DC-I</v>
          </cell>
          <cell r="D4010">
            <v>16</v>
          </cell>
          <cell r="E4010" t="str">
            <v>09/01/2026</v>
          </cell>
          <cell r="AO4010">
            <v>16.473611111111111</v>
          </cell>
        </row>
        <row r="4011">
          <cell r="A4011" t="str">
            <v>ROUTER</v>
          </cell>
          <cell r="D4011">
            <v>20</v>
          </cell>
          <cell r="E4011" t="str">
            <v>09/01/2026</v>
          </cell>
          <cell r="AO4011">
            <v>16.391388888888891</v>
          </cell>
        </row>
        <row r="4012">
          <cell r="A4012" t="str">
            <v>ROTOZIP</v>
          </cell>
          <cell r="D4012">
            <v>30</v>
          </cell>
          <cell r="E4012" t="str">
            <v>09/01/2026</v>
          </cell>
          <cell r="AO4012">
            <v>16.249722222222221</v>
          </cell>
        </row>
        <row r="4013">
          <cell r="A4013" t="str">
            <v>ROTOZIP</v>
          </cell>
          <cell r="D4013">
            <v>30</v>
          </cell>
          <cell r="E4013" t="str">
            <v>09/01/2026</v>
          </cell>
          <cell r="AO4013">
            <v>16.238611111111112</v>
          </cell>
        </row>
        <row r="4014">
          <cell r="A4014" t="str">
            <v>ROTOZIP</v>
          </cell>
          <cell r="D4014">
            <v>30</v>
          </cell>
          <cell r="E4014" t="str">
            <v>09/01/2026</v>
          </cell>
          <cell r="AO4014">
            <v>16.122777777777777</v>
          </cell>
        </row>
        <row r="4015">
          <cell r="A4015" t="str">
            <v>ROTOZIP</v>
          </cell>
          <cell r="D4015">
            <v>30</v>
          </cell>
          <cell r="E4015" t="str">
            <v>09/01/2026</v>
          </cell>
          <cell r="AO4015">
            <v>15.970833333333333</v>
          </cell>
        </row>
        <row r="4016">
          <cell r="A4016" t="str">
            <v>ROTOZIP</v>
          </cell>
          <cell r="D4016">
            <v>30</v>
          </cell>
          <cell r="E4016" t="str">
            <v>09/01/2026</v>
          </cell>
          <cell r="AO4016">
            <v>15.943055555555555</v>
          </cell>
        </row>
        <row r="4017">
          <cell r="A4017" t="str">
            <v>ROTOZIP</v>
          </cell>
          <cell r="D4017">
            <v>30</v>
          </cell>
          <cell r="E4017" t="str">
            <v>09/01/2026</v>
          </cell>
          <cell r="AO4017">
            <v>15.837777777777777</v>
          </cell>
        </row>
        <row r="4018">
          <cell r="A4018" t="str">
            <v>ROTOZIP</v>
          </cell>
          <cell r="D4018">
            <v>30</v>
          </cell>
          <cell r="E4018" t="str">
            <v>09/01/2026</v>
          </cell>
          <cell r="AO4018">
            <v>15.670833333333334</v>
          </cell>
        </row>
        <row r="4019">
          <cell r="A4019" t="str">
            <v>ROTOZIP</v>
          </cell>
          <cell r="D4019">
            <v>30</v>
          </cell>
          <cell r="E4019" t="str">
            <v>09/01/2026</v>
          </cell>
          <cell r="AO4019">
            <v>15.665277777777778</v>
          </cell>
        </row>
        <row r="4020">
          <cell r="A4020" t="str">
            <v>DC-I</v>
          </cell>
          <cell r="D4020">
            <v>16</v>
          </cell>
          <cell r="E4020" t="str">
            <v>09/01/2026</v>
          </cell>
          <cell r="AO4020">
            <v>15.4625</v>
          </cell>
        </row>
        <row r="4021">
          <cell r="A4021" t="str">
            <v>DC-I</v>
          </cell>
          <cell r="D4021">
            <v>16</v>
          </cell>
          <cell r="E4021" t="str">
            <v>09/01/2026</v>
          </cell>
          <cell r="AO4021">
            <v>15.456666666666667</v>
          </cell>
        </row>
        <row r="4022">
          <cell r="A4022" t="str">
            <v>ROTOZIP</v>
          </cell>
          <cell r="D4022">
            <v>30</v>
          </cell>
          <cell r="E4022" t="str">
            <v>09/01/2026</v>
          </cell>
          <cell r="AO4022">
            <v>15.358055555555556</v>
          </cell>
        </row>
        <row r="4023">
          <cell r="A4023" t="str">
            <v>DC-I</v>
          </cell>
          <cell r="D4023">
            <v>16</v>
          </cell>
          <cell r="E4023" t="str">
            <v>09/01/2026</v>
          </cell>
          <cell r="AO4023">
            <v>14.75</v>
          </cell>
        </row>
        <row r="4024">
          <cell r="A4024" t="str">
            <v>FA08</v>
          </cell>
          <cell r="D4024">
            <v>15</v>
          </cell>
          <cell r="E4024" t="str">
            <v>09/01/2026</v>
          </cell>
          <cell r="AO4024">
            <v>14.7125</v>
          </cell>
        </row>
        <row r="4025">
          <cell r="A4025" t="str">
            <v>DC-I</v>
          </cell>
          <cell r="D4025">
            <v>16</v>
          </cell>
          <cell r="E4025" t="str">
            <v>09/01/2026</v>
          </cell>
          <cell r="AO4025">
            <v>14.704722222222223</v>
          </cell>
        </row>
        <row r="4026">
          <cell r="A4026" t="str">
            <v>ROUTER</v>
          </cell>
          <cell r="D4026">
            <v>20</v>
          </cell>
          <cell r="E4026" t="str">
            <v>09/01/2026</v>
          </cell>
          <cell r="AO4026">
            <v>14.63</v>
          </cell>
        </row>
        <row r="4027">
          <cell r="A4027" t="str">
            <v>LION MITE</v>
          </cell>
          <cell r="D4027">
            <v>20</v>
          </cell>
          <cell r="E4027" t="str">
            <v>09/01/2026</v>
          </cell>
          <cell r="AO4027">
            <v>14.621944444444445</v>
          </cell>
        </row>
        <row r="4028">
          <cell r="A4028" t="str">
            <v>ROUTER</v>
          </cell>
          <cell r="D4028">
            <v>20</v>
          </cell>
          <cell r="E4028" t="str">
            <v>09/01/2026</v>
          </cell>
          <cell r="AO4028">
            <v>14.57388888888889</v>
          </cell>
        </row>
        <row r="4029">
          <cell r="A4029" t="str">
            <v>FA08</v>
          </cell>
          <cell r="D4029">
            <v>15</v>
          </cell>
          <cell r="E4029" t="str">
            <v>09/01/2026</v>
          </cell>
          <cell r="AO4029">
            <v>14.393333333333334</v>
          </cell>
        </row>
        <row r="4030">
          <cell r="A4030" t="str">
            <v>ROUTER</v>
          </cell>
          <cell r="D4030">
            <v>20</v>
          </cell>
          <cell r="E4030" t="str">
            <v>09/01/2026</v>
          </cell>
          <cell r="AO4030">
            <v>14.095833333333333</v>
          </cell>
        </row>
        <row r="4031">
          <cell r="A4031" t="str">
            <v>LION MITE</v>
          </cell>
          <cell r="D4031">
            <v>20</v>
          </cell>
          <cell r="E4031" t="str">
            <v>09/01/2026</v>
          </cell>
          <cell r="AO4031">
            <v>14.016944444444444</v>
          </cell>
        </row>
        <row r="4032">
          <cell r="A4032" t="str">
            <v>ROTOZIP</v>
          </cell>
          <cell r="D4032">
            <v>30</v>
          </cell>
          <cell r="E4032" t="str">
            <v>09/01/2026</v>
          </cell>
          <cell r="AO4032">
            <v>13.982777777777777</v>
          </cell>
        </row>
        <row r="4033">
          <cell r="A4033" t="str">
            <v>ROTOZIP</v>
          </cell>
          <cell r="D4033">
            <v>30</v>
          </cell>
          <cell r="E4033" t="str">
            <v>09/01/2026</v>
          </cell>
          <cell r="AO4033">
            <v>13.768611111111113</v>
          </cell>
        </row>
        <row r="4034">
          <cell r="A4034" t="str">
            <v>LION MITE</v>
          </cell>
          <cell r="D4034">
            <v>20</v>
          </cell>
          <cell r="E4034" t="str">
            <v>09/01/2026</v>
          </cell>
          <cell r="AO4034">
            <v>13.696111111111112</v>
          </cell>
        </row>
        <row r="4035">
          <cell r="A4035" t="str">
            <v>LION MITE</v>
          </cell>
          <cell r="D4035">
            <v>20</v>
          </cell>
          <cell r="E4035" t="str">
            <v>09/01/2026</v>
          </cell>
          <cell r="AO4035">
            <v>13.589166666666667</v>
          </cell>
        </row>
        <row r="4036">
          <cell r="A4036" t="str">
            <v>DC-I</v>
          </cell>
          <cell r="D4036">
            <v>16</v>
          </cell>
          <cell r="E4036" t="str">
            <v>09/01/2026</v>
          </cell>
          <cell r="AO4036">
            <v>13.531388888888889</v>
          </cell>
        </row>
        <row r="4037">
          <cell r="A4037" t="str">
            <v>FA08</v>
          </cell>
          <cell r="D4037">
            <v>15</v>
          </cell>
          <cell r="E4037" t="str">
            <v>09/01/2026</v>
          </cell>
          <cell r="AO4037">
            <v>13.355555555555554</v>
          </cell>
        </row>
        <row r="4038">
          <cell r="A4038" t="str">
            <v>FA08</v>
          </cell>
          <cell r="D4038">
            <v>15</v>
          </cell>
          <cell r="E4038" t="str">
            <v>09/01/2026</v>
          </cell>
          <cell r="AO4038">
            <v>13.252500000000001</v>
          </cell>
        </row>
        <row r="4039">
          <cell r="A4039" t="str">
            <v>ROUTER</v>
          </cell>
          <cell r="D4039">
            <v>20</v>
          </cell>
          <cell r="E4039" t="str">
            <v>09/01/2026</v>
          </cell>
          <cell r="AO4039">
            <v>13.241388888888888</v>
          </cell>
        </row>
        <row r="4040">
          <cell r="A4040" t="str">
            <v>FA08</v>
          </cell>
          <cell r="D4040">
            <v>15</v>
          </cell>
          <cell r="E4040" t="str">
            <v>09/01/2026</v>
          </cell>
          <cell r="AO4040">
            <v>13.163888888888888</v>
          </cell>
        </row>
        <row r="4041">
          <cell r="A4041" t="str">
            <v>LION MITE</v>
          </cell>
          <cell r="D4041">
            <v>20</v>
          </cell>
          <cell r="E4041" t="str">
            <v>09/01/2026</v>
          </cell>
          <cell r="AO4041">
            <v>12.943055555555555</v>
          </cell>
        </row>
        <row r="4042">
          <cell r="A4042" t="str">
            <v>LION MITE</v>
          </cell>
          <cell r="D4042">
            <v>20</v>
          </cell>
          <cell r="E4042" t="str">
            <v>09/01/2026</v>
          </cell>
          <cell r="AO4042">
            <v>12.855555555555554</v>
          </cell>
        </row>
        <row r="4043">
          <cell r="A4043" t="str">
            <v>DC-I</v>
          </cell>
          <cell r="D4043">
            <v>16</v>
          </cell>
          <cell r="E4043" t="str">
            <v>09/01/2026</v>
          </cell>
          <cell r="AO4043">
            <v>12.778055555555556</v>
          </cell>
        </row>
        <row r="4044">
          <cell r="A4044" t="str">
            <v>DC-I</v>
          </cell>
          <cell r="D4044">
            <v>16</v>
          </cell>
          <cell r="E4044" t="str">
            <v>09/01/2026</v>
          </cell>
          <cell r="AO4044">
            <v>12.715833333333332</v>
          </cell>
        </row>
        <row r="4045">
          <cell r="A4045" t="str">
            <v>DC-I</v>
          </cell>
          <cell r="D4045">
            <v>16</v>
          </cell>
          <cell r="E4045" t="str">
            <v>09/01/2026</v>
          </cell>
          <cell r="AO4045">
            <v>12.646944444444443</v>
          </cell>
        </row>
        <row r="4046">
          <cell r="A4046" t="str">
            <v>DC-I</v>
          </cell>
          <cell r="D4046">
            <v>16</v>
          </cell>
          <cell r="E4046" t="str">
            <v>09/01/2026</v>
          </cell>
          <cell r="AO4046">
            <v>12.606111111111112</v>
          </cell>
        </row>
        <row r="4047">
          <cell r="A4047" t="str">
            <v>LION MITE</v>
          </cell>
          <cell r="D4047">
            <v>20</v>
          </cell>
          <cell r="E4047" t="str">
            <v>09/01/2026</v>
          </cell>
          <cell r="AO4047">
            <v>12.547222222222224</v>
          </cell>
        </row>
        <row r="4048">
          <cell r="A4048" t="str">
            <v>LION MITE</v>
          </cell>
          <cell r="D4048">
            <v>20</v>
          </cell>
          <cell r="E4048" t="str">
            <v>09/01/2026</v>
          </cell>
          <cell r="AO4048">
            <v>12.487222222222222</v>
          </cell>
        </row>
        <row r="4049">
          <cell r="A4049" t="str">
            <v>DC-I</v>
          </cell>
          <cell r="D4049">
            <v>16</v>
          </cell>
          <cell r="E4049" t="str">
            <v>09/01/2026</v>
          </cell>
          <cell r="AO4049">
            <v>12.280555555555555</v>
          </cell>
        </row>
        <row r="4050">
          <cell r="A4050" t="str">
            <v>LION MITE</v>
          </cell>
          <cell r="D4050">
            <v>20</v>
          </cell>
          <cell r="E4050" t="str">
            <v>09/01/2026</v>
          </cell>
          <cell r="AO4050">
            <v>12.205277777777777</v>
          </cell>
        </row>
        <row r="4051">
          <cell r="A4051" t="str">
            <v>LION MITE</v>
          </cell>
          <cell r="D4051">
            <v>20</v>
          </cell>
          <cell r="E4051" t="str">
            <v>09/01/2026</v>
          </cell>
          <cell r="AO4051">
            <v>12.126944444444444</v>
          </cell>
        </row>
        <row r="4052">
          <cell r="A4052" t="str">
            <v>ROTOZIP</v>
          </cell>
          <cell r="D4052">
            <v>30</v>
          </cell>
          <cell r="E4052" t="str">
            <v>09/01/2026</v>
          </cell>
          <cell r="AO4052">
            <v>11.256666666666666</v>
          </cell>
        </row>
        <row r="4053">
          <cell r="A4053" t="str">
            <v>ROTOZIP</v>
          </cell>
          <cell r="D4053">
            <v>30</v>
          </cell>
          <cell r="E4053" t="str">
            <v>09/01/2026</v>
          </cell>
          <cell r="AO4053">
            <v>10.970833333333333</v>
          </cell>
        </row>
        <row r="4054">
          <cell r="A4054" t="str">
            <v>LION MITE</v>
          </cell>
          <cell r="D4054">
            <v>20</v>
          </cell>
          <cell r="E4054" t="str">
            <v>09/01/2026</v>
          </cell>
          <cell r="AO4054">
            <v>10.740277777777777</v>
          </cell>
        </row>
        <row r="4055">
          <cell r="A4055" t="str">
            <v>LION MITE</v>
          </cell>
          <cell r="D4055">
            <v>20</v>
          </cell>
          <cell r="E4055" t="str">
            <v>09/01/2026</v>
          </cell>
          <cell r="AO4055">
            <v>10.636944444444445</v>
          </cell>
        </row>
        <row r="4056">
          <cell r="A4056" t="str">
            <v>LION MITE</v>
          </cell>
          <cell r="D4056">
            <v>20</v>
          </cell>
          <cell r="E4056" t="str">
            <v>09/01/2026</v>
          </cell>
          <cell r="AO4056">
            <v>10.608611111111111</v>
          </cell>
        </row>
        <row r="4057">
          <cell r="A4057" t="str">
            <v>LION MITE</v>
          </cell>
          <cell r="D4057">
            <v>20</v>
          </cell>
          <cell r="E4057" t="str">
            <v>09/01/2026</v>
          </cell>
          <cell r="AO4057">
            <v>10.546944444444444</v>
          </cell>
        </row>
        <row r="4058">
          <cell r="A4058" t="str">
            <v>DC-I</v>
          </cell>
          <cell r="D4058">
            <v>16</v>
          </cell>
          <cell r="E4058" t="str">
            <v>09/01/2026</v>
          </cell>
          <cell r="AO4058">
            <v>10.504722222222222</v>
          </cell>
        </row>
        <row r="4059">
          <cell r="A4059" t="str">
            <v>LION MITE</v>
          </cell>
          <cell r="D4059">
            <v>20</v>
          </cell>
          <cell r="E4059" t="str">
            <v>09/01/2026</v>
          </cell>
          <cell r="AO4059">
            <v>10.481666666666666</v>
          </cell>
        </row>
        <row r="4060">
          <cell r="A4060" t="str">
            <v>FA08</v>
          </cell>
          <cell r="D4060">
            <v>15</v>
          </cell>
          <cell r="E4060" t="str">
            <v>09/01/2026</v>
          </cell>
          <cell r="AO4060">
            <v>10.433611111111111</v>
          </cell>
        </row>
        <row r="4061">
          <cell r="A4061" t="str">
            <v>DC-I</v>
          </cell>
          <cell r="D4061">
            <v>16</v>
          </cell>
          <cell r="E4061" t="str">
            <v>09/01/2026</v>
          </cell>
          <cell r="AO4061">
            <v>10.418333333333333</v>
          </cell>
        </row>
        <row r="4062">
          <cell r="A4062" t="str">
            <v>ROTOZIP</v>
          </cell>
          <cell r="D4062">
            <v>30</v>
          </cell>
          <cell r="E4062" t="str">
            <v>09/01/2026</v>
          </cell>
          <cell r="AO4062">
            <v>10.375</v>
          </cell>
        </row>
        <row r="4063">
          <cell r="A4063" t="str">
            <v>DC-I</v>
          </cell>
          <cell r="D4063">
            <v>16</v>
          </cell>
          <cell r="E4063" t="str">
            <v>09/01/2026</v>
          </cell>
          <cell r="AO4063">
            <v>10.216666666666667</v>
          </cell>
        </row>
        <row r="4064">
          <cell r="A4064" t="str">
            <v>LION MITE</v>
          </cell>
          <cell r="D4064">
            <v>20</v>
          </cell>
          <cell r="E4064" t="str">
            <v>09/01/2026</v>
          </cell>
          <cell r="AO4064">
            <v>10.197222222222223</v>
          </cell>
        </row>
        <row r="4065">
          <cell r="A4065" t="str">
            <v>LION MITE</v>
          </cell>
          <cell r="D4065">
            <v>20</v>
          </cell>
          <cell r="E4065" t="str">
            <v>09/01/2026</v>
          </cell>
          <cell r="AO4065">
            <v>10.140833333333333</v>
          </cell>
        </row>
        <row r="4066">
          <cell r="A4066" t="str">
            <v>LION MITE</v>
          </cell>
          <cell r="D4066">
            <v>20</v>
          </cell>
          <cell r="E4066" t="str">
            <v>09/01/2026</v>
          </cell>
          <cell r="AO4066">
            <v>10.129166666666666</v>
          </cell>
        </row>
        <row r="4067">
          <cell r="A4067" t="str">
            <v>ROUTER</v>
          </cell>
          <cell r="D4067">
            <v>20</v>
          </cell>
          <cell r="E4067" t="str">
            <v>09/01/2026</v>
          </cell>
          <cell r="AO4067">
            <v>10.052777777777777</v>
          </cell>
        </row>
        <row r="4068">
          <cell r="A4068" t="str">
            <v>LION MITE</v>
          </cell>
          <cell r="D4068">
            <v>20</v>
          </cell>
          <cell r="E4068" t="str">
            <v>09/01/2026</v>
          </cell>
          <cell r="AO4068">
            <v>9.9466666666666672</v>
          </cell>
        </row>
        <row r="4069">
          <cell r="A4069" t="str">
            <v>DC-I</v>
          </cell>
          <cell r="D4069">
            <v>16</v>
          </cell>
          <cell r="E4069" t="str">
            <v>09/01/2026</v>
          </cell>
          <cell r="AO4069">
            <v>9.8030555555555559</v>
          </cell>
        </row>
        <row r="4070">
          <cell r="A4070" t="str">
            <v>LION MITE</v>
          </cell>
          <cell r="D4070">
            <v>20</v>
          </cell>
          <cell r="E4070" t="str">
            <v>09/01/2026</v>
          </cell>
          <cell r="AO4070">
            <v>9.8002777777777776</v>
          </cell>
        </row>
        <row r="4071">
          <cell r="A4071" t="str">
            <v>En espera</v>
          </cell>
          <cell r="D4071" t="str">
            <v>En espera</v>
          </cell>
          <cell r="E4071" t="str">
            <v>09/01/2026</v>
          </cell>
          <cell r="AO4071">
            <v>9.7994444444444451</v>
          </cell>
        </row>
        <row r="4072">
          <cell r="A4072" t="str">
            <v>LION MITE</v>
          </cell>
          <cell r="D4072">
            <v>20</v>
          </cell>
          <cell r="E4072" t="str">
            <v>09/01/2026</v>
          </cell>
          <cell r="AO4072">
            <v>9.7977777777777781</v>
          </cell>
        </row>
        <row r="4073">
          <cell r="A4073" t="str">
            <v>LION MITE</v>
          </cell>
          <cell r="D4073">
            <v>20</v>
          </cell>
          <cell r="E4073" t="str">
            <v>09/01/2026</v>
          </cell>
          <cell r="AO4073">
            <v>9.7380555555555564</v>
          </cell>
        </row>
        <row r="4074">
          <cell r="A4074" t="str">
            <v>LION MITE</v>
          </cell>
          <cell r="D4074">
            <v>20</v>
          </cell>
          <cell r="E4074" t="str">
            <v>09/01/2026</v>
          </cell>
          <cell r="AO4074">
            <v>9.6469444444444452</v>
          </cell>
        </row>
        <row r="4075">
          <cell r="A4075" t="str">
            <v>LION MITE</v>
          </cell>
          <cell r="D4075">
            <v>20</v>
          </cell>
          <cell r="E4075" t="str">
            <v>09/01/2026</v>
          </cell>
          <cell r="AO4075">
            <v>9.6161111111111097</v>
          </cell>
        </row>
        <row r="4076">
          <cell r="A4076" t="str">
            <v>LION MITE</v>
          </cell>
          <cell r="D4076">
            <v>20</v>
          </cell>
          <cell r="E4076" t="str">
            <v>09/01/2026</v>
          </cell>
          <cell r="AO4076">
            <v>9.6077777777777769</v>
          </cell>
        </row>
        <row r="4077">
          <cell r="A4077" t="str">
            <v>LION MITE</v>
          </cell>
          <cell r="D4077">
            <v>20</v>
          </cell>
          <cell r="E4077" t="str">
            <v>09/01/2026</v>
          </cell>
          <cell r="AO4077">
            <v>9.5777777777777775</v>
          </cell>
        </row>
        <row r="4078">
          <cell r="A4078" t="str">
            <v>LION MITE</v>
          </cell>
          <cell r="D4078">
            <v>20</v>
          </cell>
          <cell r="E4078" t="str">
            <v>09/01/2026</v>
          </cell>
          <cell r="AO4078">
            <v>9.5469444444444438</v>
          </cell>
        </row>
        <row r="4079">
          <cell r="A4079" t="str">
            <v>ROTOZIP</v>
          </cell>
          <cell r="D4079">
            <v>30</v>
          </cell>
          <cell r="E4079" t="str">
            <v>09/01/2026</v>
          </cell>
          <cell r="AO4079">
            <v>9.5277777777777786</v>
          </cell>
        </row>
        <row r="4080">
          <cell r="A4080" t="str">
            <v>ROTOZIP</v>
          </cell>
          <cell r="D4080">
            <v>30</v>
          </cell>
          <cell r="E4080" t="str">
            <v>09/01/2026</v>
          </cell>
          <cell r="AO4080">
            <v>9.3694444444444436</v>
          </cell>
        </row>
        <row r="4081">
          <cell r="A4081" t="str">
            <v>LION MITE</v>
          </cell>
          <cell r="D4081">
            <v>20</v>
          </cell>
          <cell r="E4081" t="str">
            <v>09/01/2026</v>
          </cell>
          <cell r="AO4081">
            <v>9.1897222222222226</v>
          </cell>
        </row>
        <row r="4082">
          <cell r="A4082" t="str">
            <v>ROUTER</v>
          </cell>
          <cell r="D4082">
            <v>20</v>
          </cell>
          <cell r="E4082" t="str">
            <v>09/01/2026</v>
          </cell>
          <cell r="AO4082">
            <v>9.1566666666666663</v>
          </cell>
        </row>
        <row r="4083">
          <cell r="A4083" t="str">
            <v>DC-I</v>
          </cell>
          <cell r="D4083">
            <v>16</v>
          </cell>
          <cell r="E4083" t="str">
            <v>09/01/2026</v>
          </cell>
          <cell r="AO4083">
            <v>9.0886111111111099</v>
          </cell>
        </row>
        <row r="4084">
          <cell r="A4084" t="str">
            <v>ROUTER</v>
          </cell>
          <cell r="D4084">
            <v>20</v>
          </cell>
          <cell r="E4084" t="str">
            <v>09/01/2026</v>
          </cell>
          <cell r="AO4084">
            <v>9.007777777777779</v>
          </cell>
        </row>
        <row r="4085">
          <cell r="A4085" t="str">
            <v>PR20</v>
          </cell>
          <cell r="D4085">
            <v>24</v>
          </cell>
          <cell r="E4085" t="str">
            <v>09/01/2026</v>
          </cell>
          <cell r="AO4085">
            <v>8.919722222222223</v>
          </cell>
        </row>
        <row r="4086">
          <cell r="A4086" t="str">
            <v>DC-I</v>
          </cell>
          <cell r="D4086">
            <v>16</v>
          </cell>
          <cell r="E4086" t="str">
            <v>09/01/2026</v>
          </cell>
          <cell r="AO4086">
            <v>8.7330555555555556</v>
          </cell>
        </row>
        <row r="4087">
          <cell r="A4087" t="str">
            <v>ROTOZIP</v>
          </cell>
          <cell r="D4087">
            <v>30</v>
          </cell>
          <cell r="E4087" t="str">
            <v>09/01/2026</v>
          </cell>
          <cell r="AO4087">
            <v>8.7305555555555561</v>
          </cell>
        </row>
        <row r="4088">
          <cell r="A4088" t="str">
            <v>PR20</v>
          </cell>
          <cell r="D4088">
            <v>24</v>
          </cell>
          <cell r="E4088" t="str">
            <v>09/01/2026</v>
          </cell>
          <cell r="AO4088">
            <v>8.6816666666666666</v>
          </cell>
        </row>
        <row r="4089">
          <cell r="A4089" t="str">
            <v>LION MITE</v>
          </cell>
          <cell r="D4089">
            <v>20</v>
          </cell>
          <cell r="E4089" t="str">
            <v>09/01/2026</v>
          </cell>
          <cell r="AO4089">
            <v>8.5563888888888879</v>
          </cell>
        </row>
        <row r="4090">
          <cell r="A4090" t="str">
            <v>LION MITE</v>
          </cell>
          <cell r="D4090">
            <v>20</v>
          </cell>
          <cell r="E4090" t="str">
            <v>09/01/2026</v>
          </cell>
          <cell r="AO4090">
            <v>8.5399999999999991</v>
          </cell>
        </row>
        <row r="4091">
          <cell r="A4091" t="str">
            <v>LION MITE</v>
          </cell>
          <cell r="D4091">
            <v>20</v>
          </cell>
          <cell r="E4091" t="str">
            <v>09/01/2026</v>
          </cell>
          <cell r="AO4091">
            <v>8.5075000000000003</v>
          </cell>
        </row>
        <row r="4092">
          <cell r="A4092" t="str">
            <v>LION MITE</v>
          </cell>
          <cell r="D4092">
            <v>20</v>
          </cell>
          <cell r="E4092" t="str">
            <v>09/01/2026</v>
          </cell>
          <cell r="AO4092">
            <v>8.4388888888888882</v>
          </cell>
        </row>
        <row r="4093">
          <cell r="A4093" t="str">
            <v>LION MITE</v>
          </cell>
          <cell r="D4093">
            <v>20</v>
          </cell>
          <cell r="E4093" t="str">
            <v>09/01/2026</v>
          </cell>
          <cell r="AO4093">
            <v>8.3777777777777782</v>
          </cell>
        </row>
        <row r="4094">
          <cell r="A4094" t="str">
            <v>ROUTER</v>
          </cell>
          <cell r="D4094">
            <v>20</v>
          </cell>
          <cell r="E4094" t="str">
            <v>09/01/2026</v>
          </cell>
          <cell r="AO4094">
            <v>8.3480555555555558</v>
          </cell>
        </row>
        <row r="4095">
          <cell r="A4095" t="str">
            <v>LION MITE</v>
          </cell>
          <cell r="D4095">
            <v>20</v>
          </cell>
          <cell r="E4095" t="str">
            <v>09/01/2026</v>
          </cell>
          <cell r="AO4095">
            <v>8.3049999999999997</v>
          </cell>
        </row>
        <row r="4096">
          <cell r="A4096" t="str">
            <v>ROTOZIP</v>
          </cell>
          <cell r="D4096">
            <v>30</v>
          </cell>
          <cell r="E4096" t="str">
            <v>09/01/2026</v>
          </cell>
          <cell r="AO4096">
            <v>8.1513888888888886</v>
          </cell>
        </row>
        <row r="4097">
          <cell r="A4097" t="str">
            <v>LION MITE</v>
          </cell>
          <cell r="D4097">
            <v>20</v>
          </cell>
          <cell r="E4097" t="str">
            <v>09/01/2026</v>
          </cell>
          <cell r="AO4097">
            <v>8.0986111111111114</v>
          </cell>
        </row>
        <row r="4098">
          <cell r="A4098" t="str">
            <v>LION MITE</v>
          </cell>
          <cell r="D4098">
            <v>20</v>
          </cell>
          <cell r="E4098" t="str">
            <v>09/01/2026</v>
          </cell>
          <cell r="AO4098">
            <v>8.0297222222222224</v>
          </cell>
        </row>
        <row r="4099">
          <cell r="A4099" t="str">
            <v>ROUTER</v>
          </cell>
          <cell r="D4099">
            <v>20</v>
          </cell>
          <cell r="E4099" t="str">
            <v>09/01/2026</v>
          </cell>
          <cell r="AO4099">
            <v>7.9288888888888884</v>
          </cell>
        </row>
        <row r="4100">
          <cell r="A4100" t="str">
            <v>ROUTER</v>
          </cell>
          <cell r="D4100">
            <v>20</v>
          </cell>
          <cell r="E4100" t="str">
            <v>09/01/2026</v>
          </cell>
          <cell r="AO4100">
            <v>7.9083333333333332</v>
          </cell>
        </row>
        <row r="4101">
          <cell r="A4101" t="str">
            <v>ROUTER</v>
          </cell>
          <cell r="D4101">
            <v>20</v>
          </cell>
          <cell r="E4101" t="str">
            <v>09/01/2026</v>
          </cell>
          <cell r="AO4101">
            <v>7.7036111111111119</v>
          </cell>
        </row>
        <row r="4102">
          <cell r="A4102" t="str">
            <v>LION MITE</v>
          </cell>
          <cell r="D4102">
            <v>20</v>
          </cell>
          <cell r="E4102" t="str">
            <v>09/01/2026</v>
          </cell>
          <cell r="AO4102">
            <v>7.6738888888888894</v>
          </cell>
        </row>
        <row r="4103">
          <cell r="A4103" t="str">
            <v>LION MITE</v>
          </cell>
          <cell r="D4103">
            <v>20</v>
          </cell>
          <cell r="E4103" t="str">
            <v>09/01/2026</v>
          </cell>
          <cell r="AO4103">
            <v>7.6063888888888886</v>
          </cell>
        </row>
        <row r="4104">
          <cell r="A4104" t="str">
            <v>ROUTER</v>
          </cell>
          <cell r="D4104">
            <v>20</v>
          </cell>
          <cell r="E4104" t="str">
            <v>09/01/2026</v>
          </cell>
          <cell r="AO4104">
            <v>7.4652777777777786</v>
          </cell>
        </row>
        <row r="4105">
          <cell r="A4105" t="str">
            <v>ROUTER</v>
          </cell>
          <cell r="D4105">
            <v>20</v>
          </cell>
          <cell r="E4105" t="str">
            <v>09/01/2026</v>
          </cell>
          <cell r="AO4105">
            <v>7.4561111111111114</v>
          </cell>
        </row>
        <row r="4106">
          <cell r="A4106" t="str">
            <v>LION MITE</v>
          </cell>
          <cell r="D4106">
            <v>20</v>
          </cell>
          <cell r="E4106" t="str">
            <v>09/01/2026</v>
          </cell>
          <cell r="AO4106">
            <v>7.1719444444444438</v>
          </cell>
        </row>
        <row r="4107">
          <cell r="A4107" t="str">
            <v>LION MITE</v>
          </cell>
          <cell r="D4107">
            <v>20</v>
          </cell>
          <cell r="E4107" t="str">
            <v>09/01/2026</v>
          </cell>
          <cell r="AO4107">
            <v>7.0836111111111117</v>
          </cell>
        </row>
        <row r="4108">
          <cell r="A4108" t="str">
            <v>LION MITE</v>
          </cell>
          <cell r="D4108">
            <v>20</v>
          </cell>
          <cell r="E4108" t="str">
            <v>09/01/2026</v>
          </cell>
          <cell r="AO4108">
            <v>7.0575000000000001</v>
          </cell>
        </row>
        <row r="4109">
          <cell r="A4109" t="str">
            <v>LION MITE</v>
          </cell>
          <cell r="D4109">
            <v>20</v>
          </cell>
          <cell r="E4109" t="str">
            <v>09/01/2026</v>
          </cell>
          <cell r="AO4109">
            <v>7.0461111111111112</v>
          </cell>
        </row>
        <row r="4110">
          <cell r="A4110" t="str">
            <v>LION MITE</v>
          </cell>
          <cell r="D4110">
            <v>20</v>
          </cell>
          <cell r="E4110" t="str">
            <v>09/01/2026</v>
          </cell>
          <cell r="AO4110">
            <v>6.9894444444444446</v>
          </cell>
        </row>
        <row r="4111">
          <cell r="A4111" t="str">
            <v>LION MITE</v>
          </cell>
          <cell r="D4111">
            <v>20</v>
          </cell>
          <cell r="E4111" t="str">
            <v>09/01/2026</v>
          </cell>
          <cell r="AO4111">
            <v>6.9208333333333334</v>
          </cell>
        </row>
        <row r="4112">
          <cell r="A4112" t="str">
            <v>LION MITE</v>
          </cell>
          <cell r="D4112">
            <v>20</v>
          </cell>
          <cell r="E4112" t="str">
            <v>09/01/2026</v>
          </cell>
          <cell r="AO4112">
            <v>6.8663888888888893</v>
          </cell>
        </row>
        <row r="4113">
          <cell r="A4113" t="str">
            <v>DC-I</v>
          </cell>
          <cell r="D4113">
            <v>16</v>
          </cell>
          <cell r="E4113" t="str">
            <v>09/01/2026</v>
          </cell>
          <cell r="AO4113">
            <v>6.8180555555555546</v>
          </cell>
        </row>
        <row r="4114">
          <cell r="A4114" t="str">
            <v>LION MITE</v>
          </cell>
          <cell r="D4114">
            <v>20</v>
          </cell>
          <cell r="E4114" t="str">
            <v>09/01/2026</v>
          </cell>
          <cell r="AO4114">
            <v>6.7824999999999998</v>
          </cell>
        </row>
        <row r="4115">
          <cell r="A4115" t="str">
            <v>ROUTER</v>
          </cell>
          <cell r="D4115">
            <v>20</v>
          </cell>
          <cell r="E4115" t="str">
            <v>09/01/2026</v>
          </cell>
          <cell r="AO4115">
            <v>6.6819444444444454</v>
          </cell>
        </row>
        <row r="4116">
          <cell r="A4116" t="str">
            <v>ROTOZIP</v>
          </cell>
          <cell r="D4116">
            <v>30</v>
          </cell>
          <cell r="E4116" t="str">
            <v>09/01/2026</v>
          </cell>
          <cell r="AO4116">
            <v>6.4722222222222223</v>
          </cell>
        </row>
        <row r="4117">
          <cell r="A4117" t="str">
            <v>LION MITE</v>
          </cell>
          <cell r="D4117">
            <v>20</v>
          </cell>
          <cell r="E4117" t="str">
            <v>09/01/2026</v>
          </cell>
          <cell r="AO4117">
            <v>6.1791666666666671</v>
          </cell>
        </row>
        <row r="4118">
          <cell r="A4118" t="str">
            <v>LION MITE</v>
          </cell>
          <cell r="D4118">
            <v>20</v>
          </cell>
          <cell r="E4118" t="str">
            <v>08/01/2026</v>
          </cell>
          <cell r="AO4118">
            <v>14.8125</v>
          </cell>
        </row>
        <row r="4119">
          <cell r="A4119" t="str">
            <v>LION MITE</v>
          </cell>
          <cell r="D4119">
            <v>20</v>
          </cell>
          <cell r="E4119" t="str">
            <v>08/01/2026</v>
          </cell>
          <cell r="AO4119">
            <v>14.693333333333333</v>
          </cell>
        </row>
        <row r="4120">
          <cell r="A4120" t="str">
            <v>LION MITE</v>
          </cell>
          <cell r="D4120">
            <v>20</v>
          </cell>
          <cell r="E4120" t="str">
            <v>08/01/2026</v>
          </cell>
          <cell r="AO4120">
            <v>14.691111111111109</v>
          </cell>
        </row>
        <row r="4121">
          <cell r="A4121" t="str">
            <v>LION MITE</v>
          </cell>
          <cell r="D4121">
            <v>20</v>
          </cell>
          <cell r="E4121" t="str">
            <v>08/01/2026</v>
          </cell>
          <cell r="AO4121">
            <v>14.62972222222222</v>
          </cell>
        </row>
        <row r="4122">
          <cell r="A4122" t="str">
            <v>LION MITE</v>
          </cell>
          <cell r="D4122">
            <v>20</v>
          </cell>
          <cell r="E4122" t="str">
            <v>08/01/2026</v>
          </cell>
          <cell r="AO4122">
            <v>14.624166666666667</v>
          </cell>
        </row>
        <row r="4123">
          <cell r="A4123" t="str">
            <v>LION MITE</v>
          </cell>
          <cell r="D4123">
            <v>20</v>
          </cell>
          <cell r="E4123" t="str">
            <v>08/01/2026</v>
          </cell>
          <cell r="AO4123">
            <v>14.621388888888889</v>
          </cell>
        </row>
        <row r="4124">
          <cell r="A4124" t="str">
            <v>DC-I</v>
          </cell>
          <cell r="D4124">
            <v>16</v>
          </cell>
          <cell r="E4124" t="str">
            <v>08/01/2026</v>
          </cell>
          <cell r="AO4124">
            <v>14.615000000000002</v>
          </cell>
        </row>
        <row r="4125">
          <cell r="A4125" t="str">
            <v>LION MITE</v>
          </cell>
          <cell r="D4125">
            <v>20</v>
          </cell>
          <cell r="E4125" t="str">
            <v>08/01/2026</v>
          </cell>
          <cell r="AO4125">
            <v>14.518611111111113</v>
          </cell>
        </row>
        <row r="4126">
          <cell r="A4126" t="str">
            <v>LION MITE</v>
          </cell>
          <cell r="D4126">
            <v>20</v>
          </cell>
          <cell r="E4126" t="str">
            <v>08/01/2026</v>
          </cell>
          <cell r="AO4126">
            <v>14.502222222222223</v>
          </cell>
        </row>
        <row r="4127">
          <cell r="A4127" t="str">
            <v>ROUTER</v>
          </cell>
          <cell r="D4127">
            <v>20</v>
          </cell>
          <cell r="E4127" t="str">
            <v>08/01/2026</v>
          </cell>
          <cell r="AO4127">
            <v>14.468055555555555</v>
          </cell>
        </row>
        <row r="4128">
          <cell r="A4128" t="str">
            <v>LION MITE</v>
          </cell>
          <cell r="D4128">
            <v>20</v>
          </cell>
          <cell r="E4128" t="str">
            <v>08/01/2026</v>
          </cell>
          <cell r="AO4128">
            <v>14.408333333333335</v>
          </cell>
        </row>
        <row r="4129">
          <cell r="A4129" t="str">
            <v>LION MITE</v>
          </cell>
          <cell r="D4129">
            <v>20</v>
          </cell>
          <cell r="E4129" t="str">
            <v>08/01/2026</v>
          </cell>
          <cell r="AO4129">
            <v>14.4025</v>
          </cell>
        </row>
        <row r="4130">
          <cell r="A4130" t="str">
            <v>DC-I</v>
          </cell>
          <cell r="D4130">
            <v>16</v>
          </cell>
          <cell r="E4130" t="str">
            <v>08/01/2026</v>
          </cell>
          <cell r="AO4130">
            <v>14.39777777777778</v>
          </cell>
        </row>
        <row r="4131">
          <cell r="A4131" t="str">
            <v>LION MITE</v>
          </cell>
          <cell r="D4131">
            <v>20</v>
          </cell>
          <cell r="E4131" t="str">
            <v>08/01/2026</v>
          </cell>
          <cell r="AO4131">
            <v>14.382222222222222</v>
          </cell>
        </row>
        <row r="4132">
          <cell r="A4132" t="str">
            <v>LION MITE</v>
          </cell>
          <cell r="D4132">
            <v>20</v>
          </cell>
          <cell r="E4132" t="str">
            <v>08/01/2026</v>
          </cell>
          <cell r="AO4132">
            <v>14.3</v>
          </cell>
        </row>
        <row r="4133">
          <cell r="A4133" t="str">
            <v>LION MITE</v>
          </cell>
          <cell r="D4133">
            <v>20</v>
          </cell>
          <cell r="E4133" t="str">
            <v>08/01/2026</v>
          </cell>
          <cell r="AO4133">
            <v>14.298611111111111</v>
          </cell>
        </row>
        <row r="4134">
          <cell r="A4134" t="str">
            <v>ROUTER</v>
          </cell>
          <cell r="D4134">
            <v>20</v>
          </cell>
          <cell r="E4134" t="str">
            <v>08/01/2026</v>
          </cell>
          <cell r="AO4134">
            <v>14.240000000000002</v>
          </cell>
        </row>
        <row r="4135">
          <cell r="A4135" t="str">
            <v>LION MITE</v>
          </cell>
          <cell r="D4135">
            <v>20</v>
          </cell>
          <cell r="E4135" t="str">
            <v>08/01/2026</v>
          </cell>
          <cell r="AO4135">
            <v>14.2075</v>
          </cell>
        </row>
        <row r="4136">
          <cell r="A4136" t="str">
            <v>ROUTER</v>
          </cell>
          <cell r="D4136">
            <v>20</v>
          </cell>
          <cell r="E4136" t="str">
            <v>08/01/2026</v>
          </cell>
          <cell r="AO4136">
            <v>14.1275</v>
          </cell>
        </row>
        <row r="4137">
          <cell r="A4137" t="str">
            <v>LION MITE</v>
          </cell>
          <cell r="D4137">
            <v>20</v>
          </cell>
          <cell r="E4137" t="str">
            <v>08/01/2026</v>
          </cell>
          <cell r="AO4137">
            <v>14.105833333333333</v>
          </cell>
        </row>
        <row r="4138">
          <cell r="A4138" t="str">
            <v>LION MITE</v>
          </cell>
          <cell r="D4138">
            <v>20</v>
          </cell>
          <cell r="E4138" t="str">
            <v>08/01/2026</v>
          </cell>
          <cell r="AO4138">
            <v>14.092499999999999</v>
          </cell>
        </row>
        <row r="4139">
          <cell r="A4139" t="str">
            <v>ROTOZIP</v>
          </cell>
          <cell r="D4139">
            <v>30</v>
          </cell>
          <cell r="E4139" t="str">
            <v>08/01/2026</v>
          </cell>
          <cell r="AO4139">
            <v>14.087500000000002</v>
          </cell>
        </row>
        <row r="4140">
          <cell r="A4140" t="str">
            <v>LION MITE</v>
          </cell>
          <cell r="D4140">
            <v>20</v>
          </cell>
          <cell r="E4140" t="str">
            <v>08/01/2026</v>
          </cell>
          <cell r="AO4140">
            <v>14.043055555555556</v>
          </cell>
        </row>
        <row r="4141">
          <cell r="A4141" t="str">
            <v>LION MITE</v>
          </cell>
          <cell r="D4141">
            <v>20</v>
          </cell>
          <cell r="E4141" t="str">
            <v>08/01/2026</v>
          </cell>
          <cell r="AO4141">
            <v>13.970833333333331</v>
          </cell>
        </row>
        <row r="4142">
          <cell r="A4142" t="str">
            <v>LION MITE</v>
          </cell>
          <cell r="D4142">
            <v>20</v>
          </cell>
          <cell r="E4142" t="str">
            <v>08/01/2026</v>
          </cell>
          <cell r="AO4142">
            <v>13.902222222222221</v>
          </cell>
        </row>
        <row r="4143">
          <cell r="A4143" t="str">
            <v>LION MITE</v>
          </cell>
          <cell r="D4143">
            <v>20</v>
          </cell>
          <cell r="E4143" t="str">
            <v>08/01/2026</v>
          </cell>
          <cell r="AO4143">
            <v>13.849722222222223</v>
          </cell>
        </row>
        <row r="4144">
          <cell r="A4144" t="str">
            <v>ROTOZIP</v>
          </cell>
          <cell r="D4144">
            <v>30</v>
          </cell>
          <cell r="E4144" t="str">
            <v>08/01/2026</v>
          </cell>
          <cell r="AO4144">
            <v>13.788611111111109</v>
          </cell>
        </row>
        <row r="4145">
          <cell r="A4145" t="str">
            <v>ROTOZIP</v>
          </cell>
          <cell r="D4145">
            <v>30</v>
          </cell>
          <cell r="E4145" t="str">
            <v>08/01/2026</v>
          </cell>
          <cell r="AO4145">
            <v>13.781111111111112</v>
          </cell>
        </row>
        <row r="4146">
          <cell r="A4146" t="str">
            <v>ROTOZIP</v>
          </cell>
          <cell r="D4146">
            <v>30</v>
          </cell>
          <cell r="E4146" t="str">
            <v>08/01/2026</v>
          </cell>
          <cell r="AO4146">
            <v>13.761388888888888</v>
          </cell>
        </row>
        <row r="4147">
          <cell r="A4147" t="str">
            <v>En espera</v>
          </cell>
          <cell r="D4147" t="str">
            <v>En espera</v>
          </cell>
          <cell r="E4147" t="str">
            <v>08/01/2026</v>
          </cell>
          <cell r="AO4147">
            <v>13.747499999999999</v>
          </cell>
        </row>
        <row r="4148">
          <cell r="A4148" t="str">
            <v>DC-I</v>
          </cell>
          <cell r="D4148">
            <v>16</v>
          </cell>
          <cell r="E4148" t="str">
            <v>08/01/2026</v>
          </cell>
          <cell r="AO4148">
            <v>13.712222222222222</v>
          </cell>
        </row>
        <row r="4149">
          <cell r="A4149" t="str">
            <v>ROTOZIP</v>
          </cell>
          <cell r="D4149">
            <v>30</v>
          </cell>
          <cell r="E4149" t="str">
            <v>08/01/2026</v>
          </cell>
          <cell r="AO4149">
            <v>13.509166666666665</v>
          </cell>
        </row>
        <row r="4150">
          <cell r="A4150" t="str">
            <v>LION MITE</v>
          </cell>
          <cell r="D4150">
            <v>20</v>
          </cell>
          <cell r="E4150" t="str">
            <v>08/01/2026</v>
          </cell>
          <cell r="AO4150">
            <v>13.401388888888889</v>
          </cell>
        </row>
        <row r="4151">
          <cell r="A4151" t="str">
            <v>ROUTER</v>
          </cell>
          <cell r="D4151">
            <v>20</v>
          </cell>
          <cell r="E4151" t="str">
            <v>08/01/2026</v>
          </cell>
          <cell r="AO4151">
            <v>13.329722222222223</v>
          </cell>
        </row>
        <row r="4152">
          <cell r="A4152" t="str">
            <v>LION MITE</v>
          </cell>
          <cell r="D4152">
            <v>20</v>
          </cell>
          <cell r="E4152" t="str">
            <v>08/01/2026</v>
          </cell>
          <cell r="AO4152">
            <v>13.32</v>
          </cell>
        </row>
        <row r="4153">
          <cell r="A4153" t="str">
            <v>LION MITE</v>
          </cell>
          <cell r="D4153">
            <v>20</v>
          </cell>
          <cell r="E4153" t="str">
            <v>08/01/2026</v>
          </cell>
          <cell r="AO4153">
            <v>13.238888888888889</v>
          </cell>
        </row>
        <row r="4154">
          <cell r="A4154" t="str">
            <v>LION MITE</v>
          </cell>
          <cell r="D4154">
            <v>20</v>
          </cell>
          <cell r="E4154" t="str">
            <v>08/01/2026</v>
          </cell>
          <cell r="AO4154">
            <v>13.151111111111112</v>
          </cell>
        </row>
        <row r="4155">
          <cell r="A4155" t="str">
            <v>LION MITE</v>
          </cell>
          <cell r="D4155">
            <v>20</v>
          </cell>
          <cell r="E4155" t="str">
            <v>08/01/2026</v>
          </cell>
          <cell r="AO4155">
            <v>13.069722222222222</v>
          </cell>
        </row>
        <row r="4156">
          <cell r="A4156" t="str">
            <v>LION MITE</v>
          </cell>
          <cell r="D4156">
            <v>20</v>
          </cell>
          <cell r="E4156" t="str">
            <v>08/01/2026</v>
          </cell>
          <cell r="AO4156">
            <v>13.062777777777779</v>
          </cell>
        </row>
        <row r="4157">
          <cell r="A4157" t="str">
            <v>LION MITE</v>
          </cell>
          <cell r="D4157">
            <v>20</v>
          </cell>
          <cell r="E4157" t="str">
            <v>08/01/2026</v>
          </cell>
          <cell r="AO4157">
            <v>12.979444444444445</v>
          </cell>
        </row>
        <row r="4158">
          <cell r="A4158" t="str">
            <v>LION MITE</v>
          </cell>
          <cell r="D4158">
            <v>20</v>
          </cell>
          <cell r="E4158" t="str">
            <v>08/01/2026</v>
          </cell>
          <cell r="AO4158">
            <v>12.973055555555558</v>
          </cell>
        </row>
        <row r="4159">
          <cell r="A4159" t="str">
            <v>DC-I</v>
          </cell>
          <cell r="D4159">
            <v>16</v>
          </cell>
          <cell r="E4159" t="str">
            <v>08/01/2026</v>
          </cell>
          <cell r="AO4159">
            <v>12.940555555555555</v>
          </cell>
        </row>
        <row r="4160">
          <cell r="A4160" t="str">
            <v>DC-I</v>
          </cell>
          <cell r="D4160">
            <v>16</v>
          </cell>
          <cell r="E4160" t="str">
            <v>08/01/2026</v>
          </cell>
          <cell r="AO4160">
            <v>12.923055555555557</v>
          </cell>
        </row>
        <row r="4161">
          <cell r="A4161" t="str">
            <v>LION MITE</v>
          </cell>
          <cell r="D4161">
            <v>20</v>
          </cell>
          <cell r="E4161" t="str">
            <v>08/01/2026</v>
          </cell>
          <cell r="AO4161">
            <v>12.79111111111111</v>
          </cell>
        </row>
        <row r="4162">
          <cell r="A4162" t="str">
            <v>LION MITE</v>
          </cell>
          <cell r="D4162">
            <v>20</v>
          </cell>
          <cell r="E4162" t="str">
            <v>08/01/2026</v>
          </cell>
          <cell r="AO4162">
            <v>12.784444444444443</v>
          </cell>
        </row>
        <row r="4163">
          <cell r="A4163" t="str">
            <v>DC-I</v>
          </cell>
          <cell r="D4163">
            <v>16</v>
          </cell>
          <cell r="E4163" t="str">
            <v>08/01/2026</v>
          </cell>
          <cell r="AO4163">
            <v>12.758055555555554</v>
          </cell>
        </row>
        <row r="4164">
          <cell r="A4164" t="str">
            <v>LION MITE</v>
          </cell>
          <cell r="D4164">
            <v>20</v>
          </cell>
          <cell r="E4164" t="str">
            <v>08/01/2026</v>
          </cell>
          <cell r="AO4164">
            <v>12.717500000000001</v>
          </cell>
        </row>
        <row r="4165">
          <cell r="A4165" t="str">
            <v>ROTOZIP</v>
          </cell>
          <cell r="D4165">
            <v>30</v>
          </cell>
          <cell r="E4165" t="str">
            <v>08/01/2026</v>
          </cell>
          <cell r="AO4165">
            <v>12.696666666666665</v>
          </cell>
        </row>
        <row r="4166">
          <cell r="A4166" t="str">
            <v>ROUTER</v>
          </cell>
          <cell r="D4166">
            <v>20</v>
          </cell>
          <cell r="E4166" t="str">
            <v>08/01/2026</v>
          </cell>
          <cell r="AO4166">
            <v>12.541944444444447</v>
          </cell>
        </row>
        <row r="4167">
          <cell r="A4167" t="str">
            <v>LION MITE</v>
          </cell>
          <cell r="D4167">
            <v>20</v>
          </cell>
          <cell r="E4167" t="str">
            <v>08/01/2026</v>
          </cell>
          <cell r="AO4167">
            <v>12.399722222222222</v>
          </cell>
        </row>
        <row r="4168">
          <cell r="A4168" t="str">
            <v>LION MITE</v>
          </cell>
          <cell r="D4168">
            <v>20</v>
          </cell>
          <cell r="E4168" t="str">
            <v>08/01/2026</v>
          </cell>
          <cell r="AO4168">
            <v>12.37027777777778</v>
          </cell>
        </row>
        <row r="4169">
          <cell r="A4169" t="str">
            <v>DC-I</v>
          </cell>
          <cell r="D4169">
            <v>16</v>
          </cell>
          <cell r="E4169" t="str">
            <v>08/01/2026</v>
          </cell>
          <cell r="AO4169">
            <v>12.330833333333334</v>
          </cell>
        </row>
        <row r="4170">
          <cell r="A4170" t="str">
            <v>ROUTER</v>
          </cell>
          <cell r="D4170">
            <v>20</v>
          </cell>
          <cell r="E4170" t="str">
            <v>08/01/2026</v>
          </cell>
          <cell r="AO4170">
            <v>12.20361111111111</v>
          </cell>
        </row>
        <row r="4171">
          <cell r="A4171" t="str">
            <v>LION MITE</v>
          </cell>
          <cell r="D4171">
            <v>20</v>
          </cell>
          <cell r="E4171" t="str">
            <v>08/01/2026</v>
          </cell>
          <cell r="AO4171">
            <v>10.976111111111111</v>
          </cell>
        </row>
        <row r="4172">
          <cell r="A4172" t="str">
            <v>LION MITE</v>
          </cell>
          <cell r="D4172">
            <v>20</v>
          </cell>
          <cell r="E4172" t="str">
            <v>08/01/2026</v>
          </cell>
          <cell r="AO4172">
            <v>10.9625</v>
          </cell>
        </row>
        <row r="4173">
          <cell r="A4173" t="str">
            <v>DC-I</v>
          </cell>
          <cell r="D4173">
            <v>16</v>
          </cell>
          <cell r="E4173" t="str">
            <v>08/01/2026</v>
          </cell>
          <cell r="AO4173">
            <v>10.890555555555556</v>
          </cell>
        </row>
        <row r="4174">
          <cell r="A4174" t="str">
            <v>ROTOZIP</v>
          </cell>
          <cell r="D4174">
            <v>30</v>
          </cell>
          <cell r="E4174" t="str">
            <v>08/01/2026</v>
          </cell>
          <cell r="AO4174">
            <v>10.873888888888889</v>
          </cell>
        </row>
        <row r="4175">
          <cell r="A4175" t="str">
            <v>ROUTER</v>
          </cell>
          <cell r="D4175">
            <v>20</v>
          </cell>
          <cell r="E4175" t="str">
            <v>08/01/2026</v>
          </cell>
          <cell r="AO4175">
            <v>10.780277777777778</v>
          </cell>
        </row>
        <row r="4176">
          <cell r="A4176" t="str">
            <v>ROTOZIP</v>
          </cell>
          <cell r="D4176">
            <v>30</v>
          </cell>
          <cell r="E4176" t="str">
            <v>08/01/2026</v>
          </cell>
          <cell r="AO4176">
            <v>10.671944444444444</v>
          </cell>
        </row>
        <row r="4177">
          <cell r="A4177" t="str">
            <v>DC-I</v>
          </cell>
          <cell r="D4177">
            <v>16</v>
          </cell>
          <cell r="E4177" t="str">
            <v>08/01/2026</v>
          </cell>
          <cell r="AO4177">
            <v>10.649166666666666</v>
          </cell>
        </row>
        <row r="4178">
          <cell r="A4178" t="str">
            <v>LION MITE</v>
          </cell>
          <cell r="D4178">
            <v>20</v>
          </cell>
          <cell r="E4178" t="str">
            <v>08/01/2026</v>
          </cell>
          <cell r="AO4178">
            <v>10.592777777777778</v>
          </cell>
        </row>
        <row r="4179">
          <cell r="A4179" t="str">
            <v>ROTOZIP</v>
          </cell>
          <cell r="D4179">
            <v>30</v>
          </cell>
          <cell r="E4179" t="str">
            <v>08/01/2026</v>
          </cell>
          <cell r="AO4179">
            <v>10.547222222222222</v>
          </cell>
        </row>
        <row r="4180">
          <cell r="A4180" t="str">
            <v>PR20</v>
          </cell>
          <cell r="D4180">
            <v>24</v>
          </cell>
          <cell r="E4180" t="str">
            <v>08/01/2026</v>
          </cell>
          <cell r="AO4180">
            <v>10.493333333333334</v>
          </cell>
        </row>
        <row r="4181">
          <cell r="A4181" t="str">
            <v>LION MITE</v>
          </cell>
          <cell r="D4181">
            <v>20</v>
          </cell>
          <cell r="E4181" t="str">
            <v>08/01/2026</v>
          </cell>
          <cell r="AO4181">
            <v>10.4275</v>
          </cell>
        </row>
        <row r="4182">
          <cell r="A4182" t="str">
            <v>LION MITE</v>
          </cell>
          <cell r="D4182">
            <v>20</v>
          </cell>
          <cell r="E4182" t="str">
            <v>08/01/2026</v>
          </cell>
          <cell r="AO4182">
            <v>10.381666666666668</v>
          </cell>
        </row>
        <row r="4183">
          <cell r="A4183" t="str">
            <v>DC-I</v>
          </cell>
          <cell r="D4183">
            <v>16</v>
          </cell>
          <cell r="E4183" t="str">
            <v>08/01/2026</v>
          </cell>
          <cell r="AO4183">
            <v>10.331388888888888</v>
          </cell>
        </row>
        <row r="4184">
          <cell r="A4184" t="str">
            <v>PR20</v>
          </cell>
          <cell r="D4184">
            <v>24</v>
          </cell>
          <cell r="E4184" t="str">
            <v>08/01/2026</v>
          </cell>
          <cell r="AO4184">
            <v>10.327500000000001</v>
          </cell>
        </row>
        <row r="4185">
          <cell r="A4185" t="str">
            <v>LION MITE</v>
          </cell>
          <cell r="D4185">
            <v>20</v>
          </cell>
          <cell r="E4185" t="str">
            <v>08/01/2026</v>
          </cell>
          <cell r="AO4185">
            <v>10.278611111111111</v>
          </cell>
        </row>
        <row r="4186">
          <cell r="A4186" t="str">
            <v>LION MITE</v>
          </cell>
          <cell r="D4186">
            <v>20</v>
          </cell>
          <cell r="E4186" t="str">
            <v>08/01/2026</v>
          </cell>
          <cell r="AO4186">
            <v>10.176944444444445</v>
          </cell>
        </row>
        <row r="4187">
          <cell r="A4187" t="str">
            <v>ROUTER</v>
          </cell>
          <cell r="D4187">
            <v>20</v>
          </cell>
          <cell r="E4187" t="str">
            <v>08/01/2026</v>
          </cell>
          <cell r="AO4187">
            <v>10.128888888888889</v>
          </cell>
        </row>
        <row r="4188">
          <cell r="A4188" t="str">
            <v>LION MITE</v>
          </cell>
          <cell r="D4188">
            <v>20</v>
          </cell>
          <cell r="E4188" t="str">
            <v>08/01/2026</v>
          </cell>
          <cell r="AO4188">
            <v>10.123055555555556</v>
          </cell>
        </row>
        <row r="4189">
          <cell r="A4189" t="str">
            <v>ROUTER</v>
          </cell>
          <cell r="D4189">
            <v>20</v>
          </cell>
          <cell r="E4189" t="str">
            <v>08/01/2026</v>
          </cell>
          <cell r="AO4189">
            <v>10.050277777777778</v>
          </cell>
        </row>
        <row r="4190">
          <cell r="A4190" t="str">
            <v>DC-I</v>
          </cell>
          <cell r="D4190">
            <v>16</v>
          </cell>
          <cell r="E4190" t="str">
            <v>08/01/2026</v>
          </cell>
          <cell r="AO4190">
            <v>9.9647222222222211</v>
          </cell>
        </row>
        <row r="4191">
          <cell r="A4191" t="str">
            <v>LION MITE</v>
          </cell>
          <cell r="D4191">
            <v>20</v>
          </cell>
          <cell r="E4191" t="str">
            <v>08/01/2026</v>
          </cell>
          <cell r="AO4191">
            <v>9.9547222222222214</v>
          </cell>
        </row>
        <row r="4192">
          <cell r="A4192" t="str">
            <v>DC-I</v>
          </cell>
          <cell r="D4192">
            <v>16</v>
          </cell>
          <cell r="E4192" t="str">
            <v>08/01/2026</v>
          </cell>
          <cell r="AO4192">
            <v>9.8849999999999998</v>
          </cell>
        </row>
        <row r="4193">
          <cell r="A4193" t="str">
            <v>LION MITE</v>
          </cell>
          <cell r="D4193">
            <v>20</v>
          </cell>
          <cell r="E4193" t="str">
            <v>08/01/2026</v>
          </cell>
          <cell r="AO4193">
            <v>9.2044444444444444</v>
          </cell>
        </row>
        <row r="4194">
          <cell r="A4194" t="str">
            <v>DC-I</v>
          </cell>
          <cell r="D4194">
            <v>16</v>
          </cell>
          <cell r="E4194" t="str">
            <v>08/01/2026</v>
          </cell>
          <cell r="AO4194">
            <v>9.1697222222222212</v>
          </cell>
        </row>
        <row r="4195">
          <cell r="A4195" t="str">
            <v>DC-I</v>
          </cell>
          <cell r="D4195">
            <v>16</v>
          </cell>
          <cell r="E4195" t="str">
            <v>08/01/2026</v>
          </cell>
          <cell r="AO4195">
            <v>9.1519444444444442</v>
          </cell>
        </row>
        <row r="4196">
          <cell r="A4196" t="str">
            <v>PR20</v>
          </cell>
          <cell r="D4196">
            <v>24</v>
          </cell>
          <cell r="E4196" t="str">
            <v>08/01/2026</v>
          </cell>
          <cell r="AO4196">
            <v>9.1055555555555561</v>
          </cell>
        </row>
        <row r="4197">
          <cell r="A4197" t="str">
            <v>DC-I</v>
          </cell>
          <cell r="D4197">
            <v>16</v>
          </cell>
          <cell r="E4197" t="str">
            <v>08/01/2026</v>
          </cell>
          <cell r="AO4197">
            <v>9.0713888888888885</v>
          </cell>
        </row>
        <row r="4198">
          <cell r="A4198" t="str">
            <v>LION MITE</v>
          </cell>
          <cell r="D4198">
            <v>20</v>
          </cell>
          <cell r="E4198" t="str">
            <v>08/01/2026</v>
          </cell>
          <cell r="AO4198">
            <v>9.0044444444444451</v>
          </cell>
        </row>
        <row r="4199">
          <cell r="A4199" t="str">
            <v>FA08</v>
          </cell>
          <cell r="D4199">
            <v>15</v>
          </cell>
          <cell r="E4199" t="str">
            <v>08/01/2026</v>
          </cell>
          <cell r="AO4199">
            <v>8.9708333333333332</v>
          </cell>
        </row>
        <row r="4200">
          <cell r="A4200" t="str">
            <v>ROTOZIP</v>
          </cell>
          <cell r="D4200">
            <v>30</v>
          </cell>
          <cell r="E4200" t="str">
            <v>08/01/2026</v>
          </cell>
          <cell r="AO4200">
            <v>8.9255555555555546</v>
          </cell>
        </row>
        <row r="4201">
          <cell r="A4201" t="str">
            <v>FA08</v>
          </cell>
          <cell r="D4201">
            <v>15</v>
          </cell>
          <cell r="E4201" t="str">
            <v>08/01/2026</v>
          </cell>
          <cell r="AO4201">
            <v>8.9066666666666663</v>
          </cell>
        </row>
        <row r="4202">
          <cell r="A4202" t="str">
            <v>LION MITE</v>
          </cell>
          <cell r="D4202">
            <v>20</v>
          </cell>
          <cell r="E4202" t="str">
            <v>08/01/2026</v>
          </cell>
          <cell r="AO4202">
            <v>8.8108333333333331</v>
          </cell>
        </row>
        <row r="4203">
          <cell r="A4203" t="str">
            <v>DC-I</v>
          </cell>
          <cell r="D4203">
            <v>16</v>
          </cell>
          <cell r="E4203" t="str">
            <v>08/01/2026</v>
          </cell>
          <cell r="AO4203">
            <v>8.7672222222222231</v>
          </cell>
        </row>
        <row r="4204">
          <cell r="A4204" t="str">
            <v>PR20</v>
          </cell>
          <cell r="D4204">
            <v>24</v>
          </cell>
          <cell r="E4204" t="str">
            <v>08/01/2026</v>
          </cell>
          <cell r="AO4204">
            <v>8.7038888888888888</v>
          </cell>
        </row>
        <row r="4205">
          <cell r="A4205" t="str">
            <v>ROUTER</v>
          </cell>
          <cell r="D4205">
            <v>20</v>
          </cell>
          <cell r="E4205" t="str">
            <v>08/01/2026</v>
          </cell>
          <cell r="AO4205">
            <v>8.6780555555555559</v>
          </cell>
        </row>
        <row r="4206">
          <cell r="A4206" t="str">
            <v>LION MITE</v>
          </cell>
          <cell r="D4206">
            <v>20</v>
          </cell>
          <cell r="E4206" t="str">
            <v>08/01/2026</v>
          </cell>
          <cell r="AO4206">
            <v>8.5322222222222219</v>
          </cell>
        </row>
        <row r="4207">
          <cell r="A4207" t="str">
            <v>LION MITE</v>
          </cell>
          <cell r="D4207">
            <v>20</v>
          </cell>
          <cell r="E4207" t="str">
            <v>08/01/2026</v>
          </cell>
          <cell r="AO4207">
            <v>8.4891666666666659</v>
          </cell>
        </row>
        <row r="4208">
          <cell r="A4208" t="str">
            <v>DC-I</v>
          </cell>
          <cell r="D4208">
            <v>16</v>
          </cell>
          <cell r="E4208" t="str">
            <v>08/01/2026</v>
          </cell>
          <cell r="AO4208">
            <v>8.4861111111111107</v>
          </cell>
        </row>
        <row r="4209">
          <cell r="A4209" t="str">
            <v>PR20</v>
          </cell>
          <cell r="D4209">
            <v>24</v>
          </cell>
          <cell r="E4209" t="str">
            <v>08/01/2026</v>
          </cell>
          <cell r="AO4209">
            <v>8.3783333333333339</v>
          </cell>
        </row>
        <row r="4210">
          <cell r="A4210" t="str">
            <v>DC-I</v>
          </cell>
          <cell r="D4210">
            <v>16</v>
          </cell>
          <cell r="E4210" t="str">
            <v>08/01/2026</v>
          </cell>
          <cell r="AO4210">
            <v>8.3388888888888886</v>
          </cell>
        </row>
        <row r="4211">
          <cell r="A4211" t="str">
            <v>LION MITE</v>
          </cell>
          <cell r="D4211">
            <v>20</v>
          </cell>
          <cell r="E4211" t="str">
            <v>08/01/2026</v>
          </cell>
          <cell r="AO4211">
            <v>8.1750000000000007</v>
          </cell>
        </row>
        <row r="4212">
          <cell r="A4212" t="str">
            <v>DC-I</v>
          </cell>
          <cell r="D4212">
            <v>16</v>
          </cell>
          <cell r="E4212" t="str">
            <v>08/01/2026</v>
          </cell>
          <cell r="AO4212">
            <v>8.1274999999999995</v>
          </cell>
        </row>
        <row r="4213">
          <cell r="A4213" t="str">
            <v>LION MITE</v>
          </cell>
          <cell r="D4213">
            <v>20</v>
          </cell>
          <cell r="E4213" t="str">
            <v>08/01/2026</v>
          </cell>
          <cell r="AO4213">
            <v>8.0638888888888882</v>
          </cell>
        </row>
        <row r="4214">
          <cell r="A4214" t="str">
            <v>ROUTER</v>
          </cell>
          <cell r="D4214">
            <v>20</v>
          </cell>
          <cell r="E4214" t="str">
            <v>08/01/2026</v>
          </cell>
          <cell r="AO4214">
            <v>8.0150000000000006</v>
          </cell>
        </row>
        <row r="4215">
          <cell r="A4215" t="str">
            <v>DC-I</v>
          </cell>
          <cell r="D4215">
            <v>16</v>
          </cell>
          <cell r="E4215" t="str">
            <v>08/01/2026</v>
          </cell>
          <cell r="AO4215">
            <v>7.836666666666666</v>
          </cell>
        </row>
        <row r="4216">
          <cell r="A4216" t="str">
            <v>LION MITE</v>
          </cell>
          <cell r="D4216">
            <v>20</v>
          </cell>
          <cell r="E4216" t="str">
            <v>08/01/2026</v>
          </cell>
          <cell r="AO4216">
            <v>7.7938888888888886</v>
          </cell>
        </row>
        <row r="4217">
          <cell r="A4217" t="str">
            <v>DC-I</v>
          </cell>
          <cell r="D4217">
            <v>16</v>
          </cell>
          <cell r="E4217" t="str">
            <v>08/01/2026</v>
          </cell>
          <cell r="AO4217">
            <v>7.7222222222222214</v>
          </cell>
        </row>
        <row r="4218">
          <cell r="A4218" t="str">
            <v>DC-I</v>
          </cell>
          <cell r="D4218">
            <v>16</v>
          </cell>
          <cell r="E4218" t="str">
            <v>08/01/2026</v>
          </cell>
          <cell r="AO4218">
            <v>7.5847222222222221</v>
          </cell>
        </row>
        <row r="4219">
          <cell r="A4219" t="str">
            <v>LION MITE</v>
          </cell>
          <cell r="D4219">
            <v>20</v>
          </cell>
          <cell r="E4219" t="str">
            <v>08/01/2026</v>
          </cell>
          <cell r="AO4219">
            <v>7.5769444444444449</v>
          </cell>
        </row>
        <row r="4220">
          <cell r="A4220" t="str">
            <v>DC-I</v>
          </cell>
          <cell r="D4220">
            <v>16</v>
          </cell>
          <cell r="E4220" t="str">
            <v>08/01/2026</v>
          </cell>
          <cell r="AO4220">
            <v>7.4827777777777786</v>
          </cell>
        </row>
        <row r="4221">
          <cell r="A4221" t="str">
            <v>DC-I</v>
          </cell>
          <cell r="D4221">
            <v>16</v>
          </cell>
          <cell r="E4221" t="str">
            <v>08/01/2026</v>
          </cell>
          <cell r="AO4221">
            <v>7.434444444444444</v>
          </cell>
        </row>
        <row r="4222">
          <cell r="A4222" t="str">
            <v>LION MITE</v>
          </cell>
          <cell r="D4222">
            <v>20</v>
          </cell>
          <cell r="E4222" t="str">
            <v>08/01/2026</v>
          </cell>
          <cell r="AO4222">
            <v>7.4124999999999996</v>
          </cell>
        </row>
        <row r="4223">
          <cell r="A4223" t="str">
            <v>DC-I</v>
          </cell>
          <cell r="D4223">
            <v>16</v>
          </cell>
          <cell r="E4223" t="str">
            <v>08/01/2026</v>
          </cell>
          <cell r="AO4223">
            <v>7.3536111111111113</v>
          </cell>
        </row>
        <row r="4224">
          <cell r="A4224" t="str">
            <v>LION MITE</v>
          </cell>
          <cell r="D4224">
            <v>20</v>
          </cell>
          <cell r="E4224" t="str">
            <v>08/01/2026</v>
          </cell>
          <cell r="AO4224">
            <v>7.3238888888888889</v>
          </cell>
        </row>
        <row r="4225">
          <cell r="A4225" t="str">
            <v>ROUTER</v>
          </cell>
          <cell r="D4225">
            <v>20</v>
          </cell>
          <cell r="E4225" t="str">
            <v>08/01/2026</v>
          </cell>
          <cell r="AO4225">
            <v>7.3127777777777787</v>
          </cell>
        </row>
        <row r="4226">
          <cell r="A4226" t="str">
            <v>PR20</v>
          </cell>
          <cell r="D4226">
            <v>24</v>
          </cell>
          <cell r="E4226" t="str">
            <v>08/01/2026</v>
          </cell>
          <cell r="AO4226">
            <v>7.2694444444444448</v>
          </cell>
        </row>
        <row r="4227">
          <cell r="A4227" t="str">
            <v>DC-I</v>
          </cell>
          <cell r="D4227">
            <v>16</v>
          </cell>
          <cell r="E4227" t="str">
            <v>08/01/2026</v>
          </cell>
          <cell r="AO4227">
            <v>7.1316666666666659</v>
          </cell>
        </row>
        <row r="4228">
          <cell r="A4228" t="str">
            <v>LION MITE</v>
          </cell>
          <cell r="D4228">
            <v>20</v>
          </cell>
          <cell r="E4228" t="str">
            <v>08/01/2026</v>
          </cell>
          <cell r="AO4228">
            <v>7.0541666666666663</v>
          </cell>
        </row>
        <row r="4229">
          <cell r="A4229" t="str">
            <v>ROTOZIP</v>
          </cell>
          <cell r="D4229">
            <v>30</v>
          </cell>
          <cell r="E4229" t="str">
            <v>08/01/2026</v>
          </cell>
          <cell r="AO4229">
            <v>7.0427777777777774</v>
          </cell>
        </row>
        <row r="4230">
          <cell r="A4230" t="str">
            <v>DC-I</v>
          </cell>
          <cell r="D4230">
            <v>16</v>
          </cell>
          <cell r="E4230" t="str">
            <v>08/01/2026</v>
          </cell>
          <cell r="AO4230">
            <v>6.9922222222222228</v>
          </cell>
        </row>
        <row r="4231">
          <cell r="A4231" t="str">
            <v>DC-I</v>
          </cell>
          <cell r="D4231">
            <v>16</v>
          </cell>
          <cell r="E4231" t="str">
            <v>08/01/2026</v>
          </cell>
          <cell r="AO4231">
            <v>6.9116666666666671</v>
          </cell>
        </row>
        <row r="4232">
          <cell r="A4232" t="str">
            <v>LION MITE</v>
          </cell>
          <cell r="D4232">
            <v>20</v>
          </cell>
          <cell r="E4232" t="str">
            <v>08/01/2026</v>
          </cell>
          <cell r="AO4232">
            <v>6.887777777777778</v>
          </cell>
        </row>
        <row r="4233">
          <cell r="A4233" t="str">
            <v>ROUTER</v>
          </cell>
          <cell r="D4233">
            <v>20</v>
          </cell>
          <cell r="E4233" t="str">
            <v>08/01/2026</v>
          </cell>
          <cell r="AO4233">
            <v>6.8505555555555562</v>
          </cell>
        </row>
        <row r="4234">
          <cell r="A4234" t="str">
            <v>DC-I</v>
          </cell>
          <cell r="D4234">
            <v>16</v>
          </cell>
          <cell r="E4234" t="str">
            <v>08/01/2026</v>
          </cell>
          <cell r="AO4234">
            <v>6.7391666666666659</v>
          </cell>
        </row>
        <row r="4235">
          <cell r="A4235" t="str">
            <v>DC-I</v>
          </cell>
          <cell r="D4235">
            <v>16</v>
          </cell>
          <cell r="E4235" t="str">
            <v>08/01/2026</v>
          </cell>
          <cell r="AO4235">
            <v>6.6608333333333327</v>
          </cell>
        </row>
        <row r="4236">
          <cell r="A4236" t="str">
            <v>En espera</v>
          </cell>
          <cell r="D4236" t="str">
            <v>En espera</v>
          </cell>
          <cell r="E4236" t="str">
            <v>08/01/2026</v>
          </cell>
          <cell r="AO4236">
            <v>6.6516666666666673</v>
          </cell>
        </row>
        <row r="4237">
          <cell r="A4237" t="str">
            <v>ROTOZIP</v>
          </cell>
          <cell r="D4237">
            <v>30</v>
          </cell>
          <cell r="E4237" t="str">
            <v>07/01/2026</v>
          </cell>
          <cell r="AO4237">
            <v>14.7925</v>
          </cell>
        </row>
        <row r="4238">
          <cell r="A4238" t="str">
            <v>PR20</v>
          </cell>
          <cell r="D4238">
            <v>24</v>
          </cell>
          <cell r="E4238" t="str">
            <v>07/01/2026</v>
          </cell>
          <cell r="AO4238">
            <v>14.78361111111111</v>
          </cell>
        </row>
        <row r="4239">
          <cell r="A4239" t="str">
            <v>LION MITE</v>
          </cell>
          <cell r="D4239">
            <v>20</v>
          </cell>
          <cell r="E4239" t="str">
            <v>07/01/2026</v>
          </cell>
          <cell r="AO4239">
            <v>14.724722222222223</v>
          </cell>
        </row>
        <row r="4240">
          <cell r="A4240" t="str">
            <v>DC-I</v>
          </cell>
          <cell r="D4240">
            <v>16</v>
          </cell>
          <cell r="E4240" t="str">
            <v>07/01/2026</v>
          </cell>
          <cell r="AO4240">
            <v>14.695277777777777</v>
          </cell>
        </row>
        <row r="4241">
          <cell r="A4241" t="str">
            <v>LION MITE</v>
          </cell>
          <cell r="D4241">
            <v>20</v>
          </cell>
          <cell r="E4241" t="str">
            <v>07/01/2026</v>
          </cell>
          <cell r="AO4241">
            <v>14.675277777777776</v>
          </cell>
        </row>
        <row r="4242">
          <cell r="A4242" t="str">
            <v>ROUTER</v>
          </cell>
          <cell r="D4242">
            <v>20</v>
          </cell>
          <cell r="E4242" t="str">
            <v>07/01/2026</v>
          </cell>
          <cell r="AO4242">
            <v>14.63</v>
          </cell>
        </row>
        <row r="4243">
          <cell r="A4243" t="str">
            <v>ROTOZIP</v>
          </cell>
          <cell r="D4243">
            <v>30</v>
          </cell>
          <cell r="E4243" t="str">
            <v>07/01/2026</v>
          </cell>
          <cell r="AO4243">
            <v>14.445555555555554</v>
          </cell>
        </row>
        <row r="4244">
          <cell r="A4244" t="str">
            <v>LION MITE</v>
          </cell>
          <cell r="D4244">
            <v>20</v>
          </cell>
          <cell r="E4244" t="str">
            <v>07/01/2026</v>
          </cell>
          <cell r="AO4244">
            <v>14.413611111111113</v>
          </cell>
        </row>
        <row r="4245">
          <cell r="A4245" t="str">
            <v>LION MITE</v>
          </cell>
          <cell r="D4245">
            <v>20</v>
          </cell>
          <cell r="E4245" t="str">
            <v>07/01/2026</v>
          </cell>
          <cell r="AO4245">
            <v>14.406944444444445</v>
          </cell>
        </row>
        <row r="4246">
          <cell r="A4246" t="str">
            <v>LION MITE</v>
          </cell>
          <cell r="D4246">
            <v>20</v>
          </cell>
          <cell r="E4246" t="str">
            <v>07/01/2026</v>
          </cell>
          <cell r="AO4246">
            <v>14.381944444444446</v>
          </cell>
        </row>
        <row r="4247">
          <cell r="A4247" t="str">
            <v>PR20</v>
          </cell>
          <cell r="D4247">
            <v>24</v>
          </cell>
          <cell r="E4247" t="str">
            <v>07/01/2026</v>
          </cell>
          <cell r="AO4247">
            <v>14.362777777777779</v>
          </cell>
        </row>
        <row r="4248">
          <cell r="A4248" t="str">
            <v>DC-I</v>
          </cell>
          <cell r="D4248">
            <v>16</v>
          </cell>
          <cell r="E4248" t="str">
            <v>07/01/2026</v>
          </cell>
          <cell r="AO4248">
            <v>14.319722222222223</v>
          </cell>
        </row>
        <row r="4249">
          <cell r="A4249" t="str">
            <v>DC-I</v>
          </cell>
          <cell r="D4249">
            <v>16</v>
          </cell>
          <cell r="E4249" t="str">
            <v>07/01/2026</v>
          </cell>
          <cell r="AO4249">
            <v>14.234444444444444</v>
          </cell>
        </row>
        <row r="4250">
          <cell r="A4250" t="str">
            <v>DC-I</v>
          </cell>
          <cell r="D4250">
            <v>16</v>
          </cell>
          <cell r="E4250" t="str">
            <v>07/01/2026</v>
          </cell>
          <cell r="AO4250">
            <v>14.194166666666666</v>
          </cell>
        </row>
        <row r="4251">
          <cell r="A4251" t="str">
            <v>LION MITE</v>
          </cell>
          <cell r="D4251">
            <v>20</v>
          </cell>
          <cell r="E4251" t="str">
            <v>07/01/2026</v>
          </cell>
          <cell r="AO4251">
            <v>14.166388888888889</v>
          </cell>
        </row>
        <row r="4252">
          <cell r="A4252" t="str">
            <v>LION MITE</v>
          </cell>
          <cell r="D4252">
            <v>20</v>
          </cell>
          <cell r="E4252" t="str">
            <v>07/01/2026</v>
          </cell>
          <cell r="AO4252">
            <v>14.121944444444445</v>
          </cell>
        </row>
        <row r="4253">
          <cell r="A4253" t="str">
            <v>LION MITE</v>
          </cell>
          <cell r="D4253">
            <v>20</v>
          </cell>
          <cell r="E4253" t="str">
            <v>07/01/2026</v>
          </cell>
          <cell r="AO4253">
            <v>14.109166666666667</v>
          </cell>
        </row>
        <row r="4254">
          <cell r="A4254" t="str">
            <v>FA08</v>
          </cell>
          <cell r="D4254">
            <v>15</v>
          </cell>
          <cell r="E4254" t="str">
            <v>07/01/2026</v>
          </cell>
          <cell r="AO4254">
            <v>14.091111111111111</v>
          </cell>
        </row>
        <row r="4255">
          <cell r="A4255" t="str">
            <v>FA08</v>
          </cell>
          <cell r="D4255">
            <v>15</v>
          </cell>
          <cell r="E4255" t="str">
            <v>07/01/2026</v>
          </cell>
          <cell r="AO4255">
            <v>14.086666666666668</v>
          </cell>
        </row>
        <row r="4256">
          <cell r="A4256" t="str">
            <v>ROTOZIP</v>
          </cell>
          <cell r="D4256">
            <v>30</v>
          </cell>
          <cell r="E4256" t="str">
            <v>07/01/2026</v>
          </cell>
          <cell r="AO4256">
            <v>14.046666666666667</v>
          </cell>
        </row>
        <row r="4257">
          <cell r="A4257" t="str">
            <v>ROUTER</v>
          </cell>
          <cell r="D4257">
            <v>20</v>
          </cell>
          <cell r="E4257" t="str">
            <v>07/01/2026</v>
          </cell>
          <cell r="AO4257">
            <v>13.980833333333333</v>
          </cell>
        </row>
        <row r="4258">
          <cell r="A4258" t="str">
            <v>ROUTER</v>
          </cell>
          <cell r="D4258">
            <v>20</v>
          </cell>
          <cell r="E4258" t="str">
            <v>07/01/2026</v>
          </cell>
          <cell r="AO4258">
            <v>13.815000000000001</v>
          </cell>
        </row>
        <row r="4259">
          <cell r="A4259" t="str">
            <v>ROUTER</v>
          </cell>
          <cell r="D4259">
            <v>20</v>
          </cell>
          <cell r="E4259" t="str">
            <v>07/01/2026</v>
          </cell>
          <cell r="AO4259">
            <v>13.7925</v>
          </cell>
        </row>
        <row r="4260">
          <cell r="A4260" t="str">
            <v>ROUTER</v>
          </cell>
          <cell r="D4260">
            <v>20</v>
          </cell>
          <cell r="E4260" t="str">
            <v>07/01/2026</v>
          </cell>
          <cell r="AO4260">
            <v>13.78638888888889</v>
          </cell>
        </row>
        <row r="4261">
          <cell r="A4261" t="str">
            <v>ROUTER</v>
          </cell>
          <cell r="D4261">
            <v>20</v>
          </cell>
          <cell r="E4261" t="str">
            <v>07/01/2026</v>
          </cell>
          <cell r="AO4261">
            <v>13.781944444444445</v>
          </cell>
        </row>
        <row r="4262">
          <cell r="A4262" t="str">
            <v>DC-I</v>
          </cell>
          <cell r="D4262">
            <v>16</v>
          </cell>
          <cell r="E4262" t="str">
            <v>07/01/2026</v>
          </cell>
          <cell r="AO4262">
            <v>13.627500000000001</v>
          </cell>
        </row>
        <row r="4263">
          <cell r="A4263" t="str">
            <v>DC-I</v>
          </cell>
          <cell r="D4263">
            <v>16</v>
          </cell>
          <cell r="E4263" t="str">
            <v>07/01/2026</v>
          </cell>
          <cell r="AO4263">
            <v>13.474166666666669</v>
          </cell>
        </row>
        <row r="4264">
          <cell r="A4264" t="str">
            <v>LION MITE</v>
          </cell>
          <cell r="D4264">
            <v>20</v>
          </cell>
          <cell r="E4264" t="str">
            <v>07/01/2026</v>
          </cell>
          <cell r="AO4264">
            <v>13.347222222222223</v>
          </cell>
        </row>
        <row r="4265">
          <cell r="A4265" t="str">
            <v>DC-I</v>
          </cell>
          <cell r="D4265">
            <v>16</v>
          </cell>
          <cell r="E4265" t="str">
            <v>07/01/2026</v>
          </cell>
          <cell r="AO4265">
            <v>13.291666666666666</v>
          </cell>
        </row>
        <row r="4266">
          <cell r="A4266" t="str">
            <v>PR20</v>
          </cell>
          <cell r="D4266">
            <v>24</v>
          </cell>
          <cell r="E4266" t="str">
            <v>07/01/2026</v>
          </cell>
          <cell r="AO4266">
            <v>13.09611111111111</v>
          </cell>
        </row>
        <row r="4267">
          <cell r="A4267" t="str">
            <v>PR20</v>
          </cell>
          <cell r="D4267">
            <v>24</v>
          </cell>
          <cell r="E4267" t="str">
            <v>07/01/2026</v>
          </cell>
          <cell r="AO4267">
            <v>12.794166666666666</v>
          </cell>
        </row>
        <row r="4268">
          <cell r="A4268" t="str">
            <v>DC-I</v>
          </cell>
          <cell r="D4268">
            <v>16</v>
          </cell>
          <cell r="E4268" t="str">
            <v>07/01/2026</v>
          </cell>
          <cell r="AO4268">
            <v>12.536388888888888</v>
          </cell>
        </row>
        <row r="4269">
          <cell r="A4269" t="str">
            <v>DC-I</v>
          </cell>
          <cell r="D4269">
            <v>16</v>
          </cell>
          <cell r="E4269" t="str">
            <v>07/01/2026</v>
          </cell>
          <cell r="AO4269">
            <v>12.429444444444444</v>
          </cell>
        </row>
        <row r="4270">
          <cell r="A4270" t="str">
            <v>LION MITE</v>
          </cell>
          <cell r="D4270">
            <v>20</v>
          </cell>
          <cell r="E4270" t="str">
            <v>07/01/2026</v>
          </cell>
          <cell r="AO4270">
            <v>12.404722222222222</v>
          </cell>
        </row>
        <row r="4271">
          <cell r="A4271" t="str">
            <v>LION MITE</v>
          </cell>
          <cell r="D4271">
            <v>20</v>
          </cell>
          <cell r="E4271" t="str">
            <v>07/01/2026</v>
          </cell>
          <cell r="AO4271">
            <v>12.360277777777778</v>
          </cell>
        </row>
        <row r="4272">
          <cell r="A4272" t="str">
            <v>LION MITE</v>
          </cell>
          <cell r="D4272">
            <v>20</v>
          </cell>
          <cell r="E4272" t="str">
            <v>07/01/2026</v>
          </cell>
          <cell r="AO4272">
            <v>12.273055555555556</v>
          </cell>
        </row>
        <row r="4273">
          <cell r="A4273" t="str">
            <v>LION MITE</v>
          </cell>
          <cell r="D4273">
            <v>20</v>
          </cell>
          <cell r="E4273" t="str">
            <v>07/01/2026</v>
          </cell>
          <cell r="AO4273">
            <v>12.225833333333334</v>
          </cell>
        </row>
        <row r="4274">
          <cell r="A4274" t="str">
            <v>ROTOZIP</v>
          </cell>
          <cell r="D4274">
            <v>30</v>
          </cell>
          <cell r="E4274" t="str">
            <v>07/01/2026</v>
          </cell>
          <cell r="AO4274">
            <v>12.223611111111111</v>
          </cell>
        </row>
        <row r="4275">
          <cell r="A4275" t="str">
            <v>LION MITE</v>
          </cell>
          <cell r="D4275">
            <v>20</v>
          </cell>
          <cell r="E4275" t="str">
            <v>07/01/2026</v>
          </cell>
          <cell r="AO4275">
            <v>12.044444444444444</v>
          </cell>
        </row>
        <row r="4276">
          <cell r="A4276" t="str">
            <v>LION MITE</v>
          </cell>
          <cell r="D4276">
            <v>20</v>
          </cell>
          <cell r="E4276" t="str">
            <v>07/01/2026</v>
          </cell>
          <cell r="AO4276">
            <v>11.211388888888889</v>
          </cell>
        </row>
        <row r="4277">
          <cell r="A4277" t="str">
            <v>ROUTER</v>
          </cell>
          <cell r="D4277">
            <v>20</v>
          </cell>
          <cell r="E4277" t="str">
            <v>07/01/2026</v>
          </cell>
          <cell r="AO4277">
            <v>11.153333333333332</v>
          </cell>
        </row>
        <row r="4278">
          <cell r="A4278" t="str">
            <v>LION MITE</v>
          </cell>
          <cell r="D4278">
            <v>20</v>
          </cell>
          <cell r="E4278" t="str">
            <v>07/01/2026</v>
          </cell>
          <cell r="AO4278">
            <v>10.940555555555555</v>
          </cell>
        </row>
        <row r="4279">
          <cell r="A4279" t="str">
            <v>DC-I</v>
          </cell>
          <cell r="D4279">
            <v>16</v>
          </cell>
          <cell r="E4279" t="str">
            <v>07/01/2026</v>
          </cell>
          <cell r="AO4279">
            <v>10.931111111111111</v>
          </cell>
        </row>
        <row r="4280">
          <cell r="A4280" t="str">
            <v>En espera</v>
          </cell>
          <cell r="D4280" t="str">
            <v>En espera</v>
          </cell>
          <cell r="E4280" t="str">
            <v>07/01/2026</v>
          </cell>
          <cell r="AO4280">
            <v>10.926944444444445</v>
          </cell>
        </row>
        <row r="4281">
          <cell r="A4281" t="str">
            <v>En espera</v>
          </cell>
          <cell r="D4281" t="str">
            <v>En espera</v>
          </cell>
          <cell r="E4281" t="str">
            <v>07/01/2026</v>
          </cell>
          <cell r="AO4281">
            <v>10.925277777777778</v>
          </cell>
        </row>
        <row r="4282">
          <cell r="A4282" t="str">
            <v>DC-I</v>
          </cell>
          <cell r="D4282">
            <v>16</v>
          </cell>
          <cell r="E4282" t="str">
            <v>07/01/2026</v>
          </cell>
          <cell r="AO4282">
            <v>10.875833333333333</v>
          </cell>
        </row>
        <row r="4283">
          <cell r="A4283" t="str">
            <v>LION MITE</v>
          </cell>
          <cell r="D4283">
            <v>20</v>
          </cell>
          <cell r="E4283" t="str">
            <v>07/01/2026</v>
          </cell>
          <cell r="AO4283">
            <v>10.871388888888889</v>
          </cell>
        </row>
        <row r="4284">
          <cell r="A4284" t="str">
            <v>ROTOZIP</v>
          </cell>
          <cell r="D4284">
            <v>30</v>
          </cell>
          <cell r="E4284" t="str">
            <v>07/01/2026</v>
          </cell>
          <cell r="AO4284">
            <v>10.821666666666665</v>
          </cell>
        </row>
        <row r="4285">
          <cell r="A4285" t="str">
            <v>DC-I</v>
          </cell>
          <cell r="D4285">
            <v>16</v>
          </cell>
          <cell r="E4285" t="str">
            <v>07/01/2026</v>
          </cell>
          <cell r="AO4285">
            <v>10.807500000000001</v>
          </cell>
        </row>
        <row r="4286">
          <cell r="A4286" t="str">
            <v>LION MITE</v>
          </cell>
          <cell r="D4286">
            <v>20</v>
          </cell>
          <cell r="E4286" t="str">
            <v>07/01/2026</v>
          </cell>
          <cell r="AO4286">
            <v>10.658888888888889</v>
          </cell>
        </row>
        <row r="4287">
          <cell r="A4287" t="str">
            <v>ROTOZIP</v>
          </cell>
          <cell r="D4287">
            <v>30</v>
          </cell>
          <cell r="E4287" t="str">
            <v>07/01/2026</v>
          </cell>
          <cell r="AO4287">
            <v>10.643333333333333</v>
          </cell>
        </row>
        <row r="4288">
          <cell r="A4288" t="str">
            <v>LION MITE</v>
          </cell>
          <cell r="D4288">
            <v>20</v>
          </cell>
          <cell r="E4288" t="str">
            <v>07/01/2026</v>
          </cell>
          <cell r="AO4288">
            <v>10.594166666666666</v>
          </cell>
        </row>
        <row r="4289">
          <cell r="A4289" t="str">
            <v>ROUTER</v>
          </cell>
          <cell r="D4289">
            <v>20</v>
          </cell>
          <cell r="E4289" t="str">
            <v>07/01/2026</v>
          </cell>
          <cell r="AO4289">
            <v>10.555555555555555</v>
          </cell>
        </row>
        <row r="4290">
          <cell r="A4290" t="str">
            <v>DC-I</v>
          </cell>
          <cell r="D4290">
            <v>16</v>
          </cell>
          <cell r="E4290" t="str">
            <v>07/01/2026</v>
          </cell>
          <cell r="AO4290">
            <v>10.532222222222224</v>
          </cell>
        </row>
        <row r="4291">
          <cell r="A4291" t="str">
            <v>LION MITE</v>
          </cell>
          <cell r="D4291">
            <v>20</v>
          </cell>
          <cell r="E4291" t="str">
            <v>07/01/2026</v>
          </cell>
          <cell r="AO4291">
            <v>10.418611111111112</v>
          </cell>
        </row>
        <row r="4292">
          <cell r="A4292" t="str">
            <v>LION MITE</v>
          </cell>
          <cell r="D4292">
            <v>20</v>
          </cell>
          <cell r="E4292" t="str">
            <v>07/01/2026</v>
          </cell>
          <cell r="AO4292">
            <v>10.416944444444443</v>
          </cell>
        </row>
        <row r="4293">
          <cell r="A4293" t="str">
            <v>DC-I</v>
          </cell>
          <cell r="D4293">
            <v>16</v>
          </cell>
          <cell r="E4293" t="str">
            <v>07/01/2026</v>
          </cell>
          <cell r="AO4293">
            <v>10.298333333333334</v>
          </cell>
        </row>
        <row r="4294">
          <cell r="A4294" t="str">
            <v>DC-I</v>
          </cell>
          <cell r="D4294">
            <v>16</v>
          </cell>
          <cell r="E4294" t="str">
            <v>07/01/2026</v>
          </cell>
          <cell r="AO4294">
            <v>10.286111111111111</v>
          </cell>
        </row>
        <row r="4295">
          <cell r="A4295" t="str">
            <v>FA08</v>
          </cell>
          <cell r="D4295">
            <v>15</v>
          </cell>
          <cell r="E4295" t="str">
            <v>07/01/2026</v>
          </cell>
          <cell r="AO4295">
            <v>10.172222222222222</v>
          </cell>
        </row>
        <row r="4296">
          <cell r="A4296" t="str">
            <v>LION MITE</v>
          </cell>
          <cell r="D4296">
            <v>20</v>
          </cell>
          <cell r="E4296" t="str">
            <v>07/01/2026</v>
          </cell>
          <cell r="AO4296">
            <v>10.044444444444444</v>
          </cell>
        </row>
        <row r="4297">
          <cell r="A4297" t="str">
            <v>ROUTER</v>
          </cell>
          <cell r="D4297">
            <v>20</v>
          </cell>
          <cell r="E4297" t="str">
            <v>07/01/2026</v>
          </cell>
          <cell r="AO4297">
            <v>10.043055555555556</v>
          </cell>
        </row>
        <row r="4298">
          <cell r="A4298" t="str">
            <v>DC-I</v>
          </cell>
          <cell r="D4298">
            <v>16</v>
          </cell>
          <cell r="E4298" t="str">
            <v>07/01/2026</v>
          </cell>
          <cell r="AO4298">
            <v>10.039722222222222</v>
          </cell>
        </row>
        <row r="4299">
          <cell r="A4299" t="str">
            <v>LION MITE</v>
          </cell>
          <cell r="D4299">
            <v>20</v>
          </cell>
          <cell r="E4299" t="str">
            <v>07/01/2026</v>
          </cell>
          <cell r="AO4299">
            <v>9.9877777777777776</v>
          </cell>
        </row>
        <row r="4300">
          <cell r="A4300" t="str">
            <v>PR20</v>
          </cell>
          <cell r="D4300">
            <v>24</v>
          </cell>
          <cell r="E4300" t="str">
            <v>07/01/2026</v>
          </cell>
          <cell r="AO4300">
            <v>9.9124999999999996</v>
          </cell>
        </row>
        <row r="4301">
          <cell r="A4301" t="str">
            <v>DC-I</v>
          </cell>
          <cell r="D4301">
            <v>16</v>
          </cell>
          <cell r="E4301" t="str">
            <v>07/01/2026</v>
          </cell>
          <cell r="AO4301">
            <v>9.7363888888888894</v>
          </cell>
        </row>
        <row r="4302">
          <cell r="A4302" t="str">
            <v>LION MITE</v>
          </cell>
          <cell r="D4302">
            <v>20</v>
          </cell>
          <cell r="E4302" t="str">
            <v>07/01/2026</v>
          </cell>
          <cell r="AO4302">
            <v>9.6477777777777778</v>
          </cell>
        </row>
        <row r="4303">
          <cell r="A4303" t="str">
            <v>DC-I</v>
          </cell>
          <cell r="D4303">
            <v>16</v>
          </cell>
          <cell r="E4303" t="str">
            <v>07/01/2026</v>
          </cell>
          <cell r="AO4303">
            <v>9.5430555555555561</v>
          </cell>
        </row>
        <row r="4304">
          <cell r="A4304" t="str">
            <v>ROTOZIP</v>
          </cell>
          <cell r="D4304">
            <v>30</v>
          </cell>
          <cell r="E4304" t="str">
            <v>07/01/2026</v>
          </cell>
          <cell r="AO4304">
            <v>9.5258333333333329</v>
          </cell>
        </row>
        <row r="4305">
          <cell r="A4305" t="str">
            <v>FA08</v>
          </cell>
          <cell r="D4305">
            <v>15</v>
          </cell>
          <cell r="E4305" t="str">
            <v>07/01/2026</v>
          </cell>
          <cell r="AO4305">
            <v>9.4088888888888889</v>
          </cell>
        </row>
        <row r="4306">
          <cell r="A4306" t="str">
            <v>DC-I</v>
          </cell>
          <cell r="D4306">
            <v>16</v>
          </cell>
          <cell r="E4306" t="str">
            <v>07/01/2026</v>
          </cell>
          <cell r="AO4306">
            <v>9.3583333333333343</v>
          </cell>
        </row>
        <row r="4307">
          <cell r="A4307" t="str">
            <v>DC-I</v>
          </cell>
          <cell r="D4307">
            <v>16</v>
          </cell>
          <cell r="E4307" t="str">
            <v>07/01/2026</v>
          </cell>
          <cell r="AO4307">
            <v>9.2986111111111107</v>
          </cell>
        </row>
        <row r="4308">
          <cell r="A4308" t="str">
            <v>ROTOZIP</v>
          </cell>
          <cell r="D4308">
            <v>30</v>
          </cell>
          <cell r="E4308" t="str">
            <v>07/01/2026</v>
          </cell>
          <cell r="AO4308">
            <v>9.1911111111111108</v>
          </cell>
        </row>
        <row r="4309">
          <cell r="A4309" t="str">
            <v>DC-I</v>
          </cell>
          <cell r="D4309">
            <v>16</v>
          </cell>
          <cell r="E4309" t="str">
            <v>07/01/2026</v>
          </cell>
          <cell r="AO4309">
            <v>9.1477777777777778</v>
          </cell>
        </row>
        <row r="4310">
          <cell r="A4310" t="str">
            <v>LION MITE</v>
          </cell>
          <cell r="D4310">
            <v>20</v>
          </cell>
          <cell r="E4310" t="str">
            <v>07/01/2026</v>
          </cell>
          <cell r="AO4310">
            <v>9.0808333333333344</v>
          </cell>
        </row>
        <row r="4311">
          <cell r="A4311" t="str">
            <v>DC-I</v>
          </cell>
          <cell r="D4311">
            <v>16</v>
          </cell>
          <cell r="E4311" t="str">
            <v>07/01/2026</v>
          </cell>
          <cell r="AO4311">
            <v>9.0444444444444443</v>
          </cell>
        </row>
        <row r="4312">
          <cell r="A4312" t="str">
            <v>LION MITE</v>
          </cell>
          <cell r="D4312">
            <v>20</v>
          </cell>
          <cell r="E4312" t="str">
            <v>07/01/2026</v>
          </cell>
          <cell r="AO4312">
            <v>9.0386111111111109</v>
          </cell>
        </row>
        <row r="4313">
          <cell r="A4313" t="str">
            <v>LION MITE</v>
          </cell>
          <cell r="D4313">
            <v>20</v>
          </cell>
          <cell r="E4313" t="str">
            <v>07/01/2026</v>
          </cell>
          <cell r="AO4313">
            <v>8.99</v>
          </cell>
        </row>
        <row r="4314">
          <cell r="A4314" t="str">
            <v>DC-I</v>
          </cell>
          <cell r="D4314">
            <v>16</v>
          </cell>
          <cell r="E4314" t="str">
            <v>07/01/2026</v>
          </cell>
          <cell r="AO4314">
            <v>8.950277777777778</v>
          </cell>
        </row>
        <row r="4315">
          <cell r="A4315" t="str">
            <v>PR20</v>
          </cell>
          <cell r="D4315">
            <v>24</v>
          </cell>
          <cell r="E4315" t="str">
            <v>07/01/2026</v>
          </cell>
          <cell r="AO4315">
            <v>8.8977777777777778</v>
          </cell>
        </row>
        <row r="4316">
          <cell r="A4316" t="str">
            <v>LION MITE</v>
          </cell>
          <cell r="D4316">
            <v>20</v>
          </cell>
          <cell r="E4316" t="str">
            <v>07/01/2026</v>
          </cell>
          <cell r="AO4316">
            <v>8.7844444444444445</v>
          </cell>
        </row>
        <row r="4317">
          <cell r="A4317" t="str">
            <v>LION MITE</v>
          </cell>
          <cell r="D4317">
            <v>20</v>
          </cell>
          <cell r="E4317" t="str">
            <v>07/01/2026</v>
          </cell>
          <cell r="AO4317">
            <v>8.719444444444445</v>
          </cell>
        </row>
        <row r="4318">
          <cell r="A4318" t="str">
            <v>LION MITE</v>
          </cell>
          <cell r="D4318">
            <v>20</v>
          </cell>
          <cell r="E4318" t="str">
            <v>07/01/2026</v>
          </cell>
          <cell r="AO4318">
            <v>8.6708333333333343</v>
          </cell>
        </row>
        <row r="4319">
          <cell r="A4319" t="str">
            <v>ROTOZIP</v>
          </cell>
          <cell r="D4319">
            <v>30</v>
          </cell>
          <cell r="E4319" t="str">
            <v>07/01/2026</v>
          </cell>
          <cell r="AO4319">
            <v>8.6430555555555557</v>
          </cell>
        </row>
        <row r="4320">
          <cell r="A4320" t="str">
            <v>LION MITE</v>
          </cell>
          <cell r="D4320">
            <v>20</v>
          </cell>
          <cell r="E4320" t="str">
            <v>07/01/2026</v>
          </cell>
          <cell r="AO4320">
            <v>8.5894444444444442</v>
          </cell>
        </row>
        <row r="4321">
          <cell r="A4321" t="str">
            <v>LION MITE</v>
          </cell>
          <cell r="D4321">
            <v>20</v>
          </cell>
          <cell r="E4321" t="str">
            <v>07/01/2026</v>
          </cell>
          <cell r="AO4321">
            <v>8.5322222222222219</v>
          </cell>
        </row>
        <row r="4322">
          <cell r="A4322" t="str">
            <v>DC-I</v>
          </cell>
          <cell r="D4322">
            <v>16</v>
          </cell>
          <cell r="E4322" t="str">
            <v>07/01/2026</v>
          </cell>
          <cell r="AO4322">
            <v>8.519166666666667</v>
          </cell>
        </row>
        <row r="4323">
          <cell r="A4323" t="str">
            <v>ROUTER</v>
          </cell>
          <cell r="D4323">
            <v>20</v>
          </cell>
          <cell r="E4323" t="str">
            <v>07/01/2026</v>
          </cell>
          <cell r="AO4323">
            <v>8.4738888888888884</v>
          </cell>
        </row>
        <row r="4324">
          <cell r="A4324" t="str">
            <v>DC-I</v>
          </cell>
          <cell r="D4324">
            <v>16</v>
          </cell>
          <cell r="E4324" t="str">
            <v>07/01/2026</v>
          </cell>
          <cell r="AO4324">
            <v>8.3883333333333336</v>
          </cell>
        </row>
        <row r="4325">
          <cell r="A4325" t="str">
            <v>ROUTER</v>
          </cell>
          <cell r="D4325">
            <v>20</v>
          </cell>
          <cell r="E4325" t="str">
            <v>07/01/2026</v>
          </cell>
          <cell r="AO4325">
            <v>8.3491666666666653</v>
          </cell>
        </row>
        <row r="4326">
          <cell r="A4326" t="str">
            <v>DC-I</v>
          </cell>
          <cell r="D4326">
            <v>16</v>
          </cell>
          <cell r="E4326" t="str">
            <v>07/01/2026</v>
          </cell>
          <cell r="AO4326">
            <v>8.2891666666666666</v>
          </cell>
        </row>
        <row r="4327">
          <cell r="A4327" t="str">
            <v>LION MITE</v>
          </cell>
          <cell r="D4327">
            <v>20</v>
          </cell>
          <cell r="E4327" t="str">
            <v>07/01/2026</v>
          </cell>
          <cell r="AO4327">
            <v>8.1955555555555559</v>
          </cell>
        </row>
        <row r="4328">
          <cell r="A4328" t="str">
            <v>LION MITE</v>
          </cell>
          <cell r="D4328">
            <v>20</v>
          </cell>
          <cell r="E4328" t="str">
            <v>07/01/2026</v>
          </cell>
          <cell r="AO4328">
            <v>8.1588888888888889</v>
          </cell>
        </row>
        <row r="4329">
          <cell r="A4329" t="str">
            <v>ROTOZIP</v>
          </cell>
          <cell r="D4329">
            <v>30</v>
          </cell>
          <cell r="E4329" t="str">
            <v>07/01/2026</v>
          </cell>
          <cell r="AO4329">
            <v>8.1116666666666664</v>
          </cell>
        </row>
        <row r="4330">
          <cell r="A4330" t="str">
            <v>ROUTER</v>
          </cell>
          <cell r="D4330">
            <v>20</v>
          </cell>
          <cell r="E4330" t="str">
            <v>07/01/2026</v>
          </cell>
          <cell r="AO4330">
            <v>7.9644444444444442</v>
          </cell>
        </row>
        <row r="4331">
          <cell r="A4331" t="str">
            <v>LION MITE</v>
          </cell>
          <cell r="D4331">
            <v>20</v>
          </cell>
          <cell r="E4331" t="str">
            <v>07/01/2026</v>
          </cell>
          <cell r="AO4331">
            <v>7.9197222222222221</v>
          </cell>
        </row>
        <row r="4332">
          <cell r="A4332" t="str">
            <v>LION MITE</v>
          </cell>
          <cell r="D4332">
            <v>20</v>
          </cell>
          <cell r="E4332" t="str">
            <v>07/01/2026</v>
          </cell>
          <cell r="AO4332">
            <v>7.8486111111111114</v>
          </cell>
        </row>
        <row r="4333">
          <cell r="A4333" t="str">
            <v>PR20</v>
          </cell>
          <cell r="D4333">
            <v>24</v>
          </cell>
          <cell r="E4333" t="str">
            <v>07/01/2026</v>
          </cell>
          <cell r="AO4333">
            <v>7.8311111111111114</v>
          </cell>
        </row>
        <row r="4334">
          <cell r="A4334" t="str">
            <v>LION MITE</v>
          </cell>
          <cell r="D4334">
            <v>20</v>
          </cell>
          <cell r="E4334" t="str">
            <v>07/01/2026</v>
          </cell>
          <cell r="AO4334">
            <v>7.8063888888888879</v>
          </cell>
        </row>
        <row r="4335">
          <cell r="A4335" t="str">
            <v>LION MITE</v>
          </cell>
          <cell r="D4335">
            <v>20</v>
          </cell>
          <cell r="E4335" t="str">
            <v>07/01/2026</v>
          </cell>
          <cell r="AO4335">
            <v>7.7536111111111108</v>
          </cell>
        </row>
        <row r="4336">
          <cell r="A4336" t="str">
            <v>LION MITE</v>
          </cell>
          <cell r="D4336">
            <v>20</v>
          </cell>
          <cell r="E4336" t="str">
            <v>07/01/2026</v>
          </cell>
          <cell r="AO4336">
            <v>7.7141666666666673</v>
          </cell>
        </row>
        <row r="4337">
          <cell r="A4337" t="str">
            <v>ROUTER</v>
          </cell>
          <cell r="D4337">
            <v>20</v>
          </cell>
          <cell r="E4337" t="str">
            <v>07/01/2026</v>
          </cell>
          <cell r="AO4337">
            <v>7.7127777777777782</v>
          </cell>
        </row>
        <row r="4338">
          <cell r="A4338" t="str">
            <v>ROTOZIP</v>
          </cell>
          <cell r="D4338">
            <v>30</v>
          </cell>
          <cell r="E4338" t="str">
            <v>07/01/2026</v>
          </cell>
          <cell r="AO4338">
            <v>7.7050000000000001</v>
          </cell>
        </row>
        <row r="4339">
          <cell r="A4339" t="str">
            <v>PR20</v>
          </cell>
          <cell r="D4339">
            <v>24</v>
          </cell>
          <cell r="E4339" t="str">
            <v>07/01/2026</v>
          </cell>
          <cell r="AO4339">
            <v>7.5627777777777769</v>
          </cell>
        </row>
        <row r="4340">
          <cell r="A4340" t="str">
            <v>ROUTER</v>
          </cell>
          <cell r="D4340">
            <v>20</v>
          </cell>
          <cell r="E4340" t="str">
            <v>07/01/2026</v>
          </cell>
          <cell r="AO4340">
            <v>7.4958333333333327</v>
          </cell>
        </row>
        <row r="4341">
          <cell r="A4341" t="str">
            <v>ROTOZIP</v>
          </cell>
          <cell r="D4341">
            <v>30</v>
          </cell>
          <cell r="E4341" t="str">
            <v>07/01/2026</v>
          </cell>
          <cell r="AO4341">
            <v>7.3427777777777781</v>
          </cell>
        </row>
        <row r="4342">
          <cell r="A4342" t="str">
            <v>En espera</v>
          </cell>
          <cell r="D4342" t="str">
            <v>En espera</v>
          </cell>
          <cell r="E4342" t="str">
            <v>07/01/2026</v>
          </cell>
          <cell r="AO4342">
            <v>7.34</v>
          </cell>
        </row>
        <row r="4343">
          <cell r="A4343" t="str">
            <v>En espera</v>
          </cell>
          <cell r="D4343" t="str">
            <v>En espera</v>
          </cell>
          <cell r="E4343" t="str">
            <v>07/01/2026</v>
          </cell>
          <cell r="AO4343">
            <v>7.3391666666666673</v>
          </cell>
        </row>
        <row r="4344">
          <cell r="A4344" t="str">
            <v>En espera</v>
          </cell>
          <cell r="D4344" t="str">
            <v>En espera</v>
          </cell>
          <cell r="E4344" t="str">
            <v>07/01/2026</v>
          </cell>
          <cell r="AO4344">
            <v>7.3386111111111116</v>
          </cell>
        </row>
        <row r="4345">
          <cell r="A4345" t="str">
            <v>En espera</v>
          </cell>
          <cell r="D4345" t="str">
            <v>En espera</v>
          </cell>
          <cell r="E4345" t="str">
            <v>07/01/2026</v>
          </cell>
          <cell r="AO4345">
            <v>7.336666666666666</v>
          </cell>
        </row>
        <row r="4346">
          <cell r="A4346" t="str">
            <v>ROUTER</v>
          </cell>
          <cell r="D4346">
            <v>20</v>
          </cell>
          <cell r="E4346" t="str">
            <v>07/01/2026</v>
          </cell>
          <cell r="AO4346">
            <v>7.2577777777777772</v>
          </cell>
        </row>
        <row r="4347">
          <cell r="A4347" t="str">
            <v>DC-I</v>
          </cell>
          <cell r="D4347">
            <v>16</v>
          </cell>
          <cell r="E4347" t="str">
            <v>07/01/2026</v>
          </cell>
          <cell r="AO4347">
            <v>7.1883333333333344</v>
          </cell>
        </row>
        <row r="4348">
          <cell r="A4348" t="str">
            <v>PR20</v>
          </cell>
          <cell r="D4348">
            <v>24</v>
          </cell>
          <cell r="E4348" t="str">
            <v>07/01/2026</v>
          </cell>
          <cell r="AO4348">
            <v>7.1294444444444443</v>
          </cell>
        </row>
        <row r="4349">
          <cell r="A4349" t="str">
            <v>PR20</v>
          </cell>
          <cell r="D4349">
            <v>24</v>
          </cell>
          <cell r="E4349" t="str">
            <v>07/01/2026</v>
          </cell>
          <cell r="AO4349">
            <v>7.0922222222222224</v>
          </cell>
        </row>
        <row r="4350">
          <cell r="A4350" t="str">
            <v>ROUTER</v>
          </cell>
          <cell r="D4350">
            <v>20</v>
          </cell>
          <cell r="E4350" t="str">
            <v>07/01/2026</v>
          </cell>
          <cell r="AO4350">
            <v>7.0186111111111114</v>
          </cell>
        </row>
        <row r="4351">
          <cell r="A4351" t="str">
            <v>DC-I</v>
          </cell>
          <cell r="D4351">
            <v>16</v>
          </cell>
          <cell r="E4351" t="str">
            <v>07/01/2026</v>
          </cell>
          <cell r="AO4351">
            <v>6.84</v>
          </cell>
        </row>
        <row r="4352">
          <cell r="A4352" t="str">
            <v>PR20</v>
          </cell>
          <cell r="D4352">
            <v>24</v>
          </cell>
          <cell r="E4352" t="str">
            <v>07/01/2026</v>
          </cell>
          <cell r="AO4352">
            <v>6.7658333333333331</v>
          </cell>
        </row>
        <row r="4353">
          <cell r="A4353" t="str">
            <v>ROTOZIP</v>
          </cell>
          <cell r="D4353">
            <v>30</v>
          </cell>
          <cell r="E4353" t="str">
            <v>07/01/2026</v>
          </cell>
          <cell r="AO4353">
            <v>6.6980555555555554</v>
          </cell>
        </row>
        <row r="4354">
          <cell r="A4354" t="str">
            <v>ROUTER</v>
          </cell>
          <cell r="D4354">
            <v>20</v>
          </cell>
          <cell r="E4354" t="str">
            <v>07/01/2026</v>
          </cell>
          <cell r="AO4354">
            <v>6.628333333333333</v>
          </cell>
        </row>
        <row r="4355">
          <cell r="A4355" t="str">
            <v>ROUTER</v>
          </cell>
          <cell r="D4355">
            <v>20</v>
          </cell>
          <cell r="E4355" t="str">
            <v>07/01/2026</v>
          </cell>
          <cell r="AO4355">
            <v>6.6216666666666661</v>
          </cell>
        </row>
        <row r="4356">
          <cell r="A4356" t="str">
            <v>ROTOZIP</v>
          </cell>
          <cell r="D4356">
            <v>30</v>
          </cell>
          <cell r="E4356" t="str">
            <v>07/01/2026</v>
          </cell>
          <cell r="AO4356">
            <v>6.5266666666666664</v>
          </cell>
        </row>
        <row r="4357">
          <cell r="A4357" t="str">
            <v>ROTOZIP</v>
          </cell>
          <cell r="D4357">
            <v>30</v>
          </cell>
          <cell r="E4357" t="str">
            <v>07/01/2026</v>
          </cell>
          <cell r="AO4357">
            <v>6.4622222222222216</v>
          </cell>
        </row>
        <row r="4358">
          <cell r="A4358" t="str">
            <v>En espera</v>
          </cell>
          <cell r="D4358" t="str">
            <v>En espera</v>
          </cell>
          <cell r="E4358" t="str">
            <v>06/01/2026</v>
          </cell>
          <cell r="AO4358">
            <v>23.062222222222225</v>
          </cell>
        </row>
        <row r="4359">
          <cell r="A4359" t="str">
            <v>LION MITE</v>
          </cell>
          <cell r="D4359">
            <v>20</v>
          </cell>
          <cell r="E4359" t="str">
            <v>06/01/2026</v>
          </cell>
          <cell r="AO4359">
            <v>23.061944444444443</v>
          </cell>
        </row>
        <row r="4360">
          <cell r="A4360" t="str">
            <v>LION MITE</v>
          </cell>
          <cell r="D4360">
            <v>20</v>
          </cell>
          <cell r="E4360" t="str">
            <v>06/01/2026</v>
          </cell>
          <cell r="AO4360">
            <v>22.958611111111111</v>
          </cell>
        </row>
        <row r="4361">
          <cell r="A4361" t="str">
            <v>LION MITE</v>
          </cell>
          <cell r="D4361">
            <v>20</v>
          </cell>
          <cell r="E4361" t="str">
            <v>06/01/2026</v>
          </cell>
          <cell r="AO4361">
            <v>22.8825</v>
          </cell>
        </row>
        <row r="4362">
          <cell r="A4362" t="str">
            <v>LION MITE</v>
          </cell>
          <cell r="D4362">
            <v>20</v>
          </cell>
          <cell r="E4362" t="str">
            <v>06/01/2026</v>
          </cell>
          <cell r="AO4362">
            <v>22.841666666666669</v>
          </cell>
        </row>
        <row r="4363">
          <cell r="A4363" t="str">
            <v>LION MITE</v>
          </cell>
          <cell r="D4363">
            <v>20</v>
          </cell>
          <cell r="E4363" t="str">
            <v>06/01/2026</v>
          </cell>
          <cell r="AO4363">
            <v>22.81583333333333</v>
          </cell>
        </row>
        <row r="4364">
          <cell r="A4364" t="str">
            <v>DC-I</v>
          </cell>
          <cell r="D4364">
            <v>16</v>
          </cell>
          <cell r="E4364" t="str">
            <v>06/01/2026</v>
          </cell>
          <cell r="AO4364">
            <v>22.766666666666666</v>
          </cell>
        </row>
        <row r="4365">
          <cell r="A4365" t="str">
            <v>DC-I</v>
          </cell>
          <cell r="D4365">
            <v>16</v>
          </cell>
          <cell r="E4365" t="str">
            <v>06/01/2026</v>
          </cell>
          <cell r="AO4365">
            <v>22.719722222222224</v>
          </cell>
        </row>
        <row r="4366">
          <cell r="A4366" t="str">
            <v>DC-I</v>
          </cell>
          <cell r="D4366">
            <v>16</v>
          </cell>
          <cell r="E4366" t="str">
            <v>06/01/2026</v>
          </cell>
          <cell r="AO4366">
            <v>22.670833333333334</v>
          </cell>
        </row>
        <row r="4367">
          <cell r="A4367" t="str">
            <v>DC-I</v>
          </cell>
          <cell r="D4367">
            <v>16</v>
          </cell>
          <cell r="E4367" t="str">
            <v>06/01/2026</v>
          </cell>
          <cell r="AO4367">
            <v>22.601944444444442</v>
          </cell>
        </row>
        <row r="4368">
          <cell r="A4368" t="str">
            <v>DC-I</v>
          </cell>
          <cell r="D4368">
            <v>16</v>
          </cell>
          <cell r="E4368" t="str">
            <v>06/01/2026</v>
          </cell>
          <cell r="AO4368">
            <v>21.839444444444446</v>
          </cell>
        </row>
        <row r="4369">
          <cell r="A4369" t="str">
            <v>En espera</v>
          </cell>
          <cell r="D4369" t="str">
            <v>En espera</v>
          </cell>
          <cell r="E4369" t="str">
            <v>06/01/2026</v>
          </cell>
          <cell r="AO4369">
            <v>21.831111111111113</v>
          </cell>
        </row>
        <row r="4370">
          <cell r="A4370" t="str">
            <v>DC-I</v>
          </cell>
          <cell r="D4370">
            <v>16</v>
          </cell>
          <cell r="E4370" t="str">
            <v>06/01/2026</v>
          </cell>
          <cell r="AO4370">
            <v>21.755833333333335</v>
          </cell>
        </row>
        <row r="4371">
          <cell r="A4371" t="str">
            <v>DC-I</v>
          </cell>
          <cell r="D4371">
            <v>16</v>
          </cell>
          <cell r="E4371" t="str">
            <v>06/01/2026</v>
          </cell>
          <cell r="AO4371">
            <v>21.579166666666666</v>
          </cell>
        </row>
        <row r="4372">
          <cell r="A4372" t="str">
            <v>DC-I</v>
          </cell>
          <cell r="D4372">
            <v>16</v>
          </cell>
          <cell r="E4372" t="str">
            <v>06/01/2026</v>
          </cell>
          <cell r="AO4372">
            <v>21.507222222222222</v>
          </cell>
        </row>
        <row r="4373">
          <cell r="A4373" t="str">
            <v>DC-I</v>
          </cell>
          <cell r="D4373">
            <v>16</v>
          </cell>
          <cell r="E4373" t="str">
            <v>06/01/2026</v>
          </cell>
          <cell r="AO4373">
            <v>21.343333333333334</v>
          </cell>
        </row>
        <row r="4374">
          <cell r="A4374" t="str">
            <v>DC-I</v>
          </cell>
          <cell r="D4374">
            <v>16</v>
          </cell>
          <cell r="E4374" t="str">
            <v>06/01/2026</v>
          </cell>
          <cell r="AO4374">
            <v>21.232499999999998</v>
          </cell>
        </row>
        <row r="4375">
          <cell r="A4375" t="str">
            <v>DC-I</v>
          </cell>
          <cell r="D4375">
            <v>16</v>
          </cell>
          <cell r="E4375" t="str">
            <v>06/01/2026</v>
          </cell>
          <cell r="AO4375">
            <v>21.141388888888887</v>
          </cell>
        </row>
        <row r="4376">
          <cell r="A4376" t="str">
            <v>DC-I</v>
          </cell>
          <cell r="D4376">
            <v>16</v>
          </cell>
          <cell r="E4376" t="str">
            <v>06/01/2026</v>
          </cell>
          <cell r="AO4376">
            <v>21.05972222222222</v>
          </cell>
        </row>
        <row r="4377">
          <cell r="A4377" t="str">
            <v>DC-I</v>
          </cell>
          <cell r="D4377">
            <v>16</v>
          </cell>
          <cell r="E4377" t="str">
            <v>06/01/2026</v>
          </cell>
          <cell r="AO4377">
            <v>20.491388888888892</v>
          </cell>
        </row>
        <row r="4378">
          <cell r="A4378" t="str">
            <v>DC-I</v>
          </cell>
          <cell r="D4378">
            <v>16</v>
          </cell>
          <cell r="E4378" t="str">
            <v>06/01/2026</v>
          </cell>
          <cell r="AO4378">
            <v>20.428888888888888</v>
          </cell>
        </row>
        <row r="4379">
          <cell r="A4379" t="str">
            <v>DC-I</v>
          </cell>
          <cell r="D4379">
            <v>16</v>
          </cell>
          <cell r="E4379" t="str">
            <v>06/01/2026</v>
          </cell>
          <cell r="AO4379">
            <v>20.298611111111111</v>
          </cell>
        </row>
        <row r="4380">
          <cell r="A4380" t="str">
            <v>LION MITE</v>
          </cell>
          <cell r="D4380">
            <v>20</v>
          </cell>
          <cell r="E4380" t="str">
            <v>06/01/2026</v>
          </cell>
          <cell r="AO4380">
            <v>20.205000000000002</v>
          </cell>
        </row>
        <row r="4381">
          <cell r="A4381" t="str">
            <v>DC-I</v>
          </cell>
          <cell r="D4381">
            <v>16</v>
          </cell>
          <cell r="E4381" t="str">
            <v>06/01/2026</v>
          </cell>
          <cell r="AO4381">
            <v>20.147500000000001</v>
          </cell>
        </row>
        <row r="4382">
          <cell r="A4382" t="str">
            <v>DC-I</v>
          </cell>
          <cell r="D4382">
            <v>16</v>
          </cell>
          <cell r="E4382" t="str">
            <v>06/01/2026</v>
          </cell>
          <cell r="AO4382">
            <v>19.581666666666667</v>
          </cell>
        </row>
        <row r="4383">
          <cell r="A4383" t="str">
            <v>DC-I</v>
          </cell>
          <cell r="D4383">
            <v>16</v>
          </cell>
          <cell r="E4383" t="str">
            <v>06/01/2026</v>
          </cell>
          <cell r="AO4383">
            <v>19.51861111111111</v>
          </cell>
        </row>
        <row r="4384">
          <cell r="A4384" t="str">
            <v>DC-I</v>
          </cell>
          <cell r="D4384">
            <v>16</v>
          </cell>
          <cell r="E4384" t="str">
            <v>06/01/2026</v>
          </cell>
          <cell r="AO4384">
            <v>19.360833333333332</v>
          </cell>
        </row>
        <row r="4385">
          <cell r="A4385" t="str">
            <v>DC-I</v>
          </cell>
          <cell r="D4385">
            <v>16</v>
          </cell>
          <cell r="E4385" t="str">
            <v>06/01/2026</v>
          </cell>
          <cell r="AO4385">
            <v>19.293333333333333</v>
          </cell>
        </row>
        <row r="4386">
          <cell r="A4386" t="str">
            <v>DC-I</v>
          </cell>
          <cell r="D4386">
            <v>16</v>
          </cell>
          <cell r="E4386" t="str">
            <v>06/01/2026</v>
          </cell>
          <cell r="AO4386">
            <v>18.104444444444443</v>
          </cell>
        </row>
        <row r="4387">
          <cell r="A4387" t="str">
            <v>DC-I</v>
          </cell>
          <cell r="D4387">
            <v>16</v>
          </cell>
          <cell r="E4387" t="str">
            <v>06/01/2026</v>
          </cell>
          <cell r="AO4387">
            <v>18.012777777777778</v>
          </cell>
        </row>
        <row r="4388">
          <cell r="A4388" t="str">
            <v>DC-I</v>
          </cell>
          <cell r="D4388">
            <v>16</v>
          </cell>
          <cell r="E4388" t="str">
            <v>06/01/2026</v>
          </cell>
          <cell r="AO4388">
            <v>17.851944444444445</v>
          </cell>
        </row>
        <row r="4389">
          <cell r="A4389" t="str">
            <v>DC-I</v>
          </cell>
          <cell r="D4389">
            <v>16</v>
          </cell>
          <cell r="E4389" t="str">
            <v>06/01/2026</v>
          </cell>
          <cell r="AO4389">
            <v>17.78</v>
          </cell>
        </row>
        <row r="4390">
          <cell r="A4390" t="str">
            <v>DC-I</v>
          </cell>
          <cell r="D4390">
            <v>16</v>
          </cell>
          <cell r="E4390" t="str">
            <v>06/01/2026</v>
          </cell>
          <cell r="AO4390">
            <v>17.676944444444445</v>
          </cell>
        </row>
        <row r="4391">
          <cell r="A4391" t="str">
            <v>DC-I</v>
          </cell>
          <cell r="D4391">
            <v>16</v>
          </cell>
          <cell r="E4391" t="str">
            <v>06/01/2026</v>
          </cell>
          <cell r="AO4391">
            <v>14.511944444444445</v>
          </cell>
        </row>
        <row r="4392">
          <cell r="A4392" t="str">
            <v>ROTOZIP</v>
          </cell>
          <cell r="D4392">
            <v>30</v>
          </cell>
          <cell r="E4392" t="str">
            <v>06/01/2026</v>
          </cell>
          <cell r="AO4392">
            <v>14.437222222222223</v>
          </cell>
        </row>
        <row r="4393">
          <cell r="A4393" t="str">
            <v>LION MITE</v>
          </cell>
          <cell r="D4393">
            <v>20</v>
          </cell>
          <cell r="E4393" t="str">
            <v>06/01/2026</v>
          </cell>
          <cell r="AO4393">
            <v>14.431944444444445</v>
          </cell>
        </row>
        <row r="4394">
          <cell r="A4394" t="str">
            <v>LION MITE</v>
          </cell>
          <cell r="D4394">
            <v>20</v>
          </cell>
          <cell r="E4394" t="str">
            <v>06/01/2026</v>
          </cell>
          <cell r="AO4394">
            <v>14.381944444444446</v>
          </cell>
        </row>
        <row r="4395">
          <cell r="A4395" t="str">
            <v>LION MITE</v>
          </cell>
          <cell r="D4395">
            <v>20</v>
          </cell>
          <cell r="E4395" t="str">
            <v>06/01/2026</v>
          </cell>
          <cell r="AO4395">
            <v>14.321388888888887</v>
          </cell>
        </row>
        <row r="4396">
          <cell r="A4396" t="str">
            <v>ROUTER</v>
          </cell>
          <cell r="D4396">
            <v>20</v>
          </cell>
          <cell r="E4396" t="str">
            <v>06/01/2026</v>
          </cell>
          <cell r="AO4396">
            <v>14.308333333333334</v>
          </cell>
        </row>
        <row r="4397">
          <cell r="A4397" t="str">
            <v>LION MITE</v>
          </cell>
          <cell r="D4397">
            <v>20</v>
          </cell>
          <cell r="E4397" t="str">
            <v>06/01/2026</v>
          </cell>
          <cell r="AO4397">
            <v>14.268055555555556</v>
          </cell>
        </row>
        <row r="4398">
          <cell r="A4398" t="str">
            <v>LION MITE</v>
          </cell>
          <cell r="D4398">
            <v>20</v>
          </cell>
          <cell r="E4398" t="str">
            <v>06/01/2026</v>
          </cell>
          <cell r="AO4398">
            <v>14.143888888888888</v>
          </cell>
        </row>
        <row r="4399">
          <cell r="A4399" t="str">
            <v>ROUTER</v>
          </cell>
          <cell r="D4399">
            <v>20</v>
          </cell>
          <cell r="E4399" t="str">
            <v>06/01/2026</v>
          </cell>
          <cell r="AO4399">
            <v>13.991944444444442</v>
          </cell>
        </row>
        <row r="4400">
          <cell r="A4400" t="str">
            <v>DC-I</v>
          </cell>
          <cell r="D4400">
            <v>16</v>
          </cell>
          <cell r="E4400" t="str">
            <v>06/01/2026</v>
          </cell>
          <cell r="AO4400">
            <v>13.961388888888891</v>
          </cell>
        </row>
        <row r="4401">
          <cell r="A4401" t="str">
            <v>DC-I</v>
          </cell>
          <cell r="D4401">
            <v>16</v>
          </cell>
          <cell r="E4401" t="str">
            <v>06/01/2026</v>
          </cell>
          <cell r="AO4401">
            <v>13.864166666666668</v>
          </cell>
        </row>
        <row r="4402">
          <cell r="A4402" t="str">
            <v>DC-I</v>
          </cell>
          <cell r="D4402">
            <v>16</v>
          </cell>
          <cell r="E4402" t="str">
            <v>06/01/2026</v>
          </cell>
          <cell r="AO4402">
            <v>13.749166666666666</v>
          </cell>
        </row>
        <row r="4403">
          <cell r="A4403" t="str">
            <v>DC-I</v>
          </cell>
          <cell r="D4403">
            <v>16</v>
          </cell>
          <cell r="E4403" t="str">
            <v>06/01/2026</v>
          </cell>
          <cell r="AO4403">
            <v>13.716111111111111</v>
          </cell>
        </row>
        <row r="4404">
          <cell r="A4404" t="str">
            <v>LION MITE</v>
          </cell>
          <cell r="D4404">
            <v>20</v>
          </cell>
          <cell r="E4404" t="str">
            <v>06/01/2026</v>
          </cell>
          <cell r="AO4404">
            <v>13.635555555555555</v>
          </cell>
        </row>
        <row r="4405">
          <cell r="A4405" t="str">
            <v>ROUTER</v>
          </cell>
          <cell r="D4405">
            <v>20</v>
          </cell>
          <cell r="E4405" t="str">
            <v>06/01/2026</v>
          </cell>
          <cell r="AO4405">
            <v>13.59</v>
          </cell>
        </row>
        <row r="4406">
          <cell r="A4406" t="str">
            <v>DC-I</v>
          </cell>
          <cell r="D4406">
            <v>16</v>
          </cell>
          <cell r="E4406" t="str">
            <v>06/01/2026</v>
          </cell>
          <cell r="AO4406">
            <v>13.52888888888889</v>
          </cell>
        </row>
        <row r="4407">
          <cell r="A4407" t="str">
            <v>LION MITE</v>
          </cell>
          <cell r="D4407">
            <v>20</v>
          </cell>
          <cell r="E4407" t="str">
            <v>06/01/2026</v>
          </cell>
          <cell r="AO4407">
            <v>13.452222222222222</v>
          </cell>
        </row>
        <row r="4408">
          <cell r="A4408" t="str">
            <v>LION MITE</v>
          </cell>
          <cell r="D4408">
            <v>20</v>
          </cell>
          <cell r="E4408" t="str">
            <v>06/01/2026</v>
          </cell>
          <cell r="AO4408">
            <v>13.390277777777779</v>
          </cell>
        </row>
        <row r="4409">
          <cell r="A4409" t="str">
            <v>ROTOZIP</v>
          </cell>
          <cell r="D4409">
            <v>30</v>
          </cell>
          <cell r="E4409" t="str">
            <v>06/01/2026</v>
          </cell>
          <cell r="AO4409">
            <v>13.348055555555558</v>
          </cell>
        </row>
        <row r="4410">
          <cell r="A4410" t="str">
            <v>LION MITE</v>
          </cell>
          <cell r="D4410">
            <v>20</v>
          </cell>
          <cell r="E4410" t="str">
            <v>06/01/2026</v>
          </cell>
          <cell r="AO4410">
            <v>13.317777777777778</v>
          </cell>
        </row>
        <row r="4411">
          <cell r="A4411" t="str">
            <v>PR20</v>
          </cell>
          <cell r="D4411">
            <v>24</v>
          </cell>
          <cell r="E4411" t="str">
            <v>06/01/2026</v>
          </cell>
          <cell r="AO4411">
            <v>13.241388888888888</v>
          </cell>
        </row>
        <row r="4412">
          <cell r="A4412" t="str">
            <v>DC-I</v>
          </cell>
          <cell r="D4412">
            <v>16</v>
          </cell>
          <cell r="E4412" t="str">
            <v>06/01/2026</v>
          </cell>
          <cell r="AO4412">
            <v>13.203888888888889</v>
          </cell>
        </row>
        <row r="4413">
          <cell r="A4413" t="str">
            <v>ROUTER</v>
          </cell>
          <cell r="D4413">
            <v>20</v>
          </cell>
          <cell r="E4413" t="str">
            <v>06/01/2026</v>
          </cell>
          <cell r="AO4413">
            <v>13.12361111111111</v>
          </cell>
        </row>
        <row r="4414">
          <cell r="A4414" t="str">
            <v>PR20</v>
          </cell>
          <cell r="D4414">
            <v>24</v>
          </cell>
          <cell r="E4414" t="str">
            <v>06/01/2026</v>
          </cell>
          <cell r="AO4414">
            <v>12.945</v>
          </cell>
        </row>
        <row r="4415">
          <cell r="A4415" t="str">
            <v>LION MITE</v>
          </cell>
          <cell r="D4415">
            <v>20</v>
          </cell>
          <cell r="E4415" t="str">
            <v>06/01/2026</v>
          </cell>
          <cell r="AO4415">
            <v>12.91</v>
          </cell>
        </row>
        <row r="4416">
          <cell r="A4416" t="str">
            <v>PR20</v>
          </cell>
          <cell r="D4416">
            <v>24</v>
          </cell>
          <cell r="E4416" t="str">
            <v>06/01/2026</v>
          </cell>
          <cell r="AO4416">
            <v>12.862777777777779</v>
          </cell>
        </row>
        <row r="4417">
          <cell r="A4417" t="str">
            <v>LION MITE</v>
          </cell>
          <cell r="D4417">
            <v>20</v>
          </cell>
          <cell r="E4417" t="str">
            <v>06/01/2026</v>
          </cell>
          <cell r="AO4417">
            <v>12.843888888888888</v>
          </cell>
        </row>
        <row r="4418">
          <cell r="A4418" t="str">
            <v>LION MITE</v>
          </cell>
          <cell r="D4418">
            <v>20</v>
          </cell>
          <cell r="E4418" t="str">
            <v>06/01/2026</v>
          </cell>
          <cell r="AO4418">
            <v>12.785833333333333</v>
          </cell>
        </row>
        <row r="4419">
          <cell r="A4419" t="str">
            <v>LION MITE</v>
          </cell>
          <cell r="D4419">
            <v>20</v>
          </cell>
          <cell r="E4419" t="str">
            <v>06/01/2026</v>
          </cell>
          <cell r="AO4419">
            <v>12.729722222222222</v>
          </cell>
        </row>
        <row r="4420">
          <cell r="A4420" t="str">
            <v>LION MITE</v>
          </cell>
          <cell r="D4420">
            <v>20</v>
          </cell>
          <cell r="E4420" t="str">
            <v>06/01/2026</v>
          </cell>
          <cell r="AO4420">
            <v>12.717500000000001</v>
          </cell>
        </row>
        <row r="4421">
          <cell r="A4421" t="str">
            <v>ROUTER</v>
          </cell>
          <cell r="D4421">
            <v>20</v>
          </cell>
          <cell r="E4421" t="str">
            <v>06/01/2026</v>
          </cell>
          <cell r="AO4421">
            <v>12.672500000000001</v>
          </cell>
        </row>
        <row r="4422">
          <cell r="A4422" t="str">
            <v>PR20</v>
          </cell>
          <cell r="D4422">
            <v>24</v>
          </cell>
          <cell r="E4422" t="str">
            <v>06/01/2026</v>
          </cell>
          <cell r="AO4422">
            <v>12.469166666666666</v>
          </cell>
        </row>
        <row r="4423">
          <cell r="A4423" t="str">
            <v>PR20</v>
          </cell>
          <cell r="D4423">
            <v>24</v>
          </cell>
          <cell r="E4423" t="str">
            <v>06/01/2026</v>
          </cell>
          <cell r="AO4423">
            <v>12.431666666666668</v>
          </cell>
        </row>
        <row r="4424">
          <cell r="A4424" t="str">
            <v>ROTOZIP</v>
          </cell>
          <cell r="D4424">
            <v>30</v>
          </cell>
          <cell r="E4424" t="str">
            <v>06/01/2026</v>
          </cell>
          <cell r="AO4424">
            <v>12.285833333333333</v>
          </cell>
        </row>
        <row r="4425">
          <cell r="A4425" t="str">
            <v>PR20</v>
          </cell>
          <cell r="D4425">
            <v>24</v>
          </cell>
          <cell r="E4425" t="str">
            <v>06/01/2026</v>
          </cell>
          <cell r="AO4425">
            <v>12.084166666666667</v>
          </cell>
        </row>
        <row r="4426">
          <cell r="A4426" t="str">
            <v>DC-I</v>
          </cell>
          <cell r="D4426">
            <v>16</v>
          </cell>
          <cell r="E4426" t="str">
            <v>06/01/2026</v>
          </cell>
          <cell r="AO4426">
            <v>11.948055555555555</v>
          </cell>
        </row>
        <row r="4427">
          <cell r="A4427" t="str">
            <v>DC-I</v>
          </cell>
          <cell r="D4427">
            <v>16</v>
          </cell>
          <cell r="E4427" t="str">
            <v>06/01/2026</v>
          </cell>
          <cell r="AO4427">
            <v>11.852499999999999</v>
          </cell>
        </row>
        <row r="4428">
          <cell r="A4428" t="str">
            <v>ROUTER</v>
          </cell>
          <cell r="D4428">
            <v>20</v>
          </cell>
          <cell r="E4428" t="str">
            <v>06/01/2026</v>
          </cell>
          <cell r="AO4428">
            <v>11.762222222222222</v>
          </cell>
        </row>
        <row r="4429">
          <cell r="A4429" t="str">
            <v>LION MITE</v>
          </cell>
          <cell r="D4429">
            <v>20</v>
          </cell>
          <cell r="E4429" t="str">
            <v>06/01/2026</v>
          </cell>
          <cell r="AO4429">
            <v>11.53638888888889</v>
          </cell>
        </row>
        <row r="4430">
          <cell r="A4430" t="str">
            <v>LION MITE</v>
          </cell>
          <cell r="D4430">
            <v>20</v>
          </cell>
          <cell r="E4430" t="str">
            <v>06/01/2026</v>
          </cell>
          <cell r="AO4430">
            <v>11.470833333333333</v>
          </cell>
        </row>
        <row r="4431">
          <cell r="A4431" t="str">
            <v>LION MITE</v>
          </cell>
          <cell r="D4431">
            <v>20</v>
          </cell>
          <cell r="E4431" t="str">
            <v>06/01/2026</v>
          </cell>
          <cell r="AO4431">
            <v>11.468888888888889</v>
          </cell>
        </row>
        <row r="4432">
          <cell r="A4432" t="str">
            <v>LION MITE</v>
          </cell>
          <cell r="D4432">
            <v>20</v>
          </cell>
          <cell r="E4432" t="str">
            <v>06/01/2026</v>
          </cell>
          <cell r="AO4432">
            <v>11.305833333333332</v>
          </cell>
        </row>
        <row r="4433">
          <cell r="A4433" t="str">
            <v>LION MITE</v>
          </cell>
          <cell r="D4433">
            <v>20</v>
          </cell>
          <cell r="E4433" t="str">
            <v>06/01/2026</v>
          </cell>
          <cell r="AO4433">
            <v>11.304166666666667</v>
          </cell>
        </row>
        <row r="4434">
          <cell r="A4434" t="str">
            <v>LION MITE</v>
          </cell>
          <cell r="D4434">
            <v>20</v>
          </cell>
          <cell r="E4434" t="str">
            <v>06/01/2026</v>
          </cell>
          <cell r="AO4434">
            <v>11.3025</v>
          </cell>
        </row>
        <row r="4435">
          <cell r="A4435" t="str">
            <v>ROUTER</v>
          </cell>
          <cell r="D4435">
            <v>20</v>
          </cell>
          <cell r="E4435" t="str">
            <v>06/01/2026</v>
          </cell>
          <cell r="AO4435">
            <v>11.13638888888889</v>
          </cell>
        </row>
        <row r="4436">
          <cell r="A4436" t="str">
            <v>ROTOZIP</v>
          </cell>
          <cell r="D4436">
            <v>30</v>
          </cell>
          <cell r="E4436" t="str">
            <v>06/01/2026</v>
          </cell>
          <cell r="AO4436">
            <v>10.920277777777777</v>
          </cell>
        </row>
        <row r="4437">
          <cell r="A4437" t="str">
            <v>DC-I</v>
          </cell>
          <cell r="D4437">
            <v>16</v>
          </cell>
          <cell r="E4437" t="str">
            <v>06/01/2026</v>
          </cell>
          <cell r="AO4437">
            <v>10.794444444444444</v>
          </cell>
        </row>
        <row r="4438">
          <cell r="A4438" t="str">
            <v>LION MITE</v>
          </cell>
          <cell r="D4438">
            <v>20</v>
          </cell>
          <cell r="E4438" t="str">
            <v>06/01/2026</v>
          </cell>
          <cell r="AO4438">
            <v>10.773888888888889</v>
          </cell>
        </row>
        <row r="4439">
          <cell r="A4439" t="str">
            <v>ROUTER</v>
          </cell>
          <cell r="D4439">
            <v>20</v>
          </cell>
          <cell r="E4439" t="str">
            <v>06/01/2026</v>
          </cell>
          <cell r="AO4439">
            <v>10.698333333333334</v>
          </cell>
        </row>
        <row r="4440">
          <cell r="A4440" t="str">
            <v>DC-I</v>
          </cell>
          <cell r="D4440">
            <v>16</v>
          </cell>
          <cell r="E4440" t="str">
            <v>06/01/2026</v>
          </cell>
          <cell r="AO4440">
            <v>10.562222222222221</v>
          </cell>
        </row>
        <row r="4441">
          <cell r="A4441" t="str">
            <v>ROUTER</v>
          </cell>
          <cell r="D4441">
            <v>20</v>
          </cell>
          <cell r="E4441" t="str">
            <v>06/01/2026</v>
          </cell>
          <cell r="AO4441">
            <v>10.510833333333334</v>
          </cell>
        </row>
        <row r="4442">
          <cell r="A4442" t="str">
            <v>DC-I</v>
          </cell>
          <cell r="D4442">
            <v>16</v>
          </cell>
          <cell r="E4442" t="str">
            <v>06/01/2026</v>
          </cell>
          <cell r="AO4442">
            <v>10.403055555555556</v>
          </cell>
        </row>
        <row r="4443">
          <cell r="A4443" t="str">
            <v>PR20</v>
          </cell>
          <cell r="D4443">
            <v>24</v>
          </cell>
          <cell r="E4443" t="str">
            <v>06/01/2026</v>
          </cell>
          <cell r="AO4443">
            <v>10.318333333333333</v>
          </cell>
        </row>
        <row r="4444">
          <cell r="A4444" t="str">
            <v>LION MITE</v>
          </cell>
          <cell r="D4444">
            <v>20</v>
          </cell>
          <cell r="E4444" t="str">
            <v>06/01/2026</v>
          </cell>
          <cell r="AO4444">
            <v>10.132222222222222</v>
          </cell>
        </row>
        <row r="4445">
          <cell r="A4445" t="str">
            <v>LION MITE</v>
          </cell>
          <cell r="D4445">
            <v>20</v>
          </cell>
          <cell r="E4445" t="str">
            <v>06/01/2026</v>
          </cell>
          <cell r="AO4445">
            <v>10.067222222222222</v>
          </cell>
        </row>
        <row r="4446">
          <cell r="A4446" t="str">
            <v>DC-I</v>
          </cell>
          <cell r="D4446">
            <v>16</v>
          </cell>
          <cell r="E4446" t="str">
            <v>06/01/2026</v>
          </cell>
          <cell r="AO4446">
            <v>9.8738888888888887</v>
          </cell>
        </row>
        <row r="4447">
          <cell r="A4447" t="str">
            <v>ROUTER</v>
          </cell>
          <cell r="D4447">
            <v>20</v>
          </cell>
          <cell r="E4447" t="str">
            <v>06/01/2026</v>
          </cell>
          <cell r="AO4447">
            <v>9.8408333333333324</v>
          </cell>
        </row>
        <row r="4448">
          <cell r="A4448" t="str">
            <v>DC-I</v>
          </cell>
          <cell r="D4448">
            <v>16</v>
          </cell>
          <cell r="E4448" t="str">
            <v>06/01/2026</v>
          </cell>
          <cell r="AO4448">
            <v>9.7538888888888895</v>
          </cell>
        </row>
        <row r="4449">
          <cell r="A4449" t="str">
            <v>PR20</v>
          </cell>
          <cell r="D4449">
            <v>24</v>
          </cell>
          <cell r="E4449" t="str">
            <v>06/01/2026</v>
          </cell>
          <cell r="AO4449">
            <v>9.674722222222222</v>
          </cell>
        </row>
        <row r="4450">
          <cell r="A4450" t="str">
            <v>DC-I</v>
          </cell>
          <cell r="D4450">
            <v>16</v>
          </cell>
          <cell r="E4450" t="str">
            <v>06/01/2026</v>
          </cell>
          <cell r="AO4450">
            <v>9.6152777777777771</v>
          </cell>
        </row>
        <row r="4451">
          <cell r="A4451" t="str">
            <v>LION MITE</v>
          </cell>
          <cell r="D4451">
            <v>20</v>
          </cell>
          <cell r="E4451" t="str">
            <v>06/01/2026</v>
          </cell>
          <cell r="AO4451">
            <v>9.5488888888888894</v>
          </cell>
        </row>
        <row r="4452">
          <cell r="A4452" t="str">
            <v>DC-I</v>
          </cell>
          <cell r="D4452">
            <v>16</v>
          </cell>
          <cell r="E4452" t="str">
            <v>06/01/2026</v>
          </cell>
          <cell r="AO4452">
            <v>9.4736111111111114</v>
          </cell>
        </row>
        <row r="4453">
          <cell r="A4453" t="str">
            <v>LION MITE</v>
          </cell>
          <cell r="D4453">
            <v>20</v>
          </cell>
          <cell r="E4453" t="str">
            <v>06/01/2026</v>
          </cell>
          <cell r="AO4453">
            <v>9.4661111111111111</v>
          </cell>
        </row>
        <row r="4454">
          <cell r="A4454" t="str">
            <v>PR20</v>
          </cell>
          <cell r="D4454">
            <v>24</v>
          </cell>
          <cell r="E4454" t="str">
            <v>06/01/2026</v>
          </cell>
          <cell r="AO4454">
            <v>9.3908333333333331</v>
          </cell>
        </row>
        <row r="4455">
          <cell r="A4455" t="str">
            <v>DC-I</v>
          </cell>
          <cell r="D4455">
            <v>16</v>
          </cell>
          <cell r="E4455" t="str">
            <v>06/01/2026</v>
          </cell>
          <cell r="AO4455">
            <v>9.3830555555555542</v>
          </cell>
        </row>
        <row r="4456">
          <cell r="A4456" t="str">
            <v>DC-I</v>
          </cell>
          <cell r="D4456">
            <v>16</v>
          </cell>
          <cell r="E4456" t="str">
            <v>06/01/2026</v>
          </cell>
          <cell r="AO4456">
            <v>9.2597222222222229</v>
          </cell>
        </row>
        <row r="4457">
          <cell r="A4457" t="str">
            <v>LION MITE</v>
          </cell>
          <cell r="D4457">
            <v>20</v>
          </cell>
          <cell r="E4457" t="str">
            <v>06/01/2026</v>
          </cell>
          <cell r="AO4457">
            <v>9.254999999999999</v>
          </cell>
        </row>
        <row r="4458">
          <cell r="A4458" t="str">
            <v>LION MITE</v>
          </cell>
          <cell r="D4458">
            <v>20</v>
          </cell>
          <cell r="E4458" t="str">
            <v>06/01/2026</v>
          </cell>
          <cell r="AO4458">
            <v>9.1888888888888882</v>
          </cell>
        </row>
        <row r="4459">
          <cell r="A4459" t="str">
            <v>LION MITE</v>
          </cell>
          <cell r="D4459">
            <v>20</v>
          </cell>
          <cell r="E4459" t="str">
            <v>06/01/2026</v>
          </cell>
          <cell r="AO4459">
            <v>9.1152777777777771</v>
          </cell>
        </row>
        <row r="4460">
          <cell r="A4460" t="str">
            <v>DC-I</v>
          </cell>
          <cell r="D4460">
            <v>16</v>
          </cell>
          <cell r="E4460" t="str">
            <v>06/01/2026</v>
          </cell>
          <cell r="AO4460">
            <v>9.1113888888888894</v>
          </cell>
        </row>
        <row r="4461">
          <cell r="A4461" t="str">
            <v>DC-I</v>
          </cell>
          <cell r="D4461">
            <v>16</v>
          </cell>
          <cell r="E4461" t="str">
            <v>06/01/2026</v>
          </cell>
          <cell r="AO4461">
            <v>9.0705555555555559</v>
          </cell>
        </row>
        <row r="4462">
          <cell r="A4462" t="str">
            <v>DC-I</v>
          </cell>
          <cell r="D4462">
            <v>16</v>
          </cell>
          <cell r="E4462" t="str">
            <v>06/01/2026</v>
          </cell>
          <cell r="AO4462">
            <v>8.9866666666666681</v>
          </cell>
        </row>
        <row r="4463">
          <cell r="A4463" t="str">
            <v>ROTOZIP</v>
          </cell>
          <cell r="D4463">
            <v>30</v>
          </cell>
          <cell r="E4463" t="str">
            <v>06/01/2026</v>
          </cell>
          <cell r="AO4463">
            <v>8.9330555555555549</v>
          </cell>
        </row>
        <row r="4464">
          <cell r="A4464" t="str">
            <v>LION MITE</v>
          </cell>
          <cell r="D4464">
            <v>20</v>
          </cell>
          <cell r="E4464" t="str">
            <v>06/01/2026</v>
          </cell>
          <cell r="AO4464">
            <v>8.9222222222222207</v>
          </cell>
        </row>
        <row r="4465">
          <cell r="A4465" t="str">
            <v>LION MITE</v>
          </cell>
          <cell r="D4465">
            <v>20</v>
          </cell>
          <cell r="E4465" t="str">
            <v>06/01/2026</v>
          </cell>
          <cell r="AO4465">
            <v>8.8644444444444446</v>
          </cell>
        </row>
        <row r="4466">
          <cell r="A4466" t="str">
            <v>ROTOZIP</v>
          </cell>
          <cell r="D4466">
            <v>30</v>
          </cell>
          <cell r="E4466" t="str">
            <v>06/01/2026</v>
          </cell>
          <cell r="AO4466">
            <v>8.8286111111111119</v>
          </cell>
        </row>
        <row r="4467">
          <cell r="A4467" t="str">
            <v>LION MITE</v>
          </cell>
          <cell r="D4467">
            <v>20</v>
          </cell>
          <cell r="E4467" t="str">
            <v>06/01/2026</v>
          </cell>
          <cell r="AO4467">
            <v>8.8052777777777784</v>
          </cell>
        </row>
        <row r="4468">
          <cell r="A4468" t="str">
            <v>ROUTER</v>
          </cell>
          <cell r="D4468">
            <v>20</v>
          </cell>
          <cell r="E4468" t="str">
            <v>06/01/2026</v>
          </cell>
          <cell r="AO4468">
            <v>8.7536111111111126</v>
          </cell>
        </row>
        <row r="4469">
          <cell r="A4469" t="str">
            <v>ROUTER</v>
          </cell>
          <cell r="D4469">
            <v>20</v>
          </cell>
          <cell r="E4469" t="str">
            <v>06/01/2026</v>
          </cell>
          <cell r="AO4469">
            <v>8.5394444444444453</v>
          </cell>
        </row>
        <row r="4470">
          <cell r="A4470" t="str">
            <v>PR20</v>
          </cell>
          <cell r="D4470">
            <v>24</v>
          </cell>
          <cell r="E4470" t="str">
            <v>06/01/2026</v>
          </cell>
          <cell r="AO4470">
            <v>8.525555555555556</v>
          </cell>
        </row>
        <row r="4471">
          <cell r="A4471" t="str">
            <v>LION MITE</v>
          </cell>
          <cell r="D4471">
            <v>20</v>
          </cell>
          <cell r="E4471" t="str">
            <v>06/01/2026</v>
          </cell>
          <cell r="AO4471">
            <v>8.3841666666666654</v>
          </cell>
        </row>
        <row r="4472">
          <cell r="A4472" t="str">
            <v>PR20</v>
          </cell>
          <cell r="D4472">
            <v>24</v>
          </cell>
          <cell r="E4472" t="str">
            <v>06/01/2026</v>
          </cell>
          <cell r="AO4472">
            <v>8.3436111111111124</v>
          </cell>
        </row>
        <row r="4473">
          <cell r="A4473" t="str">
            <v>LION MITE</v>
          </cell>
          <cell r="D4473">
            <v>20</v>
          </cell>
          <cell r="E4473" t="str">
            <v>06/01/2026</v>
          </cell>
          <cell r="AO4473">
            <v>8.3277777777777793</v>
          </cell>
        </row>
        <row r="4474">
          <cell r="A4474" t="str">
            <v>DC-I</v>
          </cell>
          <cell r="D4474">
            <v>16</v>
          </cell>
          <cell r="E4474" t="str">
            <v>06/01/2026</v>
          </cell>
          <cell r="AO4474">
            <v>8.2647222222222219</v>
          </cell>
        </row>
        <row r="4475">
          <cell r="A4475" t="str">
            <v>ROUTER</v>
          </cell>
          <cell r="D4475">
            <v>20</v>
          </cell>
          <cell r="E4475" t="str">
            <v>06/01/2026</v>
          </cell>
          <cell r="AO4475">
            <v>8.1791666666666671</v>
          </cell>
        </row>
        <row r="4476">
          <cell r="A4476" t="str">
            <v>DC-I</v>
          </cell>
          <cell r="D4476">
            <v>16</v>
          </cell>
          <cell r="E4476" t="str">
            <v>06/01/2026</v>
          </cell>
          <cell r="AO4476">
            <v>8.1047222222222217</v>
          </cell>
        </row>
        <row r="4477">
          <cell r="A4477" t="str">
            <v>DC-I</v>
          </cell>
          <cell r="D4477">
            <v>16</v>
          </cell>
          <cell r="E4477" t="str">
            <v>06/01/2026</v>
          </cell>
          <cell r="AO4477">
            <v>8.0302777777777763</v>
          </cell>
        </row>
        <row r="4478">
          <cell r="A4478" t="str">
            <v>ROUTER</v>
          </cell>
          <cell r="D4478">
            <v>20</v>
          </cell>
          <cell r="E4478" t="str">
            <v>06/01/2026</v>
          </cell>
          <cell r="AO4478">
            <v>7.9844444444444447</v>
          </cell>
        </row>
        <row r="4479">
          <cell r="A4479" t="str">
            <v>ROTOZIP</v>
          </cell>
          <cell r="D4479">
            <v>30</v>
          </cell>
          <cell r="E4479" t="str">
            <v>06/01/2026</v>
          </cell>
          <cell r="AO4479">
            <v>7.8747222222222213</v>
          </cell>
        </row>
        <row r="4480">
          <cell r="A4480" t="str">
            <v>ROUTER</v>
          </cell>
          <cell r="D4480">
            <v>20</v>
          </cell>
          <cell r="E4480" t="str">
            <v>06/01/2026</v>
          </cell>
          <cell r="AO4480">
            <v>7.7702777777777783</v>
          </cell>
        </row>
        <row r="4481">
          <cell r="A4481" t="str">
            <v>DC-I</v>
          </cell>
          <cell r="D4481">
            <v>16</v>
          </cell>
          <cell r="E4481" t="str">
            <v>06/01/2026</v>
          </cell>
          <cell r="AO4481">
            <v>7.730833333333333</v>
          </cell>
        </row>
        <row r="4482">
          <cell r="A4482" t="str">
            <v>DC-I</v>
          </cell>
          <cell r="D4482">
            <v>16</v>
          </cell>
          <cell r="E4482" t="str">
            <v>06/01/2026</v>
          </cell>
          <cell r="AO4482">
            <v>7.6686111111111117</v>
          </cell>
        </row>
        <row r="4483">
          <cell r="A4483" t="str">
            <v>PR20</v>
          </cell>
          <cell r="D4483">
            <v>24</v>
          </cell>
          <cell r="E4483" t="str">
            <v>06/01/2026</v>
          </cell>
          <cell r="AO4483">
            <v>7.6008333333333331</v>
          </cell>
        </row>
        <row r="4484">
          <cell r="A4484" t="str">
            <v>ROUTER</v>
          </cell>
          <cell r="D4484">
            <v>20</v>
          </cell>
          <cell r="E4484" t="str">
            <v>06/01/2026</v>
          </cell>
          <cell r="AO4484">
            <v>7.5580555555555566</v>
          </cell>
        </row>
        <row r="4485">
          <cell r="A4485" t="str">
            <v>LION MITE</v>
          </cell>
          <cell r="D4485">
            <v>20</v>
          </cell>
          <cell r="E4485" t="str">
            <v>06/01/2026</v>
          </cell>
          <cell r="AO4485">
            <v>7.4844444444444438</v>
          </cell>
        </row>
        <row r="4486">
          <cell r="A4486" t="str">
            <v>ROUTER</v>
          </cell>
          <cell r="D4486">
            <v>20</v>
          </cell>
          <cell r="E4486" t="str">
            <v>06/01/2026</v>
          </cell>
          <cell r="AO4486">
            <v>7.4169444444444439</v>
          </cell>
        </row>
        <row r="4487">
          <cell r="A4487" t="str">
            <v>LION MITE</v>
          </cell>
          <cell r="D4487">
            <v>20</v>
          </cell>
          <cell r="E4487" t="str">
            <v>06/01/2026</v>
          </cell>
          <cell r="AO4487">
            <v>7.3650000000000002</v>
          </cell>
        </row>
        <row r="4488">
          <cell r="A4488" t="str">
            <v>DC-I</v>
          </cell>
          <cell r="D4488">
            <v>16</v>
          </cell>
          <cell r="E4488" t="str">
            <v>06/01/2026</v>
          </cell>
          <cell r="AO4488">
            <v>7.2677777777777779</v>
          </cell>
        </row>
        <row r="4489">
          <cell r="A4489" t="str">
            <v>DC-I</v>
          </cell>
          <cell r="D4489">
            <v>16</v>
          </cell>
          <cell r="E4489" t="str">
            <v>06/01/2026</v>
          </cell>
          <cell r="AO4489">
            <v>7.1044444444444448</v>
          </cell>
        </row>
        <row r="4490">
          <cell r="A4490" t="str">
            <v>En espera</v>
          </cell>
          <cell r="D4490" t="str">
            <v>En espera</v>
          </cell>
          <cell r="E4490" t="str">
            <v>06/01/2026</v>
          </cell>
          <cell r="AO4490">
            <v>7.1019444444444435</v>
          </cell>
        </row>
        <row r="4491">
          <cell r="A4491" t="str">
            <v>En espera</v>
          </cell>
          <cell r="D4491" t="str">
            <v>En espera</v>
          </cell>
          <cell r="E4491" t="str">
            <v>06/01/2026</v>
          </cell>
          <cell r="AO4491">
            <v>7.1005555555555553</v>
          </cell>
        </row>
        <row r="4492">
          <cell r="A4492" t="str">
            <v>En espera</v>
          </cell>
          <cell r="D4492" t="str">
            <v>En espera</v>
          </cell>
          <cell r="E4492" t="str">
            <v>06/01/2026</v>
          </cell>
          <cell r="AO4492">
            <v>7.0994444444444449</v>
          </cell>
        </row>
        <row r="4493">
          <cell r="A4493" t="str">
            <v>ROUTER</v>
          </cell>
          <cell r="D4493">
            <v>20</v>
          </cell>
          <cell r="E4493" t="str">
            <v>06/01/2026</v>
          </cell>
          <cell r="AO4493">
            <v>7.0547222222222228</v>
          </cell>
        </row>
        <row r="4494">
          <cell r="A4494" t="str">
            <v>DC-I</v>
          </cell>
          <cell r="D4494">
            <v>16</v>
          </cell>
          <cell r="E4494" t="str">
            <v>06/01/2026</v>
          </cell>
          <cell r="AO4494">
            <v>7.0419444444444439</v>
          </cell>
        </row>
        <row r="4495">
          <cell r="A4495" t="str">
            <v>DC-I</v>
          </cell>
          <cell r="D4495">
            <v>16</v>
          </cell>
          <cell r="E4495" t="str">
            <v>06/01/2026</v>
          </cell>
          <cell r="AO4495">
            <v>6.9686111111111106</v>
          </cell>
        </row>
        <row r="4496">
          <cell r="A4496" t="str">
            <v>DC-I</v>
          </cell>
          <cell r="D4496">
            <v>16</v>
          </cell>
          <cell r="E4496" t="str">
            <v>06/01/2026</v>
          </cell>
          <cell r="AO4496">
            <v>6.9319444444444436</v>
          </cell>
        </row>
        <row r="4497">
          <cell r="A4497" t="str">
            <v>DC-I</v>
          </cell>
          <cell r="D4497">
            <v>16</v>
          </cell>
          <cell r="E4497" t="str">
            <v>06/01/2026</v>
          </cell>
          <cell r="AO4497">
            <v>6.8674999999999997</v>
          </cell>
        </row>
        <row r="4498">
          <cell r="A4498" t="str">
            <v>DC-I</v>
          </cell>
          <cell r="D4498">
            <v>16</v>
          </cell>
          <cell r="E4498" t="str">
            <v>06/01/2026</v>
          </cell>
          <cell r="AO4498">
            <v>6.8077777777777779</v>
          </cell>
        </row>
        <row r="4499">
          <cell r="A4499" t="str">
            <v>PR20</v>
          </cell>
          <cell r="D4499">
            <v>24</v>
          </cell>
          <cell r="E4499" t="str">
            <v>06/01/2026</v>
          </cell>
          <cell r="AO4499">
            <v>6.7877777777777775</v>
          </cell>
        </row>
        <row r="4500">
          <cell r="A4500" t="str">
            <v>PR20</v>
          </cell>
          <cell r="D4500">
            <v>24</v>
          </cell>
          <cell r="E4500" t="str">
            <v>06/01/2026</v>
          </cell>
          <cell r="AO4500">
            <v>6.6047222222222217</v>
          </cell>
        </row>
        <row r="4501">
          <cell r="A4501" t="str">
            <v>PR20</v>
          </cell>
          <cell r="D4501">
            <v>24</v>
          </cell>
          <cell r="E4501" t="str">
            <v>06/01/2026</v>
          </cell>
          <cell r="AO4501">
            <v>6.4533333333333331</v>
          </cell>
        </row>
        <row r="4502">
          <cell r="A4502" t="str">
            <v>En espera</v>
          </cell>
          <cell r="D4502" t="str">
            <v>En espera</v>
          </cell>
          <cell r="E4502" t="str">
            <v>05/01/2026</v>
          </cell>
          <cell r="AO4502">
            <v>23.308333333333334</v>
          </cell>
        </row>
        <row r="4503">
          <cell r="A4503" t="str">
            <v>LION MITE</v>
          </cell>
          <cell r="D4503">
            <v>20</v>
          </cell>
          <cell r="E4503" t="str">
            <v>05/01/2026</v>
          </cell>
          <cell r="AO4503">
            <v>23.308055555555555</v>
          </cell>
        </row>
        <row r="4504">
          <cell r="A4504" t="str">
            <v>LION MITE</v>
          </cell>
          <cell r="D4504">
            <v>20</v>
          </cell>
          <cell r="E4504" t="str">
            <v>05/01/2026</v>
          </cell>
          <cell r="AO4504">
            <v>23.262222222222221</v>
          </cell>
        </row>
        <row r="4505">
          <cell r="A4505" t="str">
            <v>LION MITE</v>
          </cell>
          <cell r="D4505">
            <v>20</v>
          </cell>
          <cell r="E4505" t="str">
            <v>05/01/2026</v>
          </cell>
          <cell r="AO4505">
            <v>23.256388888888889</v>
          </cell>
        </row>
        <row r="4506">
          <cell r="A4506" t="str">
            <v>LION MITE</v>
          </cell>
          <cell r="D4506">
            <v>20</v>
          </cell>
          <cell r="E4506" t="str">
            <v>05/01/2026</v>
          </cell>
          <cell r="AO4506">
            <v>23.248333333333335</v>
          </cell>
        </row>
        <row r="4507">
          <cell r="A4507" t="str">
            <v>LION MITE</v>
          </cell>
          <cell r="D4507">
            <v>20</v>
          </cell>
          <cell r="E4507" t="str">
            <v>05/01/2026</v>
          </cell>
          <cell r="AO4507">
            <v>23.247499999999999</v>
          </cell>
        </row>
        <row r="4508">
          <cell r="A4508" t="str">
            <v>LION MITE</v>
          </cell>
          <cell r="D4508">
            <v>20</v>
          </cell>
          <cell r="E4508" t="str">
            <v>05/01/2026</v>
          </cell>
          <cell r="AO4508">
            <v>23.246666666666666</v>
          </cell>
        </row>
        <row r="4509">
          <cell r="A4509" t="str">
            <v>LION MITE</v>
          </cell>
          <cell r="D4509">
            <v>20</v>
          </cell>
          <cell r="E4509" t="str">
            <v>05/01/2026</v>
          </cell>
          <cell r="AO4509">
            <v>23.23972222222222</v>
          </cell>
        </row>
        <row r="4510">
          <cell r="A4510" t="str">
            <v>LION MITE</v>
          </cell>
          <cell r="D4510">
            <v>20</v>
          </cell>
          <cell r="E4510" t="str">
            <v>05/01/2026</v>
          </cell>
          <cell r="AO4510">
            <v>23.238888888888887</v>
          </cell>
        </row>
        <row r="4511">
          <cell r="A4511" t="str">
            <v>LION MITE</v>
          </cell>
          <cell r="D4511">
            <v>20</v>
          </cell>
          <cell r="E4511" t="str">
            <v>05/01/2026</v>
          </cell>
          <cell r="AO4511">
            <v>23.237500000000001</v>
          </cell>
        </row>
        <row r="4512">
          <cell r="A4512" t="str">
            <v>LION MITE</v>
          </cell>
          <cell r="D4512">
            <v>20</v>
          </cell>
          <cell r="E4512" t="str">
            <v>05/01/2026</v>
          </cell>
          <cell r="AO4512">
            <v>23.236388888888889</v>
          </cell>
        </row>
        <row r="4513">
          <cell r="A4513" t="str">
            <v>LION MITE</v>
          </cell>
          <cell r="D4513">
            <v>20</v>
          </cell>
          <cell r="E4513" t="str">
            <v>05/01/2026</v>
          </cell>
          <cell r="AO4513">
            <v>23.235555555555557</v>
          </cell>
        </row>
        <row r="4514">
          <cell r="A4514" t="str">
            <v>LION MITE</v>
          </cell>
          <cell r="D4514">
            <v>20</v>
          </cell>
          <cell r="E4514" t="str">
            <v>05/01/2026</v>
          </cell>
          <cell r="AO4514">
            <v>23.234166666666667</v>
          </cell>
        </row>
        <row r="4515">
          <cell r="A4515" t="str">
            <v>LION MITE</v>
          </cell>
          <cell r="D4515">
            <v>20</v>
          </cell>
          <cell r="E4515" t="str">
            <v>05/01/2026</v>
          </cell>
          <cell r="AO4515">
            <v>23.23138888888889</v>
          </cell>
        </row>
        <row r="4516">
          <cell r="A4516" t="str">
            <v>LION MITE</v>
          </cell>
          <cell r="D4516">
            <v>20</v>
          </cell>
          <cell r="E4516" t="str">
            <v>05/01/2026</v>
          </cell>
          <cell r="AO4516">
            <v>23.228611111111114</v>
          </cell>
        </row>
        <row r="4517">
          <cell r="A4517" t="str">
            <v>LION MITE</v>
          </cell>
          <cell r="D4517">
            <v>20</v>
          </cell>
          <cell r="E4517" t="str">
            <v>05/01/2026</v>
          </cell>
          <cell r="AO4517">
            <v>23.227499999999999</v>
          </cell>
        </row>
        <row r="4518">
          <cell r="A4518" t="str">
            <v>En espera</v>
          </cell>
          <cell r="D4518" t="str">
            <v>En espera</v>
          </cell>
          <cell r="E4518" t="str">
            <v>05/01/2026</v>
          </cell>
          <cell r="AO4518">
            <v>20.530833333333334</v>
          </cell>
        </row>
        <row r="4519">
          <cell r="A4519" t="str">
            <v>LION MITE</v>
          </cell>
          <cell r="D4519">
            <v>20</v>
          </cell>
          <cell r="E4519" t="str">
            <v>05/01/2026</v>
          </cell>
          <cell r="AO4519">
            <v>20.335277777777776</v>
          </cell>
        </row>
        <row r="4520">
          <cell r="A4520" t="str">
            <v>LION MITE</v>
          </cell>
          <cell r="D4520">
            <v>20</v>
          </cell>
          <cell r="E4520" t="str">
            <v>05/01/2026</v>
          </cell>
          <cell r="AO4520">
            <v>20.334444444444443</v>
          </cell>
        </row>
        <row r="4521">
          <cell r="A4521" t="str">
            <v>LION MITE</v>
          </cell>
          <cell r="D4521">
            <v>20</v>
          </cell>
          <cell r="E4521" t="str">
            <v>05/01/2026</v>
          </cell>
          <cell r="AO4521">
            <v>20.333611111111111</v>
          </cell>
        </row>
        <row r="4522">
          <cell r="A4522" t="str">
            <v>LION MITE</v>
          </cell>
          <cell r="D4522">
            <v>20</v>
          </cell>
          <cell r="E4522" t="str">
            <v>05/01/2026</v>
          </cell>
          <cell r="AO4522">
            <v>20.332777777777778</v>
          </cell>
        </row>
        <row r="4523">
          <cell r="A4523" t="str">
            <v>LION MITE</v>
          </cell>
          <cell r="D4523">
            <v>20</v>
          </cell>
          <cell r="E4523" t="str">
            <v>05/01/2026</v>
          </cell>
          <cell r="AO4523">
            <v>20.330277777777781</v>
          </cell>
        </row>
        <row r="4524">
          <cell r="A4524" t="str">
            <v>LION MITE</v>
          </cell>
          <cell r="D4524">
            <v>20</v>
          </cell>
          <cell r="E4524" t="str">
            <v>05/01/2026</v>
          </cell>
          <cell r="AO4524">
            <v>20.329444444444444</v>
          </cell>
        </row>
        <row r="4525">
          <cell r="A4525" t="str">
            <v>LION MITE</v>
          </cell>
          <cell r="D4525">
            <v>20</v>
          </cell>
          <cell r="E4525" t="str">
            <v>05/01/2026</v>
          </cell>
          <cell r="AO4525">
            <v>20.328333333333333</v>
          </cell>
        </row>
        <row r="4526">
          <cell r="A4526" t="str">
            <v>LION MITE</v>
          </cell>
          <cell r="D4526">
            <v>20</v>
          </cell>
          <cell r="E4526" t="str">
            <v>05/01/2026</v>
          </cell>
          <cell r="AO4526">
            <v>20.326388888888889</v>
          </cell>
        </row>
        <row r="4527">
          <cell r="A4527" t="str">
            <v>LION MITE</v>
          </cell>
          <cell r="D4527">
            <v>20</v>
          </cell>
          <cell r="E4527" t="str">
            <v>05/01/2026</v>
          </cell>
          <cell r="AO4527">
            <v>20.325000000000003</v>
          </cell>
        </row>
        <row r="4528">
          <cell r="A4528" t="str">
            <v>LION MITE</v>
          </cell>
          <cell r="D4528">
            <v>20</v>
          </cell>
          <cell r="E4528" t="str">
            <v>05/01/2026</v>
          </cell>
          <cell r="AO4528">
            <v>20.324166666666667</v>
          </cell>
        </row>
        <row r="4529">
          <cell r="A4529" t="str">
            <v>LION MITE</v>
          </cell>
          <cell r="D4529">
            <v>20</v>
          </cell>
          <cell r="E4529" t="str">
            <v>05/01/2026</v>
          </cell>
          <cell r="AO4529">
            <v>20.323333333333334</v>
          </cell>
        </row>
        <row r="4530">
          <cell r="A4530" t="str">
            <v>LION MITE</v>
          </cell>
          <cell r="D4530">
            <v>20</v>
          </cell>
          <cell r="E4530" t="str">
            <v>05/01/2026</v>
          </cell>
          <cell r="AO4530">
            <v>20.322500000000002</v>
          </cell>
        </row>
        <row r="4531">
          <cell r="A4531" t="str">
            <v>LION MITE</v>
          </cell>
          <cell r="D4531">
            <v>20</v>
          </cell>
          <cell r="E4531" t="str">
            <v>05/01/2026</v>
          </cell>
          <cell r="AO4531">
            <v>20.321388888888887</v>
          </cell>
        </row>
        <row r="4532">
          <cell r="A4532" t="str">
            <v>LION MITE</v>
          </cell>
          <cell r="D4532">
            <v>20</v>
          </cell>
          <cell r="E4532" t="str">
            <v>05/01/2026</v>
          </cell>
          <cell r="AO4532">
            <v>20.320555555555558</v>
          </cell>
        </row>
        <row r="4533">
          <cell r="A4533" t="str">
            <v>LION MITE</v>
          </cell>
          <cell r="D4533">
            <v>20</v>
          </cell>
          <cell r="E4533" t="str">
            <v>05/01/2026</v>
          </cell>
          <cell r="AO4533">
            <v>20.319722222222225</v>
          </cell>
        </row>
        <row r="4534">
          <cell r="A4534" t="str">
            <v>LION MITE</v>
          </cell>
          <cell r="D4534">
            <v>20</v>
          </cell>
          <cell r="E4534" t="str">
            <v>05/01/2026</v>
          </cell>
          <cell r="AO4534">
            <v>20.31861111111111</v>
          </cell>
        </row>
        <row r="4535">
          <cell r="A4535" t="str">
            <v>LION MITE</v>
          </cell>
          <cell r="D4535">
            <v>20</v>
          </cell>
          <cell r="E4535" t="str">
            <v>05/01/2026</v>
          </cell>
          <cell r="AO4535">
            <v>20.317222222222224</v>
          </cell>
        </row>
        <row r="4536">
          <cell r="A4536" t="str">
            <v>LION MITE</v>
          </cell>
          <cell r="D4536">
            <v>20</v>
          </cell>
          <cell r="E4536" t="str">
            <v>05/01/2026</v>
          </cell>
          <cell r="AO4536">
            <v>20.316111111111109</v>
          </cell>
        </row>
        <row r="4537">
          <cell r="A4537" t="str">
            <v>LION MITE</v>
          </cell>
          <cell r="D4537">
            <v>20</v>
          </cell>
          <cell r="E4537" t="str">
            <v>05/01/2026</v>
          </cell>
          <cell r="AO4537">
            <v>20.31527777777778</v>
          </cell>
        </row>
        <row r="4538">
          <cell r="A4538" t="str">
            <v>LION MITE</v>
          </cell>
          <cell r="D4538">
            <v>20</v>
          </cell>
          <cell r="E4538" t="str">
            <v>05/01/2026</v>
          </cell>
          <cell r="AO4538">
            <v>20.314166666666665</v>
          </cell>
        </row>
        <row r="4539">
          <cell r="A4539" t="str">
            <v>LION MITE</v>
          </cell>
          <cell r="D4539">
            <v>20</v>
          </cell>
          <cell r="E4539" t="str">
            <v>05/01/2026</v>
          </cell>
          <cell r="AO4539">
            <v>20.312777777777779</v>
          </cell>
        </row>
        <row r="4540">
          <cell r="A4540" t="str">
            <v>LION MITE</v>
          </cell>
          <cell r="D4540">
            <v>20</v>
          </cell>
          <cell r="E4540" t="str">
            <v>05/01/2026</v>
          </cell>
          <cell r="AO4540">
            <v>20.311666666666667</v>
          </cell>
        </row>
        <row r="4541">
          <cell r="A4541" t="str">
            <v>LION MITE</v>
          </cell>
          <cell r="D4541">
            <v>20</v>
          </cell>
          <cell r="E4541" t="str">
            <v>05/01/2026</v>
          </cell>
          <cell r="AO4541">
            <v>20.310555555555556</v>
          </cell>
        </row>
        <row r="4542">
          <cell r="A4542" t="str">
            <v>LION MITE</v>
          </cell>
          <cell r="D4542">
            <v>20</v>
          </cell>
          <cell r="E4542" t="str">
            <v>05/01/2026</v>
          </cell>
          <cell r="AO4542">
            <v>20.309444444444445</v>
          </cell>
        </row>
        <row r="4543">
          <cell r="A4543" t="str">
            <v>LION MITE</v>
          </cell>
          <cell r="D4543">
            <v>20</v>
          </cell>
          <cell r="E4543" t="str">
            <v>05/01/2026</v>
          </cell>
          <cell r="AO4543">
            <v>15.001666666666667</v>
          </cell>
        </row>
        <row r="4544">
          <cell r="A4544" t="str">
            <v>LION MITE</v>
          </cell>
          <cell r="D4544">
            <v>20</v>
          </cell>
          <cell r="E4544" t="str">
            <v>05/01/2026</v>
          </cell>
          <cell r="AO4544">
            <v>14.613333333333333</v>
          </cell>
        </row>
        <row r="4545">
          <cell r="A4545" t="str">
            <v>LION MITE</v>
          </cell>
          <cell r="D4545">
            <v>20</v>
          </cell>
          <cell r="E4545" t="str">
            <v>05/01/2026</v>
          </cell>
          <cell r="AO4545">
            <v>14.511666666666667</v>
          </cell>
        </row>
        <row r="4546">
          <cell r="A4546" t="str">
            <v>PR20</v>
          </cell>
          <cell r="D4546">
            <v>24</v>
          </cell>
          <cell r="E4546" t="str">
            <v>05/01/2026</v>
          </cell>
          <cell r="AO4546">
            <v>14.433055555555555</v>
          </cell>
        </row>
        <row r="4547">
          <cell r="A4547" t="str">
            <v>LION MITE</v>
          </cell>
          <cell r="D4547">
            <v>20</v>
          </cell>
          <cell r="E4547" t="str">
            <v>05/01/2026</v>
          </cell>
          <cell r="AO4547">
            <v>14.227777777777778</v>
          </cell>
        </row>
        <row r="4548">
          <cell r="A4548" t="str">
            <v>ROUTER</v>
          </cell>
          <cell r="D4548">
            <v>20</v>
          </cell>
          <cell r="E4548" t="str">
            <v>05/01/2026</v>
          </cell>
          <cell r="AO4548">
            <v>14.188888888888888</v>
          </cell>
        </row>
        <row r="4549">
          <cell r="A4549" t="str">
            <v>PR20</v>
          </cell>
          <cell r="D4549">
            <v>24</v>
          </cell>
          <cell r="E4549" t="str">
            <v>05/01/2026</v>
          </cell>
          <cell r="AO4549">
            <v>14.14861111111111</v>
          </cell>
        </row>
        <row r="4550">
          <cell r="A4550" t="str">
            <v>DC-I</v>
          </cell>
          <cell r="D4550">
            <v>16</v>
          </cell>
          <cell r="E4550" t="str">
            <v>05/01/2026</v>
          </cell>
          <cell r="AO4550">
            <v>13.983055555555556</v>
          </cell>
        </row>
        <row r="4551">
          <cell r="A4551" t="str">
            <v>DC-I</v>
          </cell>
          <cell r="D4551">
            <v>16</v>
          </cell>
          <cell r="E4551" t="str">
            <v>05/01/2026</v>
          </cell>
          <cell r="AO4551">
            <v>13.920833333333333</v>
          </cell>
        </row>
        <row r="4552">
          <cell r="A4552" t="str">
            <v>DC-I</v>
          </cell>
          <cell r="D4552">
            <v>16</v>
          </cell>
          <cell r="E4552" t="str">
            <v>05/01/2026</v>
          </cell>
          <cell r="AO4552">
            <v>13.856944444444444</v>
          </cell>
        </row>
        <row r="4553">
          <cell r="A4553" t="str">
            <v>LION MITE</v>
          </cell>
          <cell r="D4553">
            <v>20</v>
          </cell>
          <cell r="E4553" t="str">
            <v>05/01/2026</v>
          </cell>
          <cell r="AO4553">
            <v>13.823333333333334</v>
          </cell>
        </row>
        <row r="4554">
          <cell r="A4554" t="str">
            <v>DC-I</v>
          </cell>
          <cell r="D4554">
            <v>16</v>
          </cell>
          <cell r="E4554" t="str">
            <v>05/01/2026</v>
          </cell>
          <cell r="AO4554">
            <v>13.729444444444445</v>
          </cell>
        </row>
        <row r="4555">
          <cell r="A4555" t="str">
            <v>LION MITE</v>
          </cell>
          <cell r="D4555">
            <v>20</v>
          </cell>
          <cell r="E4555" t="str">
            <v>05/01/2026</v>
          </cell>
          <cell r="AO4555">
            <v>13.50472222222222</v>
          </cell>
        </row>
        <row r="4556">
          <cell r="A4556" t="str">
            <v>ROUTER</v>
          </cell>
          <cell r="D4556">
            <v>20</v>
          </cell>
          <cell r="E4556" t="str">
            <v>05/01/2026</v>
          </cell>
          <cell r="AO4556">
            <v>13.44638888888889</v>
          </cell>
        </row>
        <row r="4557">
          <cell r="A4557" t="str">
            <v>PR20</v>
          </cell>
          <cell r="D4557">
            <v>24</v>
          </cell>
          <cell r="E4557" t="str">
            <v>05/01/2026</v>
          </cell>
          <cell r="AO4557">
            <v>13.300833333333333</v>
          </cell>
        </row>
        <row r="4558">
          <cell r="A4558" t="str">
            <v>LION MITE</v>
          </cell>
          <cell r="D4558">
            <v>20</v>
          </cell>
          <cell r="E4558" t="str">
            <v>05/01/2026</v>
          </cell>
          <cell r="AO4558">
            <v>13.280000000000001</v>
          </cell>
        </row>
        <row r="4559">
          <cell r="A4559" t="str">
            <v>PR20</v>
          </cell>
          <cell r="D4559">
            <v>24</v>
          </cell>
          <cell r="E4559" t="str">
            <v>05/01/2026</v>
          </cell>
          <cell r="AO4559">
            <v>13.149722222222222</v>
          </cell>
        </row>
        <row r="4560">
          <cell r="A4560" t="str">
            <v>PR20</v>
          </cell>
          <cell r="D4560">
            <v>24</v>
          </cell>
          <cell r="E4560" t="str">
            <v>05/01/2026</v>
          </cell>
          <cell r="AO4560">
            <v>13.072777777777777</v>
          </cell>
        </row>
        <row r="4561">
          <cell r="A4561" t="str">
            <v>PR20</v>
          </cell>
          <cell r="D4561">
            <v>24</v>
          </cell>
          <cell r="E4561" t="str">
            <v>05/01/2026</v>
          </cell>
          <cell r="AO4561">
            <v>12.976111111111111</v>
          </cell>
        </row>
        <row r="4562">
          <cell r="A4562" t="str">
            <v>LION MITE</v>
          </cell>
          <cell r="D4562">
            <v>20</v>
          </cell>
          <cell r="E4562" t="str">
            <v>05/01/2026</v>
          </cell>
          <cell r="AO4562">
            <v>12.974722222222221</v>
          </cell>
        </row>
        <row r="4563">
          <cell r="A4563" t="str">
            <v>LION MITE</v>
          </cell>
          <cell r="D4563">
            <v>20</v>
          </cell>
          <cell r="E4563" t="str">
            <v>05/01/2026</v>
          </cell>
          <cell r="AO4563">
            <v>12.973333333333333</v>
          </cell>
        </row>
        <row r="4564">
          <cell r="A4564" t="str">
            <v>PR20</v>
          </cell>
          <cell r="D4564">
            <v>24</v>
          </cell>
          <cell r="E4564" t="str">
            <v>05/01/2026</v>
          </cell>
          <cell r="AO4564">
            <v>12.882222222222222</v>
          </cell>
        </row>
        <row r="4565">
          <cell r="A4565" t="str">
            <v>LION MITE</v>
          </cell>
          <cell r="D4565">
            <v>20</v>
          </cell>
          <cell r="E4565" t="str">
            <v>05/01/2026</v>
          </cell>
          <cell r="AO4565">
            <v>12.775000000000002</v>
          </cell>
        </row>
        <row r="4566">
          <cell r="A4566" t="str">
            <v>LION MITE</v>
          </cell>
          <cell r="D4566">
            <v>20</v>
          </cell>
          <cell r="E4566" t="str">
            <v>05/01/2026</v>
          </cell>
          <cell r="AO4566">
            <v>12.712222222222223</v>
          </cell>
        </row>
        <row r="4567">
          <cell r="A4567" t="str">
            <v>LION MITE</v>
          </cell>
          <cell r="D4567">
            <v>20</v>
          </cell>
          <cell r="E4567" t="str">
            <v>05/01/2026</v>
          </cell>
          <cell r="AO4567">
            <v>12.572499999999998</v>
          </cell>
        </row>
        <row r="4568">
          <cell r="A4568" t="str">
            <v>LION MITE</v>
          </cell>
          <cell r="D4568">
            <v>20</v>
          </cell>
          <cell r="E4568" t="str">
            <v>05/01/2026</v>
          </cell>
          <cell r="AO4568">
            <v>12.479166666666668</v>
          </cell>
        </row>
        <row r="4569">
          <cell r="A4569" t="str">
            <v>DC-I</v>
          </cell>
          <cell r="D4569">
            <v>16</v>
          </cell>
          <cell r="E4569" t="str">
            <v>05/01/2026</v>
          </cell>
          <cell r="AO4569">
            <v>8.9141666666666666</v>
          </cell>
        </row>
        <row r="4570">
          <cell r="A4570" t="str">
            <v>DC-I</v>
          </cell>
          <cell r="D4570">
            <v>16</v>
          </cell>
          <cell r="E4570" t="str">
            <v>05/01/2026</v>
          </cell>
          <cell r="AO4570">
            <v>8.8280555555555562</v>
          </cell>
        </row>
        <row r="4571">
          <cell r="A4571" t="str">
            <v>ROUTER</v>
          </cell>
          <cell r="D4571">
            <v>20</v>
          </cell>
          <cell r="E4571" t="str">
            <v>05/01/2026</v>
          </cell>
          <cell r="AO4571">
            <v>7.0430555555555561</v>
          </cell>
        </row>
        <row r="4572">
          <cell r="A4572" t="str">
            <v>LION MITE</v>
          </cell>
          <cell r="D4572">
            <v>20</v>
          </cell>
          <cell r="E4572" t="str">
            <v>05/01/2026</v>
          </cell>
          <cell r="AO4572">
            <v>6.8047222222222228</v>
          </cell>
        </row>
        <row r="4573">
          <cell r="A4573" t="str">
            <v>LION MITE</v>
          </cell>
          <cell r="D4573">
            <v>20</v>
          </cell>
          <cell r="E4573" t="str">
            <v>05/01/2026</v>
          </cell>
          <cell r="AO4573">
            <v>6.8030555555555559</v>
          </cell>
        </row>
      </sheetData>
      <sheetData sheetId="4" refreshError="1"/>
      <sheetData sheetId="5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92614-8DC9-43CE-A579-FF730E2DB8D3}" name="Tabla2" displayName="Tabla2" ref="Q2:AC3" totalsRowShown="0" headerRowDxfId="37" dataDxfId="35" headerRowBorderDxfId="36" tableBorderDxfId="34" totalsRowBorderDxfId="33">
  <autoFilter ref="Q2:AC3" xr:uid="{AD592614-8DC9-43CE-A579-FF730E2DB8D3}"/>
  <tableColumns count="13">
    <tableColumn id="1" xr3:uid="{8AD1C1C0-DAF0-4DAA-8ECD-4F308BD6E5D6}" name="Columna1" dataDxfId="32"/>
    <tableColumn id="2" xr3:uid="{3922D55B-5DFA-4551-8802-9C796C80AED7}" name="Columna2" dataDxfId="31"/>
    <tableColumn id="3" xr3:uid="{CDA108D1-A0EA-433C-A91A-415E115F64CA}" name="Columna3" dataDxfId="30"/>
    <tableColumn id="4" xr3:uid="{7CDEE2C5-A77C-49F3-B780-222CE988C28A}" name="Columna4" dataDxfId="29"/>
    <tableColumn id="5" xr3:uid="{C1D71BCB-FDB9-4B1B-9BB2-64EF8D3617AA}" name="Columna5" dataDxfId="28"/>
    <tableColumn id="6" xr3:uid="{9FAC8EBD-B0AD-45F8-9DD2-49EAE56713FF}" name="Columna6" dataDxfId="27"/>
    <tableColumn id="7" xr3:uid="{C10C2B93-ED6F-42A4-AE5E-CDDBB34435CF}" name="Columna7" dataDxfId="26"/>
    <tableColumn id="8" xr3:uid="{6B436128-D8F2-469D-B633-E2961FE362C5}" name="Columna8" dataDxfId="25"/>
    <tableColumn id="9" xr3:uid="{165D4C16-4AD0-4935-9AEA-D08B02858E0A}" name="Columna9" dataDxfId="24"/>
    <tableColumn id="10" xr3:uid="{EE1B9C8C-277D-4A01-9B3F-CD6230EA95B2}" name="Columna10" dataDxfId="23"/>
    <tableColumn id="11" xr3:uid="{AC50CBED-3BE7-4A49-9C09-65C67B48959B}" name="Columna11" dataDxfId="22"/>
    <tableColumn id="12" xr3:uid="{604A7D69-35BB-4154-A719-832507E40A14}" name="Columna12" dataDxfId="21"/>
    <tableColumn id="13" xr3:uid="{379348F2-2535-4142-9EEE-F234C38EEBF6}" name="Columna13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C3920-3E36-4FED-A44E-343976B18993}" name="Tabla1" displayName="Tabla1" ref="K10:R14" totalsRowShown="0" headerRowDxfId="19" headerRowBorderDxfId="18" tableBorderDxfId="17" totalsRowBorderDxfId="16">
  <tableColumns count="8">
    <tableColumn id="1" xr3:uid="{1CDBF142-46B8-4539-A026-F389B4154794}" name="Pallets" dataDxfId="15"/>
    <tableColumn id="2" xr3:uid="{C16B6F37-CBB3-4AD9-BA6D-75E07FAD3622}" name="V/SEHO" dataDxfId="14"/>
    <tableColumn id="3" xr3:uid="{D65E6DFA-D408-404D-9C63-C1F754CBE96B}" name="Defectos" dataDxfId="13"/>
    <tableColumn id="8" xr3:uid="{9A0E38CC-BB39-4458-B4D2-C733B3D682E2}" name="Producido" dataDxfId="12"/>
    <tableColumn id="4" xr3:uid="{7DFC2CF1-E71B-4EBE-A54D-7366C9A2A878}" name="FPY" dataDxfId="11"/>
    <tableColumn id="5" xr3:uid="{DC225E35-BE7A-4CA4-B9D7-8B6A7E490178}" name="TopDefecto" dataDxfId="10"/>
    <tableColumn id="6" xr3:uid="{82511484-AD69-4EE7-95B9-170355C8DF18}" name="C/TopDefecto" dataDxfId="9"/>
    <tableColumn id="7" xr3:uid="{6EB317C6-5621-4DB1-888A-ADE2A599E63E}" name="%TopDefecto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9D0F-76BE-4150-9358-363923E82841}">
  <sheetPr codeName="Hoja1"/>
  <dimension ref="A1:D6"/>
  <sheetViews>
    <sheetView workbookViewId="0">
      <selection activeCell="C6" sqref="C6"/>
    </sheetView>
  </sheetViews>
  <sheetFormatPr baseColWidth="10" defaultRowHeight="15" x14ac:dyDescent="0.25"/>
  <cols>
    <col min="1" max="1" width="8.42578125" bestFit="1" customWidth="1"/>
    <col min="2" max="4" width="40.7109375" customWidth="1"/>
    <col min="7" max="9" width="25.7109375" customWidth="1"/>
  </cols>
  <sheetData>
    <row r="1" spans="1:4" x14ac:dyDescent="0.25">
      <c r="A1" s="5" t="s">
        <v>112</v>
      </c>
      <c r="B1" s="4" t="s">
        <v>42</v>
      </c>
      <c r="C1" s="4" t="s">
        <v>43</v>
      </c>
      <c r="D1" s="4" t="s">
        <v>44</v>
      </c>
    </row>
    <row r="2" spans="1:4" ht="69.75" customHeight="1" x14ac:dyDescent="0.25">
      <c r="A2" s="9" t="s">
        <v>41</v>
      </c>
      <c r="B2" s="7" t="e" vm="1">
        <v>#VALUE!</v>
      </c>
      <c r="C2" s="8" t="s">
        <v>8</v>
      </c>
      <c r="D2" s="6" t="e" vm="2">
        <v>#VALUE!</v>
      </c>
    </row>
    <row r="5" spans="1:4" x14ac:dyDescent="0.25">
      <c r="A5" s="10" t="s">
        <v>112</v>
      </c>
      <c r="B5" s="4" t="s">
        <v>42</v>
      </c>
      <c r="C5" s="4" t="s">
        <v>43</v>
      </c>
      <c r="D5" s="4" t="s">
        <v>44</v>
      </c>
    </row>
    <row r="6" spans="1:4" x14ac:dyDescent="0.25">
      <c r="A6" s="4" t="s">
        <v>41</v>
      </c>
      <c r="B6" s="7" t="s">
        <v>39</v>
      </c>
      <c r="C6" s="3" t="s">
        <v>45</v>
      </c>
      <c r="D6" s="6" t="s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AAEA-2C62-4252-81FA-F27EE73ED170}">
  <sheetPr codeName="Hoja2"/>
  <dimension ref="A1:K25"/>
  <sheetViews>
    <sheetView topLeftCell="A5" workbookViewId="0">
      <selection activeCell="A22" sqref="A22:XFD22"/>
    </sheetView>
  </sheetViews>
  <sheetFormatPr baseColWidth="10" defaultRowHeight="15" x14ac:dyDescent="0.25"/>
  <cols>
    <col min="2" max="2" width="37.28515625" customWidth="1"/>
    <col min="3" max="3" width="13" customWidth="1"/>
    <col min="4" max="4" width="37.28515625" customWidth="1"/>
    <col min="5" max="5" width="13" customWidth="1"/>
    <col min="6" max="6" width="37.28515625" customWidth="1"/>
    <col min="7" max="7" width="13" customWidth="1"/>
    <col min="8" max="8" width="37.28515625" customWidth="1"/>
    <col min="9" max="9" width="13" customWidth="1"/>
    <col min="10" max="10" width="37.28515625" customWidth="1"/>
    <col min="11" max="11" width="13" customWidth="1"/>
  </cols>
  <sheetData>
    <row r="1" spans="1:11" x14ac:dyDescent="0.25">
      <c r="A1" s="5" t="s">
        <v>113</v>
      </c>
      <c r="B1" s="4" t="s">
        <v>42</v>
      </c>
      <c r="C1" s="4" t="s">
        <v>43</v>
      </c>
      <c r="D1" s="4" t="s">
        <v>44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</row>
    <row r="2" spans="1:11" ht="26.25" x14ac:dyDescent="0.25">
      <c r="A2" s="9" t="s">
        <v>41</v>
      </c>
      <c r="B2" s="69" t="s">
        <v>7</v>
      </c>
      <c r="C2" s="69"/>
      <c r="D2" s="69"/>
      <c r="E2" s="69"/>
      <c r="F2" s="69"/>
      <c r="G2" s="69"/>
      <c r="H2" s="69"/>
      <c r="I2" s="69"/>
      <c r="J2" s="69"/>
      <c r="K2" s="69"/>
    </row>
    <row r="3" spans="1:11" ht="24" x14ac:dyDescent="0.4">
      <c r="A3" s="9" t="s">
        <v>53</v>
      </c>
      <c r="B3" s="2" t="s">
        <v>9</v>
      </c>
      <c r="C3" s="11"/>
      <c r="D3" s="2" t="s">
        <v>21</v>
      </c>
      <c r="E3" s="11"/>
      <c r="F3" s="2" t="s">
        <v>27</v>
      </c>
      <c r="G3" s="11"/>
      <c r="H3" s="2" t="s">
        <v>33</v>
      </c>
      <c r="I3" s="11"/>
      <c r="J3" s="2" t="s">
        <v>15</v>
      </c>
      <c r="K3" s="11"/>
    </row>
    <row r="4" spans="1:11" ht="24" x14ac:dyDescent="0.4">
      <c r="A4" s="9" t="s">
        <v>54</v>
      </c>
      <c r="B4" s="2" t="s">
        <v>22</v>
      </c>
      <c r="C4" s="11"/>
      <c r="D4" s="2" t="s">
        <v>28</v>
      </c>
      <c r="E4" s="11"/>
      <c r="F4" s="2" t="s">
        <v>34</v>
      </c>
      <c r="G4" s="11"/>
      <c r="H4" s="2" t="s">
        <v>16</v>
      </c>
      <c r="I4" s="11"/>
      <c r="J4" s="2" t="s">
        <v>23</v>
      </c>
      <c r="K4" s="11"/>
    </row>
    <row r="5" spans="1:11" ht="24" x14ac:dyDescent="0.4">
      <c r="A5" s="9" t="s">
        <v>55</v>
      </c>
      <c r="B5" s="2" t="s">
        <v>29</v>
      </c>
      <c r="C5" s="11"/>
      <c r="D5" s="2" t="s">
        <v>35</v>
      </c>
      <c r="E5" s="11"/>
      <c r="F5" s="2" t="s">
        <v>17</v>
      </c>
      <c r="G5" s="11"/>
      <c r="H5" s="2" t="s">
        <v>24</v>
      </c>
      <c r="I5" s="11"/>
      <c r="J5" s="2" t="s">
        <v>30</v>
      </c>
      <c r="K5" s="11"/>
    </row>
    <row r="6" spans="1:11" ht="24" x14ac:dyDescent="0.4">
      <c r="A6" s="9" t="s">
        <v>56</v>
      </c>
      <c r="B6" s="2" t="s">
        <v>36</v>
      </c>
      <c r="C6" s="11"/>
      <c r="D6" s="2" t="s">
        <v>18</v>
      </c>
      <c r="E6" s="11"/>
      <c r="F6" s="2" t="s">
        <v>25</v>
      </c>
      <c r="G6" s="11"/>
      <c r="H6" s="2" t="s">
        <v>31</v>
      </c>
      <c r="I6" s="11"/>
      <c r="J6" s="2" t="s">
        <v>37</v>
      </c>
      <c r="K6" s="11"/>
    </row>
    <row r="7" spans="1:11" ht="24" x14ac:dyDescent="0.4">
      <c r="A7" s="9" t="s">
        <v>57</v>
      </c>
      <c r="B7" s="2" t="s">
        <v>19</v>
      </c>
      <c r="C7" s="11"/>
      <c r="D7" s="2" t="s">
        <v>26</v>
      </c>
      <c r="E7" s="11"/>
      <c r="F7" s="2" t="s">
        <v>32</v>
      </c>
      <c r="G7" s="11"/>
      <c r="H7" s="2" t="s">
        <v>38</v>
      </c>
      <c r="I7" s="11"/>
      <c r="J7" s="2" t="s">
        <v>20</v>
      </c>
      <c r="K7" s="11"/>
    </row>
    <row r="8" spans="1:11" ht="24" x14ac:dyDescent="0.4">
      <c r="A8" s="9" t="s">
        <v>58</v>
      </c>
      <c r="B8" s="2" t="s">
        <v>160</v>
      </c>
      <c r="C8" s="11"/>
      <c r="D8" s="2" t="s">
        <v>161</v>
      </c>
      <c r="E8" s="11"/>
      <c r="F8" s="2" t="s">
        <v>162</v>
      </c>
      <c r="G8" s="11"/>
      <c r="H8" s="2" t="s">
        <v>163</v>
      </c>
      <c r="I8" s="11"/>
      <c r="J8" s="2" t="s">
        <v>163</v>
      </c>
      <c r="K8" s="11"/>
    </row>
    <row r="9" spans="1:11" ht="24" x14ac:dyDescent="0.4">
      <c r="A9" s="9" t="s">
        <v>59</v>
      </c>
      <c r="B9" s="2" t="s">
        <v>579</v>
      </c>
      <c r="C9" s="11"/>
      <c r="D9" s="2" t="s">
        <v>580</v>
      </c>
      <c r="E9" s="11"/>
      <c r="F9" s="2" t="s">
        <v>581</v>
      </c>
      <c r="G9" s="11"/>
      <c r="H9" s="2" t="s">
        <v>582</v>
      </c>
      <c r="I9" s="11"/>
      <c r="J9" s="2" t="s">
        <v>583</v>
      </c>
      <c r="K9" s="11"/>
    </row>
    <row r="10" spans="1:11" ht="24" x14ac:dyDescent="0.4">
      <c r="A10" s="9" t="s">
        <v>159</v>
      </c>
      <c r="B10" s="1"/>
      <c r="C10" s="1"/>
      <c r="D10" s="1"/>
      <c r="E10" s="70" t="s">
        <v>10</v>
      </c>
      <c r="F10" s="70"/>
      <c r="G10" s="70"/>
      <c r="H10" s="70"/>
      <c r="I10" s="1"/>
      <c r="J10" s="2"/>
      <c r="K10" s="2"/>
    </row>
    <row r="11" spans="1:11" ht="24" x14ac:dyDescent="0.4">
      <c r="A11" s="9" t="s">
        <v>335</v>
      </c>
      <c r="B11" s="1"/>
      <c r="C11" s="1"/>
      <c r="D11" s="1"/>
      <c r="E11" s="68"/>
      <c r="F11" s="68"/>
      <c r="G11" s="68"/>
      <c r="H11" s="68"/>
      <c r="I11" s="1"/>
      <c r="J11" s="1"/>
      <c r="K11" s="1"/>
    </row>
    <row r="14" spans="1:11" x14ac:dyDescent="0.25">
      <c r="A14" s="5" t="s">
        <v>113</v>
      </c>
      <c r="B14" s="4" t="s">
        <v>42</v>
      </c>
      <c r="C14" s="4" t="s">
        <v>43</v>
      </c>
      <c r="D14" s="4" t="s">
        <v>44</v>
      </c>
      <c r="E14" s="4" t="s">
        <v>46</v>
      </c>
      <c r="F14" s="4" t="s">
        <v>47</v>
      </c>
      <c r="G14" s="4" t="s">
        <v>48</v>
      </c>
      <c r="H14" s="4" t="s">
        <v>49</v>
      </c>
      <c r="I14" s="4" t="s">
        <v>50</v>
      </c>
      <c r="J14" s="4" t="s">
        <v>51</v>
      </c>
      <c r="K14" s="4" t="s">
        <v>52</v>
      </c>
    </row>
    <row r="15" spans="1:11" ht="26.25" x14ac:dyDescent="0.25">
      <c r="A15" s="9" t="s">
        <v>41</v>
      </c>
      <c r="B15" s="69" t="s">
        <v>60</v>
      </c>
      <c r="C15" s="69"/>
      <c r="D15" s="69"/>
      <c r="E15" s="69"/>
      <c r="F15" s="69"/>
      <c r="G15" s="69"/>
      <c r="H15" s="69"/>
      <c r="I15" s="69"/>
      <c r="J15" s="69"/>
      <c r="K15" s="69"/>
    </row>
    <row r="16" spans="1:11" ht="24" x14ac:dyDescent="0.4">
      <c r="A16" s="9" t="s">
        <v>53</v>
      </c>
      <c r="B16" s="2" t="s">
        <v>61</v>
      </c>
      <c r="C16" s="11" t="s">
        <v>71</v>
      </c>
      <c r="D16" s="2" t="s">
        <v>62</v>
      </c>
      <c r="E16" s="11" t="s">
        <v>72</v>
      </c>
      <c r="F16" s="2" t="s">
        <v>63</v>
      </c>
      <c r="G16" s="11" t="s">
        <v>73</v>
      </c>
      <c r="H16" s="2" t="s">
        <v>64</v>
      </c>
      <c r="I16" s="11" t="s">
        <v>74</v>
      </c>
      <c r="J16" s="2" t="s">
        <v>65</v>
      </c>
      <c r="K16" s="11" t="s">
        <v>75</v>
      </c>
    </row>
    <row r="17" spans="1:11" ht="24" x14ac:dyDescent="0.4">
      <c r="A17" s="9" t="s">
        <v>54</v>
      </c>
      <c r="B17" s="2" t="s">
        <v>66</v>
      </c>
      <c r="C17" s="11" t="s">
        <v>76</v>
      </c>
      <c r="D17" s="2" t="s">
        <v>67</v>
      </c>
      <c r="E17" s="11" t="s">
        <v>77</v>
      </c>
      <c r="F17" s="2" t="s">
        <v>68</v>
      </c>
      <c r="G17" s="11" t="s">
        <v>78</v>
      </c>
      <c r="H17" s="2" t="s">
        <v>69</v>
      </c>
      <c r="I17" s="11" t="s">
        <v>79</v>
      </c>
      <c r="J17" s="2" t="s">
        <v>70</v>
      </c>
      <c r="K17" s="11" t="s">
        <v>80</v>
      </c>
    </row>
    <row r="18" spans="1:11" ht="24" x14ac:dyDescent="0.4">
      <c r="A18" s="9" t="s">
        <v>55</v>
      </c>
      <c r="B18" s="2" t="s">
        <v>81</v>
      </c>
      <c r="C18" s="11" t="s">
        <v>82</v>
      </c>
      <c r="D18" s="2" t="s">
        <v>83</v>
      </c>
      <c r="E18" s="11" t="s">
        <v>84</v>
      </c>
      <c r="F18" s="2" t="s">
        <v>85</v>
      </c>
      <c r="G18" s="11" t="s">
        <v>86</v>
      </c>
      <c r="H18" s="2" t="s">
        <v>87</v>
      </c>
      <c r="I18" s="11" t="s">
        <v>88</v>
      </c>
      <c r="J18" s="2" t="s">
        <v>89</v>
      </c>
      <c r="K18" s="11" t="s">
        <v>90</v>
      </c>
    </row>
    <row r="19" spans="1:11" ht="24" x14ac:dyDescent="0.4">
      <c r="A19" s="9" t="s">
        <v>56</v>
      </c>
      <c r="B19" s="2" t="s">
        <v>91</v>
      </c>
      <c r="C19" s="11" t="s">
        <v>92</v>
      </c>
      <c r="D19" s="2" t="s">
        <v>93</v>
      </c>
      <c r="E19" s="11" t="s">
        <v>94</v>
      </c>
      <c r="F19" s="2" t="s">
        <v>95</v>
      </c>
      <c r="G19" s="11" t="s">
        <v>96</v>
      </c>
      <c r="H19" s="2" t="s">
        <v>97</v>
      </c>
      <c r="I19" s="11" t="s">
        <v>98</v>
      </c>
      <c r="J19" s="2" t="s">
        <v>99</v>
      </c>
      <c r="K19" s="11" t="s">
        <v>100</v>
      </c>
    </row>
    <row r="20" spans="1:11" ht="24" x14ac:dyDescent="0.4">
      <c r="A20" s="9" t="s">
        <v>57</v>
      </c>
      <c r="B20" s="2" t="s">
        <v>101</v>
      </c>
      <c r="C20" s="11" t="s">
        <v>102</v>
      </c>
      <c r="D20" s="2" t="s">
        <v>103</v>
      </c>
      <c r="E20" s="11" t="s">
        <v>104</v>
      </c>
      <c r="F20" s="2" t="s">
        <v>105</v>
      </c>
      <c r="G20" s="11" t="s">
        <v>106</v>
      </c>
      <c r="H20" s="2" t="s">
        <v>107</v>
      </c>
      <c r="I20" s="11" t="s">
        <v>108</v>
      </c>
      <c r="J20" s="2" t="s">
        <v>109</v>
      </c>
      <c r="K20" s="11" t="s">
        <v>110</v>
      </c>
    </row>
    <row r="21" spans="1:11" ht="24" x14ac:dyDescent="0.4">
      <c r="A21" s="9" t="s">
        <v>58</v>
      </c>
      <c r="B21" s="2" t="s">
        <v>125</v>
      </c>
      <c r="C21" s="11" t="s">
        <v>111</v>
      </c>
      <c r="D21" s="2" t="s">
        <v>126</v>
      </c>
      <c r="E21" s="11" t="s">
        <v>164</v>
      </c>
      <c r="F21" s="2" t="s">
        <v>127</v>
      </c>
      <c r="G21" s="11" t="s">
        <v>165</v>
      </c>
      <c r="H21" s="2" t="s">
        <v>128</v>
      </c>
      <c r="I21" s="11" t="s">
        <v>166</v>
      </c>
      <c r="J21" s="2" t="s">
        <v>129</v>
      </c>
      <c r="K21" s="11" t="s">
        <v>167</v>
      </c>
    </row>
    <row r="22" spans="1:11" ht="24" x14ac:dyDescent="0.4">
      <c r="A22" s="9" t="s">
        <v>59</v>
      </c>
      <c r="B22" s="2" t="s">
        <v>584</v>
      </c>
      <c r="C22" s="11" t="s">
        <v>586</v>
      </c>
      <c r="D22" s="2" t="s">
        <v>585</v>
      </c>
      <c r="E22" s="11" t="s">
        <v>588</v>
      </c>
      <c r="F22" s="2" t="s">
        <v>587</v>
      </c>
      <c r="G22" s="11" t="s">
        <v>590</v>
      </c>
      <c r="H22" s="2" t="s">
        <v>589</v>
      </c>
      <c r="I22" s="11" t="s">
        <v>592</v>
      </c>
      <c r="J22" s="2" t="s">
        <v>591</v>
      </c>
      <c r="K22" s="11" t="s">
        <v>593</v>
      </c>
    </row>
    <row r="23" spans="1:11" ht="24" x14ac:dyDescent="0.4">
      <c r="A23" s="9" t="s">
        <v>159</v>
      </c>
      <c r="B23" s="1"/>
      <c r="C23" s="1"/>
      <c r="D23" s="1"/>
      <c r="E23" s="70" t="s">
        <v>130</v>
      </c>
      <c r="F23" s="70"/>
      <c r="G23" s="70"/>
      <c r="H23" s="70"/>
      <c r="I23" s="1"/>
      <c r="J23" s="2"/>
      <c r="K23" s="2"/>
    </row>
    <row r="24" spans="1:11" ht="24" x14ac:dyDescent="0.4">
      <c r="A24" s="9" t="s">
        <v>335</v>
      </c>
      <c r="B24" s="1"/>
      <c r="C24" s="1"/>
      <c r="D24" s="1"/>
      <c r="E24" s="68" t="s">
        <v>168</v>
      </c>
      <c r="F24" s="68"/>
      <c r="G24" s="68"/>
      <c r="H24" s="68"/>
      <c r="I24" s="1"/>
      <c r="J24" s="1"/>
      <c r="K24" s="1"/>
    </row>
    <row r="25" spans="1:11" x14ac:dyDescent="0.25">
      <c r="E25" s="16"/>
    </row>
  </sheetData>
  <mergeCells count="6">
    <mergeCell ref="E24:H24"/>
    <mergeCell ref="B2:K2"/>
    <mergeCell ref="E10:H10"/>
    <mergeCell ref="E11:H11"/>
    <mergeCell ref="B15:K15"/>
    <mergeCell ref="E23:H2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6CFA-0663-4AD0-B815-120C8CB129D2}">
  <sheetPr codeName="Hoja3"/>
  <dimension ref="A1:Q6"/>
  <sheetViews>
    <sheetView zoomScale="110" zoomScaleNormal="110" workbookViewId="0">
      <selection activeCell="B2" sqref="B2"/>
    </sheetView>
  </sheetViews>
  <sheetFormatPr baseColWidth="10" defaultRowHeight="15" x14ac:dyDescent="0.25"/>
  <sheetData>
    <row r="1" spans="1:17" x14ac:dyDescent="0.25">
      <c r="A1" s="5" t="s">
        <v>114</v>
      </c>
      <c r="B1" s="4" t="s">
        <v>42</v>
      </c>
      <c r="C1" s="4" t="s">
        <v>43</v>
      </c>
      <c r="D1" s="4" t="s">
        <v>44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119</v>
      </c>
      <c r="M1" s="4" t="s">
        <v>120</v>
      </c>
      <c r="N1" s="4" t="s">
        <v>121</v>
      </c>
      <c r="O1" s="4" t="s">
        <v>122</v>
      </c>
      <c r="P1" s="4" t="s">
        <v>123</v>
      </c>
      <c r="Q1" s="4" t="s">
        <v>124</v>
      </c>
    </row>
    <row r="2" spans="1:17" x14ac:dyDescent="0.25">
      <c r="A2" s="9" t="s">
        <v>41</v>
      </c>
      <c r="B2" s="12" t="s">
        <v>11</v>
      </c>
      <c r="C2" s="13"/>
      <c r="D2" s="12" t="s">
        <v>12</v>
      </c>
      <c r="E2" s="13"/>
      <c r="F2" s="12" t="s">
        <v>13</v>
      </c>
      <c r="G2" s="13"/>
      <c r="H2" s="12" t="s">
        <v>14</v>
      </c>
      <c r="I2" s="13"/>
      <c r="J2" s="12" t="s">
        <v>115</v>
      </c>
      <c r="K2" s="13"/>
      <c r="L2" s="12" t="s">
        <v>116</v>
      </c>
      <c r="M2" s="13"/>
      <c r="N2" s="12" t="s">
        <v>117</v>
      </c>
      <c r="O2" s="13"/>
      <c r="P2" s="12" t="s">
        <v>118</v>
      </c>
      <c r="Q2" s="13"/>
    </row>
    <row r="5" spans="1:17" x14ac:dyDescent="0.25">
      <c r="A5" s="5" t="s">
        <v>114</v>
      </c>
      <c r="B5" s="4" t="s">
        <v>42</v>
      </c>
      <c r="C5" s="4" t="s">
        <v>43</v>
      </c>
      <c r="D5" s="4" t="s">
        <v>44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52</v>
      </c>
      <c r="L5" s="4" t="s">
        <v>119</v>
      </c>
      <c r="M5" s="4" t="s">
        <v>120</v>
      </c>
      <c r="N5" s="4" t="s">
        <v>121</v>
      </c>
      <c r="O5" s="4" t="s">
        <v>122</v>
      </c>
      <c r="P5" s="4" t="s">
        <v>123</v>
      </c>
      <c r="Q5" s="4" t="s">
        <v>124</v>
      </c>
    </row>
    <row r="6" spans="1:17" x14ac:dyDescent="0.25">
      <c r="A6" s="9" t="s">
        <v>41</v>
      </c>
      <c r="B6" s="15" t="s">
        <v>131</v>
      </c>
      <c r="C6" s="15" t="s">
        <v>132</v>
      </c>
      <c r="D6" s="15" t="s">
        <v>133</v>
      </c>
      <c r="E6" s="15" t="s">
        <v>134</v>
      </c>
      <c r="F6" s="15" t="s">
        <v>135</v>
      </c>
      <c r="G6" s="15" t="s">
        <v>136</v>
      </c>
      <c r="H6" s="15" t="s">
        <v>137</v>
      </c>
      <c r="I6" s="15" t="s">
        <v>138</v>
      </c>
      <c r="J6" s="15" t="s">
        <v>139</v>
      </c>
      <c r="K6" s="15" t="s">
        <v>140</v>
      </c>
      <c r="L6" s="15" t="s">
        <v>141</v>
      </c>
      <c r="M6" s="15" t="s">
        <v>142</v>
      </c>
      <c r="N6" s="15" t="s">
        <v>143</v>
      </c>
      <c r="O6" s="15" t="s">
        <v>144</v>
      </c>
      <c r="P6" s="15" t="s">
        <v>145</v>
      </c>
      <c r="Q6" s="15" t="s">
        <v>146</v>
      </c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F5CA-0E67-4275-894A-AE98A3C80F51}">
  <sheetPr codeName="Hoja4"/>
  <dimension ref="A1:I5"/>
  <sheetViews>
    <sheetView zoomScale="170" zoomScaleNormal="170" workbookViewId="0">
      <selection activeCell="J4" sqref="J4"/>
    </sheetView>
  </sheetViews>
  <sheetFormatPr baseColWidth="10" defaultRowHeight="15" x14ac:dyDescent="0.25"/>
  <sheetData>
    <row r="1" spans="1:9" x14ac:dyDescent="0.25">
      <c r="A1" s="10" t="s">
        <v>147</v>
      </c>
      <c r="B1" s="4" t="s">
        <v>42</v>
      </c>
      <c r="C1" s="4" t="s">
        <v>43</v>
      </c>
      <c r="D1" s="4" t="s">
        <v>44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</row>
    <row r="2" spans="1:9" x14ac:dyDescent="0.25">
      <c r="A2" s="4" t="s">
        <v>41</v>
      </c>
      <c r="B2" s="14" t="s">
        <v>148</v>
      </c>
      <c r="C2" s="14" t="s">
        <v>149</v>
      </c>
      <c r="D2" s="14" t="s">
        <v>150</v>
      </c>
      <c r="E2" s="14" t="s">
        <v>151</v>
      </c>
      <c r="F2" s="14" t="s">
        <v>148</v>
      </c>
      <c r="G2" s="14" t="s">
        <v>149</v>
      </c>
      <c r="H2" s="14" t="s">
        <v>150</v>
      </c>
      <c r="I2" s="3" t="s">
        <v>456</v>
      </c>
    </row>
    <row r="4" spans="1:9" x14ac:dyDescent="0.25">
      <c r="A4" s="10" t="s">
        <v>147</v>
      </c>
      <c r="B4" s="4" t="s">
        <v>42</v>
      </c>
      <c r="C4" s="4" t="s">
        <v>43</v>
      </c>
      <c r="D4" s="4" t="s">
        <v>44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</row>
    <row r="5" spans="1:9" x14ac:dyDescent="0.25">
      <c r="A5" s="4" t="s">
        <v>41</v>
      </c>
      <c r="B5" s="14" t="s">
        <v>152</v>
      </c>
      <c r="C5" s="14" t="s">
        <v>153</v>
      </c>
      <c r="D5" s="14" t="s">
        <v>154</v>
      </c>
      <c r="E5" s="14" t="s">
        <v>155</v>
      </c>
      <c r="F5" s="14" t="s">
        <v>156</v>
      </c>
      <c r="G5" s="14" t="s">
        <v>157</v>
      </c>
      <c r="H5" s="14" t="s">
        <v>158</v>
      </c>
      <c r="I5" s="3" t="s">
        <v>455</v>
      </c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EB1E-8402-4209-AC46-FA5A75617005}">
  <sheetPr codeName="Hoja5"/>
  <dimension ref="A1:AC38"/>
  <sheetViews>
    <sheetView zoomScale="110" zoomScaleNormal="110" workbookViewId="0">
      <selection activeCell="B3" sqref="B3:K11"/>
    </sheetView>
  </sheetViews>
  <sheetFormatPr baseColWidth="10" defaultRowHeight="15" x14ac:dyDescent="0.25"/>
  <cols>
    <col min="2" max="2" width="12" customWidth="1"/>
    <col min="17" max="25" width="11.5703125" customWidth="1"/>
    <col min="26" max="29" width="12.5703125" customWidth="1"/>
  </cols>
  <sheetData>
    <row r="1" spans="1:29" x14ac:dyDescent="0.25">
      <c r="A1" s="10" t="s">
        <v>169</v>
      </c>
      <c r="B1" s="4" t="s">
        <v>42</v>
      </c>
      <c r="C1" s="4" t="s">
        <v>43</v>
      </c>
      <c r="D1" s="4" t="s">
        <v>44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119</v>
      </c>
      <c r="M1" s="4" t="s">
        <v>120</v>
      </c>
      <c r="N1" s="4" t="s">
        <v>121</v>
      </c>
    </row>
    <row r="2" spans="1:29" x14ac:dyDescent="0.25">
      <c r="A2" s="15" t="s">
        <v>41</v>
      </c>
      <c r="B2" s="14"/>
      <c r="C2" s="23" t="s">
        <v>182</v>
      </c>
      <c r="D2" s="29" t="s">
        <v>183</v>
      </c>
      <c r="E2" s="23" t="s">
        <v>4</v>
      </c>
      <c r="F2" s="29" t="s">
        <v>184</v>
      </c>
      <c r="G2" s="23" t="s">
        <v>186</v>
      </c>
      <c r="H2" s="29" t="s">
        <v>0</v>
      </c>
      <c r="I2" s="23" t="s">
        <v>5</v>
      </c>
      <c r="J2" s="29" t="s">
        <v>1</v>
      </c>
      <c r="K2" s="23" t="s">
        <v>3</v>
      </c>
      <c r="L2" s="29" t="s">
        <v>2</v>
      </c>
      <c r="M2" s="23" t="s">
        <v>6</v>
      </c>
      <c r="N2" s="29" t="s">
        <v>185</v>
      </c>
      <c r="Q2" s="30" t="s">
        <v>296</v>
      </c>
      <c r="R2" s="31" t="s">
        <v>297</v>
      </c>
      <c r="S2" s="31" t="s">
        <v>298</v>
      </c>
      <c r="T2" s="31" t="s">
        <v>299</v>
      </c>
      <c r="U2" s="31" t="s">
        <v>300</v>
      </c>
      <c r="V2" s="31" t="s">
        <v>301</v>
      </c>
      <c r="W2" s="31" t="s">
        <v>302</v>
      </c>
      <c r="X2" s="31" t="s">
        <v>303</v>
      </c>
      <c r="Y2" s="31" t="s">
        <v>304</v>
      </c>
      <c r="Z2" s="31" t="s">
        <v>305</v>
      </c>
      <c r="AA2" s="31" t="s">
        <v>306</v>
      </c>
      <c r="AB2" s="31" t="s">
        <v>307</v>
      </c>
      <c r="AC2" s="32" t="s">
        <v>308</v>
      </c>
    </row>
    <row r="3" spans="1:29" x14ac:dyDescent="0.25">
      <c r="A3" s="15" t="s">
        <v>53</v>
      </c>
      <c r="B3" s="25" t="s">
        <v>11</v>
      </c>
      <c r="C3" s="26"/>
      <c r="D3" s="27"/>
      <c r="E3" s="26"/>
      <c r="F3" s="27"/>
      <c r="G3" s="26"/>
      <c r="H3" s="27"/>
      <c r="I3" s="26"/>
      <c r="J3" s="27"/>
      <c r="K3" s="26"/>
      <c r="L3" s="27"/>
      <c r="M3" s="26"/>
      <c r="N3" s="27"/>
      <c r="Q3" s="33" t="s">
        <v>42</v>
      </c>
      <c r="R3" s="34" t="s">
        <v>43</v>
      </c>
      <c r="S3" s="34" t="s">
        <v>44</v>
      </c>
      <c r="T3" s="34" t="s">
        <v>46</v>
      </c>
      <c r="U3" s="34" t="s">
        <v>47</v>
      </c>
      <c r="V3" s="34" t="s">
        <v>48</v>
      </c>
      <c r="W3" s="34" t="s">
        <v>49</v>
      </c>
      <c r="X3" s="34" t="s">
        <v>50</v>
      </c>
      <c r="Y3" s="34" t="s">
        <v>51</v>
      </c>
      <c r="Z3" s="34" t="s">
        <v>52</v>
      </c>
      <c r="AA3" s="34" t="s">
        <v>119</v>
      </c>
      <c r="AB3" s="34" t="s">
        <v>120</v>
      </c>
      <c r="AC3" s="35" t="s">
        <v>121</v>
      </c>
    </row>
    <row r="4" spans="1:29" x14ac:dyDescent="0.25">
      <c r="A4" s="15" t="s">
        <v>54</v>
      </c>
      <c r="B4" s="25" t="s">
        <v>187</v>
      </c>
      <c r="C4" s="26"/>
      <c r="D4" s="27"/>
      <c r="E4" s="26"/>
      <c r="F4" s="27"/>
      <c r="G4" s="26"/>
      <c r="H4" s="27"/>
      <c r="I4" s="26"/>
      <c r="J4" s="27"/>
      <c r="K4" s="26"/>
      <c r="L4" s="27"/>
      <c r="M4" s="26"/>
      <c r="N4" s="27"/>
    </row>
    <row r="5" spans="1:29" x14ac:dyDescent="0.25">
      <c r="A5" s="15" t="s">
        <v>55</v>
      </c>
      <c r="B5" s="25" t="s">
        <v>188</v>
      </c>
      <c r="C5" s="26"/>
      <c r="D5" s="27"/>
      <c r="E5" s="26"/>
      <c r="F5" s="27"/>
      <c r="G5" s="26"/>
      <c r="H5" s="27"/>
      <c r="I5" s="26"/>
      <c r="J5" s="27"/>
      <c r="K5" s="26"/>
      <c r="L5" s="27"/>
      <c r="M5" s="26"/>
      <c r="N5" s="27"/>
    </row>
    <row r="6" spans="1:29" x14ac:dyDescent="0.25">
      <c r="A6" s="15" t="s">
        <v>56</v>
      </c>
      <c r="B6" s="17"/>
      <c r="C6" s="28" t="s">
        <v>189</v>
      </c>
      <c r="D6" s="28" t="s">
        <v>189</v>
      </c>
      <c r="E6" s="28" t="s">
        <v>189</v>
      </c>
      <c r="F6" s="28" t="s">
        <v>189</v>
      </c>
      <c r="G6" s="28" t="s">
        <v>189</v>
      </c>
      <c r="H6" s="28" t="s">
        <v>189</v>
      </c>
      <c r="I6" s="28" t="s">
        <v>189</v>
      </c>
      <c r="J6" s="28" t="s">
        <v>189</v>
      </c>
      <c r="K6" s="28" t="s">
        <v>189</v>
      </c>
      <c r="L6" s="28" t="s">
        <v>189</v>
      </c>
      <c r="M6" s="28" t="s">
        <v>189</v>
      </c>
      <c r="N6" s="28" t="s">
        <v>189</v>
      </c>
    </row>
    <row r="7" spans="1:29" x14ac:dyDescent="0.25">
      <c r="A7" s="15" t="s">
        <v>57</v>
      </c>
      <c r="B7" s="39" t="s">
        <v>190</v>
      </c>
      <c r="C7" s="26"/>
      <c r="D7" s="27"/>
      <c r="E7" s="26"/>
      <c r="F7" s="27"/>
      <c r="G7" s="26"/>
      <c r="H7" s="27"/>
      <c r="I7" s="26"/>
      <c r="J7" s="27"/>
      <c r="K7" s="26"/>
      <c r="L7" s="27"/>
      <c r="M7" s="26"/>
      <c r="N7" s="27"/>
    </row>
    <row r="8" spans="1:29" x14ac:dyDescent="0.25">
      <c r="A8" s="4" t="s">
        <v>58</v>
      </c>
      <c r="B8" s="39" t="s">
        <v>362</v>
      </c>
      <c r="C8" s="26"/>
      <c r="D8" s="27"/>
      <c r="E8" s="26"/>
      <c r="F8" s="27"/>
      <c r="G8" s="26"/>
      <c r="H8" s="27"/>
      <c r="I8" s="26"/>
      <c r="J8" s="27"/>
      <c r="K8" s="26"/>
      <c r="L8" s="27"/>
      <c r="M8" s="26"/>
      <c r="N8" s="27"/>
    </row>
    <row r="9" spans="1:29" x14ac:dyDescent="0.25">
      <c r="A9" s="4" t="s">
        <v>59</v>
      </c>
      <c r="B9" s="39" t="s">
        <v>363</v>
      </c>
      <c r="C9" s="26"/>
      <c r="D9" s="27"/>
      <c r="E9" s="26"/>
      <c r="F9" s="27"/>
      <c r="G9" s="26"/>
      <c r="H9" s="27"/>
      <c r="I9" s="26"/>
      <c r="J9" s="27"/>
      <c r="K9" s="26"/>
      <c r="L9" s="27"/>
      <c r="M9" s="26"/>
      <c r="N9" s="27"/>
    </row>
    <row r="10" spans="1:29" x14ac:dyDescent="0.25">
      <c r="A10" s="4" t="s">
        <v>159</v>
      </c>
      <c r="B10" s="40" t="s">
        <v>191</v>
      </c>
      <c r="C10" s="26"/>
      <c r="D10" s="27"/>
      <c r="E10" s="26"/>
      <c r="F10" s="27"/>
      <c r="G10" s="26"/>
      <c r="H10" s="27"/>
      <c r="I10" s="26"/>
      <c r="J10" s="27"/>
      <c r="K10" s="26"/>
      <c r="L10" s="27"/>
      <c r="M10" s="26"/>
      <c r="N10" s="27"/>
    </row>
    <row r="11" spans="1:29" x14ac:dyDescent="0.25">
      <c r="A11" s="4" t="s">
        <v>335</v>
      </c>
      <c r="B11" s="40" t="s">
        <v>334</v>
      </c>
      <c r="C11" s="26"/>
      <c r="D11" s="27"/>
      <c r="E11" s="26"/>
      <c r="F11" s="27"/>
      <c r="G11" s="26"/>
      <c r="H11" s="27"/>
      <c r="I11" s="26"/>
      <c r="J11" s="27"/>
      <c r="K11" s="26"/>
      <c r="L11" s="27"/>
      <c r="M11" s="26"/>
      <c r="N11" s="27"/>
    </row>
    <row r="12" spans="1:29" x14ac:dyDescent="0.25">
      <c r="A12" s="4" t="s">
        <v>336</v>
      </c>
      <c r="B12" s="40" t="s">
        <v>192</v>
      </c>
      <c r="C12" s="26"/>
      <c r="D12" s="27"/>
      <c r="E12" s="26"/>
      <c r="F12" s="27"/>
      <c r="G12" s="26"/>
      <c r="H12" s="27"/>
      <c r="I12" s="26"/>
      <c r="J12" s="27"/>
      <c r="K12" s="26"/>
      <c r="L12" s="27"/>
      <c r="M12" s="26"/>
      <c r="N12" s="27"/>
    </row>
    <row r="14" spans="1:29" x14ac:dyDescent="0.25">
      <c r="A14" s="10" t="s">
        <v>169</v>
      </c>
      <c r="B14" s="4" t="s">
        <v>42</v>
      </c>
      <c r="C14" s="4" t="s">
        <v>43</v>
      </c>
      <c r="D14" s="4" t="s">
        <v>44</v>
      </c>
      <c r="E14" s="4" t="s">
        <v>46</v>
      </c>
      <c r="F14" s="4" t="s">
        <v>47</v>
      </c>
      <c r="G14" s="4" t="s">
        <v>48</v>
      </c>
      <c r="H14" s="4" t="s">
        <v>49</v>
      </c>
      <c r="I14" s="4" t="s">
        <v>50</v>
      </c>
      <c r="J14" s="4" t="s">
        <v>51</v>
      </c>
      <c r="K14" s="4" t="s">
        <v>52</v>
      </c>
      <c r="L14" s="4" t="s">
        <v>119</v>
      </c>
      <c r="M14" s="4" t="s">
        <v>120</v>
      </c>
      <c r="N14" s="4" t="s">
        <v>121</v>
      </c>
    </row>
    <row r="15" spans="1:29" x14ac:dyDescent="0.25">
      <c r="A15" s="15" t="s">
        <v>41</v>
      </c>
      <c r="B15" s="14"/>
      <c r="C15" s="18" t="s">
        <v>170</v>
      </c>
      <c r="D15" s="19" t="s">
        <v>171</v>
      </c>
      <c r="E15" s="20" t="s">
        <v>172</v>
      </c>
      <c r="F15" s="21" t="s">
        <v>173</v>
      </c>
      <c r="G15" s="22" t="s">
        <v>174</v>
      </c>
      <c r="H15" s="23" t="s">
        <v>175</v>
      </c>
      <c r="I15" s="24" t="s">
        <v>176</v>
      </c>
      <c r="J15" s="18" t="s">
        <v>177</v>
      </c>
      <c r="K15" s="19" t="s">
        <v>178</v>
      </c>
      <c r="L15" s="20" t="s">
        <v>179</v>
      </c>
      <c r="M15" s="21" t="s">
        <v>180</v>
      </c>
      <c r="N15" s="22" t="s">
        <v>181</v>
      </c>
    </row>
    <row r="16" spans="1:29" x14ac:dyDescent="0.25">
      <c r="A16" s="15" t="s">
        <v>53</v>
      </c>
      <c r="B16" s="25" t="s">
        <v>11</v>
      </c>
      <c r="C16" s="26"/>
      <c r="D16" s="27"/>
      <c r="E16" s="26"/>
      <c r="F16" s="27"/>
      <c r="G16" s="26"/>
      <c r="H16" s="27"/>
      <c r="I16" s="26"/>
      <c r="J16" s="27"/>
      <c r="K16" s="26"/>
      <c r="L16" s="27"/>
      <c r="M16" s="26"/>
      <c r="N16" s="27"/>
    </row>
    <row r="17" spans="1:14" x14ac:dyDescent="0.25">
      <c r="A17" s="15" t="s">
        <v>54</v>
      </c>
      <c r="B17" s="25" t="s">
        <v>187</v>
      </c>
      <c r="C17" s="26"/>
      <c r="D17" s="27"/>
      <c r="E17" s="26"/>
      <c r="F17" s="27"/>
      <c r="G17" s="26"/>
      <c r="H17" s="27"/>
      <c r="I17" s="26"/>
      <c r="J17" s="27"/>
      <c r="K17" s="26"/>
      <c r="L17" s="27"/>
      <c r="M17" s="26"/>
      <c r="N17" s="27"/>
    </row>
    <row r="18" spans="1:14" x14ac:dyDescent="0.25">
      <c r="A18" s="15" t="s">
        <v>55</v>
      </c>
      <c r="B18" s="25" t="s">
        <v>188</v>
      </c>
      <c r="C18" s="26"/>
      <c r="D18" s="27"/>
      <c r="E18" s="26"/>
      <c r="F18" s="27"/>
      <c r="G18" s="26"/>
      <c r="H18" s="27"/>
      <c r="I18" s="26"/>
      <c r="J18" s="27"/>
      <c r="K18" s="26"/>
      <c r="L18" s="27"/>
      <c r="M18" s="26"/>
      <c r="N18" s="27"/>
    </row>
    <row r="19" spans="1:14" x14ac:dyDescent="0.25">
      <c r="A19" s="15" t="s">
        <v>56</v>
      </c>
      <c r="B19" s="17"/>
      <c r="C19" s="28" t="s">
        <v>189</v>
      </c>
      <c r="D19" s="28" t="s">
        <v>189</v>
      </c>
      <c r="E19" s="28" t="s">
        <v>189</v>
      </c>
      <c r="F19" s="28" t="s">
        <v>189</v>
      </c>
      <c r="G19" s="28" t="s">
        <v>189</v>
      </c>
      <c r="H19" s="28" t="s">
        <v>189</v>
      </c>
      <c r="I19" s="28" t="s">
        <v>189</v>
      </c>
      <c r="J19" s="28" t="s">
        <v>189</v>
      </c>
      <c r="K19" s="28" t="s">
        <v>189</v>
      </c>
      <c r="L19" s="28" t="s">
        <v>189</v>
      </c>
      <c r="M19" s="28" t="s">
        <v>189</v>
      </c>
      <c r="N19" s="28" t="s">
        <v>189</v>
      </c>
    </row>
    <row r="20" spans="1:14" x14ac:dyDescent="0.25">
      <c r="A20" s="15" t="s">
        <v>57</v>
      </c>
      <c r="B20" s="39" t="s">
        <v>190</v>
      </c>
      <c r="C20" s="26"/>
      <c r="D20" s="27"/>
      <c r="E20" s="26"/>
      <c r="F20" s="27"/>
      <c r="G20" s="26"/>
      <c r="H20" s="27"/>
      <c r="I20" s="26"/>
      <c r="J20" s="27"/>
      <c r="K20" s="26"/>
      <c r="L20" s="27"/>
      <c r="M20" s="26"/>
      <c r="N20" s="27"/>
    </row>
    <row r="21" spans="1:14" x14ac:dyDescent="0.25">
      <c r="A21" s="15" t="s">
        <v>58</v>
      </c>
      <c r="B21" s="39" t="s">
        <v>362</v>
      </c>
      <c r="C21" s="26"/>
      <c r="D21" s="27"/>
      <c r="E21" s="26"/>
      <c r="F21" s="27"/>
      <c r="G21" s="26"/>
      <c r="H21" s="27"/>
      <c r="I21" s="26"/>
      <c r="J21" s="27"/>
      <c r="K21" s="26"/>
      <c r="L21" s="27"/>
      <c r="M21" s="26"/>
      <c r="N21" s="27"/>
    </row>
    <row r="22" spans="1:14" x14ac:dyDescent="0.25">
      <c r="A22" s="15" t="s">
        <v>59</v>
      </c>
      <c r="B22" s="39" t="s">
        <v>363</v>
      </c>
      <c r="C22" s="26"/>
      <c r="D22" s="27"/>
      <c r="E22" s="26"/>
      <c r="F22" s="27"/>
      <c r="G22" s="26"/>
      <c r="H22" s="27"/>
      <c r="I22" s="26"/>
      <c r="J22" s="27"/>
      <c r="K22" s="26"/>
      <c r="L22" s="27"/>
      <c r="M22" s="26"/>
      <c r="N22" s="27"/>
    </row>
    <row r="23" spans="1:14" x14ac:dyDescent="0.25">
      <c r="A23" s="15" t="s">
        <v>159</v>
      </c>
      <c r="B23" s="40" t="s">
        <v>366</v>
      </c>
      <c r="C23" s="26"/>
      <c r="D23" s="27"/>
      <c r="E23" s="26"/>
      <c r="F23" s="27"/>
      <c r="G23" s="26"/>
      <c r="H23" s="27"/>
      <c r="I23" s="26"/>
      <c r="J23" s="27"/>
      <c r="K23" s="26"/>
      <c r="L23" s="27"/>
      <c r="M23" s="26"/>
      <c r="N23" s="27"/>
    </row>
    <row r="24" spans="1:14" x14ac:dyDescent="0.25">
      <c r="A24" s="4" t="s">
        <v>335</v>
      </c>
      <c r="B24" s="40" t="s">
        <v>367</v>
      </c>
      <c r="C24" s="26"/>
      <c r="D24" s="27"/>
      <c r="E24" s="26"/>
      <c r="F24" s="27"/>
      <c r="G24" s="26"/>
      <c r="H24" s="27"/>
      <c r="I24" s="26"/>
      <c r="J24" s="27"/>
      <c r="K24" s="26"/>
      <c r="L24" s="27"/>
      <c r="M24" s="26"/>
      <c r="N24" s="27"/>
    </row>
    <row r="25" spans="1:14" x14ac:dyDescent="0.25">
      <c r="A25" s="4" t="s">
        <v>336</v>
      </c>
      <c r="B25" s="40" t="s">
        <v>192</v>
      </c>
      <c r="C25" s="26"/>
      <c r="D25" s="27"/>
      <c r="E25" s="26"/>
      <c r="F25" s="27"/>
      <c r="G25" s="26"/>
      <c r="H25" s="27"/>
      <c r="I25" s="26"/>
      <c r="J25" s="27"/>
      <c r="K25" s="26"/>
      <c r="L25" s="27"/>
      <c r="M25" s="26"/>
      <c r="N25" s="27"/>
    </row>
    <row r="27" spans="1:14" x14ac:dyDescent="0.25">
      <c r="A27" s="10" t="s">
        <v>169</v>
      </c>
      <c r="B27" s="4" t="s">
        <v>42</v>
      </c>
      <c r="C27" s="4" t="s">
        <v>43</v>
      </c>
      <c r="D27" s="4" t="s">
        <v>44</v>
      </c>
      <c r="E27" s="4" t="s">
        <v>46</v>
      </c>
      <c r="F27" s="4" t="s">
        <v>47</v>
      </c>
      <c r="G27" s="4" t="s">
        <v>48</v>
      </c>
      <c r="H27" s="4" t="s">
        <v>49</v>
      </c>
      <c r="I27" s="4" t="s">
        <v>50</v>
      </c>
      <c r="J27" s="4" t="s">
        <v>51</v>
      </c>
      <c r="K27" s="4" t="s">
        <v>52</v>
      </c>
      <c r="L27" s="4" t="s">
        <v>119</v>
      </c>
      <c r="M27" s="4" t="s">
        <v>120</v>
      </c>
      <c r="N27" s="4" t="s">
        <v>121</v>
      </c>
    </row>
    <row r="28" spans="1:14" x14ac:dyDescent="0.25">
      <c r="A28" s="15" t="s">
        <v>41</v>
      </c>
      <c r="B28" s="14"/>
      <c r="C28" s="18" t="s">
        <v>193</v>
      </c>
      <c r="D28" s="19" t="s">
        <v>194</v>
      </c>
      <c r="E28" s="20" t="s">
        <v>195</v>
      </c>
      <c r="F28" s="21" t="s">
        <v>196</v>
      </c>
      <c r="G28" s="22" t="s">
        <v>197</v>
      </c>
      <c r="H28" s="23" t="s">
        <v>198</v>
      </c>
      <c r="I28" s="24" t="s">
        <v>199</v>
      </c>
      <c r="J28" s="18" t="s">
        <v>200</v>
      </c>
      <c r="K28" s="19" t="s">
        <v>201</v>
      </c>
      <c r="L28" s="20" t="s">
        <v>202</v>
      </c>
      <c r="M28" s="21" t="s">
        <v>203</v>
      </c>
      <c r="N28" s="22" t="s">
        <v>204</v>
      </c>
    </row>
    <row r="29" spans="1:14" x14ac:dyDescent="0.25">
      <c r="A29" s="15" t="s">
        <v>53</v>
      </c>
      <c r="B29" s="25" t="s">
        <v>205</v>
      </c>
      <c r="C29" s="26" t="s">
        <v>206</v>
      </c>
      <c r="D29" s="27" t="s">
        <v>207</v>
      </c>
      <c r="E29" s="26" t="s">
        <v>208</v>
      </c>
      <c r="F29" s="27" t="s">
        <v>209</v>
      </c>
      <c r="G29" s="26" t="s">
        <v>210</v>
      </c>
      <c r="H29" s="27" t="s">
        <v>211</v>
      </c>
      <c r="I29" s="26" t="s">
        <v>212</v>
      </c>
      <c r="J29" s="27" t="s">
        <v>213</v>
      </c>
      <c r="K29" s="26" t="s">
        <v>214</v>
      </c>
      <c r="L29" s="27" t="s">
        <v>215</v>
      </c>
      <c r="M29" s="26" t="s">
        <v>216</v>
      </c>
      <c r="N29" s="27" t="s">
        <v>217</v>
      </c>
    </row>
    <row r="30" spans="1:14" x14ac:dyDescent="0.25">
      <c r="A30" s="15" t="s">
        <v>54</v>
      </c>
      <c r="B30" s="25" t="s">
        <v>218</v>
      </c>
      <c r="C30" s="26" t="s">
        <v>219</v>
      </c>
      <c r="D30" s="27" t="s">
        <v>220</v>
      </c>
      <c r="E30" s="26" t="s">
        <v>221</v>
      </c>
      <c r="F30" s="27" t="s">
        <v>222</v>
      </c>
      <c r="G30" s="26" t="s">
        <v>223</v>
      </c>
      <c r="H30" s="27" t="s">
        <v>224</v>
      </c>
      <c r="I30" s="26" t="s">
        <v>225</v>
      </c>
      <c r="J30" s="27" t="s">
        <v>226</v>
      </c>
      <c r="K30" s="26" t="s">
        <v>227</v>
      </c>
      <c r="L30" s="27" t="s">
        <v>228</v>
      </c>
      <c r="M30" s="26" t="s">
        <v>229</v>
      </c>
      <c r="N30" s="27" t="s">
        <v>230</v>
      </c>
    </row>
    <row r="31" spans="1:14" x14ac:dyDescent="0.25">
      <c r="A31" s="15" t="s">
        <v>55</v>
      </c>
      <c r="B31" s="25" t="s">
        <v>231</v>
      </c>
      <c r="C31" s="26" t="s">
        <v>232</v>
      </c>
      <c r="D31" s="27" t="s">
        <v>233</v>
      </c>
      <c r="E31" s="26" t="s">
        <v>234</v>
      </c>
      <c r="F31" s="27" t="s">
        <v>235</v>
      </c>
      <c r="G31" s="26" t="s">
        <v>236</v>
      </c>
      <c r="H31" s="27" t="s">
        <v>237</v>
      </c>
      <c r="I31" s="26" t="s">
        <v>238</v>
      </c>
      <c r="J31" s="27" t="s">
        <v>239</v>
      </c>
      <c r="K31" s="26" t="s">
        <v>240</v>
      </c>
      <c r="L31" s="27" t="s">
        <v>241</v>
      </c>
      <c r="M31" s="26" t="s">
        <v>242</v>
      </c>
      <c r="N31" s="27" t="s">
        <v>243</v>
      </c>
    </row>
    <row r="32" spans="1:14" x14ac:dyDescent="0.25">
      <c r="A32" s="15" t="s">
        <v>56</v>
      </c>
      <c r="B32" s="17"/>
      <c r="C32" s="28" t="s">
        <v>309</v>
      </c>
      <c r="D32" s="28" t="s">
        <v>310</v>
      </c>
      <c r="E32" s="28" t="s">
        <v>311</v>
      </c>
      <c r="F32" s="28" t="s">
        <v>312</v>
      </c>
      <c r="G32" s="28" t="s">
        <v>313</v>
      </c>
      <c r="H32" s="28" t="s">
        <v>314</v>
      </c>
      <c r="I32" s="28" t="s">
        <v>315</v>
      </c>
      <c r="J32" s="28" t="s">
        <v>316</v>
      </c>
      <c r="K32" s="28" t="s">
        <v>317</v>
      </c>
      <c r="L32" s="28" t="s">
        <v>318</v>
      </c>
      <c r="M32" s="28" t="s">
        <v>319</v>
      </c>
      <c r="N32" s="28" t="s">
        <v>320</v>
      </c>
    </row>
    <row r="33" spans="1:14" x14ac:dyDescent="0.25">
      <c r="A33" s="15" t="s">
        <v>57</v>
      </c>
      <c r="B33" s="39" t="s">
        <v>244</v>
      </c>
      <c r="C33" s="26" t="s">
        <v>245</v>
      </c>
      <c r="D33" s="27" t="s">
        <v>246</v>
      </c>
      <c r="E33" s="26" t="s">
        <v>247</v>
      </c>
      <c r="F33" s="27" t="s">
        <v>248</v>
      </c>
      <c r="G33" s="26" t="s">
        <v>249</v>
      </c>
      <c r="H33" s="27" t="s">
        <v>250</v>
      </c>
      <c r="I33" s="26" t="s">
        <v>251</v>
      </c>
      <c r="J33" s="27" t="s">
        <v>252</v>
      </c>
      <c r="K33" s="26" t="s">
        <v>253</v>
      </c>
      <c r="L33" s="27" t="s">
        <v>254</v>
      </c>
      <c r="M33" s="26" t="s">
        <v>255</v>
      </c>
      <c r="N33" s="27" t="s">
        <v>256</v>
      </c>
    </row>
    <row r="34" spans="1:14" x14ac:dyDescent="0.25">
      <c r="A34" s="15" t="s">
        <v>58</v>
      </c>
      <c r="B34" s="39" t="s">
        <v>257</v>
      </c>
      <c r="C34" s="26" t="s">
        <v>258</v>
      </c>
      <c r="D34" s="27" t="s">
        <v>259</v>
      </c>
      <c r="E34" s="26" t="s">
        <v>260</v>
      </c>
      <c r="F34" s="27" t="s">
        <v>261</v>
      </c>
      <c r="G34" s="26" t="s">
        <v>262</v>
      </c>
      <c r="H34" s="27" t="s">
        <v>263</v>
      </c>
      <c r="I34" s="26" t="s">
        <v>264</v>
      </c>
      <c r="J34" s="27" t="s">
        <v>265</v>
      </c>
      <c r="K34" s="26" t="s">
        <v>266</v>
      </c>
      <c r="L34" s="27" t="s">
        <v>267</v>
      </c>
      <c r="M34" s="26" t="s">
        <v>268</v>
      </c>
      <c r="N34" s="27" t="s">
        <v>269</v>
      </c>
    </row>
    <row r="35" spans="1:14" x14ac:dyDescent="0.25">
      <c r="A35" s="15" t="s">
        <v>59</v>
      </c>
      <c r="B35" s="39" t="s">
        <v>270</v>
      </c>
      <c r="C35" s="26" t="s">
        <v>271</v>
      </c>
      <c r="D35" s="27" t="s">
        <v>272</v>
      </c>
      <c r="E35" s="26" t="s">
        <v>273</v>
      </c>
      <c r="F35" s="27" t="s">
        <v>274</v>
      </c>
      <c r="G35" s="26" t="s">
        <v>275</v>
      </c>
      <c r="H35" s="27" t="s">
        <v>276</v>
      </c>
      <c r="I35" s="26" t="s">
        <v>277</v>
      </c>
      <c r="J35" s="27" t="s">
        <v>278</v>
      </c>
      <c r="K35" s="26" t="s">
        <v>279</v>
      </c>
      <c r="L35" s="27" t="s">
        <v>280</v>
      </c>
      <c r="M35" s="26" t="s">
        <v>281</v>
      </c>
      <c r="N35" s="27" t="s">
        <v>282</v>
      </c>
    </row>
    <row r="36" spans="1:14" x14ac:dyDescent="0.25">
      <c r="A36" s="15" t="s">
        <v>159</v>
      </c>
      <c r="B36" s="40" t="s">
        <v>283</v>
      </c>
      <c r="C36" s="26" t="s">
        <v>284</v>
      </c>
      <c r="D36" s="27" t="s">
        <v>285</v>
      </c>
      <c r="E36" s="26" t="s">
        <v>286</v>
      </c>
      <c r="F36" s="27" t="s">
        <v>287</v>
      </c>
      <c r="G36" s="26" t="s">
        <v>288</v>
      </c>
      <c r="H36" s="27" t="s">
        <v>289</v>
      </c>
      <c r="I36" s="26" t="s">
        <v>290</v>
      </c>
      <c r="J36" s="27" t="s">
        <v>291</v>
      </c>
      <c r="K36" s="26" t="s">
        <v>292</v>
      </c>
      <c r="L36" s="27" t="s">
        <v>293</v>
      </c>
      <c r="M36" s="26" t="s">
        <v>294</v>
      </c>
      <c r="N36" s="27" t="s">
        <v>295</v>
      </c>
    </row>
    <row r="37" spans="1:14" x14ac:dyDescent="0.25">
      <c r="A37" s="4" t="s">
        <v>335</v>
      </c>
      <c r="B37" s="40" t="s">
        <v>323</v>
      </c>
      <c r="C37" s="26" t="s">
        <v>337</v>
      </c>
      <c r="D37" s="27" t="s">
        <v>338</v>
      </c>
      <c r="E37" s="26" t="s">
        <v>339</v>
      </c>
      <c r="F37" s="27" t="s">
        <v>340</v>
      </c>
      <c r="G37" s="26" t="s">
        <v>341</v>
      </c>
      <c r="H37" s="27" t="s">
        <v>342</v>
      </c>
      <c r="I37" s="26" t="s">
        <v>343</v>
      </c>
      <c r="J37" s="27" t="s">
        <v>344</v>
      </c>
      <c r="K37" s="26" t="s">
        <v>345</v>
      </c>
      <c r="L37" s="27" t="s">
        <v>346</v>
      </c>
      <c r="M37" s="26" t="s">
        <v>347</v>
      </c>
      <c r="N37" s="27" t="s">
        <v>348</v>
      </c>
    </row>
    <row r="38" spans="1:14" x14ac:dyDescent="0.25">
      <c r="A38" s="4" t="s">
        <v>336</v>
      </c>
      <c r="B38" s="40" t="s">
        <v>349</v>
      </c>
      <c r="C38" s="26" t="s">
        <v>350</v>
      </c>
      <c r="D38" s="27" t="s">
        <v>351</v>
      </c>
      <c r="E38" s="26" t="s">
        <v>352</v>
      </c>
      <c r="F38" s="27" t="s">
        <v>353</v>
      </c>
      <c r="G38" s="26" t="s">
        <v>354</v>
      </c>
      <c r="H38" s="27" t="s">
        <v>355</v>
      </c>
      <c r="I38" s="26" t="s">
        <v>356</v>
      </c>
      <c r="J38" s="27" t="s">
        <v>357</v>
      </c>
      <c r="K38" s="26" t="s">
        <v>358</v>
      </c>
      <c r="L38" s="27" t="s">
        <v>359</v>
      </c>
      <c r="M38" s="26" t="s">
        <v>360</v>
      </c>
      <c r="N38" s="27" t="s">
        <v>361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1243-A115-4684-A5E9-C7F45B75B539}">
  <sheetPr codeName="Hoja6"/>
  <dimension ref="A1:L22"/>
  <sheetViews>
    <sheetView workbookViewId="0">
      <selection activeCell="B6" sqref="B6"/>
    </sheetView>
  </sheetViews>
  <sheetFormatPr baseColWidth="10" defaultRowHeight="15" x14ac:dyDescent="0.25"/>
  <cols>
    <col min="1" max="1" width="9.85546875" customWidth="1"/>
    <col min="2" max="8" width="11.7109375" customWidth="1"/>
  </cols>
  <sheetData>
    <row r="1" spans="1:8" x14ac:dyDescent="0.25">
      <c r="A1" s="5" t="s">
        <v>321</v>
      </c>
      <c r="B1" s="4" t="s">
        <v>42</v>
      </c>
      <c r="C1" s="4" t="s">
        <v>43</v>
      </c>
      <c r="D1" s="4" t="s">
        <v>44</v>
      </c>
      <c r="E1" s="4" t="s">
        <v>46</v>
      </c>
      <c r="F1" s="4" t="s">
        <v>47</v>
      </c>
      <c r="G1" s="4" t="s">
        <v>48</v>
      </c>
      <c r="H1" s="4" t="s">
        <v>49</v>
      </c>
    </row>
    <row r="2" spans="1:8" x14ac:dyDescent="0.25">
      <c r="A2" s="41" t="s">
        <v>41</v>
      </c>
      <c r="B2" s="14" t="s">
        <v>322</v>
      </c>
      <c r="C2" s="15" t="s">
        <v>7</v>
      </c>
      <c r="D2" s="36" t="s">
        <v>326</v>
      </c>
      <c r="E2" s="19" t="s">
        <v>332</v>
      </c>
      <c r="F2" s="37" t="s">
        <v>324</v>
      </c>
      <c r="G2" s="4" t="s">
        <v>325</v>
      </c>
      <c r="H2" s="14" t="s">
        <v>327</v>
      </c>
    </row>
    <row r="5" spans="1:8" x14ac:dyDescent="0.25">
      <c r="A5" s="5" t="s">
        <v>321</v>
      </c>
      <c r="B5" s="4" t="s">
        <v>42</v>
      </c>
      <c r="C5" s="4" t="s">
        <v>43</v>
      </c>
      <c r="D5" s="4" t="s">
        <v>44</v>
      </c>
      <c r="E5" s="4" t="s">
        <v>46</v>
      </c>
      <c r="F5" s="4" t="s">
        <v>47</v>
      </c>
      <c r="G5" s="4" t="s">
        <v>48</v>
      </c>
      <c r="H5" s="4" t="s">
        <v>49</v>
      </c>
    </row>
    <row r="6" spans="1:8" x14ac:dyDescent="0.25">
      <c r="A6" s="41" t="s">
        <v>41</v>
      </c>
      <c r="B6" s="3" t="s">
        <v>364</v>
      </c>
      <c r="C6" s="3" t="s">
        <v>328</v>
      </c>
      <c r="D6" s="3" t="s">
        <v>329</v>
      </c>
      <c r="E6" s="3" t="s">
        <v>330</v>
      </c>
      <c r="F6" s="3" t="s">
        <v>331</v>
      </c>
      <c r="G6" s="3" t="s">
        <v>333</v>
      </c>
      <c r="H6" s="3" t="s">
        <v>365</v>
      </c>
    </row>
    <row r="22" spans="12:12" x14ac:dyDescent="0.25">
      <c r="L22" s="16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2FF7-64A1-41EF-8B15-47A7AFD3DE78}">
  <sheetPr codeName="Hoja7"/>
  <dimension ref="A2:R19"/>
  <sheetViews>
    <sheetView zoomScale="110" zoomScaleNormal="110" workbookViewId="0">
      <selection activeCell="L16" sqref="L16"/>
    </sheetView>
  </sheetViews>
  <sheetFormatPr baseColWidth="10" defaultRowHeight="15" x14ac:dyDescent="0.25"/>
  <cols>
    <col min="1" max="1" width="9.85546875" bestFit="1" customWidth="1"/>
    <col min="2" max="2" width="15.7109375" style="38" customWidth="1"/>
    <col min="3" max="3" width="35.28515625" bestFit="1" customWidth="1"/>
    <col min="4" max="4" width="15.7109375" customWidth="1"/>
    <col min="17" max="17" width="13.42578125" customWidth="1"/>
    <col min="18" max="18" width="13" customWidth="1"/>
  </cols>
  <sheetData>
    <row r="2" spans="1:18" x14ac:dyDescent="0.25">
      <c r="A2" s="5" t="s">
        <v>457</v>
      </c>
      <c r="B2" s="4" t="s">
        <v>42</v>
      </c>
      <c r="C2" s="4" t="s">
        <v>43</v>
      </c>
      <c r="D2" s="4" t="s">
        <v>44</v>
      </c>
    </row>
    <row r="3" spans="1:18" ht="21" x14ac:dyDescent="0.25">
      <c r="A3" s="9" t="s">
        <v>41</v>
      </c>
      <c r="B3" s="7" t="e" vm="1">
        <v>#VALUE!</v>
      </c>
      <c r="C3" s="8" t="s">
        <v>8</v>
      </c>
      <c r="D3" s="6" t="e" vm="2">
        <v>#VALUE!</v>
      </c>
    </row>
    <row r="4" spans="1:18" x14ac:dyDescent="0.25">
      <c r="B4"/>
    </row>
    <row r="5" spans="1:18" x14ac:dyDescent="0.25">
      <c r="B5"/>
    </row>
    <row r="6" spans="1:18" x14ac:dyDescent="0.25">
      <c r="A6" s="5" t="s">
        <v>457</v>
      </c>
      <c r="B6" s="4" t="s">
        <v>42</v>
      </c>
      <c r="C6" s="4" t="s">
        <v>43</v>
      </c>
      <c r="D6" s="4" t="s">
        <v>44</v>
      </c>
    </row>
    <row r="7" spans="1:18" x14ac:dyDescent="0.25">
      <c r="A7" s="4" t="s">
        <v>41</v>
      </c>
      <c r="B7" s="7" t="s">
        <v>458</v>
      </c>
      <c r="C7" s="3" t="s">
        <v>408</v>
      </c>
      <c r="D7" s="6" t="s">
        <v>459</v>
      </c>
    </row>
    <row r="9" spans="1:18" x14ac:dyDescent="0.25">
      <c r="E9" s="73" t="s">
        <v>42</v>
      </c>
      <c r="F9" s="73"/>
      <c r="G9" s="73" t="s">
        <v>43</v>
      </c>
      <c r="H9" s="73"/>
    </row>
    <row r="10" spans="1:18" x14ac:dyDescent="0.25">
      <c r="D10" s="9" t="s">
        <v>41</v>
      </c>
      <c r="E10" s="74" t="s">
        <v>546</v>
      </c>
      <c r="F10" s="74"/>
      <c r="G10" s="74"/>
      <c r="H10" s="74"/>
      <c r="K10" s="61" t="s">
        <v>574</v>
      </c>
      <c r="L10" s="62" t="s">
        <v>575</v>
      </c>
      <c r="M10" s="62" t="s">
        <v>7</v>
      </c>
      <c r="N10" s="62" t="s">
        <v>441</v>
      </c>
      <c r="O10" s="62" t="s">
        <v>440</v>
      </c>
      <c r="P10" s="62" t="s">
        <v>577</v>
      </c>
      <c r="Q10" s="62" t="s">
        <v>576</v>
      </c>
      <c r="R10" s="63" t="s">
        <v>578</v>
      </c>
    </row>
    <row r="11" spans="1:18" x14ac:dyDescent="0.25">
      <c r="D11" s="9" t="s">
        <v>53</v>
      </c>
      <c r="E11" s="75" t="s">
        <v>547</v>
      </c>
      <c r="F11" s="75"/>
      <c r="G11" s="75"/>
      <c r="H11" s="75"/>
      <c r="K11" s="64"/>
      <c r="L11" s="17"/>
      <c r="M11" s="17"/>
      <c r="N11" s="17"/>
      <c r="O11" s="17"/>
      <c r="P11" s="17"/>
      <c r="Q11" s="17"/>
      <c r="R11" s="65"/>
    </row>
    <row r="12" spans="1:18" x14ac:dyDescent="0.25">
      <c r="D12" s="71" t="s">
        <v>54</v>
      </c>
      <c r="E12" s="76" t="s">
        <v>548</v>
      </c>
      <c r="F12" s="76"/>
      <c r="G12" s="77" t="s">
        <v>549</v>
      </c>
      <c r="H12" s="77"/>
      <c r="K12" s="66"/>
      <c r="L12" s="67"/>
      <c r="M12" s="67"/>
      <c r="N12" s="67"/>
      <c r="O12" s="67"/>
      <c r="P12" s="67"/>
      <c r="Q12" s="67"/>
      <c r="R12" s="60"/>
    </row>
    <row r="13" spans="1:18" x14ac:dyDescent="0.25">
      <c r="D13" s="72"/>
      <c r="E13" s="76"/>
      <c r="F13" s="76"/>
      <c r="G13" s="77"/>
      <c r="H13" s="77"/>
      <c r="K13" s="64"/>
      <c r="L13" s="17"/>
      <c r="M13" s="17"/>
      <c r="N13" s="17"/>
      <c r="O13" s="17"/>
      <c r="P13" s="17"/>
      <c r="Q13" s="17"/>
      <c r="R13" s="65"/>
    </row>
    <row r="14" spans="1:18" x14ac:dyDescent="0.25">
      <c r="D14" s="72"/>
      <c r="E14" s="76"/>
      <c r="F14" s="76"/>
      <c r="G14" s="77"/>
      <c r="H14" s="77"/>
      <c r="K14" s="66"/>
      <c r="L14" s="67"/>
      <c r="M14" s="67"/>
      <c r="N14" s="67"/>
      <c r="O14" s="67"/>
      <c r="P14" s="67"/>
      <c r="Q14" s="67"/>
      <c r="R14" s="60"/>
    </row>
    <row r="15" spans="1:18" x14ac:dyDescent="0.25">
      <c r="D15" s="72"/>
      <c r="E15" s="76"/>
      <c r="F15" s="76"/>
      <c r="G15" s="77"/>
      <c r="H15" s="77"/>
    </row>
    <row r="16" spans="1:18" x14ac:dyDescent="0.25">
      <c r="D16" s="71" t="s">
        <v>55</v>
      </c>
      <c r="E16" s="76"/>
      <c r="F16" s="76"/>
      <c r="G16" s="78" t="s">
        <v>550</v>
      </c>
      <c r="H16" s="78"/>
    </row>
    <row r="17" spans="4:8" x14ac:dyDescent="0.25">
      <c r="D17" s="72"/>
      <c r="E17" s="76"/>
      <c r="F17" s="76"/>
      <c r="G17" s="78"/>
      <c r="H17" s="78"/>
    </row>
    <row r="18" spans="4:8" x14ac:dyDescent="0.25">
      <c r="D18" s="72"/>
      <c r="E18" s="76"/>
      <c r="F18" s="76"/>
      <c r="G18" s="78"/>
      <c r="H18" s="78"/>
    </row>
    <row r="19" spans="4:8" x14ac:dyDescent="0.25">
      <c r="D19" s="72"/>
      <c r="E19" s="76"/>
      <c r="F19" s="76"/>
      <c r="G19" s="78"/>
      <c r="H19" s="78"/>
    </row>
  </sheetData>
  <mergeCells count="9">
    <mergeCell ref="D12:D15"/>
    <mergeCell ref="D16:D19"/>
    <mergeCell ref="E9:F9"/>
    <mergeCell ref="G9:H9"/>
    <mergeCell ref="E10:H10"/>
    <mergeCell ref="E11:H11"/>
    <mergeCell ref="E12:F19"/>
    <mergeCell ref="G12:H15"/>
    <mergeCell ref="G16:H1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46F0-CFBB-44D9-BD00-CC34EF9E6BC8}">
  <dimension ref="A1:M5"/>
  <sheetViews>
    <sheetView zoomScale="150" zoomScaleNormal="150" workbookViewId="0">
      <selection activeCell="F11" sqref="F11"/>
    </sheetView>
  </sheetViews>
  <sheetFormatPr baseColWidth="10" defaultRowHeight="15" x14ac:dyDescent="0.25"/>
  <cols>
    <col min="2" max="12" width="12.28515625" customWidth="1"/>
  </cols>
  <sheetData>
    <row r="1" spans="1:13" x14ac:dyDescent="0.25">
      <c r="A1" s="5" t="s">
        <v>375</v>
      </c>
      <c r="B1" s="4" t="s">
        <v>42</v>
      </c>
      <c r="C1" s="4" t="s">
        <v>43</v>
      </c>
      <c r="D1" s="4" t="s">
        <v>44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119</v>
      </c>
      <c r="M1" s="4" t="s">
        <v>120</v>
      </c>
    </row>
    <row r="2" spans="1:13" s="53" customFormat="1" x14ac:dyDescent="0.25">
      <c r="A2" s="15" t="s">
        <v>41</v>
      </c>
      <c r="B2" s="14" t="s">
        <v>12</v>
      </c>
      <c r="C2" s="14" t="s">
        <v>4</v>
      </c>
      <c r="D2" s="14" t="s">
        <v>407</v>
      </c>
      <c r="E2" s="52">
        <v>46006</v>
      </c>
      <c r="F2" s="14" t="s">
        <v>148</v>
      </c>
      <c r="G2" s="14" t="s">
        <v>149</v>
      </c>
      <c r="H2" s="14" t="s">
        <v>150</v>
      </c>
      <c r="I2" s="14" t="s">
        <v>151</v>
      </c>
      <c r="J2" s="14" t="s">
        <v>148</v>
      </c>
      <c r="K2" s="14" t="s">
        <v>149</v>
      </c>
      <c r="L2" s="14" t="s">
        <v>150</v>
      </c>
      <c r="M2" s="14" t="s">
        <v>452</v>
      </c>
    </row>
    <row r="4" spans="1:13" x14ac:dyDescent="0.25">
      <c r="A4" s="5" t="s">
        <v>375</v>
      </c>
      <c r="B4" s="4" t="s">
        <v>42</v>
      </c>
      <c r="C4" s="4" t="s">
        <v>43</v>
      </c>
      <c r="D4" s="4" t="s">
        <v>44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  <c r="J4" s="4" t="s">
        <v>51</v>
      </c>
      <c r="K4" s="4" t="s">
        <v>52</v>
      </c>
      <c r="L4" s="4" t="s">
        <v>119</v>
      </c>
      <c r="M4" s="4" t="s">
        <v>120</v>
      </c>
    </row>
    <row r="5" spans="1:13" x14ac:dyDescent="0.25">
      <c r="A5" s="15" t="s">
        <v>41</v>
      </c>
      <c r="B5" s="14" t="s">
        <v>448</v>
      </c>
      <c r="C5" s="14" t="s">
        <v>451</v>
      </c>
      <c r="D5" s="14" t="s">
        <v>449</v>
      </c>
      <c r="E5" s="52" t="s">
        <v>454</v>
      </c>
      <c r="F5" s="14" t="s">
        <v>442</v>
      </c>
      <c r="G5" s="14" t="s">
        <v>443</v>
      </c>
      <c r="H5" s="14" t="s">
        <v>444</v>
      </c>
      <c r="I5" s="14" t="s">
        <v>450</v>
      </c>
      <c r="J5" s="14" t="s">
        <v>445</v>
      </c>
      <c r="K5" s="14" t="s">
        <v>446</v>
      </c>
      <c r="L5" s="14" t="s">
        <v>447</v>
      </c>
      <c r="M5" s="14" t="s">
        <v>453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C77D-451D-4938-839F-1695B8C726C1}">
  <dimension ref="A1:H37"/>
  <sheetViews>
    <sheetView tabSelected="1" topLeftCell="A16" workbookViewId="0">
      <selection activeCell="H32" sqref="H32"/>
    </sheetView>
  </sheetViews>
  <sheetFormatPr baseColWidth="10" defaultRowHeight="15" x14ac:dyDescent="0.25"/>
  <sheetData>
    <row r="1" spans="1:8" x14ac:dyDescent="0.25">
      <c r="A1" s="5" t="s">
        <v>403</v>
      </c>
      <c r="B1" s="4" t="s">
        <v>42</v>
      </c>
      <c r="C1" s="4" t="s">
        <v>43</v>
      </c>
      <c r="F1" s="5" t="s">
        <v>403</v>
      </c>
      <c r="G1" s="4" t="s">
        <v>42</v>
      </c>
      <c r="H1" s="4" t="s">
        <v>43</v>
      </c>
    </row>
    <row r="2" spans="1:8" x14ac:dyDescent="0.25">
      <c r="A2" s="4" t="s">
        <v>41</v>
      </c>
      <c r="B2" s="10" t="s">
        <v>7</v>
      </c>
      <c r="C2" s="10" t="s">
        <v>439</v>
      </c>
      <c r="F2" s="4" t="s">
        <v>41</v>
      </c>
      <c r="G2" s="10" t="s">
        <v>483</v>
      </c>
      <c r="H2" s="10" t="s">
        <v>484</v>
      </c>
    </row>
    <row r="3" spans="1:8" x14ac:dyDescent="0.25">
      <c r="A3" s="4" t="s">
        <v>53</v>
      </c>
      <c r="B3" s="14" t="s">
        <v>415</v>
      </c>
      <c r="C3" s="3"/>
      <c r="F3" s="4" t="s">
        <v>53</v>
      </c>
      <c r="G3" s="14" t="s">
        <v>485</v>
      </c>
      <c r="H3" s="3" t="s">
        <v>515</v>
      </c>
    </row>
    <row r="4" spans="1:8" x14ac:dyDescent="0.25">
      <c r="A4" s="4" t="s">
        <v>54</v>
      </c>
      <c r="B4" s="14" t="s">
        <v>416</v>
      </c>
      <c r="C4" s="3"/>
      <c r="F4" s="4" t="s">
        <v>54</v>
      </c>
      <c r="G4" s="14" t="s">
        <v>486</v>
      </c>
      <c r="H4" s="3" t="s">
        <v>516</v>
      </c>
    </row>
    <row r="5" spans="1:8" x14ac:dyDescent="0.25">
      <c r="A5" s="4" t="s">
        <v>55</v>
      </c>
      <c r="B5" s="14" t="s">
        <v>417</v>
      </c>
      <c r="C5" s="3"/>
      <c r="F5" s="4" t="s">
        <v>55</v>
      </c>
      <c r="G5" s="14" t="s">
        <v>487</v>
      </c>
      <c r="H5" s="3" t="s">
        <v>517</v>
      </c>
    </row>
    <row r="6" spans="1:8" x14ac:dyDescent="0.25">
      <c r="A6" s="4" t="s">
        <v>56</v>
      </c>
      <c r="B6" s="14" t="s">
        <v>418</v>
      </c>
      <c r="C6" s="3"/>
      <c r="F6" s="4" t="s">
        <v>56</v>
      </c>
      <c r="G6" s="14" t="s">
        <v>488</v>
      </c>
      <c r="H6" s="3" t="s">
        <v>518</v>
      </c>
    </row>
    <row r="7" spans="1:8" x14ac:dyDescent="0.25">
      <c r="A7" s="4" t="s">
        <v>57</v>
      </c>
      <c r="B7" s="14" t="s">
        <v>419</v>
      </c>
      <c r="C7" s="3"/>
      <c r="F7" s="4" t="s">
        <v>57</v>
      </c>
      <c r="G7" s="14" t="s">
        <v>489</v>
      </c>
      <c r="H7" s="3" t="s">
        <v>519</v>
      </c>
    </row>
    <row r="8" spans="1:8" x14ac:dyDescent="0.25">
      <c r="A8" s="4" t="s">
        <v>58</v>
      </c>
      <c r="B8" s="14" t="s">
        <v>420</v>
      </c>
      <c r="C8" s="3"/>
      <c r="F8" s="4" t="s">
        <v>58</v>
      </c>
      <c r="G8" s="14" t="s">
        <v>490</v>
      </c>
      <c r="H8" s="3" t="s">
        <v>520</v>
      </c>
    </row>
    <row r="9" spans="1:8" x14ac:dyDescent="0.25">
      <c r="A9" s="4" t="s">
        <v>59</v>
      </c>
      <c r="B9" s="14" t="s">
        <v>409</v>
      </c>
      <c r="C9" s="3"/>
      <c r="F9" s="4" t="s">
        <v>59</v>
      </c>
      <c r="G9" s="14" t="s">
        <v>491</v>
      </c>
      <c r="H9" s="3" t="s">
        <v>521</v>
      </c>
    </row>
    <row r="10" spans="1:8" x14ac:dyDescent="0.25">
      <c r="A10" s="4" t="s">
        <v>159</v>
      </c>
      <c r="B10" s="14" t="s">
        <v>410</v>
      </c>
      <c r="C10" s="3"/>
      <c r="F10" s="4" t="s">
        <v>159</v>
      </c>
      <c r="G10" s="14" t="s">
        <v>492</v>
      </c>
      <c r="H10" s="3" t="s">
        <v>522</v>
      </c>
    </row>
    <row r="11" spans="1:8" x14ac:dyDescent="0.25">
      <c r="A11" s="4" t="s">
        <v>335</v>
      </c>
      <c r="B11" s="14" t="s">
        <v>411</v>
      </c>
      <c r="C11" s="3"/>
      <c r="F11" s="4" t="s">
        <v>335</v>
      </c>
      <c r="G11" s="14" t="s">
        <v>493</v>
      </c>
      <c r="H11" s="3" t="s">
        <v>523</v>
      </c>
    </row>
    <row r="12" spans="1:8" x14ac:dyDescent="0.25">
      <c r="A12" s="4" t="s">
        <v>336</v>
      </c>
      <c r="B12" s="14" t="s">
        <v>412</v>
      </c>
      <c r="C12" s="3"/>
      <c r="F12" s="4" t="s">
        <v>336</v>
      </c>
      <c r="G12" s="14" t="s">
        <v>494</v>
      </c>
      <c r="H12" s="3" t="s">
        <v>524</v>
      </c>
    </row>
    <row r="13" spans="1:8" x14ac:dyDescent="0.25">
      <c r="A13" s="4" t="s">
        <v>460</v>
      </c>
      <c r="B13" s="14" t="s">
        <v>413</v>
      </c>
      <c r="C13" s="3"/>
      <c r="F13" s="4" t="s">
        <v>460</v>
      </c>
      <c r="G13" s="14" t="s">
        <v>495</v>
      </c>
      <c r="H13" s="3" t="s">
        <v>525</v>
      </c>
    </row>
    <row r="14" spans="1:8" x14ac:dyDescent="0.25">
      <c r="A14" s="4" t="s">
        <v>461</v>
      </c>
      <c r="B14" s="14" t="s">
        <v>414</v>
      </c>
      <c r="C14" s="3"/>
      <c r="F14" s="4" t="s">
        <v>461</v>
      </c>
      <c r="G14" s="14" t="s">
        <v>496</v>
      </c>
      <c r="H14" s="3" t="s">
        <v>526</v>
      </c>
    </row>
    <row r="15" spans="1:8" x14ac:dyDescent="0.25">
      <c r="A15" s="4" t="s">
        <v>462</v>
      </c>
      <c r="B15" s="14" t="s">
        <v>421</v>
      </c>
      <c r="C15" s="3"/>
      <c r="F15" s="4" t="s">
        <v>462</v>
      </c>
      <c r="G15" s="14" t="s">
        <v>497</v>
      </c>
      <c r="H15" s="3" t="s">
        <v>527</v>
      </c>
    </row>
    <row r="16" spans="1:8" x14ac:dyDescent="0.25">
      <c r="A16" s="4" t="s">
        <v>463</v>
      </c>
      <c r="B16" s="14" t="s">
        <v>422</v>
      </c>
      <c r="C16" s="3"/>
      <c r="F16" s="4" t="s">
        <v>463</v>
      </c>
      <c r="G16" s="14" t="s">
        <v>498</v>
      </c>
      <c r="H16" s="3" t="s">
        <v>528</v>
      </c>
    </row>
    <row r="17" spans="1:8" x14ac:dyDescent="0.25">
      <c r="A17" s="4" t="s">
        <v>464</v>
      </c>
      <c r="B17" s="14" t="s">
        <v>423</v>
      </c>
      <c r="C17" s="3"/>
      <c r="F17" s="4" t="s">
        <v>464</v>
      </c>
      <c r="G17" s="14" t="s">
        <v>499</v>
      </c>
      <c r="H17" s="3" t="s">
        <v>529</v>
      </c>
    </row>
    <row r="18" spans="1:8" x14ac:dyDescent="0.25">
      <c r="A18" s="4" t="s">
        <v>465</v>
      </c>
      <c r="B18" s="14" t="s">
        <v>424</v>
      </c>
      <c r="C18" s="3"/>
      <c r="F18" s="4" t="s">
        <v>465</v>
      </c>
      <c r="G18" s="14" t="s">
        <v>500</v>
      </c>
      <c r="H18" s="3" t="s">
        <v>530</v>
      </c>
    </row>
    <row r="19" spans="1:8" x14ac:dyDescent="0.25">
      <c r="A19" s="4" t="s">
        <v>466</v>
      </c>
      <c r="B19" s="14" t="s">
        <v>425</v>
      </c>
      <c r="C19" s="3"/>
      <c r="F19" s="4" t="s">
        <v>466</v>
      </c>
      <c r="G19" s="14" t="s">
        <v>501</v>
      </c>
      <c r="H19" s="3" t="s">
        <v>531</v>
      </c>
    </row>
    <row r="20" spans="1:8" x14ac:dyDescent="0.25">
      <c r="A20" s="4" t="s">
        <v>467</v>
      </c>
      <c r="B20" s="14" t="s">
        <v>426</v>
      </c>
      <c r="C20" s="3"/>
      <c r="F20" s="4" t="s">
        <v>467</v>
      </c>
      <c r="G20" s="14" t="s">
        <v>502</v>
      </c>
      <c r="H20" s="3" t="s">
        <v>532</v>
      </c>
    </row>
    <row r="21" spans="1:8" x14ac:dyDescent="0.25">
      <c r="A21" s="4" t="s">
        <v>468</v>
      </c>
      <c r="B21" s="14" t="s">
        <v>427</v>
      </c>
      <c r="C21" s="3"/>
      <c r="F21" s="4" t="s">
        <v>468</v>
      </c>
      <c r="G21" s="14" t="s">
        <v>503</v>
      </c>
      <c r="H21" s="3" t="s">
        <v>533</v>
      </c>
    </row>
    <row r="22" spans="1:8" x14ac:dyDescent="0.25">
      <c r="A22" s="4" t="s">
        <v>469</v>
      </c>
      <c r="B22" s="14" t="s">
        <v>428</v>
      </c>
      <c r="C22" s="3"/>
      <c r="F22" s="4" t="s">
        <v>469</v>
      </c>
      <c r="G22" s="14" t="s">
        <v>504</v>
      </c>
      <c r="H22" s="3" t="s">
        <v>534</v>
      </c>
    </row>
    <row r="23" spans="1:8" x14ac:dyDescent="0.25">
      <c r="A23" s="4" t="s">
        <v>470</v>
      </c>
      <c r="B23" s="14" t="s">
        <v>429</v>
      </c>
      <c r="C23" s="3"/>
      <c r="F23" s="4" t="s">
        <v>470</v>
      </c>
      <c r="G23" s="14" t="s">
        <v>505</v>
      </c>
      <c r="H23" s="3" t="s">
        <v>535</v>
      </c>
    </row>
    <row r="24" spans="1:8" x14ac:dyDescent="0.25">
      <c r="A24" s="4" t="s">
        <v>471</v>
      </c>
      <c r="B24" s="14" t="s">
        <v>430</v>
      </c>
      <c r="C24" s="3"/>
      <c r="F24" s="4" t="s">
        <v>471</v>
      </c>
      <c r="G24" s="14" t="s">
        <v>506</v>
      </c>
      <c r="H24" s="3" t="s">
        <v>536</v>
      </c>
    </row>
    <row r="25" spans="1:8" x14ac:dyDescent="0.25">
      <c r="A25" s="4" t="s">
        <v>472</v>
      </c>
      <c r="B25" s="14" t="s">
        <v>431</v>
      </c>
      <c r="C25" s="3"/>
      <c r="F25" s="4" t="s">
        <v>472</v>
      </c>
      <c r="G25" s="14" t="s">
        <v>507</v>
      </c>
      <c r="H25" s="3" t="s">
        <v>537</v>
      </c>
    </row>
    <row r="26" spans="1:8" x14ac:dyDescent="0.25">
      <c r="A26" s="4" t="s">
        <v>473</v>
      </c>
      <c r="B26" s="14" t="s">
        <v>432</v>
      </c>
      <c r="C26" s="3"/>
      <c r="F26" s="4" t="s">
        <v>473</v>
      </c>
      <c r="G26" s="14" t="s">
        <v>508</v>
      </c>
      <c r="H26" s="3" t="s">
        <v>538</v>
      </c>
    </row>
    <row r="27" spans="1:8" x14ac:dyDescent="0.25">
      <c r="A27" s="4" t="s">
        <v>474</v>
      </c>
      <c r="B27" s="14" t="s">
        <v>433</v>
      </c>
      <c r="C27" s="3"/>
      <c r="F27" s="4" t="s">
        <v>474</v>
      </c>
      <c r="G27" s="14" t="s">
        <v>509</v>
      </c>
      <c r="H27" s="3" t="s">
        <v>539</v>
      </c>
    </row>
    <row r="28" spans="1:8" x14ac:dyDescent="0.25">
      <c r="A28" s="4" t="s">
        <v>475</v>
      </c>
      <c r="B28" s="14" t="s">
        <v>434</v>
      </c>
      <c r="C28" s="3"/>
      <c r="F28" s="4" t="s">
        <v>475</v>
      </c>
      <c r="G28" s="14" t="s">
        <v>510</v>
      </c>
      <c r="H28" s="3" t="s">
        <v>540</v>
      </c>
    </row>
    <row r="29" spans="1:8" x14ac:dyDescent="0.25">
      <c r="A29" s="4" t="s">
        <v>476</v>
      </c>
      <c r="B29" s="14" t="s">
        <v>435</v>
      </c>
      <c r="C29" s="3"/>
      <c r="F29" s="4" t="s">
        <v>476</v>
      </c>
      <c r="G29" s="14" t="s">
        <v>511</v>
      </c>
      <c r="H29" s="3" t="s">
        <v>541</v>
      </c>
    </row>
    <row r="30" spans="1:8" x14ac:dyDescent="0.25">
      <c r="A30" s="4" t="s">
        <v>477</v>
      </c>
      <c r="B30" s="14" t="s">
        <v>436</v>
      </c>
      <c r="C30" s="3"/>
      <c r="F30" s="4" t="s">
        <v>477</v>
      </c>
      <c r="G30" s="14" t="s">
        <v>512</v>
      </c>
      <c r="H30" s="3" t="s">
        <v>542</v>
      </c>
    </row>
    <row r="31" spans="1:8" x14ac:dyDescent="0.25">
      <c r="A31" s="4" t="s">
        <v>478</v>
      </c>
      <c r="B31" s="14" t="s">
        <v>437</v>
      </c>
      <c r="C31" s="3"/>
      <c r="F31" s="4" t="s">
        <v>478</v>
      </c>
      <c r="G31" s="14" t="s">
        <v>513</v>
      </c>
      <c r="H31" s="3" t="s">
        <v>543</v>
      </c>
    </row>
    <row r="32" spans="1:8" x14ac:dyDescent="0.25">
      <c r="A32" s="4" t="s">
        <v>479</v>
      </c>
      <c r="B32" s="14" t="s">
        <v>438</v>
      </c>
      <c r="C32" s="3"/>
      <c r="F32" s="4" t="s">
        <v>479</v>
      </c>
      <c r="G32" s="14" t="s">
        <v>514</v>
      </c>
      <c r="H32" s="3" t="s">
        <v>544</v>
      </c>
    </row>
    <row r="33" spans="1:8" s="104" customFormat="1" x14ac:dyDescent="0.25">
      <c r="A33" s="102" t="s">
        <v>594</v>
      </c>
      <c r="B33" s="102" t="s">
        <v>595</v>
      </c>
      <c r="C33" s="103"/>
      <c r="F33" s="102" t="s">
        <v>594</v>
      </c>
      <c r="G33" s="102" t="s">
        <v>604</v>
      </c>
      <c r="H33" s="103" t="s">
        <v>609</v>
      </c>
    </row>
    <row r="34" spans="1:8" x14ac:dyDescent="0.25">
      <c r="A34" s="4" t="s">
        <v>596</v>
      </c>
      <c r="B34" s="14" t="s">
        <v>597</v>
      </c>
      <c r="C34" s="3"/>
      <c r="F34" s="4" t="s">
        <v>596</v>
      </c>
      <c r="G34" s="14" t="s">
        <v>605</v>
      </c>
      <c r="H34" s="103" t="s">
        <v>610</v>
      </c>
    </row>
    <row r="35" spans="1:8" x14ac:dyDescent="0.25">
      <c r="A35" s="4" t="s">
        <v>598</v>
      </c>
      <c r="B35" s="14" t="s">
        <v>599</v>
      </c>
      <c r="C35" s="3"/>
      <c r="F35" s="4" t="s">
        <v>598</v>
      </c>
      <c r="G35" s="14" t="s">
        <v>606</v>
      </c>
      <c r="H35" s="103" t="s">
        <v>611</v>
      </c>
    </row>
    <row r="36" spans="1:8" x14ac:dyDescent="0.25">
      <c r="A36" s="4" t="s">
        <v>600</v>
      </c>
      <c r="B36" s="14" t="s">
        <v>601</v>
      </c>
      <c r="C36" s="3"/>
      <c r="F36" s="4" t="s">
        <v>600</v>
      </c>
      <c r="G36" s="14" t="s">
        <v>607</v>
      </c>
      <c r="H36" s="103" t="s">
        <v>612</v>
      </c>
    </row>
    <row r="37" spans="1:8" x14ac:dyDescent="0.25">
      <c r="A37" s="4" t="s">
        <v>602</v>
      </c>
      <c r="B37" s="14" t="s">
        <v>603</v>
      </c>
      <c r="C37" s="3"/>
      <c r="F37" s="4" t="s">
        <v>602</v>
      </c>
      <c r="G37" s="14" t="s">
        <v>608</v>
      </c>
      <c r="H37" s="103" t="s">
        <v>613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144D-59C5-423E-A064-F5F056C35FE3}">
  <dimension ref="A1:L14"/>
  <sheetViews>
    <sheetView workbookViewId="0">
      <selection activeCell="G11" sqref="G11:I11"/>
    </sheetView>
  </sheetViews>
  <sheetFormatPr baseColWidth="10" defaultRowHeight="15" x14ac:dyDescent="0.25"/>
  <cols>
    <col min="4" max="4" width="11.42578125" customWidth="1"/>
    <col min="6" max="6" width="17.42578125" customWidth="1"/>
    <col min="12" max="12" width="26" customWidth="1"/>
  </cols>
  <sheetData>
    <row r="1" spans="1:12" x14ac:dyDescent="0.25">
      <c r="A1" s="5" t="s">
        <v>545</v>
      </c>
      <c r="B1" s="95" t="s">
        <v>42</v>
      </c>
      <c r="C1" s="96"/>
      <c r="D1" s="95" t="s">
        <v>43</v>
      </c>
      <c r="E1" s="96"/>
      <c r="F1" s="59" t="s">
        <v>44</v>
      </c>
      <c r="G1" s="95" t="s">
        <v>46</v>
      </c>
      <c r="H1" s="97"/>
      <c r="I1" s="96"/>
      <c r="J1" s="95" t="s">
        <v>47</v>
      </c>
      <c r="K1" s="96"/>
      <c r="L1" s="59" t="s">
        <v>48</v>
      </c>
    </row>
    <row r="2" spans="1:12" ht="18.75" thickBot="1" x14ac:dyDescent="0.3">
      <c r="A2" s="4" t="s">
        <v>41</v>
      </c>
      <c r="B2" s="88" t="s">
        <v>182</v>
      </c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12" ht="18" x14ac:dyDescent="0.25">
      <c r="A3" s="4" t="s">
        <v>53</v>
      </c>
      <c r="B3" s="79" t="s">
        <v>480</v>
      </c>
      <c r="C3" s="79"/>
      <c r="D3" s="80" t="s">
        <v>555</v>
      </c>
      <c r="E3" s="80"/>
      <c r="F3" s="54"/>
      <c r="G3" s="90" t="s">
        <v>481</v>
      </c>
      <c r="H3" s="91"/>
      <c r="I3" s="92"/>
      <c r="J3" s="93" t="s">
        <v>439</v>
      </c>
      <c r="K3" s="94"/>
      <c r="L3" s="55" t="s">
        <v>482</v>
      </c>
    </row>
    <row r="4" spans="1:12" ht="18" x14ac:dyDescent="0.25">
      <c r="A4" s="4" t="s">
        <v>54</v>
      </c>
      <c r="B4" s="79" t="s">
        <v>441</v>
      </c>
      <c r="C4" s="79"/>
      <c r="D4" s="80" t="e">
        <f>SUMIFS([1]Register_global!$D:$D,[1]Register_global!$A:$A,[1]Defectos!$I$9,[1]Register_global!$E:$E,[1]Defectos!$E$5,[1]Register_global!$AO:$AO,"&gt;="&amp;TEXT([1]Defectos!$G$5*24,"0"),[1]Register_global!$AO:$AO,"&lt;"&amp;TEXT([1]Defectos!$H$5*24,"0"))</f>
        <v>#VALUE!</v>
      </c>
      <c r="E4" s="80"/>
      <c r="F4" s="56">
        <v>1</v>
      </c>
      <c r="G4" s="81" t="e">
        <f>_xlfn.XLOOKUP(J4,$A$2:$A$6,#REF!,"N/A",0)</f>
        <v>#NUM!</v>
      </c>
      <c r="H4" s="82"/>
      <c r="I4" s="82"/>
      <c r="J4" s="82" t="e">
        <f>LARGE($A$2:$A$6,1)</f>
        <v>#NUM!</v>
      </c>
      <c r="K4" s="82"/>
      <c r="L4" s="57" t="str">
        <f>IFERROR(((J4*100)/#REF!),"N/A")</f>
        <v>N/A</v>
      </c>
    </row>
    <row r="5" spans="1:12" ht="15.75" x14ac:dyDescent="0.25">
      <c r="A5" s="99" t="s">
        <v>55</v>
      </c>
      <c r="B5" s="79" t="s">
        <v>440</v>
      </c>
      <c r="C5" s="79"/>
      <c r="D5" s="98" t="str">
        <f>IFERROR(100-((#REF!*100)/#REF!),"N/A")</f>
        <v>N/A</v>
      </c>
      <c r="E5" s="98"/>
      <c r="F5" s="56">
        <v>2</v>
      </c>
      <c r="G5" s="84" t="e">
        <f>_xlfn.XLOOKUP(J5,$A$2:$A$6,#REF!,"N/A",0)</f>
        <v>#NUM!</v>
      </c>
      <c r="H5" s="85"/>
      <c r="I5" s="85"/>
      <c r="J5" s="85" t="e">
        <f>LARGE($A$2:$A$6,2)</f>
        <v>#NUM!</v>
      </c>
      <c r="K5" s="85"/>
      <c r="L5" s="57" t="str">
        <f>IFERROR(((J5*100)/#REF!),"N/A")</f>
        <v>N/A</v>
      </c>
    </row>
    <row r="6" spans="1:12" ht="16.5" thickBot="1" x14ac:dyDescent="0.3">
      <c r="A6" s="100"/>
      <c r="B6" s="79"/>
      <c r="C6" s="79"/>
      <c r="D6" s="98"/>
      <c r="E6" s="98"/>
      <c r="F6" s="56">
        <v>3</v>
      </c>
      <c r="G6" s="86" t="e">
        <f>_xlfn.XLOOKUP(J6,$A$2:$A$6,#REF!,"N/A",0)</f>
        <v>#NUM!</v>
      </c>
      <c r="H6" s="87"/>
      <c r="I6" s="87"/>
      <c r="J6" s="87" t="e">
        <f>LARGE($A$2:$A$6,3)</f>
        <v>#NUM!</v>
      </c>
      <c r="K6" s="87"/>
      <c r="L6" s="58" t="str">
        <f>IFERROR(((J6*100)/#REF!),"N/A")</f>
        <v>N/A</v>
      </c>
    </row>
    <row r="9" spans="1:12" x14ac:dyDescent="0.25">
      <c r="A9" s="5" t="s">
        <v>545</v>
      </c>
      <c r="B9" s="95" t="s">
        <v>42</v>
      </c>
      <c r="C9" s="96"/>
      <c r="D9" s="95" t="s">
        <v>43</v>
      </c>
      <c r="E9" s="96"/>
      <c r="F9" s="59" t="s">
        <v>44</v>
      </c>
      <c r="G9" s="95" t="s">
        <v>46</v>
      </c>
      <c r="H9" s="97"/>
      <c r="I9" s="96"/>
      <c r="J9" s="95" t="s">
        <v>47</v>
      </c>
      <c r="K9" s="96"/>
      <c r="L9" s="59" t="s">
        <v>48</v>
      </c>
    </row>
    <row r="10" spans="1:12" ht="18.75" thickBot="1" x14ac:dyDescent="0.3">
      <c r="A10" s="4" t="s">
        <v>41</v>
      </c>
      <c r="B10" s="88" t="s">
        <v>551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</row>
    <row r="11" spans="1:12" ht="18" x14ac:dyDescent="0.25">
      <c r="A11" s="4" t="s">
        <v>53</v>
      </c>
      <c r="B11" s="79" t="s">
        <v>552</v>
      </c>
      <c r="C11" s="79"/>
      <c r="D11" s="80" t="s">
        <v>553</v>
      </c>
      <c r="E11" s="80"/>
      <c r="F11" s="54"/>
      <c r="G11" s="90" t="s">
        <v>554</v>
      </c>
      <c r="H11" s="91"/>
      <c r="I11" s="92"/>
      <c r="J11" s="93" t="s">
        <v>556</v>
      </c>
      <c r="K11" s="94"/>
      <c r="L11" s="55" t="s">
        <v>557</v>
      </c>
    </row>
    <row r="12" spans="1:12" ht="18" x14ac:dyDescent="0.25">
      <c r="A12" s="4" t="s">
        <v>54</v>
      </c>
      <c r="B12" s="79" t="s">
        <v>558</v>
      </c>
      <c r="C12" s="79"/>
      <c r="D12" s="80" t="s">
        <v>559</v>
      </c>
      <c r="E12" s="80"/>
      <c r="F12" s="56" t="s">
        <v>560</v>
      </c>
      <c r="G12" s="81" t="s">
        <v>561</v>
      </c>
      <c r="H12" s="82"/>
      <c r="I12" s="82"/>
      <c r="J12" s="82" t="s">
        <v>562</v>
      </c>
      <c r="K12" s="82"/>
      <c r="L12" s="57" t="s">
        <v>563</v>
      </c>
    </row>
    <row r="13" spans="1:12" ht="15.75" x14ac:dyDescent="0.25">
      <c r="A13" s="4" t="s">
        <v>55</v>
      </c>
      <c r="B13" s="79" t="s">
        <v>564</v>
      </c>
      <c r="C13" s="79"/>
      <c r="D13" s="83" t="s">
        <v>565</v>
      </c>
      <c r="E13" s="83"/>
      <c r="F13" s="56" t="s">
        <v>566</v>
      </c>
      <c r="G13" s="84" t="s">
        <v>567</v>
      </c>
      <c r="H13" s="85"/>
      <c r="I13" s="85"/>
      <c r="J13" s="85" t="s">
        <v>568</v>
      </c>
      <c r="K13" s="85"/>
      <c r="L13" s="57" t="s">
        <v>569</v>
      </c>
    </row>
    <row r="14" spans="1:12" ht="16.5" thickBot="1" x14ac:dyDescent="0.3">
      <c r="A14" s="4" t="s">
        <v>56</v>
      </c>
      <c r="B14" s="79"/>
      <c r="C14" s="79"/>
      <c r="D14" s="83"/>
      <c r="E14" s="83"/>
      <c r="F14" s="56" t="s">
        <v>570</v>
      </c>
      <c r="G14" s="86" t="s">
        <v>571</v>
      </c>
      <c r="H14" s="87"/>
      <c r="I14" s="87"/>
      <c r="J14" s="87" t="s">
        <v>572</v>
      </c>
      <c r="K14" s="87"/>
      <c r="L14" s="58" t="s">
        <v>573</v>
      </c>
    </row>
  </sheetData>
  <mergeCells count="39">
    <mergeCell ref="A5:A6"/>
    <mergeCell ref="B2:L2"/>
    <mergeCell ref="J3:K3"/>
    <mergeCell ref="D1:E1"/>
    <mergeCell ref="G3:I3"/>
    <mergeCell ref="B3:C3"/>
    <mergeCell ref="D3:E3"/>
    <mergeCell ref="G1:I1"/>
    <mergeCell ref="J1:K1"/>
    <mergeCell ref="B1:C1"/>
    <mergeCell ref="B9:C9"/>
    <mergeCell ref="D9:E9"/>
    <mergeCell ref="G9:I9"/>
    <mergeCell ref="J9:K9"/>
    <mergeCell ref="B4:C4"/>
    <mergeCell ref="D4:E4"/>
    <mergeCell ref="G5:I5"/>
    <mergeCell ref="J5:K5"/>
    <mergeCell ref="B5:C6"/>
    <mergeCell ref="D5:E6"/>
    <mergeCell ref="G6:I6"/>
    <mergeCell ref="J6:K6"/>
    <mergeCell ref="G4:I4"/>
    <mergeCell ref="J4:K4"/>
    <mergeCell ref="B10:L10"/>
    <mergeCell ref="B11:C11"/>
    <mergeCell ref="D11:E11"/>
    <mergeCell ref="G11:I11"/>
    <mergeCell ref="J11:K11"/>
    <mergeCell ref="B12:C12"/>
    <mergeCell ref="D12:E12"/>
    <mergeCell ref="G12:I12"/>
    <mergeCell ref="J12:K12"/>
    <mergeCell ref="B13:C14"/>
    <mergeCell ref="D13:E14"/>
    <mergeCell ref="G13:I13"/>
    <mergeCell ref="J13:K13"/>
    <mergeCell ref="G14:I14"/>
    <mergeCell ref="J14:K14"/>
  </mergeCells>
  <phoneticPr fontId="1" type="noConversion"/>
  <conditionalFormatting sqref="D5">
    <cfRule type="cellIs" dxfId="7" priority="15" operator="equal">
      <formula>"N/A"</formula>
    </cfRule>
    <cfRule type="cellIs" dxfId="6" priority="16" operator="equal">
      <formula>86.5</formula>
    </cfRule>
    <cfRule type="cellIs" dxfId="5" priority="17" operator="lessThan">
      <formula>86.5</formula>
    </cfRule>
    <cfRule type="cellIs" dxfId="4" priority="18" operator="greaterThan">
      <formula>86.5</formula>
    </cfRule>
  </conditionalFormatting>
  <conditionalFormatting sqref="D13">
    <cfRule type="cellIs" dxfId="3" priority="2" operator="equal">
      <formula>"N/A"</formula>
    </cfRule>
    <cfRule type="cellIs" dxfId="2" priority="3" operator="equal">
      <formula>86.5</formula>
    </cfRule>
    <cfRule type="cellIs" dxfId="1" priority="4" operator="lessThan">
      <formula>86.5</formula>
    </cfRule>
    <cfRule type="cellIs" dxfId="0" priority="5" operator="greaterThan">
      <formula>86.5</formula>
    </cfRule>
  </conditionalFormatting>
  <conditionalFormatting sqref="L4:L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:L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ED9B-9F3E-4AD3-9299-A6818519B4B8}">
  <sheetPr codeName="Hoja8"/>
  <dimension ref="A1:B5"/>
  <sheetViews>
    <sheetView workbookViewId="0">
      <selection activeCell="H15" sqref="H15"/>
    </sheetView>
  </sheetViews>
  <sheetFormatPr baseColWidth="10" defaultRowHeight="15" x14ac:dyDescent="0.25"/>
  <cols>
    <col min="1" max="1" width="10.28515625" customWidth="1"/>
    <col min="2" max="2" width="31.5703125" customWidth="1"/>
  </cols>
  <sheetData>
    <row r="1" spans="1:2" x14ac:dyDescent="0.25">
      <c r="A1" s="5" t="s">
        <v>368</v>
      </c>
      <c r="B1" s="4" t="s">
        <v>42</v>
      </c>
    </row>
    <row r="2" spans="1:2" ht="21" x14ac:dyDescent="0.25">
      <c r="A2" s="9" t="s">
        <v>41</v>
      </c>
      <c r="B2" s="8" t="s">
        <v>369</v>
      </c>
    </row>
    <row r="4" spans="1:2" x14ac:dyDescent="0.25">
      <c r="A4" s="5" t="s">
        <v>368</v>
      </c>
      <c r="B4" s="4" t="s">
        <v>42</v>
      </c>
    </row>
    <row r="5" spans="1:2" ht="21" x14ac:dyDescent="0.25">
      <c r="A5" s="9" t="s">
        <v>41</v>
      </c>
      <c r="B5" s="8" t="s">
        <v>370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D6342-B60B-4CB6-BE35-7B783B0A93E0}">
  <sheetPr codeName="Hoja9"/>
  <dimension ref="A1:E6"/>
  <sheetViews>
    <sheetView workbookViewId="0">
      <selection sqref="A1:E6"/>
    </sheetView>
  </sheetViews>
  <sheetFormatPr baseColWidth="10" defaultRowHeight="15" x14ac:dyDescent="0.25"/>
  <cols>
    <col min="2" max="5" width="20.7109375" customWidth="1"/>
  </cols>
  <sheetData>
    <row r="1" spans="1:5" x14ac:dyDescent="0.25">
      <c r="A1" s="5" t="s">
        <v>375</v>
      </c>
      <c r="B1" s="4" t="s">
        <v>42</v>
      </c>
      <c r="C1" s="4" t="s">
        <v>43</v>
      </c>
      <c r="D1" s="4" t="s">
        <v>44</v>
      </c>
      <c r="E1" s="4" t="s">
        <v>46</v>
      </c>
    </row>
    <row r="2" spans="1:5" ht="80.25" customHeight="1" x14ac:dyDescent="0.25">
      <c r="A2" s="9" t="s">
        <v>41</v>
      </c>
      <c r="B2" s="42" t="s">
        <v>371</v>
      </c>
      <c r="C2" s="46" t="s">
        <v>372</v>
      </c>
      <c r="D2" s="44" t="s">
        <v>373</v>
      </c>
      <c r="E2" s="43" t="s">
        <v>374</v>
      </c>
    </row>
    <row r="5" spans="1:5" x14ac:dyDescent="0.25">
      <c r="A5" s="5" t="s">
        <v>375</v>
      </c>
      <c r="B5" s="4" t="s">
        <v>42</v>
      </c>
      <c r="C5" s="4" t="s">
        <v>43</v>
      </c>
      <c r="D5" s="4" t="s">
        <v>44</v>
      </c>
      <c r="E5" s="4" t="s">
        <v>46</v>
      </c>
    </row>
    <row r="6" spans="1:5" ht="18.75" x14ac:dyDescent="0.25">
      <c r="A6" s="9" t="s">
        <v>41</v>
      </c>
      <c r="B6" s="45" t="s">
        <v>376</v>
      </c>
      <c r="C6" s="45" t="s">
        <v>377</v>
      </c>
      <c r="D6" s="45" t="s">
        <v>378</v>
      </c>
      <c r="E6" s="45" t="s">
        <v>379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E6D8-39BD-4DEF-B678-30D178299BE9}">
  <sheetPr codeName="Hoja10"/>
  <dimension ref="A1:I13"/>
  <sheetViews>
    <sheetView workbookViewId="0">
      <selection activeCell="B1" sqref="B1:I15"/>
    </sheetView>
  </sheetViews>
  <sheetFormatPr baseColWidth="10" defaultRowHeight="15" x14ac:dyDescent="0.25"/>
  <cols>
    <col min="2" max="2" width="11.5703125" customWidth="1"/>
    <col min="3" max="3" width="16.42578125" customWidth="1"/>
    <col min="4" max="8" width="11.5703125" style="38" customWidth="1"/>
    <col min="9" max="9" width="11.5703125" customWidth="1"/>
  </cols>
  <sheetData>
    <row r="1" spans="1:9" ht="15" customHeight="1" x14ac:dyDescent="0.25">
      <c r="A1" s="5" t="s">
        <v>403</v>
      </c>
      <c r="B1" s="4" t="s">
        <v>42</v>
      </c>
      <c r="C1" s="4" t="s">
        <v>43</v>
      </c>
      <c r="D1" s="4" t="s">
        <v>44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</row>
    <row r="2" spans="1:9" ht="15" customHeight="1" x14ac:dyDescent="0.25">
      <c r="A2" s="41" t="s">
        <v>41</v>
      </c>
      <c r="B2" s="14"/>
      <c r="C2" s="101" t="s">
        <v>404</v>
      </c>
      <c r="D2" s="101"/>
      <c r="E2" s="101"/>
      <c r="F2" s="101"/>
      <c r="G2" s="101"/>
      <c r="H2" s="101"/>
      <c r="I2" s="17"/>
    </row>
    <row r="3" spans="1:9" ht="15" customHeight="1" x14ac:dyDescent="0.25">
      <c r="A3" s="41" t="s">
        <v>53</v>
      </c>
      <c r="B3" s="17"/>
      <c r="C3" s="47" t="s">
        <v>382</v>
      </c>
      <c r="D3" s="36" t="s">
        <v>383</v>
      </c>
      <c r="E3" s="48"/>
      <c r="F3" s="3"/>
      <c r="G3" s="3"/>
      <c r="H3" s="3"/>
      <c r="I3" s="17"/>
    </row>
    <row r="4" spans="1:9" ht="15" customHeight="1" x14ac:dyDescent="0.25">
      <c r="A4" s="41" t="s">
        <v>54</v>
      </c>
      <c r="B4" s="17"/>
      <c r="C4" s="47" t="s">
        <v>385</v>
      </c>
      <c r="D4" s="36" t="s">
        <v>383</v>
      </c>
      <c r="E4" s="48" t="s">
        <v>384</v>
      </c>
      <c r="F4" s="49"/>
      <c r="G4" s="3"/>
      <c r="H4" s="3"/>
      <c r="I4" s="17"/>
    </row>
    <row r="5" spans="1:9" ht="15" customHeight="1" x14ac:dyDescent="0.25">
      <c r="A5" s="41" t="s">
        <v>55</v>
      </c>
      <c r="B5" s="17"/>
      <c r="C5" s="47" t="s">
        <v>386</v>
      </c>
      <c r="D5" s="36" t="s">
        <v>383</v>
      </c>
      <c r="E5" s="48" t="s">
        <v>384</v>
      </c>
      <c r="F5" s="51"/>
      <c r="G5" s="3"/>
      <c r="H5" s="3"/>
      <c r="I5" s="17"/>
    </row>
    <row r="6" spans="1:9" ht="15" customHeight="1" x14ac:dyDescent="0.25">
      <c r="A6" s="9" t="s">
        <v>56</v>
      </c>
      <c r="B6" s="17"/>
      <c r="C6" s="47" t="s">
        <v>405</v>
      </c>
      <c r="D6" s="36" t="s">
        <v>383</v>
      </c>
      <c r="E6" s="48" t="s">
        <v>384</v>
      </c>
      <c r="F6" s="49"/>
      <c r="G6" s="48" t="s">
        <v>384</v>
      </c>
      <c r="H6" s="50"/>
      <c r="I6" s="17"/>
    </row>
    <row r="7" spans="1:9" ht="15" customHeight="1" x14ac:dyDescent="0.25"/>
    <row r="8" spans="1:9" ht="15" customHeight="1" x14ac:dyDescent="0.25">
      <c r="A8" s="5" t="s">
        <v>403</v>
      </c>
      <c r="B8" s="4" t="s">
        <v>42</v>
      </c>
      <c r="C8" s="4" t="s">
        <v>43</v>
      </c>
      <c r="D8" s="4" t="s">
        <v>44</v>
      </c>
      <c r="E8" s="4" t="s">
        <v>46</v>
      </c>
      <c r="F8" s="4" t="s">
        <v>47</v>
      </c>
      <c r="G8" s="4" t="s">
        <v>48</v>
      </c>
      <c r="H8" s="4" t="s">
        <v>49</v>
      </c>
      <c r="I8" s="4" t="s">
        <v>50</v>
      </c>
    </row>
    <row r="9" spans="1:9" ht="15" customHeight="1" x14ac:dyDescent="0.25">
      <c r="A9" s="41" t="s">
        <v>41</v>
      </c>
      <c r="B9" s="14"/>
      <c r="C9" s="101" t="s">
        <v>387</v>
      </c>
      <c r="D9" s="101"/>
      <c r="E9" s="101"/>
      <c r="F9" s="101"/>
      <c r="G9" s="101"/>
      <c r="H9" s="101"/>
      <c r="I9" s="17"/>
    </row>
    <row r="10" spans="1:9" x14ac:dyDescent="0.25">
      <c r="A10" s="41" t="s">
        <v>53</v>
      </c>
      <c r="B10" s="17"/>
      <c r="C10" s="47" t="s">
        <v>388</v>
      </c>
      <c r="D10" s="47" t="s">
        <v>389</v>
      </c>
      <c r="E10" s="48"/>
      <c r="F10" s="3"/>
      <c r="G10" s="3"/>
      <c r="H10" s="3"/>
      <c r="I10" s="17"/>
    </row>
    <row r="11" spans="1:9" x14ac:dyDescent="0.25">
      <c r="A11" s="41" t="s">
        <v>54</v>
      </c>
      <c r="B11" s="17"/>
      <c r="C11" s="47" t="s">
        <v>390</v>
      </c>
      <c r="D11" s="47" t="s">
        <v>391</v>
      </c>
      <c r="E11" s="47" t="s">
        <v>392</v>
      </c>
      <c r="F11" s="47" t="s">
        <v>393</v>
      </c>
      <c r="G11" s="3"/>
      <c r="H11" s="3"/>
      <c r="I11" s="17"/>
    </row>
    <row r="12" spans="1:9" x14ac:dyDescent="0.25">
      <c r="A12" s="41" t="s">
        <v>55</v>
      </c>
      <c r="B12" s="17"/>
      <c r="C12" s="47" t="s">
        <v>394</v>
      </c>
      <c r="D12" s="47" t="s">
        <v>395</v>
      </c>
      <c r="E12" s="47" t="s">
        <v>396</v>
      </c>
      <c r="F12" s="47" t="s">
        <v>397</v>
      </c>
      <c r="G12" s="3"/>
      <c r="H12" s="3"/>
      <c r="I12" s="17"/>
    </row>
    <row r="13" spans="1:9" x14ac:dyDescent="0.25">
      <c r="A13" s="9" t="s">
        <v>56</v>
      </c>
      <c r="B13" s="17"/>
      <c r="C13" s="47" t="s">
        <v>398</v>
      </c>
      <c r="D13" s="47" t="s">
        <v>399</v>
      </c>
      <c r="E13" s="47" t="s">
        <v>400</v>
      </c>
      <c r="F13" s="47" t="s">
        <v>401</v>
      </c>
      <c r="G13" s="47" t="s">
        <v>402</v>
      </c>
      <c r="H13" s="47" t="s">
        <v>406</v>
      </c>
      <c r="I13" s="17"/>
    </row>
  </sheetData>
  <mergeCells count="2">
    <mergeCell ref="C2:H2"/>
    <mergeCell ref="C9:H9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C9B0-354D-4D89-96EC-FEEA3AB4F055}">
  <sheetPr codeName="Hoja11"/>
  <dimension ref="A1:B10"/>
  <sheetViews>
    <sheetView workbookViewId="0">
      <selection activeCell="D7" sqref="D7"/>
    </sheetView>
  </sheetViews>
  <sheetFormatPr baseColWidth="10" defaultRowHeight="15" x14ac:dyDescent="0.25"/>
  <cols>
    <col min="2" max="2" width="20.7109375" customWidth="1"/>
  </cols>
  <sheetData>
    <row r="1" spans="1:2" ht="15" customHeight="1" x14ac:dyDescent="0.25">
      <c r="A1" s="5" t="s">
        <v>375</v>
      </c>
      <c r="B1" s="4" t="s">
        <v>42</v>
      </c>
    </row>
    <row r="2" spans="1:2" ht="15" customHeight="1" x14ac:dyDescent="0.25">
      <c r="A2" s="9" t="s">
        <v>41</v>
      </c>
      <c r="B2" s="3" t="s">
        <v>380</v>
      </c>
    </row>
    <row r="3" spans="1:2" ht="15" customHeight="1" x14ac:dyDescent="0.25"/>
    <row r="4" spans="1:2" ht="15" customHeight="1" x14ac:dyDescent="0.25"/>
    <row r="5" spans="1:2" ht="15" customHeight="1" x14ac:dyDescent="0.25">
      <c r="A5" s="5" t="s">
        <v>375</v>
      </c>
      <c r="B5" s="4" t="s">
        <v>42</v>
      </c>
    </row>
    <row r="6" spans="1:2" ht="15" customHeight="1" x14ac:dyDescent="0.25">
      <c r="A6" s="9" t="s">
        <v>41</v>
      </c>
      <c r="B6" s="38" t="s">
        <v>381</v>
      </c>
    </row>
    <row r="7" spans="1:2" ht="15" customHeight="1" x14ac:dyDescent="0.25"/>
    <row r="8" spans="1:2" ht="15" customHeight="1" x14ac:dyDescent="0.25"/>
    <row r="9" spans="1:2" ht="15" customHeight="1" x14ac:dyDescent="0.25"/>
    <row r="10" spans="1:2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Frame0</vt:lpstr>
      <vt:lpstr>Frame1</vt:lpstr>
      <vt:lpstr>Frame2</vt:lpstr>
      <vt:lpstr>Frame3</vt:lpstr>
      <vt:lpstr>Frame4</vt:lpstr>
      <vt:lpstr>Frame5</vt:lpstr>
      <vt:lpstr>frame0_rd</vt:lpstr>
      <vt:lpstr>frame1_rd</vt:lpstr>
      <vt:lpstr>frame2_rd</vt:lpstr>
      <vt:lpstr>frame3_rd</vt:lpstr>
      <vt:lpstr>frame0_rs</vt:lpstr>
      <vt:lpstr>frame1_rs</vt:lpstr>
      <vt:lpstr>frame2_rs</vt:lpstr>
      <vt:lpstr>frame3_rs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Tovar Delgado</dc:creator>
  <cp:lastModifiedBy>Oscar Tovar Delgado</cp:lastModifiedBy>
  <dcterms:created xsi:type="dcterms:W3CDTF">2024-11-16T12:18:09Z</dcterms:created>
  <dcterms:modified xsi:type="dcterms:W3CDTF">2026-03-23T19:25:34Z</dcterms:modified>
</cp:coreProperties>
</file>