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delatorretorres/Documents/GitHub/cursos/cursoPropedeuticoEstadistica/"/>
    </mc:Choice>
  </mc:AlternateContent>
  <xr:revisionPtr revIDLastSave="0" documentId="13_ncr:1_{518A5B39-98E6-DF4A-B590-B02A11C9F70E}" xr6:coauthVersionLast="47" xr6:coauthVersionMax="47" xr10:uidLastSave="{00000000-0000-0000-0000-000000000000}"/>
  <bookViews>
    <workbookView xWindow="680" yWindow="740" windowWidth="28040" windowHeight="17260" xr2:uid="{097008CC-6C4D-6144-96D3-AAAEEF4670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F10" i="1" s="1"/>
  <c r="D11" i="1"/>
  <c r="E11" i="1" s="1"/>
  <c r="D2" i="1"/>
  <c r="F2" i="1" s="1"/>
  <c r="F7" i="1"/>
  <c r="F8" i="1"/>
  <c r="F11" i="1" l="1"/>
  <c r="E10" i="1"/>
  <c r="F9" i="1"/>
  <c r="F6" i="1"/>
  <c r="F3" i="1"/>
  <c r="F4" i="1"/>
  <c r="E2" i="1"/>
</calcChain>
</file>

<file path=xl/sharedStrings.xml><?xml version="1.0" encoding="utf-8"?>
<sst xmlns="http://schemas.openxmlformats.org/spreadsheetml/2006/main" count="16" uniqueCount="16">
  <si>
    <t>Tema</t>
  </si>
  <si>
    <t>Fecha inicial</t>
  </si>
  <si>
    <t>Fecha Final</t>
  </si>
  <si>
    <t>Horas teóricas</t>
  </si>
  <si>
    <t>Horas prácticas</t>
  </si>
  <si>
    <t>Introducción a la Estadística</t>
  </si>
  <si>
    <t>Estadística descriptiva: Medidas descriptivas</t>
  </si>
  <si>
    <t>Estadística descriptiva: Cálculo de probabilidades</t>
  </si>
  <si>
    <t>Estadística descriptiva: Introducción al cálculo de probabilidades</t>
  </si>
  <si>
    <t>Estadística descriptiva: Revisión de las principales funciones de probabilidad</t>
  </si>
  <si>
    <t>Estadística inferencial: Comprobación de hipótesis con técnica clásica</t>
  </si>
  <si>
    <t>Estadística inferencial: Comprobación de hipótesis con técnica ANOVA</t>
  </si>
  <si>
    <t>Estadística inferencial: Comprobación de hipótesis con técnica Xi-cuadrada</t>
  </si>
  <si>
    <t>Estadística no paramétrica: generalidades y pruebas de hipótesis</t>
  </si>
  <si>
    <t>Estadística inferencial: Teoría del muestreo</t>
  </si>
  <si>
    <t>Sesiones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</si>
</sst>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542D-0761-164C-BB7C-73517402D169}">
  <dimension ref="A1:F11"/>
  <sheetViews>
    <sheetView tabSelected="1" zoomScale="190" zoomScaleNormal="190" workbookViewId="0">
      <selection activeCell="A12" sqref="A12:XFD12"/>
    </sheetView>
  </sheetViews>
  <sheetFormatPr baseColWidth="10" defaultRowHeight="16" x14ac:dyDescent="0.2"/>
  <cols>
    <col min="1" max="1" width="28.6640625" customWidth="1"/>
    <col min="2" max="2" width="14.1640625" customWidth="1"/>
    <col min="3" max="4" width="14.33203125" customWidth="1"/>
    <col min="5" max="5" width="15.5" customWidth="1"/>
    <col min="6" max="6" width="14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</row>
    <row r="2" spans="1:6" x14ac:dyDescent="0.2">
      <c r="A2" t="s">
        <v>5</v>
      </c>
      <c r="B2" s="1">
        <v>45694</v>
      </c>
      <c r="C2" s="1">
        <v>45694</v>
      </c>
      <c r="D2">
        <f>IF(ROUND(((C2-B2)/7),0)+1=0,1,ROUND(((C2-B2)/7)+1,0))</f>
        <v>1</v>
      </c>
      <c r="E2">
        <f>D2*2</f>
        <v>2</v>
      </c>
      <c r="F2">
        <f>D2+1</f>
        <v>2</v>
      </c>
    </row>
    <row r="3" spans="1:6" x14ac:dyDescent="0.2">
      <c r="A3" t="s">
        <v>6</v>
      </c>
      <c r="B3" s="1">
        <v>45729</v>
      </c>
      <c r="C3" s="1">
        <v>45743</v>
      </c>
      <c r="D3">
        <f t="shared" ref="D3:D11" si="0">IF(ROUND(((C3-B3)/7),0)+1=0,1,ROUND(((C3-B3)/7)+1,0))</f>
        <v>3</v>
      </c>
      <c r="E3">
        <f t="shared" ref="E3:E11" si="1">D3*2</f>
        <v>6</v>
      </c>
      <c r="F3">
        <f>D3+1</f>
        <v>4</v>
      </c>
    </row>
    <row r="4" spans="1:6" x14ac:dyDescent="0.2">
      <c r="A4" t="s">
        <v>7</v>
      </c>
      <c r="B4" s="1">
        <v>45750</v>
      </c>
      <c r="C4" s="1">
        <v>45750</v>
      </c>
      <c r="D4">
        <f t="shared" si="0"/>
        <v>1</v>
      </c>
      <c r="E4">
        <f t="shared" si="1"/>
        <v>2</v>
      </c>
      <c r="F4">
        <f>D4+1</f>
        <v>2</v>
      </c>
    </row>
    <row r="5" spans="1:6" x14ac:dyDescent="0.2">
      <c r="A5" t="s">
        <v>8</v>
      </c>
      <c r="B5" s="1">
        <v>45757</v>
      </c>
      <c r="C5" s="1">
        <v>45757</v>
      </c>
      <c r="D5">
        <f t="shared" si="0"/>
        <v>1</v>
      </c>
      <c r="E5">
        <f t="shared" si="1"/>
        <v>2</v>
      </c>
      <c r="F5">
        <v>5</v>
      </c>
    </row>
    <row r="6" spans="1:6" x14ac:dyDescent="0.2">
      <c r="A6" t="s">
        <v>9</v>
      </c>
      <c r="B6" s="1">
        <v>45778</v>
      </c>
      <c r="C6" s="1">
        <v>45799</v>
      </c>
      <c r="D6">
        <f t="shared" si="0"/>
        <v>4</v>
      </c>
      <c r="E6">
        <f t="shared" si="1"/>
        <v>8</v>
      </c>
      <c r="F6">
        <f>D6+1</f>
        <v>5</v>
      </c>
    </row>
    <row r="7" spans="1:6" x14ac:dyDescent="0.2">
      <c r="A7" t="s">
        <v>14</v>
      </c>
      <c r="B7" s="1">
        <v>45806</v>
      </c>
      <c r="C7" s="1">
        <v>45806</v>
      </c>
      <c r="D7">
        <f t="shared" si="0"/>
        <v>1</v>
      </c>
      <c r="E7">
        <f t="shared" si="1"/>
        <v>2</v>
      </c>
      <c r="F7">
        <f>D7+1</f>
        <v>2</v>
      </c>
    </row>
    <row r="8" spans="1:6" x14ac:dyDescent="0.2">
      <c r="A8" t="s">
        <v>10</v>
      </c>
      <c r="B8" s="1">
        <v>45828</v>
      </c>
      <c r="C8" s="1">
        <v>45835</v>
      </c>
      <c r="D8">
        <f t="shared" si="0"/>
        <v>2</v>
      </c>
      <c r="E8">
        <f t="shared" si="1"/>
        <v>4</v>
      </c>
      <c r="F8">
        <f>D8+1</f>
        <v>3</v>
      </c>
    </row>
    <row r="9" spans="1:6" x14ac:dyDescent="0.2">
      <c r="A9" t="s">
        <v>12</v>
      </c>
      <c r="B9" s="1">
        <v>45842</v>
      </c>
      <c r="C9" s="1">
        <v>45849</v>
      </c>
      <c r="D9">
        <f t="shared" si="0"/>
        <v>2</v>
      </c>
      <c r="E9">
        <f t="shared" si="1"/>
        <v>4</v>
      </c>
      <c r="F9">
        <f>D9+1</f>
        <v>3</v>
      </c>
    </row>
    <row r="10" spans="1:6" x14ac:dyDescent="0.2">
      <c r="A10" t="s">
        <v>11</v>
      </c>
      <c r="B10" s="1">
        <v>45876</v>
      </c>
      <c r="C10" s="1">
        <v>45876</v>
      </c>
      <c r="D10">
        <f t="shared" si="0"/>
        <v>1</v>
      </c>
      <c r="E10">
        <f t="shared" si="1"/>
        <v>2</v>
      </c>
      <c r="F10">
        <f>D10+1</f>
        <v>2</v>
      </c>
    </row>
    <row r="11" spans="1:6" x14ac:dyDescent="0.2">
      <c r="A11" t="s">
        <v>13</v>
      </c>
      <c r="B11" s="1">
        <v>45883</v>
      </c>
      <c r="C11" s="1">
        <v>45883</v>
      </c>
      <c r="D11">
        <f t="shared" si="0"/>
        <v>1</v>
      </c>
      <c r="E11">
        <f t="shared" si="1"/>
        <v>2</v>
      </c>
      <c r="F11">
        <f>D11+1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Valdemar De la Torre Torres</dc:creator>
  <cp:lastModifiedBy>Oscar Valdemar De la Torre Torres</cp:lastModifiedBy>
  <dcterms:created xsi:type="dcterms:W3CDTF">2025-08-11T22:59:22Z</dcterms:created>
  <dcterms:modified xsi:type="dcterms:W3CDTF">2025-08-11T23:56:23Z</dcterms:modified>
</cp:coreProperties>
</file>