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aPizza\Documents\Arduino\DrinkMixerRobot\"/>
    </mc:Choice>
  </mc:AlternateContent>
  <xr:revisionPtr revIDLastSave="0" documentId="13_ncr:1_{40D0580A-BFA0-46D9-BE74-EDCCDAFB55CB}" xr6:coauthVersionLast="36" xr6:coauthVersionMax="36" xr10:uidLastSave="{00000000-0000-0000-0000-000000000000}"/>
  <bookViews>
    <workbookView xWindow="0" yWindow="0" windowWidth="34320" windowHeight="17775" xr2:uid="{275ED5E0-56BF-4016-A1A1-0530F874FC1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13" i="1"/>
  <c r="D12" i="1"/>
  <c r="D11" i="1"/>
  <c r="D10" i="1"/>
  <c r="D9" i="1"/>
  <c r="D8" i="1"/>
  <c r="D5" i="1"/>
  <c r="D4" i="1"/>
  <c r="D3" i="1"/>
  <c r="D14" i="1" l="1"/>
</calcChain>
</file>

<file path=xl/sharedStrings.xml><?xml version="1.0" encoding="utf-8"?>
<sst xmlns="http://schemas.openxmlformats.org/spreadsheetml/2006/main" count="30" uniqueCount="30">
  <si>
    <t>Items</t>
  </si>
  <si>
    <t>Price/item</t>
  </si>
  <si>
    <t>amount</t>
  </si>
  <si>
    <t>Total</t>
  </si>
  <si>
    <t>Link</t>
  </si>
  <si>
    <t>Arduino MEGA 2560 R3</t>
  </si>
  <si>
    <t>4 x 3 Matrix Array 12 Key Membrane Switch Keypad</t>
  </si>
  <si>
    <t>BLUE LCD 1602 2x16 Character Matrix</t>
  </si>
  <si>
    <t>DC 5V/9V/12V/24V 1 channel Optocoupler </t>
  </si>
  <si>
    <t xml:space="preserve">MB-102 MB102 830 Points Breadboard </t>
  </si>
  <si>
    <t>5105NC-12VDC</t>
  </si>
  <si>
    <t>https://magneetventielshop.nl/magneetventiel/2-weg/kunststof/overige/5105nc-12vdc-magneetventiel-2weg-012inch-nylon-0p2-10bar-nbr.html</t>
  </si>
  <si>
    <t>Totaal:</t>
  </si>
  <si>
    <t>40pcs Dupont 10CM Male To Male</t>
  </si>
  <si>
    <t>40Pcs 20cm New Female to Female</t>
  </si>
  <si>
    <t>40PCS Dupont wire jumper cables 20cm 2.54MM male to female </t>
  </si>
  <si>
    <t>Euros</t>
  </si>
  <si>
    <t>https://www.tinytronics.nl/shop/en/arduino/main-boards/arduino-due-1</t>
  </si>
  <si>
    <t>https://www.tinytronics.nl/shop/en/arduino/accessories/keypad-3x4-matrix-membrane</t>
  </si>
  <si>
    <t>https://www.tinytronics.nl/shop/en/display/lcd/lcd-display-16*2-characters-with-white-text-and-blue-backlight</t>
  </si>
  <si>
    <t>https://www.tinytronics.nl/shop/en/cables/cables/dupont-jumper-wire-male-female-20cm-10-wires</t>
  </si>
  <si>
    <t>https://www.tinytronics.nl/shop/en/cables/cables/dupont-jumper-wire-female-female-20cm-10-wires</t>
  </si>
  <si>
    <t>https://www.tinytronics.nl/shop/en/cables/cables/dupont-jumper-wire-male-male-20cm-10-wires</t>
  </si>
  <si>
    <t>https://www.tinytronics.nl/shop/en/prototyping/breadboards/breadboard-400-points</t>
  </si>
  <si>
    <t>https://www.tinytronics.nl/shop/en/prototyping/pcbs/experiment-pcb-4cm*6cm-double-sided</t>
  </si>
  <si>
    <t>https://www.tinytronics.nl/shop/en/others/relay/5v-relay-1-channel-high-active</t>
  </si>
  <si>
    <t>https://www.tinytronics.nl/shop/en/connectors/jacks-and-plugs/dc-jack-plastic-5.5mm-male</t>
  </si>
  <si>
    <t>DC Jack plastic 5.5mm - Male</t>
  </si>
  <si>
    <t>https://www.tinytronics.nl/shop/en/power-supplies/12v/12v-2a-adapter-with-dc-jack</t>
  </si>
  <si>
    <t>12V 2A Adapter with DC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</si>
</sst>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nytronics.nl/shop/en/prototyping/breadboards/breadboard-400-point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tinytronics.nl/shop/en/arduino/accessories/keypad-3x4-matrix-membrane" TargetMode="External"/><Relationship Id="rId7" Type="http://schemas.openxmlformats.org/officeDocument/2006/relationships/hyperlink" Target="https://www.tinytronics.nl/shop/en/cables/cables/dupont-jumper-wire-male-male-20cm-10-wires" TargetMode="External"/><Relationship Id="rId12" Type="http://schemas.openxmlformats.org/officeDocument/2006/relationships/hyperlink" Target="https://www.tinytronics.nl/shop/en/power-supplies/12v/12v-2a-adapter-with-dc-jack" TargetMode="External"/><Relationship Id="rId2" Type="http://schemas.openxmlformats.org/officeDocument/2006/relationships/hyperlink" Target="https://www.tinytronics.nl/shop/en/arduino/main-boards/arduino-due-1" TargetMode="External"/><Relationship Id="rId1" Type="http://schemas.openxmlformats.org/officeDocument/2006/relationships/hyperlink" Target="https://magneetventielshop.nl/magneetventiel/2-weg/kunststof/overige/5105nc-12vdc-magneetventiel-2weg-012inch-nylon-0p2-10bar-nbr.html" TargetMode="External"/><Relationship Id="rId6" Type="http://schemas.openxmlformats.org/officeDocument/2006/relationships/hyperlink" Target="https://www.tinytronics.nl/shop/en/cables/cables/dupont-jumper-wire-female-female-20cm-10-wires" TargetMode="External"/><Relationship Id="rId11" Type="http://schemas.openxmlformats.org/officeDocument/2006/relationships/hyperlink" Target="https://www.tinytronics.nl/shop/en/connectors/jacks-and-plugs/dc-jack-plastic-5.5mm-male" TargetMode="External"/><Relationship Id="rId5" Type="http://schemas.openxmlformats.org/officeDocument/2006/relationships/hyperlink" Target="https://www.tinytronics.nl/shop/en/cables/cables/dupont-jumper-wire-male-female-20cm-10-wires" TargetMode="External"/><Relationship Id="rId10" Type="http://schemas.openxmlformats.org/officeDocument/2006/relationships/hyperlink" Target="https://www.tinytronics.nl/shop/en/others/relay/5v-relay-1-channel-high-active" TargetMode="External"/><Relationship Id="rId4" Type="http://schemas.openxmlformats.org/officeDocument/2006/relationships/hyperlink" Target="https://www.tinytronics.nl/shop/en/display/lcd/lcd-display-16*2-characters-with-white-text-and-blue-backlight" TargetMode="External"/><Relationship Id="rId9" Type="http://schemas.openxmlformats.org/officeDocument/2006/relationships/hyperlink" Target="https://www.tinytronics.nl/shop/en/prototyping/pcbs/experiment-pcb-4cm*6cm-double-sid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5CA5-639E-4620-BAC4-7803672E5C54}">
  <dimension ref="A2:F26"/>
  <sheetViews>
    <sheetView tabSelected="1" workbookViewId="0">
      <selection activeCell="A33" sqref="A33"/>
    </sheetView>
  </sheetViews>
  <sheetFormatPr defaultRowHeight="15" x14ac:dyDescent="0.25"/>
  <cols>
    <col min="1" max="1" width="57.7109375" customWidth="1"/>
    <col min="2" max="2" width="10.85546875" customWidth="1"/>
    <col min="3" max="3" width="10" customWidth="1"/>
    <col min="4" max="4" width="10.5703125" bestFit="1" customWidth="1"/>
    <col min="5" max="5" width="99.710937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 t="s">
        <v>5</v>
      </c>
      <c r="B3">
        <v>38</v>
      </c>
      <c r="C3">
        <v>1</v>
      </c>
      <c r="D3">
        <f>B3 * C3</f>
        <v>38</v>
      </c>
      <c r="E3" s="1" t="s">
        <v>17</v>
      </c>
    </row>
    <row r="4" spans="1:6" x14ac:dyDescent="0.25">
      <c r="A4" t="s">
        <v>6</v>
      </c>
      <c r="B4" s="2">
        <v>4</v>
      </c>
      <c r="C4">
        <v>1</v>
      </c>
      <c r="D4">
        <f>B4 * C4</f>
        <v>4</v>
      </c>
      <c r="E4" s="1" t="s">
        <v>18</v>
      </c>
    </row>
    <row r="5" spans="1:6" x14ac:dyDescent="0.25">
      <c r="A5" t="s">
        <v>7</v>
      </c>
      <c r="B5">
        <v>4</v>
      </c>
      <c r="C5">
        <v>1</v>
      </c>
      <c r="D5">
        <f>B5 * C5</f>
        <v>4</v>
      </c>
      <c r="E5" s="1" t="s">
        <v>19</v>
      </c>
    </row>
    <row r="6" spans="1:6" x14ac:dyDescent="0.25">
      <c r="A6" t="s">
        <v>29</v>
      </c>
      <c r="B6">
        <v>10</v>
      </c>
      <c r="C6">
        <v>2</v>
      </c>
      <c r="D6">
        <f>B6 * C6</f>
        <v>20</v>
      </c>
      <c r="E6" s="1" t="s">
        <v>28</v>
      </c>
    </row>
    <row r="7" spans="1:6" x14ac:dyDescent="0.25">
      <c r="A7" t="s">
        <v>27</v>
      </c>
      <c r="B7">
        <v>0.5</v>
      </c>
      <c r="C7">
        <v>1</v>
      </c>
      <c r="D7">
        <f>B7 * C7</f>
        <v>0.5</v>
      </c>
      <c r="E7" s="1" t="s">
        <v>26</v>
      </c>
    </row>
    <row r="8" spans="1:6" x14ac:dyDescent="0.25">
      <c r="A8" t="s">
        <v>8</v>
      </c>
      <c r="B8">
        <v>2.5</v>
      </c>
      <c r="C8">
        <v>9</v>
      </c>
      <c r="D8">
        <f>B8 * C8</f>
        <v>22.5</v>
      </c>
      <c r="E8" s="1" t="s">
        <v>25</v>
      </c>
    </row>
    <row r="9" spans="1:6" x14ac:dyDescent="0.25">
      <c r="A9" t="s">
        <v>9</v>
      </c>
      <c r="B9">
        <v>3</v>
      </c>
      <c r="C9">
        <v>1</v>
      </c>
      <c r="D9">
        <f>B9 * C9</f>
        <v>3</v>
      </c>
      <c r="E9" s="1" t="s">
        <v>23</v>
      </c>
      <c r="F9" s="1" t="s">
        <v>24</v>
      </c>
    </row>
    <row r="10" spans="1:6" x14ac:dyDescent="0.25">
      <c r="A10" t="s">
        <v>13</v>
      </c>
      <c r="B10">
        <v>0.75</v>
      </c>
      <c r="C10">
        <v>1</v>
      </c>
      <c r="D10">
        <f>B10 * C10</f>
        <v>0.75</v>
      </c>
      <c r="E10" s="1" t="s">
        <v>22</v>
      </c>
    </row>
    <row r="11" spans="1:6" x14ac:dyDescent="0.25">
      <c r="A11" t="s">
        <v>14</v>
      </c>
      <c r="B11">
        <v>0.75</v>
      </c>
      <c r="C11">
        <v>1</v>
      </c>
      <c r="D11">
        <f>B11 * C11</f>
        <v>0.75</v>
      </c>
      <c r="E11" s="1" t="s">
        <v>21</v>
      </c>
    </row>
    <row r="12" spans="1:6" x14ac:dyDescent="0.25">
      <c r="A12" t="s">
        <v>15</v>
      </c>
      <c r="B12">
        <v>0.75</v>
      </c>
      <c r="C12">
        <v>1</v>
      </c>
      <c r="D12">
        <f>B12 * C12</f>
        <v>0.75</v>
      </c>
      <c r="E12" s="1" t="s">
        <v>20</v>
      </c>
    </row>
    <row r="13" spans="1:6" x14ac:dyDescent="0.25">
      <c r="A13" t="s">
        <v>10</v>
      </c>
      <c r="B13">
        <v>14.99</v>
      </c>
      <c r="C13">
        <v>9</v>
      </c>
      <c r="D13">
        <f>B13 * C13</f>
        <v>134.91</v>
      </c>
      <c r="E13" s="1" t="s">
        <v>11</v>
      </c>
    </row>
    <row r="14" spans="1:6" x14ac:dyDescent="0.25">
      <c r="C14" t="s">
        <v>12</v>
      </c>
      <c r="D14">
        <f xml:space="preserve"> SUM(D3:D13)</f>
        <v>229.16</v>
      </c>
      <c r="E14" t="s">
        <v>16</v>
      </c>
    </row>
    <row r="18" spans="2:5" x14ac:dyDescent="0.25">
      <c r="E18" s="1"/>
    </row>
    <row r="19" spans="2:5" x14ac:dyDescent="0.25">
      <c r="B19" s="2"/>
      <c r="E19" s="1"/>
    </row>
    <row r="20" spans="2:5" x14ac:dyDescent="0.25">
      <c r="E20" s="1"/>
    </row>
    <row r="21" spans="2:5" x14ac:dyDescent="0.25">
      <c r="E21" s="1"/>
    </row>
    <row r="22" spans="2:5" x14ac:dyDescent="0.25">
      <c r="E22" s="1"/>
    </row>
    <row r="23" spans="2:5" x14ac:dyDescent="0.25">
      <c r="E23" s="1"/>
    </row>
    <row r="24" spans="2:5" x14ac:dyDescent="0.25">
      <c r="E24" s="1"/>
    </row>
    <row r="25" spans="2:5" x14ac:dyDescent="0.25">
      <c r="E25" s="1"/>
    </row>
    <row r="26" spans="2:5" x14ac:dyDescent="0.25">
      <c r="E26" s="1"/>
    </row>
  </sheetData>
  <hyperlinks>
    <hyperlink ref="E13" r:id="rId1" xr:uid="{DD3F7E1E-CA14-42B2-8EDD-E41CDC648DA5}"/>
    <hyperlink ref="E3" r:id="rId2" xr:uid="{4BA0EDC7-79B7-4665-8F5C-24C7AED9DE65}"/>
    <hyperlink ref="E4" r:id="rId3" xr:uid="{89636A59-6802-4588-92CE-FB6C8C92B688}"/>
    <hyperlink ref="E5" r:id="rId4" xr:uid="{64F29609-47B4-48BF-ADFC-C54B25D325ED}"/>
    <hyperlink ref="E12" r:id="rId5" xr:uid="{2B9D04FE-924D-4D6A-9E3C-6E37AA2B39FD}"/>
    <hyperlink ref="E11" r:id="rId6" xr:uid="{CEB84111-012E-467E-8D7C-237945865F24}"/>
    <hyperlink ref="E10" r:id="rId7" xr:uid="{03D72FE6-7CC5-4C45-9622-35060BE20782}"/>
    <hyperlink ref="E9" r:id="rId8" xr:uid="{731CED60-7E14-493C-B0CF-4CE3211C7FAA}"/>
    <hyperlink ref="F9" r:id="rId9" xr:uid="{EE24390B-7191-4742-87E7-B75861998886}"/>
    <hyperlink ref="E8" r:id="rId10" xr:uid="{7421AA7F-2975-4A97-906F-CA000C303CBB}"/>
    <hyperlink ref="E7" r:id="rId11" xr:uid="{A5D7E221-5ADD-4AAB-8A2C-BBE2923F77DE}"/>
    <hyperlink ref="E6" r:id="rId12" xr:uid="{4B1F5E71-9C72-456E-9717-46B5F202B333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van Zanten</dc:creator>
  <cp:lastModifiedBy>Oscar van Zanten</cp:lastModifiedBy>
  <dcterms:created xsi:type="dcterms:W3CDTF">2019-07-04T16:58:47Z</dcterms:created>
  <dcterms:modified xsi:type="dcterms:W3CDTF">2019-07-04T18:39:21Z</dcterms:modified>
</cp:coreProperties>
</file>