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FCadmin2\Desktop\afc_inventory\Misc\"/>
    </mc:Choice>
  </mc:AlternateContent>
  <xr:revisionPtr revIDLastSave="0" documentId="13_ncr:1_{072E3236-3B37-4089-8566-139319D1DC4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2" r:id="rId1"/>
  </sheets>
  <definedNames>
    <definedName name="_xlnm._FilterDatabase" localSheetId="0" hidden="1">data!$A$1:$Y$2518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99" i="2" l="1" a="1"/>
  <c r="X299" i="2" s="1"/>
  <c r="X3" i="2" a="1"/>
  <c r="X3" i="2" s="1"/>
  <c r="X4" i="2" a="1"/>
  <c r="X4" i="2" s="1"/>
  <c r="X5" i="2" a="1"/>
  <c r="X5" i="2" s="1"/>
  <c r="X6" i="2" a="1"/>
  <c r="X6" i="2" s="1"/>
  <c r="X7" i="2" a="1"/>
  <c r="X7" i="2" s="1"/>
  <c r="X8" i="2" a="1"/>
  <c r="X8" i="2" s="1"/>
  <c r="X9" i="2" a="1"/>
  <c r="X9" i="2" s="1"/>
  <c r="X10" i="2" a="1"/>
  <c r="X10" i="2" s="1"/>
  <c r="X11" i="2" a="1"/>
  <c r="X11" i="2" s="1"/>
  <c r="X12" i="2" a="1"/>
  <c r="X12" i="2" s="1"/>
  <c r="X13" i="2" a="1"/>
  <c r="X13" i="2" s="1"/>
  <c r="X14" i="2" a="1"/>
  <c r="X14" i="2" s="1"/>
  <c r="X15" i="2" a="1"/>
  <c r="X15" i="2" s="1"/>
  <c r="X16" i="2" a="1"/>
  <c r="X16" i="2" s="1"/>
  <c r="X17" i="2" a="1"/>
  <c r="X17" i="2" s="1"/>
  <c r="X18" i="2" a="1"/>
  <c r="X18" i="2" s="1"/>
  <c r="X19" i="2" a="1"/>
  <c r="X19" i="2" s="1"/>
  <c r="X20" i="2" a="1"/>
  <c r="X20" i="2" s="1"/>
  <c r="X21" i="2" a="1"/>
  <c r="X21" i="2" s="1"/>
  <c r="X22" i="2" a="1"/>
  <c r="X22" i="2" s="1"/>
  <c r="X23" i="2" a="1"/>
  <c r="X23" i="2" s="1"/>
  <c r="X24" i="2" a="1"/>
  <c r="X24" i="2" s="1"/>
  <c r="X25" i="2" a="1"/>
  <c r="X25" i="2" s="1"/>
  <c r="X26" i="2" a="1"/>
  <c r="X26" i="2" s="1"/>
  <c r="X27" i="2" a="1"/>
  <c r="X27" i="2" s="1"/>
  <c r="X28" i="2" a="1"/>
  <c r="X28" i="2" s="1"/>
  <c r="X29" i="2" a="1"/>
  <c r="X29" i="2" s="1"/>
  <c r="X30" i="2" a="1"/>
  <c r="X30" i="2" s="1"/>
  <c r="X31" i="2" a="1"/>
  <c r="X31" i="2" s="1"/>
  <c r="X32" i="2" a="1"/>
  <c r="X32" i="2" s="1"/>
  <c r="X33" i="2" a="1"/>
  <c r="X33" i="2" s="1"/>
  <c r="X34" i="2" a="1"/>
  <c r="X34" i="2" s="1"/>
  <c r="X35" i="2" a="1"/>
  <c r="X35" i="2" s="1"/>
  <c r="X36" i="2" a="1"/>
  <c r="X36" i="2" s="1"/>
  <c r="X37" i="2" a="1"/>
  <c r="X37" i="2" s="1"/>
  <c r="X38" i="2" a="1"/>
  <c r="X38" i="2" s="1"/>
  <c r="X39" i="2" a="1"/>
  <c r="X39" i="2" s="1"/>
  <c r="X40" i="2" a="1"/>
  <c r="X40" i="2" s="1"/>
  <c r="X41" i="2" a="1"/>
  <c r="X41" i="2" s="1"/>
  <c r="X42" i="2" a="1"/>
  <c r="X42" i="2" s="1"/>
  <c r="X43" i="2" a="1"/>
  <c r="X43" i="2" s="1"/>
  <c r="X44" i="2" a="1"/>
  <c r="X44" i="2" s="1"/>
  <c r="X45" i="2" a="1"/>
  <c r="X45" i="2" s="1"/>
  <c r="X46" i="2" a="1"/>
  <c r="X46" i="2" s="1"/>
  <c r="X47" i="2" a="1"/>
  <c r="X47" i="2" s="1"/>
  <c r="X48" i="2" a="1"/>
  <c r="X48" i="2" s="1"/>
  <c r="X49" i="2" a="1"/>
  <c r="X49" i="2" s="1"/>
  <c r="X50" i="2" a="1"/>
  <c r="X50" i="2" s="1"/>
  <c r="X51" i="2" a="1"/>
  <c r="X51" i="2" s="1"/>
  <c r="X52" i="2" a="1"/>
  <c r="X52" i="2" s="1"/>
  <c r="X53" i="2" a="1"/>
  <c r="X53" i="2" s="1"/>
  <c r="X54" i="2" a="1"/>
  <c r="X54" i="2" s="1"/>
  <c r="X55" i="2" a="1"/>
  <c r="X55" i="2" s="1"/>
  <c r="X56" i="2" a="1"/>
  <c r="X56" i="2" s="1"/>
  <c r="X57" i="2" a="1"/>
  <c r="X57" i="2" s="1"/>
  <c r="X58" i="2" a="1"/>
  <c r="X58" i="2" s="1"/>
  <c r="X59" i="2" a="1"/>
  <c r="X59" i="2" s="1"/>
  <c r="X60" i="2" a="1"/>
  <c r="X60" i="2" s="1"/>
  <c r="X61" i="2" a="1"/>
  <c r="X61" i="2" s="1"/>
  <c r="X62" i="2" a="1"/>
  <c r="X62" i="2" s="1"/>
  <c r="X63" i="2" a="1"/>
  <c r="X63" i="2" s="1"/>
  <c r="X64" i="2" a="1"/>
  <c r="X64" i="2" s="1"/>
  <c r="X65" i="2" a="1"/>
  <c r="X65" i="2" s="1"/>
  <c r="X66" i="2" a="1"/>
  <c r="X66" i="2" s="1"/>
  <c r="X67" i="2" a="1"/>
  <c r="X67" i="2" s="1"/>
  <c r="X68" i="2" a="1"/>
  <c r="X68" i="2" s="1"/>
  <c r="X69" i="2" a="1"/>
  <c r="X69" i="2" s="1"/>
  <c r="X70" i="2" a="1"/>
  <c r="X70" i="2" s="1"/>
  <c r="X71" i="2" a="1"/>
  <c r="X71" i="2" s="1"/>
  <c r="X72" i="2" a="1"/>
  <c r="X72" i="2" s="1"/>
  <c r="X73" i="2" a="1"/>
  <c r="X73" i="2" s="1"/>
  <c r="X74" i="2" a="1"/>
  <c r="X74" i="2" s="1"/>
  <c r="X75" i="2" a="1"/>
  <c r="X75" i="2" s="1"/>
  <c r="X76" i="2" a="1"/>
  <c r="X76" i="2" s="1"/>
  <c r="X77" i="2" a="1"/>
  <c r="X77" i="2" s="1"/>
  <c r="X78" i="2" a="1"/>
  <c r="X78" i="2" s="1"/>
  <c r="X79" i="2" a="1"/>
  <c r="X79" i="2" s="1"/>
  <c r="X80" i="2" a="1"/>
  <c r="X80" i="2" s="1"/>
  <c r="X81" i="2" a="1"/>
  <c r="X81" i="2" s="1"/>
  <c r="X82" i="2" a="1"/>
  <c r="X82" i="2" s="1"/>
  <c r="X83" i="2" a="1"/>
  <c r="X83" i="2" s="1"/>
  <c r="X84" i="2" a="1"/>
  <c r="X84" i="2" s="1"/>
  <c r="X85" i="2" a="1"/>
  <c r="X85" i="2" s="1"/>
  <c r="X86" i="2" a="1"/>
  <c r="X86" i="2" s="1"/>
  <c r="X87" i="2" a="1"/>
  <c r="X87" i="2" s="1"/>
  <c r="X88" i="2" a="1"/>
  <c r="X88" i="2" s="1"/>
  <c r="X89" i="2" a="1"/>
  <c r="X89" i="2" s="1"/>
  <c r="X90" i="2" a="1"/>
  <c r="X90" i="2" s="1"/>
  <c r="X91" i="2" a="1"/>
  <c r="X91" i="2" s="1"/>
  <c r="X92" i="2" a="1"/>
  <c r="X92" i="2" s="1"/>
  <c r="X93" i="2" a="1"/>
  <c r="X93" i="2" s="1"/>
  <c r="X94" i="2" a="1"/>
  <c r="X94" i="2" s="1"/>
  <c r="X95" i="2" a="1"/>
  <c r="X95" i="2" s="1"/>
  <c r="X96" i="2" a="1"/>
  <c r="X96" i="2" s="1"/>
  <c r="X97" i="2" a="1"/>
  <c r="X97" i="2" s="1"/>
  <c r="X98" i="2" a="1"/>
  <c r="X98" i="2" s="1"/>
  <c r="X99" i="2" a="1"/>
  <c r="X99" i="2" s="1"/>
  <c r="X100" i="2" a="1"/>
  <c r="X100" i="2" s="1"/>
  <c r="X101" i="2" a="1"/>
  <c r="X101" i="2" s="1"/>
  <c r="X102" i="2" a="1"/>
  <c r="X102" i="2" s="1"/>
  <c r="X103" i="2" a="1"/>
  <c r="X103" i="2" s="1"/>
  <c r="X104" i="2" a="1"/>
  <c r="X104" i="2" s="1"/>
  <c r="X105" i="2" a="1"/>
  <c r="X105" i="2" s="1"/>
  <c r="X106" i="2" a="1"/>
  <c r="X106" i="2" s="1"/>
  <c r="X107" i="2" a="1"/>
  <c r="X107" i="2" s="1"/>
  <c r="X108" i="2" a="1"/>
  <c r="X108" i="2" s="1"/>
  <c r="X109" i="2" a="1"/>
  <c r="X109" i="2" s="1"/>
  <c r="X110" i="2" a="1"/>
  <c r="X110" i="2" s="1"/>
  <c r="X111" i="2" a="1"/>
  <c r="X111" i="2" s="1"/>
  <c r="X112" i="2" a="1"/>
  <c r="X112" i="2" s="1"/>
  <c r="X113" i="2" a="1"/>
  <c r="X113" i="2" s="1"/>
  <c r="X114" i="2" a="1"/>
  <c r="X114" i="2" s="1"/>
  <c r="X115" i="2" a="1"/>
  <c r="X115" i="2" s="1"/>
  <c r="X116" i="2" a="1"/>
  <c r="X116" i="2" s="1"/>
  <c r="X117" i="2" a="1"/>
  <c r="X117" i="2" s="1"/>
  <c r="X118" i="2" a="1"/>
  <c r="X118" i="2" s="1"/>
  <c r="X119" i="2" a="1"/>
  <c r="X119" i="2" s="1"/>
  <c r="X120" i="2" a="1"/>
  <c r="X120" i="2" s="1"/>
  <c r="X121" i="2" a="1"/>
  <c r="X121" i="2" s="1"/>
  <c r="X122" i="2" a="1"/>
  <c r="X122" i="2" s="1"/>
  <c r="X123" i="2" a="1"/>
  <c r="X123" i="2" s="1"/>
  <c r="X124" i="2" a="1"/>
  <c r="X124" i="2" s="1"/>
  <c r="X125" i="2" a="1"/>
  <c r="X125" i="2" s="1"/>
  <c r="X126" i="2" a="1"/>
  <c r="X126" i="2" s="1"/>
  <c r="X127" i="2" a="1"/>
  <c r="X127" i="2" s="1"/>
  <c r="X128" i="2" a="1"/>
  <c r="X128" i="2" s="1"/>
  <c r="X129" i="2" a="1"/>
  <c r="X129" i="2" s="1"/>
  <c r="X130" i="2" a="1"/>
  <c r="X130" i="2" s="1"/>
  <c r="X131" i="2" a="1"/>
  <c r="X131" i="2" s="1"/>
  <c r="X132" i="2" a="1"/>
  <c r="X132" i="2" s="1"/>
  <c r="X133" i="2" a="1"/>
  <c r="X133" i="2" s="1"/>
  <c r="X134" i="2" a="1"/>
  <c r="X134" i="2" s="1"/>
  <c r="X135" i="2" a="1"/>
  <c r="X135" i="2" s="1"/>
  <c r="X136" i="2" a="1"/>
  <c r="X136" i="2" s="1"/>
  <c r="X137" i="2" a="1"/>
  <c r="X137" i="2" s="1"/>
  <c r="X138" i="2" a="1"/>
  <c r="X138" i="2" s="1"/>
  <c r="X139" i="2" a="1"/>
  <c r="X139" i="2" s="1"/>
  <c r="X140" i="2" a="1"/>
  <c r="X140" i="2" s="1"/>
  <c r="X141" i="2" a="1"/>
  <c r="X141" i="2" s="1"/>
  <c r="X142" i="2" a="1"/>
  <c r="X142" i="2" s="1"/>
  <c r="X143" i="2" a="1"/>
  <c r="X143" i="2" s="1"/>
  <c r="X144" i="2" a="1"/>
  <c r="X144" i="2" s="1"/>
  <c r="X145" i="2" a="1"/>
  <c r="X145" i="2" s="1"/>
  <c r="X146" i="2" a="1"/>
  <c r="X146" i="2" s="1"/>
  <c r="X147" i="2" a="1"/>
  <c r="X147" i="2" s="1"/>
  <c r="X148" i="2" a="1"/>
  <c r="X148" i="2" s="1"/>
  <c r="X149" i="2" a="1"/>
  <c r="X149" i="2" s="1"/>
  <c r="X150" i="2" a="1"/>
  <c r="X150" i="2" s="1"/>
  <c r="X151" i="2" a="1"/>
  <c r="X151" i="2" s="1"/>
  <c r="X152" i="2" a="1"/>
  <c r="X152" i="2" s="1"/>
  <c r="X153" i="2" a="1"/>
  <c r="X153" i="2" s="1"/>
  <c r="X154" i="2" a="1"/>
  <c r="X154" i="2" s="1"/>
  <c r="X155" i="2" a="1"/>
  <c r="X155" i="2" s="1"/>
  <c r="X156" i="2" a="1"/>
  <c r="X156" i="2" s="1"/>
  <c r="X157" i="2" a="1"/>
  <c r="X157" i="2" s="1"/>
  <c r="X158" i="2" a="1"/>
  <c r="X158" i="2" s="1"/>
  <c r="X159" i="2" a="1"/>
  <c r="X159" i="2" s="1"/>
  <c r="X160" i="2" a="1"/>
  <c r="X160" i="2" s="1"/>
  <c r="X161" i="2" a="1"/>
  <c r="X161" i="2" s="1"/>
  <c r="X162" i="2" a="1"/>
  <c r="X162" i="2" s="1"/>
  <c r="X163" i="2" a="1"/>
  <c r="X163" i="2" s="1"/>
  <c r="X164" i="2" a="1"/>
  <c r="X164" i="2" s="1"/>
  <c r="X165" i="2" a="1"/>
  <c r="X165" i="2" s="1"/>
  <c r="X166" i="2" a="1"/>
  <c r="X166" i="2" s="1"/>
  <c r="X167" i="2" a="1"/>
  <c r="X167" i="2" s="1"/>
  <c r="X168" i="2" a="1"/>
  <c r="X168" i="2" s="1"/>
  <c r="X169" i="2" a="1"/>
  <c r="X169" i="2" s="1"/>
  <c r="X170" i="2" a="1"/>
  <c r="X170" i="2" s="1"/>
  <c r="X171" i="2" a="1"/>
  <c r="X171" i="2" s="1"/>
  <c r="X172" i="2" a="1"/>
  <c r="X172" i="2" s="1"/>
  <c r="X173" i="2" a="1"/>
  <c r="X173" i="2" s="1"/>
  <c r="X174" i="2" a="1"/>
  <c r="X174" i="2" s="1"/>
  <c r="X175" i="2" a="1"/>
  <c r="X175" i="2" s="1"/>
  <c r="X176" i="2" a="1"/>
  <c r="X176" i="2" s="1"/>
  <c r="X177" i="2" a="1"/>
  <c r="X177" i="2" s="1"/>
  <c r="X178" i="2" a="1"/>
  <c r="X178" i="2" s="1"/>
  <c r="X179" i="2" a="1"/>
  <c r="X179" i="2" s="1"/>
  <c r="X180" i="2" a="1"/>
  <c r="X180" i="2" s="1"/>
  <c r="X181" i="2" a="1"/>
  <c r="X181" i="2" s="1"/>
  <c r="X182" i="2" a="1"/>
  <c r="X182" i="2" s="1"/>
  <c r="X183" i="2" a="1"/>
  <c r="X183" i="2" s="1"/>
  <c r="X184" i="2" a="1"/>
  <c r="X184" i="2" s="1"/>
  <c r="X185" i="2" a="1"/>
  <c r="X185" i="2" s="1"/>
  <c r="X186" i="2" a="1"/>
  <c r="X186" i="2" s="1"/>
  <c r="X187" i="2" a="1"/>
  <c r="X187" i="2" s="1"/>
  <c r="X188" i="2" a="1"/>
  <c r="X188" i="2" s="1"/>
  <c r="X189" i="2" a="1"/>
  <c r="X189" i="2" s="1"/>
  <c r="X190" i="2" a="1"/>
  <c r="X190" i="2" s="1"/>
  <c r="X191" i="2" a="1"/>
  <c r="X191" i="2" s="1"/>
  <c r="X192" i="2" a="1"/>
  <c r="X192" i="2" s="1"/>
  <c r="X193" i="2" a="1"/>
  <c r="X193" i="2" s="1"/>
  <c r="X194" i="2" a="1"/>
  <c r="X194" i="2" s="1"/>
  <c r="X195" i="2" a="1"/>
  <c r="X195" i="2" s="1"/>
  <c r="X196" i="2" a="1"/>
  <c r="X196" i="2" s="1"/>
  <c r="X197" i="2" a="1"/>
  <c r="X197" i="2" s="1"/>
  <c r="X198" i="2" a="1"/>
  <c r="X198" i="2" s="1"/>
  <c r="X199" i="2" a="1"/>
  <c r="X199" i="2" s="1"/>
  <c r="X200" i="2" a="1"/>
  <c r="X200" i="2" s="1"/>
  <c r="X201" i="2" a="1"/>
  <c r="X201" i="2" s="1"/>
  <c r="X202" i="2" a="1"/>
  <c r="X202" i="2" s="1"/>
  <c r="X203" i="2" a="1"/>
  <c r="X203" i="2" s="1"/>
  <c r="X204" i="2" a="1"/>
  <c r="X204" i="2" s="1"/>
  <c r="X205" i="2" a="1"/>
  <c r="X205" i="2" s="1"/>
  <c r="X206" i="2" a="1"/>
  <c r="X206" i="2" s="1"/>
  <c r="X207" i="2" a="1"/>
  <c r="X207" i="2" s="1"/>
  <c r="X208" i="2" a="1"/>
  <c r="X208" i="2" s="1"/>
  <c r="X209" i="2" a="1"/>
  <c r="X209" i="2" s="1"/>
  <c r="X210" i="2" a="1"/>
  <c r="X210" i="2" s="1"/>
  <c r="X211" i="2" a="1"/>
  <c r="X211" i="2" s="1"/>
  <c r="X212" i="2" a="1"/>
  <c r="X212" i="2" s="1"/>
  <c r="X213" i="2" a="1"/>
  <c r="X213" i="2" s="1"/>
  <c r="X214" i="2" a="1"/>
  <c r="X214" i="2" s="1"/>
  <c r="X215" i="2" a="1"/>
  <c r="X215" i="2" s="1"/>
  <c r="X216" i="2" a="1"/>
  <c r="X216" i="2" s="1"/>
  <c r="X217" i="2" a="1"/>
  <c r="X217" i="2" s="1"/>
  <c r="X218" i="2" a="1"/>
  <c r="X218" i="2" s="1"/>
  <c r="X219" i="2" a="1"/>
  <c r="X219" i="2" s="1"/>
  <c r="X220" i="2" a="1"/>
  <c r="X220" i="2" s="1"/>
  <c r="X221" i="2" a="1"/>
  <c r="X221" i="2" s="1"/>
  <c r="X222" i="2" a="1"/>
  <c r="X222" i="2" s="1"/>
  <c r="X223" i="2" a="1"/>
  <c r="X223" i="2" s="1"/>
  <c r="X224" i="2" a="1"/>
  <c r="X224" i="2" s="1"/>
  <c r="X225" i="2" a="1"/>
  <c r="X225" i="2" s="1"/>
  <c r="X226" i="2" a="1"/>
  <c r="X226" i="2" s="1"/>
  <c r="X227" i="2" a="1"/>
  <c r="X227" i="2" s="1"/>
  <c r="X228" i="2" a="1"/>
  <c r="X228" i="2" s="1"/>
  <c r="X229" i="2" a="1"/>
  <c r="X229" i="2" s="1"/>
  <c r="X230" i="2" a="1"/>
  <c r="X230" i="2" s="1"/>
  <c r="X231" i="2" a="1"/>
  <c r="X231" i="2" s="1"/>
  <c r="X232" i="2" a="1"/>
  <c r="X232" i="2" s="1"/>
  <c r="X233" i="2" a="1"/>
  <c r="X233" i="2" s="1"/>
  <c r="X234" i="2" a="1"/>
  <c r="X234" i="2" s="1"/>
  <c r="X235" i="2" a="1"/>
  <c r="X235" i="2" s="1"/>
  <c r="X236" i="2" a="1"/>
  <c r="X236" i="2" s="1"/>
  <c r="X237" i="2" a="1"/>
  <c r="X237" i="2" s="1"/>
  <c r="X238" i="2" a="1"/>
  <c r="X238" i="2" s="1"/>
  <c r="X239" i="2" a="1"/>
  <c r="X239" i="2" s="1"/>
  <c r="X240" i="2" a="1"/>
  <c r="X240" i="2" s="1"/>
  <c r="X241" i="2" a="1"/>
  <c r="X241" i="2" s="1"/>
  <c r="X242" i="2" a="1"/>
  <c r="X242" i="2" s="1"/>
  <c r="X243" i="2" a="1"/>
  <c r="X243" i="2" s="1"/>
  <c r="X244" i="2" a="1"/>
  <c r="X244" i="2" s="1"/>
  <c r="X245" i="2" a="1"/>
  <c r="X245" i="2" s="1"/>
  <c r="X246" i="2" a="1"/>
  <c r="X246" i="2" s="1"/>
  <c r="X247" i="2" a="1"/>
  <c r="X247" i="2" s="1"/>
  <c r="X248" i="2" a="1"/>
  <c r="X248" i="2" s="1"/>
  <c r="X249" i="2" a="1"/>
  <c r="X249" i="2" s="1"/>
  <c r="X250" i="2" a="1"/>
  <c r="X250" i="2" s="1"/>
  <c r="X251" i="2" a="1"/>
  <c r="X251" i="2" s="1"/>
  <c r="X252" i="2" a="1"/>
  <c r="X252" i="2" s="1"/>
  <c r="X253" i="2" a="1"/>
  <c r="X253" i="2" s="1"/>
  <c r="X254" i="2" a="1"/>
  <c r="X254" i="2" s="1"/>
  <c r="X255" i="2" a="1"/>
  <c r="X255" i="2" s="1"/>
  <c r="X256" i="2" a="1"/>
  <c r="X256" i="2" s="1"/>
  <c r="X257" i="2" a="1"/>
  <c r="X257" i="2" s="1"/>
  <c r="X258" i="2" a="1"/>
  <c r="X258" i="2" s="1"/>
  <c r="X259" i="2" a="1"/>
  <c r="X259" i="2" s="1"/>
  <c r="X260" i="2" a="1"/>
  <c r="X260" i="2" s="1"/>
  <c r="X261" i="2" a="1"/>
  <c r="X261" i="2" s="1"/>
  <c r="X262" i="2" a="1"/>
  <c r="X262" i="2" s="1"/>
  <c r="X263" i="2" a="1"/>
  <c r="X263" i="2" s="1"/>
  <c r="X264" i="2" a="1"/>
  <c r="X264" i="2" s="1"/>
  <c r="X265" i="2" a="1"/>
  <c r="X265" i="2" s="1"/>
  <c r="X266" i="2" a="1"/>
  <c r="X266" i="2" s="1"/>
  <c r="X267" i="2" a="1"/>
  <c r="X267" i="2" s="1"/>
  <c r="X268" i="2" a="1"/>
  <c r="X268" i="2" s="1"/>
  <c r="X269" i="2" a="1"/>
  <c r="X269" i="2" s="1"/>
  <c r="X270" i="2" a="1"/>
  <c r="X270" i="2" s="1"/>
  <c r="X271" i="2" a="1"/>
  <c r="X271" i="2" s="1"/>
  <c r="X272" i="2" a="1"/>
  <c r="X272" i="2" s="1"/>
  <c r="X273" i="2" a="1"/>
  <c r="X273" i="2" s="1"/>
  <c r="X274" i="2" a="1"/>
  <c r="X274" i="2" s="1"/>
  <c r="X275" i="2" a="1"/>
  <c r="X275" i="2" s="1"/>
  <c r="X276" i="2" a="1"/>
  <c r="X276" i="2" s="1"/>
  <c r="X277" i="2" a="1"/>
  <c r="X277" i="2" s="1"/>
  <c r="X278" i="2" a="1"/>
  <c r="X278" i="2" s="1"/>
  <c r="X279" i="2" a="1"/>
  <c r="X279" i="2" s="1"/>
  <c r="X280" i="2" a="1"/>
  <c r="X280" i="2" s="1"/>
  <c r="X281" i="2" a="1"/>
  <c r="X281" i="2" s="1"/>
  <c r="X282" i="2" a="1"/>
  <c r="X282" i="2" s="1"/>
  <c r="X283" i="2" a="1"/>
  <c r="X283" i="2" s="1"/>
  <c r="X284" i="2" a="1"/>
  <c r="X284" i="2" s="1"/>
  <c r="X285" i="2" a="1"/>
  <c r="X285" i="2" s="1"/>
  <c r="X286" i="2" a="1"/>
  <c r="X286" i="2" s="1"/>
  <c r="X287" i="2" a="1"/>
  <c r="X287" i="2" s="1"/>
  <c r="X288" i="2" a="1"/>
  <c r="X288" i="2" s="1"/>
  <c r="X289" i="2" a="1"/>
  <c r="X289" i="2" s="1"/>
  <c r="X290" i="2" a="1"/>
  <c r="X290" i="2" s="1"/>
  <c r="X291" i="2" a="1"/>
  <c r="X291" i="2" s="1"/>
  <c r="X292" i="2" a="1"/>
  <c r="X292" i="2" s="1"/>
  <c r="X293" i="2" a="1"/>
  <c r="X293" i="2" s="1"/>
  <c r="X294" i="2" a="1"/>
  <c r="X294" i="2" s="1"/>
  <c r="X295" i="2" a="1"/>
  <c r="X295" i="2" s="1"/>
  <c r="X296" i="2" a="1"/>
  <c r="X296" i="2" s="1"/>
  <c r="X297" i="2" a="1"/>
  <c r="X297" i="2" s="1"/>
  <c r="X298" i="2" a="1"/>
  <c r="X298" i="2" s="1"/>
  <c r="X300" i="2" a="1"/>
  <c r="X300" i="2" s="1"/>
  <c r="X301" i="2" a="1"/>
  <c r="X301" i="2" s="1"/>
  <c r="X302" i="2" a="1"/>
  <c r="X302" i="2" s="1"/>
  <c r="X303" i="2" a="1"/>
  <c r="X303" i="2" s="1"/>
  <c r="X304" i="2" a="1"/>
  <c r="X304" i="2" s="1"/>
  <c r="X305" i="2" a="1"/>
  <c r="X305" i="2" s="1"/>
  <c r="X306" i="2" a="1"/>
  <c r="X306" i="2" s="1"/>
  <c r="X307" i="2" a="1"/>
  <c r="X307" i="2" s="1"/>
  <c r="X308" i="2" a="1"/>
  <c r="X308" i="2" s="1"/>
  <c r="X309" i="2" a="1"/>
  <c r="X309" i="2" s="1"/>
  <c r="X310" i="2" a="1"/>
  <c r="X310" i="2" s="1"/>
  <c r="X311" i="2" a="1"/>
  <c r="X311" i="2" s="1"/>
  <c r="X312" i="2" a="1"/>
  <c r="X312" i="2" s="1"/>
  <c r="X313" i="2" a="1"/>
  <c r="X313" i="2" s="1"/>
  <c r="X314" i="2" a="1"/>
  <c r="X314" i="2" s="1"/>
  <c r="X315" i="2" a="1"/>
  <c r="X315" i="2" s="1"/>
  <c r="X316" i="2" a="1"/>
  <c r="X316" i="2" s="1"/>
  <c r="X317" i="2" a="1"/>
  <c r="X317" i="2" s="1"/>
  <c r="X318" i="2" a="1"/>
  <c r="X318" i="2" s="1"/>
  <c r="X319" i="2" a="1"/>
  <c r="X319" i="2" s="1"/>
  <c r="X320" i="2" a="1"/>
  <c r="X320" i="2" s="1"/>
  <c r="X321" i="2" a="1"/>
  <c r="X321" i="2" s="1"/>
  <c r="X322" i="2" a="1"/>
  <c r="X322" i="2" s="1"/>
  <c r="X323" i="2" a="1"/>
  <c r="X323" i="2" s="1"/>
  <c r="X324" i="2" a="1"/>
  <c r="X324" i="2" s="1"/>
  <c r="X325" i="2" a="1"/>
  <c r="X325" i="2" s="1"/>
  <c r="X326" i="2" a="1"/>
  <c r="X326" i="2" s="1"/>
  <c r="X327" i="2" a="1"/>
  <c r="X327" i="2" s="1"/>
  <c r="X328" i="2" a="1"/>
  <c r="X328" i="2" s="1"/>
  <c r="X329" i="2" a="1"/>
  <c r="X329" i="2" s="1"/>
  <c r="X330" i="2" a="1"/>
  <c r="X330" i="2" s="1"/>
  <c r="X331" i="2" a="1"/>
  <c r="X331" i="2" s="1"/>
  <c r="X332" i="2" a="1"/>
  <c r="X332" i="2" s="1"/>
  <c r="X333" i="2" a="1"/>
  <c r="X333" i="2" s="1"/>
  <c r="X334" i="2" a="1"/>
  <c r="X334" i="2" s="1"/>
  <c r="X335" i="2" a="1"/>
  <c r="X335" i="2" s="1"/>
  <c r="X336" i="2" a="1"/>
  <c r="X336" i="2" s="1"/>
  <c r="X337" i="2" a="1"/>
  <c r="X337" i="2" s="1"/>
  <c r="X338" i="2" a="1"/>
  <c r="X338" i="2" s="1"/>
  <c r="X339" i="2" a="1"/>
  <c r="X339" i="2" s="1"/>
  <c r="X340" i="2" a="1"/>
  <c r="X340" i="2" s="1"/>
  <c r="X341" i="2" a="1"/>
  <c r="X341" i="2" s="1"/>
  <c r="X342" i="2" a="1"/>
  <c r="X342" i="2" s="1"/>
  <c r="X343" i="2" a="1"/>
  <c r="X343" i="2" s="1"/>
  <c r="X344" i="2" a="1"/>
  <c r="X344" i="2" s="1"/>
  <c r="X345" i="2" a="1"/>
  <c r="X345" i="2" s="1"/>
  <c r="X346" i="2" a="1"/>
  <c r="X346" i="2" s="1"/>
  <c r="X347" i="2" a="1"/>
  <c r="X347" i="2" s="1"/>
  <c r="X348" i="2" a="1"/>
  <c r="X348" i="2" s="1"/>
  <c r="X349" i="2" a="1"/>
  <c r="X349" i="2" s="1"/>
  <c r="X350" i="2" a="1"/>
  <c r="X350" i="2" s="1"/>
  <c r="X351" i="2" a="1"/>
  <c r="X351" i="2" s="1"/>
  <c r="X352" i="2" a="1"/>
  <c r="X352" i="2" s="1"/>
  <c r="X353" i="2" a="1"/>
  <c r="X353" i="2" s="1"/>
  <c r="X354" i="2" a="1"/>
  <c r="X354" i="2" s="1"/>
  <c r="X355" i="2" a="1"/>
  <c r="X355" i="2" s="1"/>
  <c r="X356" i="2" a="1"/>
  <c r="X356" i="2" s="1"/>
  <c r="X357" i="2" a="1"/>
  <c r="X357" i="2" s="1"/>
  <c r="X358" i="2" a="1"/>
  <c r="X358" i="2" s="1"/>
  <c r="X359" i="2" a="1"/>
  <c r="X359" i="2" s="1"/>
  <c r="X360" i="2" a="1"/>
  <c r="X360" i="2" s="1"/>
  <c r="X361" i="2" a="1"/>
  <c r="X361" i="2" s="1"/>
  <c r="X362" i="2" a="1"/>
  <c r="X362" i="2" s="1"/>
  <c r="X363" i="2" a="1"/>
  <c r="X363" i="2" s="1"/>
  <c r="X364" i="2" a="1"/>
  <c r="X364" i="2" s="1"/>
  <c r="X365" i="2" a="1"/>
  <c r="X365" i="2" s="1"/>
  <c r="X366" i="2" a="1"/>
  <c r="X366" i="2" s="1"/>
  <c r="X367" i="2" a="1"/>
  <c r="X367" i="2" s="1"/>
  <c r="X368" i="2" a="1"/>
  <c r="X368" i="2" s="1"/>
  <c r="X369" i="2" a="1"/>
  <c r="X369" i="2" s="1"/>
  <c r="X370" i="2" a="1"/>
  <c r="X370" i="2" s="1"/>
  <c r="X371" i="2" a="1"/>
  <c r="X371" i="2" s="1"/>
  <c r="X372" i="2" a="1"/>
  <c r="X372" i="2" s="1"/>
  <c r="X373" i="2" a="1"/>
  <c r="X373" i="2" s="1"/>
  <c r="X374" i="2" a="1"/>
  <c r="X374" i="2" s="1"/>
  <c r="X375" i="2" a="1"/>
  <c r="X375" i="2" s="1"/>
  <c r="X376" i="2" a="1"/>
  <c r="X376" i="2" s="1"/>
  <c r="X377" i="2" a="1"/>
  <c r="X377" i="2" s="1"/>
  <c r="X378" i="2" a="1"/>
  <c r="X378" i="2" s="1"/>
  <c r="X379" i="2" a="1"/>
  <c r="X379" i="2" s="1"/>
  <c r="X380" i="2" a="1"/>
  <c r="X380" i="2" s="1"/>
  <c r="X381" i="2" a="1"/>
  <c r="X381" i="2" s="1"/>
  <c r="X382" i="2" a="1"/>
  <c r="X382" i="2" s="1"/>
  <c r="X383" i="2" a="1"/>
  <c r="X383" i="2" s="1"/>
  <c r="X384" i="2" a="1"/>
  <c r="X384" i="2" s="1"/>
  <c r="X385" i="2" a="1"/>
  <c r="X385" i="2" s="1"/>
  <c r="X386" i="2" a="1"/>
  <c r="X386" i="2" s="1"/>
  <c r="X387" i="2" a="1"/>
  <c r="X387" i="2" s="1"/>
  <c r="X388" i="2" a="1"/>
  <c r="X388" i="2" s="1"/>
  <c r="X389" i="2" a="1"/>
  <c r="X389" i="2" s="1"/>
  <c r="X390" i="2" a="1"/>
  <c r="X390" i="2" s="1"/>
  <c r="X391" i="2" a="1"/>
  <c r="X391" i="2" s="1"/>
  <c r="X392" i="2" a="1"/>
  <c r="X392" i="2" s="1"/>
  <c r="X393" i="2" a="1"/>
  <c r="X393" i="2" s="1"/>
  <c r="X394" i="2" a="1"/>
  <c r="X394" i="2" s="1"/>
  <c r="X395" i="2" a="1"/>
  <c r="X395" i="2" s="1"/>
  <c r="X396" i="2" a="1"/>
  <c r="X396" i="2" s="1"/>
  <c r="X397" i="2" a="1"/>
  <c r="X397" i="2" s="1"/>
  <c r="X398" i="2" a="1"/>
  <c r="X398" i="2" s="1"/>
  <c r="X399" i="2" a="1"/>
  <c r="X399" i="2" s="1"/>
  <c r="X400" i="2" a="1"/>
  <c r="X400" i="2" s="1"/>
  <c r="X401" i="2" a="1"/>
  <c r="X401" i="2" s="1"/>
  <c r="X402" i="2" a="1"/>
  <c r="X402" i="2" s="1"/>
  <c r="X403" i="2" a="1"/>
  <c r="X403" i="2" s="1"/>
  <c r="X404" i="2" a="1"/>
  <c r="X404" i="2" s="1"/>
  <c r="X405" i="2" a="1"/>
  <c r="X405" i="2" s="1"/>
  <c r="X406" i="2" a="1"/>
  <c r="X406" i="2" s="1"/>
  <c r="X407" i="2" a="1"/>
  <c r="X407" i="2" s="1"/>
  <c r="X408" i="2" a="1"/>
  <c r="X408" i="2" s="1"/>
  <c r="X409" i="2" a="1"/>
  <c r="X409" i="2" s="1"/>
  <c r="X410" i="2" a="1"/>
  <c r="X410" i="2" s="1"/>
  <c r="X411" i="2" a="1"/>
  <c r="X411" i="2" s="1"/>
  <c r="X412" i="2" a="1"/>
  <c r="X412" i="2" s="1"/>
  <c r="X413" i="2" a="1"/>
  <c r="X413" i="2" s="1"/>
  <c r="X414" i="2" a="1"/>
  <c r="X414" i="2" s="1"/>
  <c r="X415" i="2" a="1"/>
  <c r="X415" i="2" s="1"/>
  <c r="X416" i="2" a="1"/>
  <c r="X416" i="2" s="1"/>
  <c r="X417" i="2" a="1"/>
  <c r="X417" i="2" s="1"/>
  <c r="X418" i="2" a="1"/>
  <c r="X418" i="2" s="1"/>
  <c r="X419" i="2" a="1"/>
  <c r="X419" i="2" s="1"/>
  <c r="X420" i="2" a="1"/>
  <c r="X420" i="2" s="1"/>
  <c r="X421" i="2" a="1"/>
  <c r="X421" i="2" s="1"/>
  <c r="X422" i="2" a="1"/>
  <c r="X422" i="2" s="1"/>
  <c r="X423" i="2" a="1"/>
  <c r="X423" i="2" s="1"/>
  <c r="X424" i="2" a="1"/>
  <c r="X424" i="2" s="1"/>
  <c r="X425" i="2" a="1"/>
  <c r="X425" i="2" s="1"/>
  <c r="X426" i="2" a="1"/>
  <c r="X426" i="2" s="1"/>
  <c r="X427" i="2" a="1"/>
  <c r="X427" i="2" s="1"/>
  <c r="X428" i="2" a="1"/>
  <c r="X428" i="2" s="1"/>
  <c r="X429" i="2" a="1"/>
  <c r="X429" i="2" s="1"/>
  <c r="X430" i="2" a="1"/>
  <c r="X430" i="2" s="1"/>
  <c r="X431" i="2" a="1"/>
  <c r="X431" i="2" s="1"/>
  <c r="X432" i="2" a="1"/>
  <c r="X432" i="2" s="1"/>
  <c r="X433" i="2" a="1"/>
  <c r="X433" i="2" s="1"/>
  <c r="X434" i="2" a="1"/>
  <c r="X434" i="2" s="1"/>
  <c r="X435" i="2" a="1"/>
  <c r="X435" i="2" s="1"/>
  <c r="X436" i="2" a="1"/>
  <c r="X436" i="2" s="1"/>
  <c r="X437" i="2" a="1"/>
  <c r="X437" i="2" s="1"/>
  <c r="X438" i="2" a="1"/>
  <c r="X438" i="2" s="1"/>
  <c r="X439" i="2" a="1"/>
  <c r="X439" i="2" s="1"/>
  <c r="X440" i="2" a="1"/>
  <c r="X440" i="2" s="1"/>
  <c r="X441" i="2" a="1"/>
  <c r="X441" i="2" s="1"/>
  <c r="X442" i="2" a="1"/>
  <c r="X442" i="2" s="1"/>
  <c r="X443" i="2" a="1"/>
  <c r="X443" i="2" s="1"/>
  <c r="X444" i="2" a="1"/>
  <c r="X444" i="2" s="1"/>
  <c r="X445" i="2" a="1"/>
  <c r="X445" i="2" s="1"/>
  <c r="X446" i="2" a="1"/>
  <c r="X446" i="2" s="1"/>
  <c r="X447" i="2" a="1"/>
  <c r="X447" i="2" s="1"/>
  <c r="X448" i="2" a="1"/>
  <c r="X448" i="2" s="1"/>
  <c r="X449" i="2" a="1"/>
  <c r="X449" i="2" s="1"/>
  <c r="X450" i="2" a="1"/>
  <c r="X450" i="2" s="1"/>
  <c r="X451" i="2" a="1"/>
  <c r="X451" i="2" s="1"/>
  <c r="X452" i="2" a="1"/>
  <c r="X452" i="2" s="1"/>
  <c r="X453" i="2" a="1"/>
  <c r="X453" i="2" s="1"/>
  <c r="X454" i="2" a="1"/>
  <c r="X454" i="2" s="1"/>
  <c r="X455" i="2" a="1"/>
  <c r="X455" i="2" s="1"/>
  <c r="X456" i="2" a="1"/>
  <c r="X456" i="2" s="1"/>
  <c r="X457" i="2" a="1"/>
  <c r="X457" i="2" s="1"/>
  <c r="X458" i="2" a="1"/>
  <c r="X458" i="2" s="1"/>
  <c r="X459" i="2" a="1"/>
  <c r="X459" i="2" s="1"/>
  <c r="X460" i="2" a="1"/>
  <c r="X460" i="2" s="1"/>
  <c r="X461" i="2" a="1"/>
  <c r="X461" i="2" s="1"/>
  <c r="X462" i="2" a="1"/>
  <c r="X462" i="2" s="1"/>
  <c r="X463" i="2" a="1"/>
  <c r="X463" i="2" s="1"/>
  <c r="X464" i="2" a="1"/>
  <c r="X464" i="2" s="1"/>
  <c r="X465" i="2" a="1"/>
  <c r="X465" i="2" s="1"/>
  <c r="X466" i="2" a="1"/>
  <c r="X466" i="2" s="1"/>
  <c r="X467" i="2" a="1"/>
  <c r="X467" i="2" s="1"/>
  <c r="X468" i="2" a="1"/>
  <c r="X468" i="2" s="1"/>
  <c r="X469" i="2" a="1"/>
  <c r="X469" i="2" s="1"/>
  <c r="X470" i="2" a="1"/>
  <c r="X470" i="2" s="1"/>
  <c r="X471" i="2" a="1"/>
  <c r="X471" i="2" s="1"/>
  <c r="X472" i="2" a="1"/>
  <c r="X472" i="2" s="1"/>
  <c r="X473" i="2" a="1"/>
  <c r="X473" i="2" s="1"/>
  <c r="X474" i="2" a="1"/>
  <c r="X474" i="2" s="1"/>
  <c r="X475" i="2" a="1"/>
  <c r="X475" i="2" s="1"/>
  <c r="X476" i="2" a="1"/>
  <c r="X476" i="2" s="1"/>
  <c r="X477" i="2" a="1"/>
  <c r="X477" i="2" s="1"/>
  <c r="X478" i="2" a="1"/>
  <c r="X478" i="2" s="1"/>
  <c r="X479" i="2" a="1"/>
  <c r="X479" i="2" s="1"/>
  <c r="X480" i="2" a="1"/>
  <c r="X480" i="2" s="1"/>
  <c r="X481" i="2" a="1"/>
  <c r="X481" i="2" s="1"/>
  <c r="X482" i="2" a="1"/>
  <c r="X482" i="2" s="1"/>
  <c r="X483" i="2" a="1"/>
  <c r="X483" i="2" s="1"/>
  <c r="X484" i="2" a="1"/>
  <c r="X484" i="2" s="1"/>
  <c r="X485" i="2" a="1"/>
  <c r="X485" i="2" s="1"/>
  <c r="X486" i="2" a="1"/>
  <c r="X486" i="2" s="1"/>
  <c r="X487" i="2" a="1"/>
  <c r="X487" i="2" s="1"/>
  <c r="X488" i="2" a="1"/>
  <c r="X488" i="2" s="1"/>
  <c r="X489" i="2" a="1"/>
  <c r="X489" i="2" s="1"/>
  <c r="X490" i="2" a="1"/>
  <c r="X490" i="2" s="1"/>
  <c r="X491" i="2" a="1"/>
  <c r="X491" i="2" s="1"/>
  <c r="X492" i="2" a="1"/>
  <c r="X492" i="2" s="1"/>
  <c r="X493" i="2" a="1"/>
  <c r="X493" i="2" s="1"/>
  <c r="X494" i="2" a="1"/>
  <c r="X494" i="2" s="1"/>
  <c r="X495" i="2" a="1"/>
  <c r="X495" i="2" s="1"/>
  <c r="X496" i="2" a="1"/>
  <c r="X496" i="2" s="1"/>
  <c r="X497" i="2" a="1"/>
  <c r="X497" i="2" s="1"/>
  <c r="X498" i="2" a="1"/>
  <c r="X498" i="2" s="1"/>
  <c r="X499" i="2" a="1"/>
  <c r="X499" i="2" s="1"/>
  <c r="X500" i="2" a="1"/>
  <c r="X500" i="2" s="1"/>
  <c r="X501" i="2" a="1"/>
  <c r="X501" i="2" s="1"/>
  <c r="X502" i="2" a="1"/>
  <c r="X502" i="2" s="1"/>
  <c r="X503" i="2" a="1"/>
  <c r="X503" i="2" s="1"/>
  <c r="X504" i="2" a="1"/>
  <c r="X504" i="2" s="1"/>
  <c r="X505" i="2" a="1"/>
  <c r="X505" i="2" s="1"/>
  <c r="X506" i="2" a="1"/>
  <c r="X506" i="2" s="1"/>
  <c r="X507" i="2" a="1"/>
  <c r="X507" i="2" s="1"/>
  <c r="X508" i="2" a="1"/>
  <c r="X508" i="2" s="1"/>
  <c r="X509" i="2" a="1"/>
  <c r="X509" i="2" s="1"/>
  <c r="X510" i="2" a="1"/>
  <c r="X510" i="2" s="1"/>
  <c r="X511" i="2" a="1"/>
  <c r="X511" i="2" s="1"/>
  <c r="X512" i="2" a="1"/>
  <c r="X512" i="2" s="1"/>
  <c r="X513" i="2" a="1"/>
  <c r="X513" i="2" s="1"/>
  <c r="X514" i="2" a="1"/>
  <c r="X514" i="2" s="1"/>
  <c r="X515" i="2" a="1"/>
  <c r="X515" i="2" s="1"/>
  <c r="X516" i="2" a="1"/>
  <c r="X516" i="2" s="1"/>
  <c r="X517" i="2" a="1"/>
  <c r="X517" i="2" s="1"/>
  <c r="X518" i="2" a="1"/>
  <c r="X518" i="2" s="1"/>
  <c r="X519" i="2" a="1"/>
  <c r="X519" i="2" s="1"/>
  <c r="X520" i="2" a="1"/>
  <c r="X520" i="2" s="1"/>
  <c r="X521" i="2" a="1"/>
  <c r="X521" i="2" s="1"/>
  <c r="X522" i="2" a="1"/>
  <c r="X522" i="2" s="1"/>
  <c r="X523" i="2" a="1"/>
  <c r="X523" i="2" s="1"/>
  <c r="X524" i="2" a="1"/>
  <c r="X524" i="2" s="1"/>
  <c r="X525" i="2" a="1"/>
  <c r="X525" i="2" s="1"/>
  <c r="X526" i="2" a="1"/>
  <c r="X526" i="2" s="1"/>
  <c r="X527" i="2" a="1"/>
  <c r="X527" i="2" s="1"/>
  <c r="X528" i="2" a="1"/>
  <c r="X528" i="2" s="1"/>
  <c r="X529" i="2" a="1"/>
  <c r="X529" i="2" s="1"/>
  <c r="X530" i="2" a="1"/>
  <c r="X530" i="2" s="1"/>
  <c r="X531" i="2" a="1"/>
  <c r="X531" i="2" s="1"/>
  <c r="X532" i="2" a="1"/>
  <c r="X532" i="2" s="1"/>
  <c r="X533" i="2" a="1"/>
  <c r="X533" i="2" s="1"/>
  <c r="X534" i="2" a="1"/>
  <c r="X534" i="2" s="1"/>
  <c r="X535" i="2" a="1"/>
  <c r="X535" i="2" s="1"/>
  <c r="X536" i="2" a="1"/>
  <c r="X536" i="2" s="1"/>
  <c r="X537" i="2" a="1"/>
  <c r="X537" i="2" s="1"/>
  <c r="X538" i="2" a="1"/>
  <c r="X538" i="2" s="1"/>
  <c r="X539" i="2" a="1"/>
  <c r="X539" i="2" s="1"/>
  <c r="X540" i="2" a="1"/>
  <c r="X540" i="2" s="1"/>
  <c r="X541" i="2" a="1"/>
  <c r="X541" i="2" s="1"/>
  <c r="X542" i="2" a="1"/>
  <c r="X542" i="2" s="1"/>
  <c r="X543" i="2" a="1"/>
  <c r="X543" i="2" s="1"/>
  <c r="X544" i="2" a="1"/>
  <c r="X544" i="2" s="1"/>
  <c r="X545" i="2" a="1"/>
  <c r="X545" i="2" s="1"/>
  <c r="X546" i="2" a="1"/>
  <c r="X546" i="2" s="1"/>
  <c r="X547" i="2" a="1"/>
  <c r="X547" i="2" s="1"/>
  <c r="X548" i="2" a="1"/>
  <c r="X548" i="2" s="1"/>
  <c r="X549" i="2" a="1"/>
  <c r="X549" i="2" s="1"/>
  <c r="X550" i="2" a="1"/>
  <c r="X550" i="2" s="1"/>
  <c r="X551" i="2" a="1"/>
  <c r="X551" i="2" s="1"/>
  <c r="X552" i="2" a="1"/>
  <c r="X552" i="2" s="1"/>
  <c r="X553" i="2" a="1"/>
  <c r="X553" i="2" s="1"/>
  <c r="X554" i="2" a="1"/>
  <c r="X554" i="2" s="1"/>
  <c r="X555" i="2" a="1"/>
  <c r="X555" i="2" s="1"/>
  <c r="X556" i="2" a="1"/>
  <c r="X556" i="2" s="1"/>
  <c r="X557" i="2" a="1"/>
  <c r="X557" i="2" s="1"/>
  <c r="X558" i="2" a="1"/>
  <c r="X558" i="2" s="1"/>
  <c r="X559" i="2" a="1"/>
  <c r="X559" i="2" s="1"/>
  <c r="X560" i="2" a="1"/>
  <c r="X560" i="2" s="1"/>
  <c r="X561" i="2" a="1"/>
  <c r="X561" i="2" s="1"/>
  <c r="X562" i="2" a="1"/>
  <c r="X562" i="2" s="1"/>
  <c r="X563" i="2" a="1"/>
  <c r="X563" i="2" s="1"/>
  <c r="X564" i="2" a="1"/>
  <c r="X564" i="2" s="1"/>
  <c r="X565" i="2" a="1"/>
  <c r="X565" i="2" s="1"/>
  <c r="X566" i="2" a="1"/>
  <c r="X566" i="2" s="1"/>
  <c r="X567" i="2" a="1"/>
  <c r="X567" i="2" s="1"/>
  <c r="X568" i="2" a="1"/>
  <c r="X568" i="2" s="1"/>
  <c r="X569" i="2" a="1"/>
  <c r="X569" i="2" s="1"/>
  <c r="X570" i="2" a="1"/>
  <c r="X570" i="2" s="1"/>
  <c r="X571" i="2" a="1"/>
  <c r="X571" i="2" s="1"/>
  <c r="X572" i="2" a="1"/>
  <c r="X572" i="2" s="1"/>
  <c r="X573" i="2" a="1"/>
  <c r="X573" i="2" s="1"/>
  <c r="X574" i="2" a="1"/>
  <c r="X574" i="2" s="1"/>
  <c r="X575" i="2" a="1"/>
  <c r="X575" i="2" s="1"/>
  <c r="X576" i="2" a="1"/>
  <c r="X576" i="2" s="1"/>
  <c r="X577" i="2" a="1"/>
  <c r="X577" i="2" s="1"/>
  <c r="X578" i="2" a="1"/>
  <c r="X578" i="2" s="1"/>
  <c r="X579" i="2" a="1"/>
  <c r="X579" i="2" s="1"/>
  <c r="X580" i="2" a="1"/>
  <c r="X580" i="2" s="1"/>
  <c r="X581" i="2" a="1"/>
  <c r="X581" i="2" s="1"/>
  <c r="X582" i="2" a="1"/>
  <c r="X582" i="2" s="1"/>
  <c r="X583" i="2" a="1"/>
  <c r="X583" i="2" s="1"/>
  <c r="X584" i="2" a="1"/>
  <c r="X584" i="2" s="1"/>
  <c r="X585" i="2" a="1"/>
  <c r="X585" i="2" s="1"/>
  <c r="X586" i="2" a="1"/>
  <c r="X586" i="2" s="1"/>
  <c r="X587" i="2" a="1"/>
  <c r="X587" i="2" s="1"/>
  <c r="X588" i="2" a="1"/>
  <c r="X588" i="2" s="1"/>
  <c r="X589" i="2" a="1"/>
  <c r="X589" i="2" s="1"/>
  <c r="X590" i="2" a="1"/>
  <c r="X590" i="2" s="1"/>
  <c r="X591" i="2" a="1"/>
  <c r="X591" i="2" s="1"/>
  <c r="X592" i="2" a="1"/>
  <c r="X592" i="2" s="1"/>
  <c r="X593" i="2" a="1"/>
  <c r="X593" i="2" s="1"/>
  <c r="X594" i="2" a="1"/>
  <c r="X594" i="2" s="1"/>
  <c r="X595" i="2" a="1"/>
  <c r="X595" i="2" s="1"/>
  <c r="X596" i="2" a="1"/>
  <c r="X596" i="2" s="1"/>
  <c r="X597" i="2" a="1"/>
  <c r="X597" i="2" s="1"/>
  <c r="X598" i="2" a="1"/>
  <c r="X598" i="2" s="1"/>
  <c r="X599" i="2" a="1"/>
  <c r="X599" i="2" s="1"/>
  <c r="X600" i="2" a="1"/>
  <c r="X600" i="2" s="1"/>
  <c r="X601" i="2" a="1"/>
  <c r="X601" i="2" s="1"/>
  <c r="X602" i="2" a="1"/>
  <c r="X602" i="2" s="1"/>
  <c r="X603" i="2" a="1"/>
  <c r="X603" i="2" s="1"/>
  <c r="X604" i="2" a="1"/>
  <c r="X604" i="2" s="1"/>
  <c r="X605" i="2" a="1"/>
  <c r="X605" i="2" s="1"/>
  <c r="X606" i="2" a="1"/>
  <c r="X606" i="2" s="1"/>
  <c r="X607" i="2" a="1"/>
  <c r="X607" i="2" s="1"/>
  <c r="X608" i="2" a="1"/>
  <c r="X608" i="2" s="1"/>
  <c r="X609" i="2" a="1"/>
  <c r="X609" i="2" s="1"/>
  <c r="X610" i="2" a="1"/>
  <c r="X610" i="2" s="1"/>
  <c r="X611" i="2" a="1"/>
  <c r="X611" i="2" s="1"/>
  <c r="X612" i="2" a="1"/>
  <c r="X612" i="2" s="1"/>
  <c r="X613" i="2" a="1"/>
  <c r="X613" i="2" s="1"/>
  <c r="X614" i="2" a="1"/>
  <c r="X614" i="2" s="1"/>
  <c r="X615" i="2" a="1"/>
  <c r="X615" i="2" s="1"/>
  <c r="X616" i="2" a="1"/>
  <c r="X616" i="2" s="1"/>
  <c r="X617" i="2" a="1"/>
  <c r="X617" i="2" s="1"/>
  <c r="X618" i="2" a="1"/>
  <c r="X618" i="2" s="1"/>
  <c r="X619" i="2" a="1"/>
  <c r="X619" i="2" s="1"/>
  <c r="X620" i="2" a="1"/>
  <c r="X620" i="2" s="1"/>
  <c r="X621" i="2" a="1"/>
  <c r="X621" i="2" s="1"/>
  <c r="X622" i="2" a="1"/>
  <c r="X622" i="2" s="1"/>
  <c r="X623" i="2" a="1"/>
  <c r="X623" i="2" s="1"/>
  <c r="X624" i="2" a="1"/>
  <c r="X624" i="2" s="1"/>
  <c r="X625" i="2" a="1"/>
  <c r="X625" i="2" s="1"/>
  <c r="X626" i="2" a="1"/>
  <c r="X626" i="2" s="1"/>
  <c r="X627" i="2" a="1"/>
  <c r="X627" i="2" s="1"/>
  <c r="X628" i="2" a="1"/>
  <c r="X628" i="2" s="1"/>
  <c r="X629" i="2" a="1"/>
  <c r="X629" i="2" s="1"/>
  <c r="X630" i="2" a="1"/>
  <c r="X630" i="2" s="1"/>
  <c r="X631" i="2" a="1"/>
  <c r="X631" i="2" s="1"/>
  <c r="X632" i="2" a="1"/>
  <c r="X632" i="2" s="1"/>
  <c r="X633" i="2" a="1"/>
  <c r="X633" i="2" s="1"/>
  <c r="X634" i="2" a="1"/>
  <c r="X634" i="2" s="1"/>
  <c r="X635" i="2" a="1"/>
  <c r="X635" i="2" s="1"/>
  <c r="X636" i="2" a="1"/>
  <c r="X636" i="2" s="1"/>
  <c r="X637" i="2" a="1"/>
  <c r="X637" i="2" s="1"/>
  <c r="X638" i="2" a="1"/>
  <c r="X638" i="2" s="1"/>
  <c r="X639" i="2" a="1"/>
  <c r="X639" i="2" s="1"/>
  <c r="X640" i="2" a="1"/>
  <c r="X640" i="2" s="1"/>
  <c r="X641" i="2" a="1"/>
  <c r="X641" i="2" s="1"/>
  <c r="X642" i="2" a="1"/>
  <c r="X642" i="2" s="1"/>
  <c r="X643" i="2" a="1"/>
  <c r="X643" i="2" s="1"/>
  <c r="X644" i="2" a="1"/>
  <c r="X644" i="2" s="1"/>
  <c r="X645" i="2" a="1"/>
  <c r="X645" i="2" s="1"/>
  <c r="X646" i="2" a="1"/>
  <c r="X646" i="2" s="1"/>
  <c r="X647" i="2" a="1"/>
  <c r="X647" i="2" s="1"/>
  <c r="X648" i="2" a="1"/>
  <c r="X648" i="2" s="1"/>
  <c r="X649" i="2" a="1"/>
  <c r="X649" i="2" s="1"/>
  <c r="X650" i="2" a="1"/>
  <c r="X650" i="2" s="1"/>
  <c r="X651" i="2" a="1"/>
  <c r="X651" i="2" s="1"/>
  <c r="X652" i="2" a="1"/>
  <c r="X652" i="2" s="1"/>
  <c r="X653" i="2" a="1"/>
  <c r="X653" i="2" s="1"/>
  <c r="X654" i="2" a="1"/>
  <c r="X654" i="2" s="1"/>
  <c r="X655" i="2" a="1"/>
  <c r="X655" i="2" s="1"/>
  <c r="X656" i="2" a="1"/>
  <c r="X656" i="2" s="1"/>
  <c r="X657" i="2" a="1"/>
  <c r="X657" i="2" s="1"/>
  <c r="X658" i="2" a="1"/>
  <c r="X658" i="2" s="1"/>
  <c r="X659" i="2" a="1"/>
  <c r="X659" i="2" s="1"/>
  <c r="X660" i="2" a="1"/>
  <c r="X660" i="2" s="1"/>
  <c r="X661" i="2" a="1"/>
  <c r="X661" i="2" s="1"/>
  <c r="X662" i="2" a="1"/>
  <c r="X662" i="2" s="1"/>
  <c r="X663" i="2" a="1"/>
  <c r="X663" i="2" s="1"/>
  <c r="X664" i="2" a="1"/>
  <c r="X664" i="2" s="1"/>
  <c r="X665" i="2" a="1"/>
  <c r="X665" i="2" s="1"/>
  <c r="X666" i="2" a="1"/>
  <c r="X666" i="2" s="1"/>
  <c r="X667" i="2" a="1"/>
  <c r="X667" i="2" s="1"/>
  <c r="X668" i="2" a="1"/>
  <c r="X668" i="2" s="1"/>
  <c r="X669" i="2" a="1"/>
  <c r="X669" i="2" s="1"/>
  <c r="X670" i="2" a="1"/>
  <c r="X670" i="2" s="1"/>
  <c r="X671" i="2" a="1"/>
  <c r="X671" i="2" s="1"/>
  <c r="X672" i="2" a="1"/>
  <c r="X672" i="2" s="1"/>
  <c r="X673" i="2" a="1"/>
  <c r="X673" i="2" s="1"/>
  <c r="X674" i="2" a="1"/>
  <c r="X674" i="2" s="1"/>
  <c r="X675" i="2" a="1"/>
  <c r="X675" i="2" s="1"/>
  <c r="X676" i="2" a="1"/>
  <c r="X676" i="2" s="1"/>
  <c r="X677" i="2" a="1"/>
  <c r="X677" i="2" s="1"/>
  <c r="X678" i="2" a="1"/>
  <c r="X678" i="2" s="1"/>
  <c r="X679" i="2" a="1"/>
  <c r="X679" i="2" s="1"/>
  <c r="X680" i="2" a="1"/>
  <c r="X680" i="2" s="1"/>
  <c r="X681" i="2" a="1"/>
  <c r="X681" i="2" s="1"/>
  <c r="X682" i="2" a="1"/>
  <c r="X682" i="2" s="1"/>
  <c r="X683" i="2" a="1"/>
  <c r="X683" i="2" s="1"/>
  <c r="X684" i="2" a="1"/>
  <c r="X684" i="2" s="1"/>
  <c r="X685" i="2" a="1"/>
  <c r="X685" i="2" s="1"/>
  <c r="X686" i="2" a="1"/>
  <c r="X686" i="2" s="1"/>
  <c r="X687" i="2" a="1"/>
  <c r="X687" i="2" s="1"/>
  <c r="X688" i="2" a="1"/>
  <c r="X688" i="2" s="1"/>
  <c r="X689" i="2" a="1"/>
  <c r="X689" i="2" s="1"/>
  <c r="X690" i="2" a="1"/>
  <c r="X690" i="2" s="1"/>
  <c r="X691" i="2" a="1"/>
  <c r="X691" i="2" s="1"/>
  <c r="X692" i="2" a="1"/>
  <c r="X692" i="2" s="1"/>
  <c r="X693" i="2" a="1"/>
  <c r="X693" i="2" s="1"/>
  <c r="X694" i="2" a="1"/>
  <c r="X694" i="2" s="1"/>
  <c r="X695" i="2" a="1"/>
  <c r="X695" i="2" s="1"/>
  <c r="X696" i="2" a="1"/>
  <c r="X696" i="2" s="1"/>
  <c r="X697" i="2" a="1"/>
  <c r="X697" i="2" s="1"/>
  <c r="X698" i="2" a="1"/>
  <c r="X698" i="2" s="1"/>
  <c r="X699" i="2" a="1"/>
  <c r="X699" i="2" s="1"/>
  <c r="X700" i="2" a="1"/>
  <c r="X700" i="2" s="1"/>
  <c r="X701" i="2" a="1"/>
  <c r="X701" i="2" s="1"/>
  <c r="X702" i="2" a="1"/>
  <c r="X702" i="2" s="1"/>
  <c r="X703" i="2" a="1"/>
  <c r="X703" i="2" s="1"/>
  <c r="X704" i="2" a="1"/>
  <c r="X704" i="2" s="1"/>
  <c r="X705" i="2" a="1"/>
  <c r="X705" i="2" s="1"/>
  <c r="X706" i="2" a="1"/>
  <c r="X706" i="2" s="1"/>
  <c r="X707" i="2" a="1"/>
  <c r="X707" i="2" s="1"/>
  <c r="X708" i="2" a="1"/>
  <c r="X708" i="2" s="1"/>
  <c r="X709" i="2" a="1"/>
  <c r="X709" i="2" s="1"/>
  <c r="X710" i="2" a="1"/>
  <c r="X710" i="2" s="1"/>
  <c r="X711" i="2" a="1"/>
  <c r="X711" i="2" s="1"/>
  <c r="X712" i="2" a="1"/>
  <c r="X712" i="2" s="1"/>
  <c r="X713" i="2" a="1"/>
  <c r="X713" i="2" s="1"/>
  <c r="X714" i="2" a="1"/>
  <c r="X714" i="2" s="1"/>
  <c r="X715" i="2" a="1"/>
  <c r="X715" i="2" s="1"/>
  <c r="X716" i="2" a="1"/>
  <c r="X716" i="2" s="1"/>
  <c r="X717" i="2" a="1"/>
  <c r="X717" i="2" s="1"/>
  <c r="X718" i="2" a="1"/>
  <c r="X718" i="2" s="1"/>
  <c r="X719" i="2" a="1"/>
  <c r="X719" i="2" s="1"/>
  <c r="X720" i="2" a="1"/>
  <c r="X720" i="2" s="1"/>
  <c r="X721" i="2" a="1"/>
  <c r="X721" i="2" s="1"/>
  <c r="X722" i="2" a="1"/>
  <c r="X722" i="2" s="1"/>
  <c r="X723" i="2" a="1"/>
  <c r="X723" i="2" s="1"/>
  <c r="X724" i="2" a="1"/>
  <c r="X724" i="2" s="1"/>
  <c r="X725" i="2" a="1"/>
  <c r="X725" i="2" s="1"/>
  <c r="X726" i="2" a="1"/>
  <c r="X726" i="2" s="1"/>
  <c r="X727" i="2" a="1"/>
  <c r="X727" i="2" s="1"/>
  <c r="X728" i="2" a="1"/>
  <c r="X728" i="2" s="1"/>
  <c r="X729" i="2" a="1"/>
  <c r="X729" i="2" s="1"/>
  <c r="X730" i="2" a="1"/>
  <c r="X730" i="2" s="1"/>
  <c r="X731" i="2" a="1"/>
  <c r="X731" i="2" s="1"/>
  <c r="X732" i="2" a="1"/>
  <c r="X732" i="2" s="1"/>
  <c r="X733" i="2" a="1"/>
  <c r="X733" i="2" s="1"/>
  <c r="X734" i="2" a="1"/>
  <c r="X734" i="2" s="1"/>
  <c r="X735" i="2" a="1"/>
  <c r="X735" i="2" s="1"/>
  <c r="X736" i="2" a="1"/>
  <c r="X736" i="2" s="1"/>
  <c r="X737" i="2" a="1"/>
  <c r="X737" i="2" s="1"/>
  <c r="X738" i="2" a="1"/>
  <c r="X738" i="2" s="1"/>
  <c r="X739" i="2" a="1"/>
  <c r="X739" i="2" s="1"/>
  <c r="X740" i="2" a="1"/>
  <c r="X740" i="2" s="1"/>
  <c r="X741" i="2" a="1"/>
  <c r="X741" i="2" s="1"/>
  <c r="X742" i="2" a="1"/>
  <c r="X742" i="2" s="1"/>
  <c r="X743" i="2" a="1"/>
  <c r="X743" i="2" s="1"/>
  <c r="X744" i="2" a="1"/>
  <c r="X744" i="2" s="1"/>
  <c r="X745" i="2" a="1"/>
  <c r="X745" i="2" s="1"/>
  <c r="X746" i="2" a="1"/>
  <c r="X746" i="2" s="1"/>
  <c r="X747" i="2" a="1"/>
  <c r="X747" i="2" s="1"/>
  <c r="X748" i="2" a="1"/>
  <c r="X748" i="2" s="1"/>
  <c r="X749" i="2" a="1"/>
  <c r="X749" i="2" s="1"/>
  <c r="X750" i="2" a="1"/>
  <c r="X750" i="2" s="1"/>
  <c r="X751" i="2" a="1"/>
  <c r="X751" i="2" s="1"/>
  <c r="X752" i="2" a="1"/>
  <c r="X752" i="2" s="1"/>
  <c r="X753" i="2" a="1"/>
  <c r="X753" i="2" s="1"/>
  <c r="X754" i="2" a="1"/>
  <c r="X754" i="2" s="1"/>
  <c r="X755" i="2" a="1"/>
  <c r="X755" i="2" s="1"/>
  <c r="X756" i="2" a="1"/>
  <c r="X756" i="2" s="1"/>
  <c r="X757" i="2" a="1"/>
  <c r="X757" i="2" s="1"/>
  <c r="X758" i="2" a="1"/>
  <c r="X758" i="2" s="1"/>
  <c r="X759" i="2" a="1"/>
  <c r="X759" i="2" s="1"/>
  <c r="X760" i="2" a="1"/>
  <c r="X760" i="2" s="1"/>
  <c r="X761" i="2" a="1"/>
  <c r="X761" i="2" s="1"/>
  <c r="X762" i="2" a="1"/>
  <c r="X762" i="2" s="1"/>
  <c r="X763" i="2" a="1"/>
  <c r="X763" i="2" s="1"/>
  <c r="X764" i="2" a="1"/>
  <c r="X764" i="2" s="1"/>
  <c r="X765" i="2" a="1"/>
  <c r="X765" i="2" s="1"/>
  <c r="X766" i="2" a="1"/>
  <c r="X766" i="2" s="1"/>
  <c r="X767" i="2" a="1"/>
  <c r="X767" i="2" s="1"/>
  <c r="X768" i="2" a="1"/>
  <c r="X768" i="2" s="1"/>
  <c r="X769" i="2" a="1"/>
  <c r="X769" i="2" s="1"/>
  <c r="X770" i="2" a="1"/>
  <c r="X770" i="2" s="1"/>
  <c r="X771" i="2" a="1"/>
  <c r="X771" i="2" s="1"/>
  <c r="X772" i="2" a="1"/>
  <c r="X772" i="2" s="1"/>
  <c r="X773" i="2" a="1"/>
  <c r="X773" i="2" s="1"/>
  <c r="X774" i="2" a="1"/>
  <c r="X774" i="2" s="1"/>
  <c r="X775" i="2" a="1"/>
  <c r="X775" i="2" s="1"/>
  <c r="X776" i="2" a="1"/>
  <c r="X776" i="2" s="1"/>
  <c r="X777" i="2" a="1"/>
  <c r="X777" i="2" s="1"/>
  <c r="X778" i="2" a="1"/>
  <c r="X778" i="2" s="1"/>
  <c r="X779" i="2" a="1"/>
  <c r="X779" i="2" s="1"/>
  <c r="X780" i="2" a="1"/>
  <c r="X780" i="2" s="1"/>
  <c r="X781" i="2" a="1"/>
  <c r="X781" i="2" s="1"/>
  <c r="X782" i="2" a="1"/>
  <c r="X782" i="2" s="1"/>
  <c r="X783" i="2" a="1"/>
  <c r="X783" i="2" s="1"/>
  <c r="X784" i="2" a="1"/>
  <c r="X784" i="2" s="1"/>
  <c r="X785" i="2" a="1"/>
  <c r="X785" i="2" s="1"/>
  <c r="X786" i="2" a="1"/>
  <c r="X786" i="2" s="1"/>
  <c r="X787" i="2" a="1"/>
  <c r="X787" i="2" s="1"/>
  <c r="X788" i="2" a="1"/>
  <c r="X788" i="2" s="1"/>
  <c r="X789" i="2" a="1"/>
  <c r="X789" i="2" s="1"/>
  <c r="X790" i="2" a="1"/>
  <c r="X790" i="2" s="1"/>
  <c r="X791" i="2" a="1"/>
  <c r="X791" i="2" s="1"/>
  <c r="X792" i="2" a="1"/>
  <c r="X792" i="2" s="1"/>
  <c r="X793" i="2" a="1"/>
  <c r="X793" i="2" s="1"/>
  <c r="X794" i="2" a="1"/>
  <c r="X794" i="2" s="1"/>
  <c r="X795" i="2" a="1"/>
  <c r="X795" i="2" s="1"/>
  <c r="X796" i="2" a="1"/>
  <c r="X796" i="2" s="1"/>
  <c r="X797" i="2" a="1"/>
  <c r="X797" i="2" s="1"/>
  <c r="X798" i="2" a="1"/>
  <c r="X798" i="2" s="1"/>
  <c r="X799" i="2" a="1"/>
  <c r="X799" i="2" s="1"/>
  <c r="X800" i="2" a="1"/>
  <c r="X800" i="2" s="1"/>
  <c r="X801" i="2" a="1"/>
  <c r="X801" i="2" s="1"/>
  <c r="X802" i="2" a="1"/>
  <c r="X802" i="2" s="1"/>
  <c r="X803" i="2" a="1"/>
  <c r="X803" i="2" s="1"/>
  <c r="X804" i="2" a="1"/>
  <c r="X804" i="2" s="1"/>
  <c r="X805" i="2" a="1"/>
  <c r="X805" i="2" s="1"/>
  <c r="X806" i="2" a="1"/>
  <c r="X806" i="2" s="1"/>
  <c r="X807" i="2" a="1"/>
  <c r="X807" i="2" s="1"/>
  <c r="X808" i="2" a="1"/>
  <c r="X808" i="2" s="1"/>
  <c r="X809" i="2" a="1"/>
  <c r="X809" i="2" s="1"/>
  <c r="X810" i="2" a="1"/>
  <c r="X810" i="2" s="1"/>
  <c r="X811" i="2" a="1"/>
  <c r="X811" i="2" s="1"/>
  <c r="X812" i="2" a="1"/>
  <c r="X812" i="2" s="1"/>
  <c r="X813" i="2" a="1"/>
  <c r="X813" i="2" s="1"/>
  <c r="X814" i="2" a="1"/>
  <c r="X814" i="2" s="1"/>
  <c r="X815" i="2" a="1"/>
  <c r="X815" i="2" s="1"/>
  <c r="X816" i="2" a="1"/>
  <c r="X816" i="2" s="1"/>
  <c r="X817" i="2" a="1"/>
  <c r="X817" i="2" s="1"/>
  <c r="X818" i="2" a="1"/>
  <c r="X818" i="2" s="1"/>
  <c r="X819" i="2" a="1"/>
  <c r="X819" i="2" s="1"/>
  <c r="X820" i="2" a="1"/>
  <c r="X820" i="2" s="1"/>
  <c r="X821" i="2" a="1"/>
  <c r="X821" i="2" s="1"/>
  <c r="X822" i="2" a="1"/>
  <c r="X822" i="2" s="1"/>
  <c r="X823" i="2" a="1"/>
  <c r="X823" i="2" s="1"/>
  <c r="X824" i="2" a="1"/>
  <c r="X824" i="2" s="1"/>
  <c r="X825" i="2" a="1"/>
  <c r="X825" i="2" s="1"/>
  <c r="X826" i="2" a="1"/>
  <c r="X826" i="2" s="1"/>
  <c r="X827" i="2" a="1"/>
  <c r="X827" i="2" s="1"/>
  <c r="X828" i="2" a="1"/>
  <c r="X828" i="2" s="1"/>
  <c r="X829" i="2" a="1"/>
  <c r="X829" i="2" s="1"/>
  <c r="X830" i="2" a="1"/>
  <c r="X830" i="2" s="1"/>
  <c r="X831" i="2" a="1"/>
  <c r="X831" i="2" s="1"/>
  <c r="X832" i="2" a="1"/>
  <c r="X832" i="2" s="1"/>
  <c r="X833" i="2" a="1"/>
  <c r="X833" i="2" s="1"/>
  <c r="X834" i="2" a="1"/>
  <c r="X834" i="2" s="1"/>
  <c r="X835" i="2" a="1"/>
  <c r="X835" i="2" s="1"/>
  <c r="X836" i="2" a="1"/>
  <c r="X836" i="2" s="1"/>
  <c r="X837" i="2" a="1"/>
  <c r="X837" i="2" s="1"/>
  <c r="X838" i="2" a="1"/>
  <c r="X838" i="2" s="1"/>
  <c r="X839" i="2" a="1"/>
  <c r="X839" i="2" s="1"/>
  <c r="X840" i="2" a="1"/>
  <c r="X840" i="2" s="1"/>
  <c r="X841" i="2" a="1"/>
  <c r="X841" i="2" s="1"/>
  <c r="X842" i="2" a="1"/>
  <c r="X842" i="2" s="1"/>
  <c r="X843" i="2" a="1"/>
  <c r="X843" i="2" s="1"/>
  <c r="X844" i="2" a="1"/>
  <c r="X844" i="2" s="1"/>
  <c r="X845" i="2" a="1"/>
  <c r="X845" i="2" s="1"/>
  <c r="X846" i="2" a="1"/>
  <c r="X846" i="2" s="1"/>
  <c r="X847" i="2" a="1"/>
  <c r="X847" i="2" s="1"/>
  <c r="X848" i="2" a="1"/>
  <c r="X848" i="2" s="1"/>
  <c r="X849" i="2" a="1"/>
  <c r="X849" i="2" s="1"/>
  <c r="X850" i="2" a="1"/>
  <c r="X850" i="2" s="1"/>
  <c r="X851" i="2" a="1"/>
  <c r="X851" i="2" s="1"/>
  <c r="X852" i="2" a="1"/>
  <c r="X852" i="2" s="1"/>
  <c r="X853" i="2" a="1"/>
  <c r="X853" i="2" s="1"/>
  <c r="X854" i="2" a="1"/>
  <c r="X854" i="2" s="1"/>
  <c r="X855" i="2" a="1"/>
  <c r="X855" i="2" s="1"/>
  <c r="X856" i="2" a="1"/>
  <c r="X856" i="2" s="1"/>
  <c r="X857" i="2" a="1"/>
  <c r="X857" i="2" s="1"/>
  <c r="X858" i="2" a="1"/>
  <c r="X858" i="2" s="1"/>
  <c r="X859" i="2" a="1"/>
  <c r="X859" i="2" s="1"/>
  <c r="X860" i="2" a="1"/>
  <c r="X860" i="2" s="1"/>
  <c r="X861" i="2" a="1"/>
  <c r="X861" i="2" s="1"/>
  <c r="X862" i="2" a="1"/>
  <c r="X862" i="2" s="1"/>
  <c r="X863" i="2" a="1"/>
  <c r="X863" i="2" s="1"/>
  <c r="X864" i="2" a="1"/>
  <c r="X864" i="2" s="1"/>
  <c r="X865" i="2" a="1"/>
  <c r="X865" i="2" s="1"/>
  <c r="X866" i="2" a="1"/>
  <c r="X866" i="2" s="1"/>
  <c r="X867" i="2" a="1"/>
  <c r="X867" i="2" s="1"/>
  <c r="X868" i="2" a="1"/>
  <c r="X868" i="2" s="1"/>
  <c r="X869" i="2" a="1"/>
  <c r="X869" i="2" s="1"/>
  <c r="X870" i="2" a="1"/>
  <c r="X870" i="2" s="1"/>
  <c r="X871" i="2" a="1"/>
  <c r="X871" i="2" s="1"/>
  <c r="X872" i="2" a="1"/>
  <c r="X872" i="2" s="1"/>
  <c r="X873" i="2" a="1"/>
  <c r="X873" i="2" s="1"/>
  <c r="X874" i="2" a="1"/>
  <c r="X874" i="2" s="1"/>
  <c r="X875" i="2" a="1"/>
  <c r="X875" i="2" s="1"/>
  <c r="X876" i="2" a="1"/>
  <c r="X876" i="2" s="1"/>
  <c r="X877" i="2" a="1"/>
  <c r="X877" i="2" s="1"/>
  <c r="X878" i="2" a="1"/>
  <c r="X878" i="2" s="1"/>
  <c r="X879" i="2" a="1"/>
  <c r="X879" i="2" s="1"/>
  <c r="X880" i="2" a="1"/>
  <c r="X880" i="2" s="1"/>
  <c r="X881" i="2" a="1"/>
  <c r="X881" i="2" s="1"/>
  <c r="X882" i="2" a="1"/>
  <c r="X882" i="2" s="1"/>
  <c r="X883" i="2" a="1"/>
  <c r="X883" i="2" s="1"/>
  <c r="X884" i="2" a="1"/>
  <c r="X884" i="2" s="1"/>
  <c r="X885" i="2" a="1"/>
  <c r="X885" i="2" s="1"/>
  <c r="X886" i="2" a="1"/>
  <c r="X886" i="2" s="1"/>
  <c r="X887" i="2" a="1"/>
  <c r="X887" i="2" s="1"/>
  <c r="X888" i="2" a="1"/>
  <c r="X888" i="2" s="1"/>
  <c r="X889" i="2" a="1"/>
  <c r="X889" i="2" s="1"/>
  <c r="X890" i="2" a="1"/>
  <c r="X890" i="2" s="1"/>
  <c r="X891" i="2" a="1"/>
  <c r="X891" i="2" s="1"/>
  <c r="X892" i="2" a="1"/>
  <c r="X892" i="2" s="1"/>
  <c r="X893" i="2" a="1"/>
  <c r="X893" i="2" s="1"/>
  <c r="X894" i="2" a="1"/>
  <c r="X894" i="2" s="1"/>
  <c r="X895" i="2" a="1"/>
  <c r="X895" i="2" s="1"/>
  <c r="X896" i="2" a="1"/>
  <c r="X896" i="2" s="1"/>
  <c r="X897" i="2" a="1"/>
  <c r="X897" i="2" s="1"/>
  <c r="X898" i="2" a="1"/>
  <c r="X898" i="2" s="1"/>
  <c r="X899" i="2" a="1"/>
  <c r="X899" i="2" s="1"/>
  <c r="X900" i="2" a="1"/>
  <c r="X900" i="2" s="1"/>
  <c r="X901" i="2" a="1"/>
  <c r="X901" i="2" s="1"/>
  <c r="X902" i="2" a="1"/>
  <c r="X902" i="2" s="1"/>
  <c r="X903" i="2" a="1"/>
  <c r="X903" i="2" s="1"/>
  <c r="X904" i="2" a="1"/>
  <c r="X904" i="2" s="1"/>
  <c r="X905" i="2" a="1"/>
  <c r="X905" i="2" s="1"/>
  <c r="X906" i="2" a="1"/>
  <c r="X906" i="2" s="1"/>
  <c r="X907" i="2" a="1"/>
  <c r="X907" i="2" s="1"/>
  <c r="X908" i="2" a="1"/>
  <c r="X908" i="2" s="1"/>
  <c r="X909" i="2" a="1"/>
  <c r="X909" i="2" s="1"/>
  <c r="X910" i="2" a="1"/>
  <c r="X910" i="2" s="1"/>
  <c r="X911" i="2" a="1"/>
  <c r="X911" i="2" s="1"/>
  <c r="X912" i="2" a="1"/>
  <c r="X912" i="2" s="1"/>
  <c r="X913" i="2" a="1"/>
  <c r="X913" i="2" s="1"/>
  <c r="X914" i="2" a="1"/>
  <c r="X914" i="2" s="1"/>
  <c r="X915" i="2" a="1"/>
  <c r="X915" i="2" s="1"/>
  <c r="X916" i="2" a="1"/>
  <c r="X916" i="2" s="1"/>
  <c r="X917" i="2" a="1"/>
  <c r="X917" i="2" s="1"/>
  <c r="X918" i="2" a="1"/>
  <c r="X918" i="2" s="1"/>
  <c r="X919" i="2" a="1"/>
  <c r="X919" i="2" s="1"/>
  <c r="X920" i="2" a="1"/>
  <c r="X920" i="2" s="1"/>
  <c r="X921" i="2" a="1"/>
  <c r="X921" i="2" s="1"/>
  <c r="X922" i="2" a="1"/>
  <c r="X922" i="2" s="1"/>
  <c r="X923" i="2" a="1"/>
  <c r="X923" i="2" s="1"/>
  <c r="X924" i="2" a="1"/>
  <c r="X924" i="2" s="1"/>
  <c r="X925" i="2" a="1"/>
  <c r="X925" i="2" s="1"/>
  <c r="X926" i="2" a="1"/>
  <c r="X926" i="2" s="1"/>
  <c r="X927" i="2" a="1"/>
  <c r="X927" i="2" s="1"/>
  <c r="X928" i="2" a="1"/>
  <c r="X928" i="2" s="1"/>
  <c r="X929" i="2" a="1"/>
  <c r="X929" i="2" s="1"/>
  <c r="X930" i="2" a="1"/>
  <c r="X930" i="2" s="1"/>
  <c r="X931" i="2" a="1"/>
  <c r="X931" i="2" s="1"/>
  <c r="X932" i="2" a="1"/>
  <c r="X932" i="2" s="1"/>
  <c r="X933" i="2" a="1"/>
  <c r="X933" i="2" s="1"/>
  <c r="X934" i="2" a="1"/>
  <c r="X934" i="2" s="1"/>
  <c r="X935" i="2" a="1"/>
  <c r="X935" i="2" s="1"/>
  <c r="X936" i="2" a="1"/>
  <c r="X936" i="2" s="1"/>
  <c r="X937" i="2" a="1"/>
  <c r="X937" i="2" s="1"/>
  <c r="X938" i="2" a="1"/>
  <c r="X938" i="2" s="1"/>
  <c r="X939" i="2" a="1"/>
  <c r="X939" i="2" s="1"/>
  <c r="X940" i="2" a="1"/>
  <c r="X940" i="2" s="1"/>
  <c r="X941" i="2" a="1"/>
  <c r="X941" i="2" s="1"/>
  <c r="X942" i="2" a="1"/>
  <c r="X942" i="2" s="1"/>
  <c r="X943" i="2" a="1"/>
  <c r="X943" i="2" s="1"/>
  <c r="X944" i="2" a="1"/>
  <c r="X944" i="2" s="1"/>
  <c r="X945" i="2" a="1"/>
  <c r="X945" i="2" s="1"/>
  <c r="X946" i="2" a="1"/>
  <c r="X946" i="2" s="1"/>
  <c r="X947" i="2" a="1"/>
  <c r="X947" i="2" s="1"/>
  <c r="X948" i="2" a="1"/>
  <c r="X948" i="2" s="1"/>
  <c r="X949" i="2" a="1"/>
  <c r="X949" i="2" s="1"/>
  <c r="X950" i="2" a="1"/>
  <c r="X950" i="2" s="1"/>
  <c r="X951" i="2" a="1"/>
  <c r="X951" i="2" s="1"/>
  <c r="X952" i="2" a="1"/>
  <c r="X952" i="2" s="1"/>
  <c r="X953" i="2" a="1"/>
  <c r="X953" i="2" s="1"/>
  <c r="X954" i="2" a="1"/>
  <c r="X954" i="2" s="1"/>
  <c r="X955" i="2" a="1"/>
  <c r="X955" i="2" s="1"/>
  <c r="X956" i="2" a="1"/>
  <c r="X956" i="2" s="1"/>
  <c r="X957" i="2" a="1"/>
  <c r="X957" i="2" s="1"/>
  <c r="X958" i="2" a="1"/>
  <c r="X958" i="2" s="1"/>
  <c r="X959" i="2" a="1"/>
  <c r="X959" i="2" s="1"/>
  <c r="X960" i="2" a="1"/>
  <c r="X960" i="2" s="1"/>
  <c r="X961" i="2" a="1"/>
  <c r="X961" i="2" s="1"/>
  <c r="X962" i="2" a="1"/>
  <c r="X962" i="2" s="1"/>
  <c r="X963" i="2" a="1"/>
  <c r="X963" i="2" s="1"/>
  <c r="X964" i="2" a="1"/>
  <c r="X964" i="2" s="1"/>
  <c r="X965" i="2" a="1"/>
  <c r="X965" i="2" s="1"/>
  <c r="X966" i="2" a="1"/>
  <c r="X966" i="2" s="1"/>
  <c r="X967" i="2" a="1"/>
  <c r="X967" i="2" s="1"/>
  <c r="X968" i="2" a="1"/>
  <c r="X968" i="2" s="1"/>
  <c r="X969" i="2" a="1"/>
  <c r="X969" i="2" s="1"/>
  <c r="X970" i="2" a="1"/>
  <c r="X970" i="2" s="1"/>
  <c r="X971" i="2" a="1"/>
  <c r="X971" i="2" s="1"/>
  <c r="X972" i="2" a="1"/>
  <c r="X972" i="2" s="1"/>
  <c r="X973" i="2" a="1"/>
  <c r="X973" i="2" s="1"/>
  <c r="X974" i="2" a="1"/>
  <c r="X974" i="2" s="1"/>
  <c r="X975" i="2" a="1"/>
  <c r="X975" i="2" s="1"/>
  <c r="X976" i="2" a="1"/>
  <c r="X976" i="2" s="1"/>
  <c r="X977" i="2" a="1"/>
  <c r="X977" i="2" s="1"/>
  <c r="X978" i="2" a="1"/>
  <c r="X978" i="2" s="1"/>
  <c r="X979" i="2" a="1"/>
  <c r="X979" i="2" s="1"/>
  <c r="X980" i="2" a="1"/>
  <c r="X980" i="2" s="1"/>
  <c r="X981" i="2" a="1"/>
  <c r="X981" i="2" s="1"/>
  <c r="X982" i="2" a="1"/>
  <c r="X982" i="2" s="1"/>
  <c r="X983" i="2" a="1"/>
  <c r="X983" i="2" s="1"/>
  <c r="X984" i="2" a="1"/>
  <c r="X984" i="2" s="1"/>
  <c r="X985" i="2" a="1"/>
  <c r="X985" i="2" s="1"/>
  <c r="X986" i="2" a="1"/>
  <c r="X986" i="2" s="1"/>
  <c r="X987" i="2" a="1"/>
  <c r="X987" i="2" s="1"/>
  <c r="X988" i="2" a="1"/>
  <c r="X988" i="2" s="1"/>
  <c r="X989" i="2" a="1"/>
  <c r="X989" i="2" s="1"/>
  <c r="X990" i="2" a="1"/>
  <c r="X990" i="2" s="1"/>
  <c r="X991" i="2" a="1"/>
  <c r="X991" i="2" s="1"/>
  <c r="X992" i="2" a="1"/>
  <c r="X992" i="2" s="1"/>
  <c r="X993" i="2" a="1"/>
  <c r="X993" i="2" s="1"/>
  <c r="X994" i="2" a="1"/>
  <c r="X994" i="2" s="1"/>
  <c r="X995" i="2" a="1"/>
  <c r="X995" i="2" s="1"/>
  <c r="X996" i="2" a="1"/>
  <c r="X996" i="2" s="1"/>
  <c r="X997" i="2" a="1"/>
  <c r="X997" i="2" s="1"/>
  <c r="X998" i="2" a="1"/>
  <c r="X998" i="2" s="1"/>
  <c r="X999" i="2" a="1"/>
  <c r="X999" i="2" s="1"/>
  <c r="X1000" i="2" a="1"/>
  <c r="X1000" i="2" s="1"/>
  <c r="X1001" i="2" a="1"/>
  <c r="X1001" i="2" s="1"/>
  <c r="X1002" i="2" a="1"/>
  <c r="X1002" i="2" s="1"/>
  <c r="X1003" i="2" a="1"/>
  <c r="X1003" i="2" s="1"/>
  <c r="X1004" i="2" a="1"/>
  <c r="X1004" i="2" s="1"/>
  <c r="X1005" i="2" a="1"/>
  <c r="X1005" i="2" s="1"/>
  <c r="X1006" i="2" a="1"/>
  <c r="X1006" i="2" s="1"/>
  <c r="X1007" i="2" a="1"/>
  <c r="X1007" i="2" s="1"/>
  <c r="X1008" i="2" a="1"/>
  <c r="X1008" i="2" s="1"/>
  <c r="X1009" i="2" a="1"/>
  <c r="X1009" i="2" s="1"/>
  <c r="X1010" i="2" a="1"/>
  <c r="X1010" i="2" s="1"/>
  <c r="X1011" i="2" a="1"/>
  <c r="X1011" i="2" s="1"/>
  <c r="X1012" i="2" a="1"/>
  <c r="X1012" i="2" s="1"/>
  <c r="X1013" i="2" a="1"/>
  <c r="X1013" i="2" s="1"/>
  <c r="X1014" i="2" a="1"/>
  <c r="X1014" i="2" s="1"/>
  <c r="X1015" i="2" a="1"/>
  <c r="X1015" i="2" s="1"/>
  <c r="X1016" i="2" a="1"/>
  <c r="X1016" i="2" s="1"/>
  <c r="X1017" i="2" a="1"/>
  <c r="X1017" i="2" s="1"/>
  <c r="X1018" i="2" a="1"/>
  <c r="X1018" i="2" s="1"/>
  <c r="X1019" i="2" a="1"/>
  <c r="X1019" i="2" s="1"/>
  <c r="X1020" i="2" a="1"/>
  <c r="X1020" i="2" s="1"/>
  <c r="X1021" i="2" a="1"/>
  <c r="X1021" i="2" s="1"/>
  <c r="X1022" i="2" a="1"/>
  <c r="X1022" i="2" s="1"/>
  <c r="X1023" i="2" a="1"/>
  <c r="X1023" i="2" s="1"/>
  <c r="X1024" i="2" a="1"/>
  <c r="X1024" i="2" s="1"/>
  <c r="X1025" i="2" a="1"/>
  <c r="X1025" i="2" s="1"/>
  <c r="X1026" i="2" a="1"/>
  <c r="X1026" i="2" s="1"/>
  <c r="X1027" i="2" a="1"/>
  <c r="X1027" i="2" s="1"/>
  <c r="X1028" i="2" a="1"/>
  <c r="X1028" i="2" s="1"/>
  <c r="X1029" i="2" a="1"/>
  <c r="X1029" i="2" s="1"/>
  <c r="X1030" i="2" a="1"/>
  <c r="X1030" i="2" s="1"/>
  <c r="X1031" i="2" a="1"/>
  <c r="X1031" i="2" s="1"/>
  <c r="X1032" i="2" a="1"/>
  <c r="X1032" i="2" s="1"/>
  <c r="X1033" i="2" a="1"/>
  <c r="X1033" i="2" s="1"/>
  <c r="X1034" i="2" a="1"/>
  <c r="X1034" i="2" s="1"/>
  <c r="X1035" i="2" a="1"/>
  <c r="X1035" i="2" s="1"/>
  <c r="X1036" i="2" a="1"/>
  <c r="X1036" i="2" s="1"/>
  <c r="X1037" i="2" a="1"/>
  <c r="X1037" i="2" s="1"/>
  <c r="X1038" i="2" a="1"/>
  <c r="X1038" i="2" s="1"/>
  <c r="X1039" i="2" a="1"/>
  <c r="X1039" i="2" s="1"/>
  <c r="X1040" i="2" a="1"/>
  <c r="X1040" i="2" s="1"/>
  <c r="X1041" i="2" a="1"/>
  <c r="X1041" i="2" s="1"/>
  <c r="X1042" i="2" a="1"/>
  <c r="X1042" i="2" s="1"/>
  <c r="X1043" i="2" a="1"/>
  <c r="X1043" i="2" s="1"/>
  <c r="X1044" i="2" a="1"/>
  <c r="X1044" i="2" s="1"/>
  <c r="X1045" i="2" a="1"/>
  <c r="X1045" i="2" s="1"/>
  <c r="X1046" i="2" a="1"/>
  <c r="X1046" i="2" s="1"/>
  <c r="X1047" i="2" a="1"/>
  <c r="X1047" i="2" s="1"/>
  <c r="X1048" i="2" a="1"/>
  <c r="X1048" i="2" s="1"/>
  <c r="X1049" i="2" a="1"/>
  <c r="X1049" i="2" s="1"/>
  <c r="X1050" i="2" a="1"/>
  <c r="X1050" i="2" s="1"/>
  <c r="X1051" i="2" a="1"/>
  <c r="X1051" i="2" s="1"/>
  <c r="X1052" i="2" a="1"/>
  <c r="X1052" i="2" s="1"/>
  <c r="X1053" i="2" a="1"/>
  <c r="X1053" i="2" s="1"/>
  <c r="X1054" i="2" a="1"/>
  <c r="X1054" i="2" s="1"/>
  <c r="X1055" i="2" a="1"/>
  <c r="X1055" i="2" s="1"/>
  <c r="X1056" i="2" a="1"/>
  <c r="X1056" i="2" s="1"/>
  <c r="X1057" i="2" a="1"/>
  <c r="X1057" i="2" s="1"/>
  <c r="X1058" i="2" a="1"/>
  <c r="X1058" i="2" s="1"/>
  <c r="X1059" i="2" a="1"/>
  <c r="X1059" i="2" s="1"/>
  <c r="X1060" i="2" a="1"/>
  <c r="X1060" i="2" s="1"/>
  <c r="X1061" i="2" a="1"/>
  <c r="X1061" i="2" s="1"/>
  <c r="X1062" i="2" a="1"/>
  <c r="X1062" i="2" s="1"/>
  <c r="X1063" i="2" a="1"/>
  <c r="X1063" i="2" s="1"/>
  <c r="X1064" i="2" a="1"/>
  <c r="X1064" i="2" s="1"/>
  <c r="X1065" i="2" a="1"/>
  <c r="X1065" i="2" s="1"/>
  <c r="X1066" i="2" a="1"/>
  <c r="X1066" i="2" s="1"/>
  <c r="X1067" i="2" a="1"/>
  <c r="X1067" i="2" s="1"/>
  <c r="X1068" i="2" a="1"/>
  <c r="X1068" i="2" s="1"/>
  <c r="X1069" i="2" a="1"/>
  <c r="X1069" i="2" s="1"/>
  <c r="X1070" i="2" a="1"/>
  <c r="X1070" i="2" s="1"/>
  <c r="X1071" i="2" a="1"/>
  <c r="X1071" i="2" s="1"/>
  <c r="X1072" i="2" a="1"/>
  <c r="X1072" i="2" s="1"/>
  <c r="X1073" i="2" a="1"/>
  <c r="X1073" i="2" s="1"/>
  <c r="X1074" i="2" a="1"/>
  <c r="X1074" i="2" s="1"/>
  <c r="X1075" i="2" a="1"/>
  <c r="X1075" i="2" s="1"/>
  <c r="X1076" i="2" a="1"/>
  <c r="X1076" i="2" s="1"/>
  <c r="X1077" i="2" a="1"/>
  <c r="X1077" i="2" s="1"/>
  <c r="X1078" i="2" a="1"/>
  <c r="X1078" i="2" s="1"/>
  <c r="X1079" i="2" a="1"/>
  <c r="X1079" i="2" s="1"/>
  <c r="X1080" i="2" a="1"/>
  <c r="X1080" i="2" s="1"/>
  <c r="X1081" i="2" a="1"/>
  <c r="X1081" i="2" s="1"/>
  <c r="X1082" i="2" a="1"/>
  <c r="X1082" i="2" s="1"/>
  <c r="X1083" i="2" a="1"/>
  <c r="X1083" i="2" s="1"/>
  <c r="X1084" i="2" a="1"/>
  <c r="X1084" i="2" s="1"/>
  <c r="X1085" i="2" a="1"/>
  <c r="X1085" i="2" s="1"/>
  <c r="X1086" i="2" a="1"/>
  <c r="X1086" i="2" s="1"/>
  <c r="X1087" i="2" a="1"/>
  <c r="X1087" i="2" s="1"/>
  <c r="X1088" i="2" a="1"/>
  <c r="X1088" i="2" s="1"/>
  <c r="X1089" i="2" a="1"/>
  <c r="X1089" i="2" s="1"/>
  <c r="X1090" i="2" a="1"/>
  <c r="X1090" i="2" s="1"/>
  <c r="X1091" i="2" a="1"/>
  <c r="X1091" i="2" s="1"/>
  <c r="X1092" i="2" a="1"/>
  <c r="X1092" i="2" s="1"/>
  <c r="X1093" i="2" a="1"/>
  <c r="X1093" i="2" s="1"/>
  <c r="X1094" i="2" a="1"/>
  <c r="X1094" i="2" s="1"/>
  <c r="X1095" i="2" a="1"/>
  <c r="X1095" i="2" s="1"/>
  <c r="X1096" i="2" a="1"/>
  <c r="X1096" i="2" s="1"/>
  <c r="X1097" i="2" a="1"/>
  <c r="X1097" i="2" s="1"/>
  <c r="X1098" i="2" a="1"/>
  <c r="X1098" i="2" s="1"/>
  <c r="X1099" i="2" a="1"/>
  <c r="X1099" i="2" s="1"/>
  <c r="X1100" i="2" a="1"/>
  <c r="X1100" i="2" s="1"/>
  <c r="X1101" i="2" a="1"/>
  <c r="X1101" i="2" s="1"/>
  <c r="X1102" i="2" a="1"/>
  <c r="X1102" i="2" s="1"/>
  <c r="X1103" i="2" a="1"/>
  <c r="X1103" i="2" s="1"/>
  <c r="X1104" i="2" a="1"/>
  <c r="X1104" i="2" s="1"/>
  <c r="X1105" i="2" a="1"/>
  <c r="X1105" i="2" s="1"/>
  <c r="X1106" i="2" a="1"/>
  <c r="X1106" i="2" s="1"/>
  <c r="X1107" i="2" a="1"/>
  <c r="X1107" i="2" s="1"/>
  <c r="X1108" i="2" a="1"/>
  <c r="X1108" i="2" s="1"/>
  <c r="X1109" i="2" a="1"/>
  <c r="X1109" i="2" s="1"/>
  <c r="X1110" i="2" a="1"/>
  <c r="X1110" i="2" s="1"/>
  <c r="X1111" i="2" a="1"/>
  <c r="X1111" i="2" s="1"/>
  <c r="X1112" i="2" a="1"/>
  <c r="X1112" i="2" s="1"/>
  <c r="X1113" i="2" a="1"/>
  <c r="X1113" i="2" s="1"/>
  <c r="X1114" i="2" a="1"/>
  <c r="X1114" i="2" s="1"/>
  <c r="X1115" i="2" a="1"/>
  <c r="X1115" i="2" s="1"/>
  <c r="X1116" i="2" a="1"/>
  <c r="X1116" i="2" s="1"/>
  <c r="X1117" i="2" a="1"/>
  <c r="X1117" i="2" s="1"/>
  <c r="X1118" i="2" a="1"/>
  <c r="X1118" i="2" s="1"/>
  <c r="X1119" i="2" a="1"/>
  <c r="X1119" i="2" s="1"/>
  <c r="X1120" i="2" a="1"/>
  <c r="X1120" i="2" s="1"/>
  <c r="X1121" i="2" a="1"/>
  <c r="X1121" i="2" s="1"/>
  <c r="X1122" i="2" a="1"/>
  <c r="X1122" i="2" s="1"/>
  <c r="X1123" i="2" a="1"/>
  <c r="X1123" i="2" s="1"/>
  <c r="X1124" i="2" a="1"/>
  <c r="X1124" i="2" s="1"/>
  <c r="X1125" i="2" a="1"/>
  <c r="X1125" i="2" s="1"/>
  <c r="X1126" i="2" a="1"/>
  <c r="X1126" i="2" s="1"/>
  <c r="X1127" i="2" a="1"/>
  <c r="X1127" i="2" s="1"/>
  <c r="X1128" i="2" a="1"/>
  <c r="X1128" i="2" s="1"/>
  <c r="X1129" i="2" a="1"/>
  <c r="X1129" i="2" s="1"/>
  <c r="X1130" i="2" a="1"/>
  <c r="X1130" i="2" s="1"/>
  <c r="X1131" i="2" a="1"/>
  <c r="X1131" i="2" s="1"/>
  <c r="X1132" i="2" a="1"/>
  <c r="X1132" i="2" s="1"/>
  <c r="X1133" i="2" a="1"/>
  <c r="X1133" i="2" s="1"/>
  <c r="X1134" i="2" a="1"/>
  <c r="X1134" i="2" s="1"/>
  <c r="X1135" i="2" a="1"/>
  <c r="X1135" i="2" s="1"/>
  <c r="X1136" i="2" a="1"/>
  <c r="X1136" i="2" s="1"/>
  <c r="X1137" i="2" a="1"/>
  <c r="X1137" i="2" s="1"/>
  <c r="X1138" i="2" a="1"/>
  <c r="X1138" i="2" s="1"/>
  <c r="X1139" i="2" a="1"/>
  <c r="X1139" i="2" s="1"/>
  <c r="X1140" i="2" a="1"/>
  <c r="X1140" i="2" s="1"/>
  <c r="X1141" i="2" a="1"/>
  <c r="X1141" i="2" s="1"/>
  <c r="X1142" i="2" a="1"/>
  <c r="X1142" i="2" s="1"/>
  <c r="X1143" i="2" a="1"/>
  <c r="X1143" i="2" s="1"/>
  <c r="X1144" i="2" a="1"/>
  <c r="X1144" i="2" s="1"/>
  <c r="X1145" i="2" a="1"/>
  <c r="X1145" i="2" s="1"/>
  <c r="X1146" i="2" a="1"/>
  <c r="X1146" i="2" s="1"/>
  <c r="X1147" i="2" a="1"/>
  <c r="X1147" i="2" s="1"/>
  <c r="X1148" i="2" a="1"/>
  <c r="X1148" i="2" s="1"/>
  <c r="X1149" i="2" a="1"/>
  <c r="X1149" i="2" s="1"/>
  <c r="X1150" i="2" a="1"/>
  <c r="X1150" i="2" s="1"/>
  <c r="X1151" i="2" a="1"/>
  <c r="X1151" i="2" s="1"/>
  <c r="X1152" i="2" a="1"/>
  <c r="X1152" i="2" s="1"/>
  <c r="X1153" i="2" a="1"/>
  <c r="X1153" i="2" s="1"/>
  <c r="X1154" i="2" a="1"/>
  <c r="X1154" i="2" s="1"/>
  <c r="X1155" i="2" a="1"/>
  <c r="X1155" i="2" s="1"/>
  <c r="X1156" i="2" a="1"/>
  <c r="X1156" i="2" s="1"/>
  <c r="X1157" i="2" a="1"/>
  <c r="X1157" i="2" s="1"/>
  <c r="X1158" i="2" a="1"/>
  <c r="X1158" i="2" s="1"/>
  <c r="X1159" i="2" a="1"/>
  <c r="X1159" i="2" s="1"/>
  <c r="X1160" i="2" a="1"/>
  <c r="X1160" i="2" s="1"/>
  <c r="X1161" i="2" a="1"/>
  <c r="X1161" i="2" s="1"/>
  <c r="X1162" i="2" a="1"/>
  <c r="X1162" i="2" s="1"/>
  <c r="X1163" i="2" a="1"/>
  <c r="X1163" i="2" s="1"/>
  <c r="X1164" i="2" a="1"/>
  <c r="X1164" i="2" s="1"/>
  <c r="X1165" i="2" a="1"/>
  <c r="X1165" i="2" s="1"/>
  <c r="X1166" i="2" a="1"/>
  <c r="X1166" i="2" s="1"/>
  <c r="X1167" i="2" a="1"/>
  <c r="X1167" i="2" s="1"/>
  <c r="X1168" i="2" a="1"/>
  <c r="X1168" i="2" s="1"/>
  <c r="X1169" i="2" a="1"/>
  <c r="X1169" i="2" s="1"/>
  <c r="X1170" i="2" a="1"/>
  <c r="X1170" i="2" s="1"/>
  <c r="X1171" i="2" a="1"/>
  <c r="X1171" i="2" s="1"/>
  <c r="X1172" i="2" a="1"/>
  <c r="X1172" i="2" s="1"/>
  <c r="X1173" i="2" a="1"/>
  <c r="X1173" i="2" s="1"/>
  <c r="X1174" i="2" a="1"/>
  <c r="X1174" i="2" s="1"/>
  <c r="X1175" i="2" a="1"/>
  <c r="X1175" i="2" s="1"/>
  <c r="X1176" i="2" a="1"/>
  <c r="X1176" i="2" s="1"/>
  <c r="X1177" i="2" a="1"/>
  <c r="X1177" i="2" s="1"/>
  <c r="X1178" i="2" a="1"/>
  <c r="X1178" i="2" s="1"/>
  <c r="X1179" i="2" a="1"/>
  <c r="X1179" i="2" s="1"/>
  <c r="X1180" i="2" a="1"/>
  <c r="X1180" i="2" s="1"/>
  <c r="X1181" i="2" a="1"/>
  <c r="X1181" i="2" s="1"/>
  <c r="X1182" i="2" a="1"/>
  <c r="X1182" i="2" s="1"/>
  <c r="X1183" i="2" a="1"/>
  <c r="X1183" i="2" s="1"/>
  <c r="X1184" i="2" a="1"/>
  <c r="X1184" i="2" s="1"/>
  <c r="X1185" i="2" a="1"/>
  <c r="X1185" i="2" s="1"/>
  <c r="X1186" i="2" a="1"/>
  <c r="X1186" i="2" s="1"/>
  <c r="X1187" i="2" a="1"/>
  <c r="X1187" i="2" s="1"/>
  <c r="X1188" i="2" a="1"/>
  <c r="X1188" i="2" s="1"/>
  <c r="X1189" i="2" a="1"/>
  <c r="X1189" i="2" s="1"/>
  <c r="X1190" i="2" a="1"/>
  <c r="X1190" i="2" s="1"/>
  <c r="X1191" i="2" a="1"/>
  <c r="X1191" i="2" s="1"/>
  <c r="X1192" i="2" a="1"/>
  <c r="X1192" i="2" s="1"/>
  <c r="X1193" i="2" a="1"/>
  <c r="X1193" i="2" s="1"/>
  <c r="X1194" i="2" a="1"/>
  <c r="X1194" i="2" s="1"/>
  <c r="X1195" i="2" a="1"/>
  <c r="X1195" i="2" s="1"/>
  <c r="X1196" i="2" a="1"/>
  <c r="X1196" i="2" s="1"/>
  <c r="X1197" i="2" a="1"/>
  <c r="X1197" i="2" s="1"/>
  <c r="X1198" i="2" a="1"/>
  <c r="X1198" i="2" s="1"/>
  <c r="X1199" i="2" a="1"/>
  <c r="X1199" i="2" s="1"/>
  <c r="X1200" i="2" a="1"/>
  <c r="X1200" i="2" s="1"/>
  <c r="X1201" i="2" a="1"/>
  <c r="X1201" i="2" s="1"/>
  <c r="X1202" i="2" a="1"/>
  <c r="X1202" i="2" s="1"/>
  <c r="X1203" i="2" a="1"/>
  <c r="X1203" i="2" s="1"/>
  <c r="X1204" i="2" a="1"/>
  <c r="X1204" i="2" s="1"/>
  <c r="X1205" i="2" a="1"/>
  <c r="X1205" i="2" s="1"/>
  <c r="X1206" i="2" a="1"/>
  <c r="X1206" i="2" s="1"/>
  <c r="X1207" i="2" a="1"/>
  <c r="X1207" i="2" s="1"/>
  <c r="X1208" i="2" a="1"/>
  <c r="X1208" i="2" s="1"/>
  <c r="X1209" i="2" a="1"/>
  <c r="X1209" i="2" s="1"/>
  <c r="X1210" i="2" a="1"/>
  <c r="X1210" i="2" s="1"/>
  <c r="X1211" i="2" a="1"/>
  <c r="X1211" i="2" s="1"/>
  <c r="X1212" i="2" a="1"/>
  <c r="X1212" i="2" s="1"/>
  <c r="X1213" i="2" a="1"/>
  <c r="X1213" i="2" s="1"/>
  <c r="X1214" i="2" a="1"/>
  <c r="X1214" i="2" s="1"/>
  <c r="X1215" i="2" a="1"/>
  <c r="X1215" i="2" s="1"/>
  <c r="X1216" i="2" a="1"/>
  <c r="X1216" i="2" s="1"/>
  <c r="X1217" i="2" a="1"/>
  <c r="X1217" i="2" s="1"/>
  <c r="X1218" i="2" a="1"/>
  <c r="X1218" i="2" s="1"/>
  <c r="X1219" i="2" a="1"/>
  <c r="X1219" i="2" s="1"/>
  <c r="X1220" i="2" a="1"/>
  <c r="X1220" i="2" s="1"/>
  <c r="X1221" i="2" a="1"/>
  <c r="X1221" i="2" s="1"/>
  <c r="X1222" i="2" a="1"/>
  <c r="X1222" i="2" s="1"/>
  <c r="X1223" i="2" a="1"/>
  <c r="X1223" i="2" s="1"/>
  <c r="X1224" i="2" a="1"/>
  <c r="X1224" i="2" s="1"/>
  <c r="X1225" i="2" a="1"/>
  <c r="X1225" i="2" s="1"/>
  <c r="X1226" i="2" a="1"/>
  <c r="X1226" i="2" s="1"/>
  <c r="X1227" i="2" a="1"/>
  <c r="X1227" i="2" s="1"/>
  <c r="X1228" i="2" a="1"/>
  <c r="X1228" i="2" s="1"/>
  <c r="X1229" i="2" a="1"/>
  <c r="X1229" i="2" s="1"/>
  <c r="X1230" i="2" a="1"/>
  <c r="X1230" i="2" s="1"/>
  <c r="X1231" i="2" a="1"/>
  <c r="X1231" i="2" s="1"/>
  <c r="X1232" i="2" a="1"/>
  <c r="X1232" i="2" s="1"/>
  <c r="X1233" i="2" a="1"/>
  <c r="X1233" i="2" s="1"/>
  <c r="X1234" i="2" a="1"/>
  <c r="X1234" i="2" s="1"/>
  <c r="X1235" i="2" a="1"/>
  <c r="X1235" i="2" s="1"/>
  <c r="X1236" i="2" a="1"/>
  <c r="X1236" i="2" s="1"/>
  <c r="X1237" i="2" a="1"/>
  <c r="X1237" i="2" s="1"/>
  <c r="X1238" i="2" a="1"/>
  <c r="X1238" i="2" s="1"/>
  <c r="X1239" i="2" a="1"/>
  <c r="X1239" i="2" s="1"/>
  <c r="X1240" i="2" a="1"/>
  <c r="X1240" i="2" s="1"/>
  <c r="X1241" i="2" a="1"/>
  <c r="X1241" i="2" s="1"/>
  <c r="X1242" i="2" a="1"/>
  <c r="X1242" i="2" s="1"/>
  <c r="X1243" i="2" a="1"/>
  <c r="X1243" i="2" s="1"/>
  <c r="X1244" i="2" a="1"/>
  <c r="X1244" i="2" s="1"/>
  <c r="X1245" i="2" a="1"/>
  <c r="X1245" i="2" s="1"/>
  <c r="X1246" i="2" a="1"/>
  <c r="X1246" i="2" s="1"/>
  <c r="X1247" i="2" a="1"/>
  <c r="X1247" i="2" s="1"/>
  <c r="X1248" i="2" a="1"/>
  <c r="X1248" i="2" s="1"/>
  <c r="X1249" i="2" a="1"/>
  <c r="X1249" i="2" s="1"/>
  <c r="X1250" i="2" a="1"/>
  <c r="X1250" i="2" s="1"/>
  <c r="X1251" i="2" a="1"/>
  <c r="X1251" i="2" s="1"/>
  <c r="X1252" i="2" a="1"/>
  <c r="X1252" i="2" s="1"/>
  <c r="X1253" i="2" a="1"/>
  <c r="X1253" i="2" s="1"/>
  <c r="X1254" i="2" a="1"/>
  <c r="X1254" i="2" s="1"/>
  <c r="X1255" i="2" a="1"/>
  <c r="X1255" i="2" s="1"/>
  <c r="X1256" i="2" a="1"/>
  <c r="X1256" i="2" s="1"/>
  <c r="X1257" i="2" a="1"/>
  <c r="X1257" i="2" s="1"/>
  <c r="X1258" i="2" a="1"/>
  <c r="X1258" i="2" s="1"/>
  <c r="X1259" i="2" a="1"/>
  <c r="X1259" i="2" s="1"/>
  <c r="X1260" i="2" a="1"/>
  <c r="X1260" i="2" s="1"/>
  <c r="X1261" i="2" a="1"/>
  <c r="X1261" i="2" s="1"/>
  <c r="X1262" i="2" a="1"/>
  <c r="X1262" i="2" s="1"/>
  <c r="X1263" i="2" a="1"/>
  <c r="X1263" i="2" s="1"/>
  <c r="X1264" i="2" a="1"/>
  <c r="X1264" i="2" s="1"/>
  <c r="X1265" i="2" a="1"/>
  <c r="X1265" i="2" s="1"/>
  <c r="X1266" i="2" a="1"/>
  <c r="X1266" i="2" s="1"/>
  <c r="X1267" i="2" a="1"/>
  <c r="X1267" i="2" s="1"/>
  <c r="X1268" i="2" a="1"/>
  <c r="X1268" i="2" s="1"/>
  <c r="X1269" i="2" a="1"/>
  <c r="X1269" i="2" s="1"/>
  <c r="X1270" i="2" a="1"/>
  <c r="X1270" i="2" s="1"/>
  <c r="X1271" i="2" a="1"/>
  <c r="X1271" i="2" s="1"/>
  <c r="X1272" i="2" a="1"/>
  <c r="X1272" i="2" s="1"/>
  <c r="X1273" i="2" a="1"/>
  <c r="X1273" i="2" s="1"/>
  <c r="X1274" i="2" a="1"/>
  <c r="X1274" i="2" s="1"/>
  <c r="X1275" i="2" a="1"/>
  <c r="X1275" i="2" s="1"/>
  <c r="X1276" i="2" a="1"/>
  <c r="X1276" i="2" s="1"/>
  <c r="X1277" i="2" a="1"/>
  <c r="X1277" i="2" s="1"/>
  <c r="X1278" i="2" a="1"/>
  <c r="X1278" i="2" s="1"/>
  <c r="X1279" i="2" a="1"/>
  <c r="X1279" i="2" s="1"/>
  <c r="X1280" i="2" a="1"/>
  <c r="X1280" i="2" s="1"/>
  <c r="X1281" i="2" a="1"/>
  <c r="X1281" i="2" s="1"/>
  <c r="X1282" i="2" a="1"/>
  <c r="X1282" i="2" s="1"/>
  <c r="X1283" i="2" a="1"/>
  <c r="X1283" i="2" s="1"/>
  <c r="X1284" i="2" a="1"/>
  <c r="X1284" i="2" s="1"/>
  <c r="X1285" i="2" a="1"/>
  <c r="X1285" i="2" s="1"/>
  <c r="X1286" i="2" a="1"/>
  <c r="X1286" i="2" s="1"/>
  <c r="X1287" i="2" a="1"/>
  <c r="X1287" i="2" s="1"/>
  <c r="X1288" i="2" a="1"/>
  <c r="X1288" i="2" s="1"/>
  <c r="X1289" i="2" a="1"/>
  <c r="X1289" i="2" s="1"/>
  <c r="X1290" i="2" a="1"/>
  <c r="X1290" i="2" s="1"/>
  <c r="X1291" i="2" a="1"/>
  <c r="X1291" i="2" s="1"/>
  <c r="X1292" i="2" a="1"/>
  <c r="X1292" i="2" s="1"/>
  <c r="X1293" i="2" a="1"/>
  <c r="X1293" i="2" s="1"/>
  <c r="X1294" i="2" a="1"/>
  <c r="X1294" i="2" s="1"/>
  <c r="X1295" i="2" a="1"/>
  <c r="X1295" i="2" s="1"/>
  <c r="X1296" i="2" a="1"/>
  <c r="X1296" i="2" s="1"/>
  <c r="X1297" i="2" a="1"/>
  <c r="X1297" i="2" s="1"/>
  <c r="X1298" i="2" a="1"/>
  <c r="X1298" i="2" s="1"/>
  <c r="X1299" i="2" a="1"/>
  <c r="X1299" i="2" s="1"/>
  <c r="X1300" i="2" a="1"/>
  <c r="X1300" i="2" s="1"/>
  <c r="X1301" i="2" a="1"/>
  <c r="X1301" i="2" s="1"/>
  <c r="X1302" i="2" a="1"/>
  <c r="X1302" i="2" s="1"/>
  <c r="X1303" i="2" a="1"/>
  <c r="X1303" i="2" s="1"/>
  <c r="X1304" i="2" a="1"/>
  <c r="X1304" i="2" s="1"/>
  <c r="X1305" i="2" a="1"/>
  <c r="X1305" i="2" s="1"/>
  <c r="X1306" i="2" a="1"/>
  <c r="X1306" i="2" s="1"/>
  <c r="X1307" i="2" a="1"/>
  <c r="X1307" i="2" s="1"/>
  <c r="X1308" i="2" a="1"/>
  <c r="X1308" i="2" s="1"/>
  <c r="X1309" i="2" a="1"/>
  <c r="X1309" i="2" s="1"/>
  <c r="X1310" i="2" a="1"/>
  <c r="X1310" i="2" s="1"/>
  <c r="X1311" i="2" a="1"/>
  <c r="X1311" i="2" s="1"/>
  <c r="X1312" i="2" a="1"/>
  <c r="X1312" i="2" s="1"/>
  <c r="X1313" i="2" a="1"/>
  <c r="X1313" i="2" s="1"/>
  <c r="X1314" i="2" a="1"/>
  <c r="X1314" i="2" s="1"/>
  <c r="X1315" i="2" a="1"/>
  <c r="X1315" i="2" s="1"/>
  <c r="X1316" i="2" a="1"/>
  <c r="X1316" i="2" s="1"/>
  <c r="X1317" i="2" a="1"/>
  <c r="X1317" i="2" s="1"/>
  <c r="X1318" i="2" a="1"/>
  <c r="X1318" i="2" s="1"/>
  <c r="X1319" i="2" a="1"/>
  <c r="X1319" i="2" s="1"/>
  <c r="X1320" i="2" a="1"/>
  <c r="X1320" i="2" s="1"/>
  <c r="X1321" i="2" a="1"/>
  <c r="X1321" i="2" s="1"/>
  <c r="X1322" i="2" a="1"/>
  <c r="X1322" i="2" s="1"/>
  <c r="X1323" i="2" a="1"/>
  <c r="X1323" i="2" s="1"/>
  <c r="X1324" i="2" a="1"/>
  <c r="X1324" i="2" s="1"/>
  <c r="X1325" i="2" a="1"/>
  <c r="X1325" i="2" s="1"/>
  <c r="X1326" i="2" a="1"/>
  <c r="X1326" i="2" s="1"/>
  <c r="X1327" i="2" a="1"/>
  <c r="X1327" i="2" s="1"/>
  <c r="X1328" i="2" a="1"/>
  <c r="X1328" i="2" s="1"/>
  <c r="X1329" i="2" a="1"/>
  <c r="X1329" i="2" s="1"/>
  <c r="X1330" i="2" a="1"/>
  <c r="X1330" i="2" s="1"/>
  <c r="X1331" i="2" a="1"/>
  <c r="X1331" i="2" s="1"/>
  <c r="X1332" i="2" a="1"/>
  <c r="X1332" i="2" s="1"/>
  <c r="X1333" i="2" a="1"/>
  <c r="X1333" i="2" s="1"/>
  <c r="X1334" i="2" a="1"/>
  <c r="X1334" i="2" s="1"/>
  <c r="X1335" i="2" a="1"/>
  <c r="X1335" i="2" s="1"/>
  <c r="X1336" i="2" a="1"/>
  <c r="X1336" i="2" s="1"/>
  <c r="X1337" i="2" a="1"/>
  <c r="X1337" i="2" s="1"/>
  <c r="X1338" i="2" a="1"/>
  <c r="X1338" i="2" s="1"/>
  <c r="X1339" i="2" a="1"/>
  <c r="X1339" i="2" s="1"/>
  <c r="X1340" i="2" a="1"/>
  <c r="X1340" i="2" s="1"/>
  <c r="X1341" i="2" a="1"/>
  <c r="X1341" i="2" s="1"/>
  <c r="X1342" i="2" a="1"/>
  <c r="X1342" i="2" s="1"/>
  <c r="X1343" i="2" a="1"/>
  <c r="X1343" i="2" s="1"/>
  <c r="X1344" i="2" a="1"/>
  <c r="X1344" i="2" s="1"/>
  <c r="X1345" i="2" a="1"/>
  <c r="X1345" i="2" s="1"/>
  <c r="X1346" i="2" a="1"/>
  <c r="X1346" i="2" s="1"/>
  <c r="X1347" i="2" a="1"/>
  <c r="X1347" i="2" s="1"/>
  <c r="X1348" i="2" a="1"/>
  <c r="X1348" i="2" s="1"/>
  <c r="X1349" i="2" a="1"/>
  <c r="X1349" i="2" s="1"/>
  <c r="X1350" i="2" a="1"/>
  <c r="X1350" i="2" s="1"/>
  <c r="X1351" i="2" a="1"/>
  <c r="X1351" i="2" s="1"/>
  <c r="X1352" i="2" a="1"/>
  <c r="X1352" i="2" s="1"/>
  <c r="X1353" i="2" a="1"/>
  <c r="X1353" i="2" s="1"/>
  <c r="X1354" i="2" a="1"/>
  <c r="X1354" i="2" s="1"/>
  <c r="X1355" i="2" a="1"/>
  <c r="X1355" i="2" s="1"/>
  <c r="X1356" i="2" a="1"/>
  <c r="X1356" i="2" s="1"/>
  <c r="X1357" i="2" a="1"/>
  <c r="X1357" i="2" s="1"/>
  <c r="X1358" i="2" a="1"/>
  <c r="X1358" i="2" s="1"/>
  <c r="X1359" i="2" a="1"/>
  <c r="X1359" i="2" s="1"/>
  <c r="X1360" i="2" a="1"/>
  <c r="X1360" i="2" s="1"/>
  <c r="X1361" i="2" a="1"/>
  <c r="X1361" i="2" s="1"/>
  <c r="X1362" i="2" a="1"/>
  <c r="X1362" i="2" s="1"/>
  <c r="X1363" i="2" a="1"/>
  <c r="X1363" i="2" s="1"/>
  <c r="X1364" i="2" a="1"/>
  <c r="X1364" i="2" s="1"/>
  <c r="X1365" i="2" a="1"/>
  <c r="X1365" i="2" s="1"/>
  <c r="X1366" i="2" a="1"/>
  <c r="X1366" i="2" s="1"/>
  <c r="X1367" i="2" a="1"/>
  <c r="X1367" i="2" s="1"/>
  <c r="X1368" i="2" a="1"/>
  <c r="X1368" i="2" s="1"/>
  <c r="X1369" i="2" a="1"/>
  <c r="X1369" i="2" s="1"/>
  <c r="X1370" i="2" a="1"/>
  <c r="X1370" i="2" s="1"/>
  <c r="X1371" i="2" a="1"/>
  <c r="X1371" i="2" s="1"/>
  <c r="X1372" i="2" a="1"/>
  <c r="X1372" i="2" s="1"/>
  <c r="X1373" i="2" a="1"/>
  <c r="X1373" i="2" s="1"/>
  <c r="X1374" i="2" a="1"/>
  <c r="X1374" i="2" s="1"/>
  <c r="X1375" i="2" a="1"/>
  <c r="X1375" i="2" s="1"/>
  <c r="X1376" i="2" a="1"/>
  <c r="X1376" i="2" s="1"/>
  <c r="X1377" i="2" a="1"/>
  <c r="X1377" i="2" s="1"/>
  <c r="X1378" i="2" a="1"/>
  <c r="X1378" i="2" s="1"/>
  <c r="X1379" i="2" a="1"/>
  <c r="X1379" i="2" s="1"/>
  <c r="X1380" i="2" a="1"/>
  <c r="X1380" i="2" s="1"/>
  <c r="X1381" i="2" a="1"/>
  <c r="X1381" i="2" s="1"/>
  <c r="X1382" i="2" a="1"/>
  <c r="X1382" i="2" s="1"/>
  <c r="X1383" i="2" a="1"/>
  <c r="X1383" i="2" s="1"/>
  <c r="X1384" i="2" a="1"/>
  <c r="X1384" i="2" s="1"/>
  <c r="X1385" i="2" a="1"/>
  <c r="X1385" i="2" s="1"/>
  <c r="X1386" i="2" a="1"/>
  <c r="X1386" i="2" s="1"/>
  <c r="X1387" i="2" a="1"/>
  <c r="X1387" i="2" s="1"/>
  <c r="X1388" i="2" a="1"/>
  <c r="X1388" i="2" s="1"/>
  <c r="X1389" i="2" a="1"/>
  <c r="X1389" i="2" s="1"/>
  <c r="X1390" i="2" a="1"/>
  <c r="X1390" i="2" s="1"/>
  <c r="X1391" i="2" a="1"/>
  <c r="X1391" i="2" s="1"/>
  <c r="X1392" i="2" a="1"/>
  <c r="X1392" i="2" s="1"/>
  <c r="X1393" i="2" a="1"/>
  <c r="X1393" i="2" s="1"/>
  <c r="X1394" i="2" a="1"/>
  <c r="X1394" i="2" s="1"/>
  <c r="X1395" i="2" a="1"/>
  <c r="X1395" i="2" s="1"/>
  <c r="X1396" i="2" a="1"/>
  <c r="X1396" i="2" s="1"/>
  <c r="X1397" i="2" a="1"/>
  <c r="X1397" i="2" s="1"/>
  <c r="X1398" i="2" a="1"/>
  <c r="X1398" i="2" s="1"/>
  <c r="X1399" i="2" a="1"/>
  <c r="X1399" i="2" s="1"/>
  <c r="X1400" i="2" a="1"/>
  <c r="X1400" i="2" s="1"/>
  <c r="X1401" i="2" a="1"/>
  <c r="X1401" i="2" s="1"/>
  <c r="X1402" i="2" a="1"/>
  <c r="X1402" i="2" s="1"/>
  <c r="X1403" i="2" a="1"/>
  <c r="X1403" i="2" s="1"/>
  <c r="X1404" i="2" a="1"/>
  <c r="X1404" i="2" s="1"/>
  <c r="X1405" i="2" a="1"/>
  <c r="X1405" i="2" s="1"/>
  <c r="X1406" i="2" a="1"/>
  <c r="X1406" i="2" s="1"/>
  <c r="X1407" i="2" a="1"/>
  <c r="X1407" i="2" s="1"/>
  <c r="X1408" i="2" a="1"/>
  <c r="X1408" i="2" s="1"/>
  <c r="X1409" i="2" a="1"/>
  <c r="X1409" i="2" s="1"/>
  <c r="X1410" i="2" a="1"/>
  <c r="X1410" i="2" s="1"/>
  <c r="X1411" i="2" a="1"/>
  <c r="X1411" i="2" s="1"/>
  <c r="X1412" i="2" a="1"/>
  <c r="X1412" i="2" s="1"/>
  <c r="X1413" i="2" a="1"/>
  <c r="X1413" i="2" s="1"/>
  <c r="X1414" i="2" a="1"/>
  <c r="X1414" i="2" s="1"/>
  <c r="X1415" i="2" a="1"/>
  <c r="X1415" i="2" s="1"/>
  <c r="X1416" i="2" a="1"/>
  <c r="X1416" i="2" s="1"/>
  <c r="X1417" i="2" a="1"/>
  <c r="X1417" i="2" s="1"/>
  <c r="X1418" i="2" a="1"/>
  <c r="X1418" i="2" s="1"/>
  <c r="X1419" i="2" a="1"/>
  <c r="X1419" i="2" s="1"/>
  <c r="X1420" i="2" a="1"/>
  <c r="X1420" i="2" s="1"/>
  <c r="X1421" i="2" a="1"/>
  <c r="X1421" i="2" s="1"/>
  <c r="X1422" i="2" a="1"/>
  <c r="X1422" i="2" s="1"/>
  <c r="X1423" i="2" a="1"/>
  <c r="X1423" i="2" s="1"/>
  <c r="X1424" i="2" a="1"/>
  <c r="X1424" i="2" s="1"/>
  <c r="X1425" i="2" a="1"/>
  <c r="X1425" i="2" s="1"/>
  <c r="X1426" i="2" a="1"/>
  <c r="X1426" i="2" s="1"/>
  <c r="X1427" i="2" a="1"/>
  <c r="X1427" i="2" s="1"/>
  <c r="X1428" i="2" a="1"/>
  <c r="X1428" i="2" s="1"/>
  <c r="X1429" i="2" a="1"/>
  <c r="X1429" i="2" s="1"/>
  <c r="X1430" i="2" a="1"/>
  <c r="X1430" i="2" s="1"/>
  <c r="X1431" i="2" a="1"/>
  <c r="X1431" i="2" s="1"/>
  <c r="X1432" i="2" a="1"/>
  <c r="X1432" i="2" s="1"/>
  <c r="X1433" i="2" a="1"/>
  <c r="X1433" i="2" s="1"/>
  <c r="X1434" i="2" a="1"/>
  <c r="X1434" i="2" s="1"/>
  <c r="X1435" i="2" a="1"/>
  <c r="X1435" i="2" s="1"/>
  <c r="X1436" i="2" a="1"/>
  <c r="X1436" i="2" s="1"/>
  <c r="X1437" i="2" a="1"/>
  <c r="X1437" i="2" s="1"/>
  <c r="X1438" i="2" a="1"/>
  <c r="X1438" i="2" s="1"/>
  <c r="X1439" i="2" a="1"/>
  <c r="X1439" i="2" s="1"/>
  <c r="X1440" i="2" a="1"/>
  <c r="X1440" i="2" s="1"/>
  <c r="X1441" i="2" a="1"/>
  <c r="X1441" i="2" s="1"/>
  <c r="X1442" i="2" a="1"/>
  <c r="X1442" i="2" s="1"/>
  <c r="X1443" i="2" a="1"/>
  <c r="X1443" i="2" s="1"/>
  <c r="X1444" i="2" a="1"/>
  <c r="X1444" i="2" s="1"/>
  <c r="X1445" i="2" a="1"/>
  <c r="X1445" i="2" s="1"/>
  <c r="X1446" i="2" a="1"/>
  <c r="X1446" i="2" s="1"/>
  <c r="X1447" i="2" a="1"/>
  <c r="X1447" i="2" s="1"/>
  <c r="X1448" i="2" a="1"/>
  <c r="X1448" i="2" s="1"/>
  <c r="X1449" i="2" a="1"/>
  <c r="X1449" i="2" s="1"/>
  <c r="X1450" i="2" a="1"/>
  <c r="X1450" i="2" s="1"/>
  <c r="X1451" i="2" a="1"/>
  <c r="X1451" i="2" s="1"/>
  <c r="X1452" i="2" a="1"/>
  <c r="X1452" i="2" s="1"/>
  <c r="X1453" i="2" a="1"/>
  <c r="X1453" i="2" s="1"/>
  <c r="X1454" i="2" a="1"/>
  <c r="X1454" i="2" s="1"/>
  <c r="X1455" i="2" a="1"/>
  <c r="X1455" i="2" s="1"/>
  <c r="X1456" i="2" a="1"/>
  <c r="X1456" i="2" s="1"/>
  <c r="X1457" i="2" a="1"/>
  <c r="X1457" i="2" s="1"/>
  <c r="X1458" i="2" a="1"/>
  <c r="X1458" i="2" s="1"/>
  <c r="X1459" i="2" a="1"/>
  <c r="X1459" i="2" s="1"/>
  <c r="X1460" i="2" a="1"/>
  <c r="X1460" i="2" s="1"/>
  <c r="X1461" i="2" a="1"/>
  <c r="X1461" i="2" s="1"/>
  <c r="X1462" i="2" a="1"/>
  <c r="X1462" i="2" s="1"/>
  <c r="X1463" i="2" a="1"/>
  <c r="X1463" i="2" s="1"/>
  <c r="X1464" i="2" a="1"/>
  <c r="X1464" i="2" s="1"/>
  <c r="X1465" i="2" a="1"/>
  <c r="X1465" i="2" s="1"/>
  <c r="X1466" i="2" a="1"/>
  <c r="X1466" i="2" s="1"/>
  <c r="X1467" i="2" a="1"/>
  <c r="X1467" i="2" s="1"/>
  <c r="X1468" i="2" a="1"/>
  <c r="X1468" i="2" s="1"/>
  <c r="X1469" i="2" a="1"/>
  <c r="X1469" i="2" s="1"/>
  <c r="X1470" i="2" a="1"/>
  <c r="X1470" i="2" s="1"/>
  <c r="X1471" i="2" a="1"/>
  <c r="X1471" i="2" s="1"/>
  <c r="X1472" i="2" a="1"/>
  <c r="X1472" i="2" s="1"/>
  <c r="X1473" i="2" a="1"/>
  <c r="X1473" i="2" s="1"/>
  <c r="X1474" i="2" a="1"/>
  <c r="X1474" i="2" s="1"/>
  <c r="X1475" i="2" a="1"/>
  <c r="X1475" i="2" s="1"/>
  <c r="X1476" i="2" a="1"/>
  <c r="X1476" i="2" s="1"/>
  <c r="X1477" i="2" a="1"/>
  <c r="X1477" i="2" s="1"/>
  <c r="X1478" i="2" a="1"/>
  <c r="X1478" i="2" s="1"/>
  <c r="X1479" i="2" a="1"/>
  <c r="X1479" i="2" s="1"/>
  <c r="X1480" i="2" a="1"/>
  <c r="X1480" i="2" s="1"/>
  <c r="X1481" i="2" a="1"/>
  <c r="X1481" i="2" s="1"/>
  <c r="X1482" i="2" a="1"/>
  <c r="X1482" i="2" s="1"/>
  <c r="X1483" i="2" a="1"/>
  <c r="X1483" i="2" s="1"/>
  <c r="X1484" i="2" a="1"/>
  <c r="X1484" i="2" s="1"/>
  <c r="X1485" i="2" a="1"/>
  <c r="X1485" i="2" s="1"/>
  <c r="X1486" i="2" a="1"/>
  <c r="X1486" i="2" s="1"/>
  <c r="X1487" i="2" a="1"/>
  <c r="X1487" i="2" s="1"/>
  <c r="X1488" i="2" a="1"/>
  <c r="X1488" i="2" s="1"/>
  <c r="X1489" i="2" a="1"/>
  <c r="X1489" i="2" s="1"/>
  <c r="X1490" i="2" a="1"/>
  <c r="X1490" i="2" s="1"/>
  <c r="X1491" i="2" a="1"/>
  <c r="X1491" i="2" s="1"/>
  <c r="X1492" i="2" a="1"/>
  <c r="X1492" i="2" s="1"/>
  <c r="X1493" i="2" a="1"/>
  <c r="X1493" i="2" s="1"/>
  <c r="X1494" i="2" a="1"/>
  <c r="X1494" i="2" s="1"/>
  <c r="X1495" i="2" a="1"/>
  <c r="X1495" i="2" s="1"/>
  <c r="X1496" i="2" a="1"/>
  <c r="X1496" i="2" s="1"/>
  <c r="X1497" i="2" a="1"/>
  <c r="X1497" i="2" s="1"/>
  <c r="X1498" i="2" a="1"/>
  <c r="X1498" i="2" s="1"/>
  <c r="X1499" i="2" a="1"/>
  <c r="X1499" i="2" s="1"/>
  <c r="X1500" i="2" a="1"/>
  <c r="X1500" i="2" s="1"/>
  <c r="X1501" i="2" a="1"/>
  <c r="X1501" i="2" s="1"/>
  <c r="X1502" i="2" a="1"/>
  <c r="X1502" i="2" s="1"/>
  <c r="X1503" i="2" a="1"/>
  <c r="X1503" i="2" s="1"/>
  <c r="X1504" i="2" a="1"/>
  <c r="X1504" i="2" s="1"/>
  <c r="X1505" i="2" a="1"/>
  <c r="X1505" i="2" s="1"/>
  <c r="X1506" i="2" a="1"/>
  <c r="X1506" i="2" s="1"/>
  <c r="X1507" i="2" a="1"/>
  <c r="X1507" i="2" s="1"/>
  <c r="X1508" i="2" a="1"/>
  <c r="X1508" i="2" s="1"/>
  <c r="X1509" i="2" a="1"/>
  <c r="X1509" i="2" s="1"/>
  <c r="X1510" i="2" a="1"/>
  <c r="X1510" i="2" s="1"/>
  <c r="X1511" i="2" a="1"/>
  <c r="X1511" i="2" s="1"/>
  <c r="X1512" i="2" a="1"/>
  <c r="X1512" i="2" s="1"/>
  <c r="X1513" i="2" a="1"/>
  <c r="X1513" i="2" s="1"/>
  <c r="X1514" i="2" a="1"/>
  <c r="X1514" i="2" s="1"/>
  <c r="X1515" i="2" a="1"/>
  <c r="X1515" i="2" s="1"/>
  <c r="X1516" i="2" a="1"/>
  <c r="X1516" i="2" s="1"/>
  <c r="X1517" i="2" a="1"/>
  <c r="X1517" i="2" s="1"/>
  <c r="X1518" i="2" a="1"/>
  <c r="X1518" i="2" s="1"/>
  <c r="X1519" i="2" a="1"/>
  <c r="X1519" i="2" s="1"/>
  <c r="X1520" i="2" a="1"/>
  <c r="X1520" i="2" s="1"/>
  <c r="X1521" i="2" a="1"/>
  <c r="X1521" i="2" s="1"/>
  <c r="X1522" i="2" a="1"/>
  <c r="X1522" i="2" s="1"/>
  <c r="X1523" i="2" a="1"/>
  <c r="X1523" i="2" s="1"/>
  <c r="X1524" i="2" a="1"/>
  <c r="X1524" i="2" s="1"/>
  <c r="X1525" i="2" a="1"/>
  <c r="X1525" i="2" s="1"/>
  <c r="X1526" i="2" a="1"/>
  <c r="X1526" i="2" s="1"/>
  <c r="X1527" i="2" a="1"/>
  <c r="X1527" i="2" s="1"/>
  <c r="X1528" i="2" a="1"/>
  <c r="X1528" i="2" s="1"/>
  <c r="X1529" i="2" a="1"/>
  <c r="X1529" i="2" s="1"/>
  <c r="X1530" i="2" a="1"/>
  <c r="X1530" i="2" s="1"/>
  <c r="X1531" i="2" a="1"/>
  <c r="X1531" i="2" s="1"/>
  <c r="X1532" i="2" a="1"/>
  <c r="X1532" i="2" s="1"/>
  <c r="X1533" i="2" a="1"/>
  <c r="X1533" i="2" s="1"/>
  <c r="X1534" i="2" a="1"/>
  <c r="X1534" i="2" s="1"/>
  <c r="X1535" i="2" a="1"/>
  <c r="X1535" i="2" s="1"/>
  <c r="X1536" i="2" a="1"/>
  <c r="X1536" i="2" s="1"/>
  <c r="X1537" i="2" a="1"/>
  <c r="X1537" i="2" s="1"/>
  <c r="X1538" i="2" a="1"/>
  <c r="X1538" i="2" s="1"/>
  <c r="X1539" i="2" a="1"/>
  <c r="X1539" i="2" s="1"/>
  <c r="X1540" i="2" a="1"/>
  <c r="X1540" i="2" s="1"/>
  <c r="X1541" i="2" a="1"/>
  <c r="X1541" i="2" s="1"/>
  <c r="X1542" i="2" a="1"/>
  <c r="X1542" i="2" s="1"/>
  <c r="X1543" i="2" a="1"/>
  <c r="X1543" i="2" s="1"/>
  <c r="X1544" i="2" a="1"/>
  <c r="X1544" i="2" s="1"/>
  <c r="X1545" i="2" a="1"/>
  <c r="X1545" i="2" s="1"/>
  <c r="X1546" i="2" a="1"/>
  <c r="X1546" i="2" s="1"/>
  <c r="X1547" i="2" a="1"/>
  <c r="X1547" i="2" s="1"/>
  <c r="X1548" i="2" a="1"/>
  <c r="X1548" i="2" s="1"/>
  <c r="X1549" i="2" a="1"/>
  <c r="X1549" i="2" s="1"/>
  <c r="X1550" i="2" a="1"/>
  <c r="X1550" i="2" s="1"/>
  <c r="X1551" i="2" a="1"/>
  <c r="X1551" i="2" s="1"/>
  <c r="X1552" i="2" a="1"/>
  <c r="X1552" i="2" s="1"/>
  <c r="X1553" i="2" a="1"/>
  <c r="X1553" i="2" s="1"/>
  <c r="X1554" i="2" a="1"/>
  <c r="X1554" i="2" s="1"/>
  <c r="X1555" i="2" a="1"/>
  <c r="X1555" i="2" s="1"/>
  <c r="X1556" i="2" a="1"/>
  <c r="X1556" i="2" s="1"/>
  <c r="X1557" i="2" a="1"/>
  <c r="X1557" i="2" s="1"/>
  <c r="X1558" i="2" a="1"/>
  <c r="X1558" i="2" s="1"/>
  <c r="X1559" i="2" a="1"/>
  <c r="X1559" i="2" s="1"/>
  <c r="X1560" i="2" a="1"/>
  <c r="X1560" i="2" s="1"/>
  <c r="X1561" i="2" a="1"/>
  <c r="X1561" i="2" s="1"/>
  <c r="X1562" i="2" a="1"/>
  <c r="X1562" i="2" s="1"/>
  <c r="X1563" i="2" a="1"/>
  <c r="X1563" i="2" s="1"/>
  <c r="X1564" i="2" a="1"/>
  <c r="X1564" i="2" s="1"/>
  <c r="X1565" i="2" a="1"/>
  <c r="X1565" i="2" s="1"/>
  <c r="X1566" i="2" a="1"/>
  <c r="X1566" i="2" s="1"/>
  <c r="X1567" i="2" a="1"/>
  <c r="X1567" i="2" s="1"/>
  <c r="X1568" i="2" a="1"/>
  <c r="X1568" i="2" s="1"/>
  <c r="X1569" i="2" a="1"/>
  <c r="X1569" i="2" s="1"/>
  <c r="X1570" i="2" a="1"/>
  <c r="X1570" i="2" s="1"/>
  <c r="X1571" i="2" a="1"/>
  <c r="X1571" i="2" s="1"/>
  <c r="X1572" i="2" a="1"/>
  <c r="X1572" i="2" s="1"/>
  <c r="X1573" i="2" a="1"/>
  <c r="X1573" i="2" s="1"/>
  <c r="X1574" i="2" a="1"/>
  <c r="X1574" i="2" s="1"/>
  <c r="X1575" i="2" a="1"/>
  <c r="X1575" i="2" s="1"/>
  <c r="X1576" i="2" a="1"/>
  <c r="X1576" i="2" s="1"/>
  <c r="X1577" i="2" a="1"/>
  <c r="X1577" i="2" s="1"/>
  <c r="X1578" i="2" a="1"/>
  <c r="X1578" i="2" s="1"/>
  <c r="X1579" i="2" a="1"/>
  <c r="X1579" i="2" s="1"/>
  <c r="X1580" i="2" a="1"/>
  <c r="X1580" i="2" s="1"/>
  <c r="X1581" i="2" a="1"/>
  <c r="X1581" i="2" s="1"/>
  <c r="X1582" i="2" a="1"/>
  <c r="X1582" i="2" s="1"/>
  <c r="X1583" i="2" a="1"/>
  <c r="X1583" i="2" s="1"/>
  <c r="X1584" i="2" a="1"/>
  <c r="X1584" i="2" s="1"/>
  <c r="X1585" i="2" a="1"/>
  <c r="X1585" i="2" s="1"/>
  <c r="X1586" i="2" a="1"/>
  <c r="X1586" i="2" s="1"/>
  <c r="X1587" i="2" a="1"/>
  <c r="X1587" i="2" s="1"/>
  <c r="X1588" i="2" a="1"/>
  <c r="X1588" i="2" s="1"/>
  <c r="X1589" i="2" a="1"/>
  <c r="X1589" i="2" s="1"/>
  <c r="X1590" i="2" a="1"/>
  <c r="X1590" i="2" s="1"/>
  <c r="X1591" i="2" a="1"/>
  <c r="X1591" i="2" s="1"/>
  <c r="X1592" i="2" a="1"/>
  <c r="X1592" i="2" s="1"/>
  <c r="X1593" i="2" a="1"/>
  <c r="X1593" i="2" s="1"/>
  <c r="X1594" i="2" a="1"/>
  <c r="X1594" i="2" s="1"/>
  <c r="X1595" i="2" a="1"/>
  <c r="X1595" i="2" s="1"/>
  <c r="X1596" i="2" a="1"/>
  <c r="X1596" i="2" s="1"/>
  <c r="X1597" i="2" a="1"/>
  <c r="X1597" i="2" s="1"/>
  <c r="X1598" i="2" a="1"/>
  <c r="X1598" i="2" s="1"/>
  <c r="X1599" i="2" a="1"/>
  <c r="X1599" i="2" s="1"/>
  <c r="X1600" i="2" a="1"/>
  <c r="X1600" i="2" s="1"/>
  <c r="X1601" i="2" a="1"/>
  <c r="X1601" i="2" s="1"/>
  <c r="X1602" i="2" a="1"/>
  <c r="X1602" i="2" s="1"/>
  <c r="X1603" i="2" a="1"/>
  <c r="X1603" i="2" s="1"/>
  <c r="X1604" i="2" a="1"/>
  <c r="X1604" i="2" s="1"/>
  <c r="X1605" i="2" a="1"/>
  <c r="X1605" i="2" s="1"/>
  <c r="X1606" i="2" a="1"/>
  <c r="X1606" i="2" s="1"/>
  <c r="X1607" i="2" a="1"/>
  <c r="X1607" i="2" s="1"/>
  <c r="X1608" i="2" a="1"/>
  <c r="X1608" i="2" s="1"/>
  <c r="X1609" i="2" a="1"/>
  <c r="X1609" i="2" s="1"/>
  <c r="X1610" i="2" a="1"/>
  <c r="X1610" i="2" s="1"/>
  <c r="X1611" i="2" a="1"/>
  <c r="X1611" i="2" s="1"/>
  <c r="X1612" i="2" a="1"/>
  <c r="X1612" i="2" s="1"/>
  <c r="X1613" i="2" a="1"/>
  <c r="X1613" i="2" s="1"/>
  <c r="X1614" i="2" a="1"/>
  <c r="X1614" i="2" s="1"/>
  <c r="X1615" i="2" a="1"/>
  <c r="X1615" i="2" s="1"/>
  <c r="X1616" i="2" a="1"/>
  <c r="X1616" i="2" s="1"/>
  <c r="X1617" i="2" a="1"/>
  <c r="X1617" i="2" s="1"/>
  <c r="X1618" i="2" a="1"/>
  <c r="X1618" i="2" s="1"/>
  <c r="X1619" i="2" a="1"/>
  <c r="X1619" i="2" s="1"/>
  <c r="X1620" i="2" a="1"/>
  <c r="X1620" i="2" s="1"/>
  <c r="X1621" i="2" a="1"/>
  <c r="X1621" i="2" s="1"/>
  <c r="X1622" i="2" a="1"/>
  <c r="X1622" i="2" s="1"/>
  <c r="X1623" i="2" a="1"/>
  <c r="X1623" i="2" s="1"/>
  <c r="X1624" i="2" a="1"/>
  <c r="X1624" i="2" s="1"/>
  <c r="X1625" i="2" a="1"/>
  <c r="X1625" i="2" s="1"/>
  <c r="X1626" i="2" a="1"/>
  <c r="X1626" i="2" s="1"/>
  <c r="X1627" i="2" a="1"/>
  <c r="X1627" i="2" s="1"/>
  <c r="X1628" i="2" a="1"/>
  <c r="X1628" i="2" s="1"/>
  <c r="X1629" i="2" a="1"/>
  <c r="X1629" i="2" s="1"/>
  <c r="X1630" i="2" a="1"/>
  <c r="X1630" i="2" s="1"/>
  <c r="X1631" i="2" a="1"/>
  <c r="X1631" i="2" s="1"/>
  <c r="X1632" i="2" a="1"/>
  <c r="X1632" i="2" s="1"/>
  <c r="X1633" i="2" a="1"/>
  <c r="X1633" i="2" s="1"/>
  <c r="X1634" i="2" a="1"/>
  <c r="X1634" i="2" s="1"/>
  <c r="X1635" i="2" a="1"/>
  <c r="X1635" i="2" s="1"/>
  <c r="X1636" i="2" a="1"/>
  <c r="X1636" i="2" s="1"/>
  <c r="X1637" i="2" a="1"/>
  <c r="X1637" i="2" s="1"/>
  <c r="X1638" i="2" a="1"/>
  <c r="X1638" i="2" s="1"/>
  <c r="X1639" i="2" a="1"/>
  <c r="X1639" i="2" s="1"/>
  <c r="X1640" i="2" a="1"/>
  <c r="X1640" i="2" s="1"/>
  <c r="X1641" i="2" a="1"/>
  <c r="X1641" i="2" s="1"/>
  <c r="X1642" i="2" a="1"/>
  <c r="X1642" i="2" s="1"/>
  <c r="X1643" i="2" a="1"/>
  <c r="X1643" i="2" s="1"/>
  <c r="X1644" i="2" a="1"/>
  <c r="X1644" i="2" s="1"/>
  <c r="X1645" i="2" a="1"/>
  <c r="X1645" i="2" s="1"/>
  <c r="X1646" i="2" a="1"/>
  <c r="X1646" i="2" s="1"/>
  <c r="X1647" i="2" a="1"/>
  <c r="X1647" i="2" s="1"/>
  <c r="X1648" i="2" a="1"/>
  <c r="X1648" i="2" s="1"/>
  <c r="X1649" i="2" a="1"/>
  <c r="X1649" i="2" s="1"/>
  <c r="X1650" i="2" a="1"/>
  <c r="X1650" i="2" s="1"/>
  <c r="X1651" i="2" a="1"/>
  <c r="X1651" i="2" s="1"/>
  <c r="X1652" i="2" a="1"/>
  <c r="X1652" i="2" s="1"/>
  <c r="X1653" i="2" a="1"/>
  <c r="X1653" i="2" s="1"/>
  <c r="X1654" i="2" a="1"/>
  <c r="X1654" i="2" s="1"/>
  <c r="X1655" i="2" a="1"/>
  <c r="X1655" i="2" s="1"/>
  <c r="X1656" i="2" a="1"/>
  <c r="X1656" i="2" s="1"/>
  <c r="X1657" i="2" a="1"/>
  <c r="X1657" i="2" s="1"/>
  <c r="X1658" i="2" a="1"/>
  <c r="X1658" i="2" s="1"/>
  <c r="X1659" i="2" a="1"/>
  <c r="X1659" i="2" s="1"/>
  <c r="X1660" i="2" a="1"/>
  <c r="X1660" i="2" s="1"/>
  <c r="X1661" i="2" a="1"/>
  <c r="X1661" i="2" s="1"/>
  <c r="X1662" i="2" a="1"/>
  <c r="X1662" i="2" s="1"/>
  <c r="X1663" i="2" a="1"/>
  <c r="X1663" i="2" s="1"/>
  <c r="X1664" i="2" a="1"/>
  <c r="X1664" i="2" s="1"/>
  <c r="X1665" i="2" a="1"/>
  <c r="X1665" i="2" s="1"/>
  <c r="X1666" i="2" a="1"/>
  <c r="X1666" i="2" s="1"/>
  <c r="X1667" i="2" a="1"/>
  <c r="X1667" i="2" s="1"/>
  <c r="X1668" i="2" a="1"/>
  <c r="X1668" i="2" s="1"/>
  <c r="X1669" i="2" a="1"/>
  <c r="X1669" i="2" s="1"/>
  <c r="X1670" i="2" a="1"/>
  <c r="X1670" i="2" s="1"/>
  <c r="X1671" i="2" a="1"/>
  <c r="X1671" i="2" s="1"/>
  <c r="X1672" i="2" a="1"/>
  <c r="X1672" i="2" s="1"/>
  <c r="X1673" i="2" a="1"/>
  <c r="X1673" i="2" s="1"/>
  <c r="X1674" i="2" a="1"/>
  <c r="X1674" i="2" s="1"/>
  <c r="X1675" i="2" a="1"/>
  <c r="X1675" i="2" s="1"/>
  <c r="X1676" i="2" a="1"/>
  <c r="X1676" i="2" s="1"/>
  <c r="X1677" i="2" a="1"/>
  <c r="X1677" i="2" s="1"/>
  <c r="X1678" i="2" a="1"/>
  <c r="X1678" i="2" s="1"/>
  <c r="X1679" i="2" a="1"/>
  <c r="X1679" i="2" s="1"/>
  <c r="X1680" i="2" a="1"/>
  <c r="X1680" i="2" s="1"/>
  <c r="X1681" i="2" a="1"/>
  <c r="X1681" i="2" s="1"/>
  <c r="X1682" i="2" a="1"/>
  <c r="X1682" i="2" s="1"/>
  <c r="X1683" i="2" a="1"/>
  <c r="X1683" i="2" s="1"/>
  <c r="X1684" i="2" a="1"/>
  <c r="X1684" i="2" s="1"/>
  <c r="X1685" i="2" a="1"/>
  <c r="X1685" i="2" s="1"/>
  <c r="X1686" i="2" a="1"/>
  <c r="X1686" i="2" s="1"/>
  <c r="X1687" i="2" a="1"/>
  <c r="X1687" i="2" s="1"/>
  <c r="X1688" i="2" a="1"/>
  <c r="X1688" i="2" s="1"/>
  <c r="X1689" i="2" a="1"/>
  <c r="X1689" i="2" s="1"/>
  <c r="X1690" i="2" a="1"/>
  <c r="X1690" i="2" s="1"/>
  <c r="X1691" i="2" a="1"/>
  <c r="X1691" i="2" s="1"/>
  <c r="X1692" i="2" a="1"/>
  <c r="X1692" i="2" s="1"/>
  <c r="X1693" i="2" a="1"/>
  <c r="X1693" i="2" s="1"/>
  <c r="X1694" i="2" a="1"/>
  <c r="X1694" i="2" s="1"/>
  <c r="X1695" i="2" a="1"/>
  <c r="X1695" i="2" s="1"/>
  <c r="X1696" i="2" a="1"/>
  <c r="X1696" i="2" s="1"/>
  <c r="X1697" i="2" a="1"/>
  <c r="X1697" i="2" s="1"/>
  <c r="X1698" i="2" a="1"/>
  <c r="X1698" i="2" s="1"/>
  <c r="X1699" i="2" a="1"/>
  <c r="X1699" i="2" s="1"/>
  <c r="X1700" i="2" a="1"/>
  <c r="X1700" i="2" s="1"/>
  <c r="X1701" i="2" a="1"/>
  <c r="X1701" i="2" s="1"/>
  <c r="X1702" i="2" a="1"/>
  <c r="X1702" i="2" s="1"/>
  <c r="X1703" i="2" a="1"/>
  <c r="X1703" i="2" s="1"/>
  <c r="X1704" i="2" a="1"/>
  <c r="X1704" i="2" s="1"/>
  <c r="X1705" i="2" a="1"/>
  <c r="X1705" i="2" s="1"/>
  <c r="X1706" i="2" a="1"/>
  <c r="X1706" i="2" s="1"/>
  <c r="X1707" i="2" a="1"/>
  <c r="X1707" i="2" s="1"/>
  <c r="X1708" i="2" a="1"/>
  <c r="X1708" i="2" s="1"/>
  <c r="X1709" i="2" a="1"/>
  <c r="X1709" i="2" s="1"/>
  <c r="X1710" i="2" a="1"/>
  <c r="X1710" i="2" s="1"/>
  <c r="X1711" i="2" a="1"/>
  <c r="X1711" i="2" s="1"/>
  <c r="X1712" i="2" a="1"/>
  <c r="X1712" i="2" s="1"/>
  <c r="X1713" i="2" a="1"/>
  <c r="X1713" i="2" s="1"/>
  <c r="X1714" i="2" a="1"/>
  <c r="X1714" i="2" s="1"/>
  <c r="X1715" i="2" a="1"/>
  <c r="X1715" i="2" s="1"/>
  <c r="X1716" i="2" a="1"/>
  <c r="X1716" i="2" s="1"/>
  <c r="X1717" i="2" a="1"/>
  <c r="X1717" i="2" s="1"/>
  <c r="X1718" i="2" a="1"/>
  <c r="X1718" i="2" s="1"/>
  <c r="X1719" i="2" a="1"/>
  <c r="X1719" i="2" s="1"/>
  <c r="X1720" i="2" a="1"/>
  <c r="X1720" i="2" s="1"/>
  <c r="X1721" i="2" a="1"/>
  <c r="X1721" i="2" s="1"/>
  <c r="X1722" i="2" a="1"/>
  <c r="X1722" i="2" s="1"/>
  <c r="X1723" i="2" a="1"/>
  <c r="X1723" i="2" s="1"/>
  <c r="X1724" i="2" a="1"/>
  <c r="X1724" i="2" s="1"/>
  <c r="X1725" i="2" a="1"/>
  <c r="X1725" i="2" s="1"/>
  <c r="X1726" i="2" a="1"/>
  <c r="X1726" i="2" s="1"/>
  <c r="X1727" i="2" a="1"/>
  <c r="X1727" i="2" s="1"/>
  <c r="X1728" i="2" a="1"/>
  <c r="X1728" i="2" s="1"/>
  <c r="X1729" i="2" a="1"/>
  <c r="X1729" i="2" s="1"/>
  <c r="X1730" i="2" a="1"/>
  <c r="X1730" i="2" s="1"/>
  <c r="X1731" i="2" a="1"/>
  <c r="X1731" i="2" s="1"/>
  <c r="X1732" i="2" a="1"/>
  <c r="X1732" i="2" s="1"/>
  <c r="X1733" i="2" a="1"/>
  <c r="X1733" i="2" s="1"/>
  <c r="X1734" i="2" a="1"/>
  <c r="X1734" i="2" s="1"/>
  <c r="X1735" i="2" a="1"/>
  <c r="X1735" i="2" s="1"/>
  <c r="X1736" i="2" a="1"/>
  <c r="X1736" i="2" s="1"/>
  <c r="X1737" i="2" a="1"/>
  <c r="X1737" i="2" s="1"/>
  <c r="X1738" i="2" a="1"/>
  <c r="X1738" i="2" s="1"/>
  <c r="X1739" i="2" a="1"/>
  <c r="X1739" i="2" s="1"/>
  <c r="X1740" i="2" a="1"/>
  <c r="X1740" i="2" s="1"/>
  <c r="X1741" i="2" a="1"/>
  <c r="X1741" i="2" s="1"/>
  <c r="X1742" i="2" a="1"/>
  <c r="X1742" i="2" s="1"/>
  <c r="X1743" i="2" a="1"/>
  <c r="X1743" i="2" s="1"/>
  <c r="X1744" i="2" a="1"/>
  <c r="X1744" i="2" s="1"/>
  <c r="X1745" i="2" a="1"/>
  <c r="X1745" i="2" s="1"/>
  <c r="X1746" i="2" a="1"/>
  <c r="X1746" i="2" s="1"/>
  <c r="X1747" i="2" a="1"/>
  <c r="X1747" i="2" s="1"/>
  <c r="X1748" i="2" a="1"/>
  <c r="X1748" i="2" s="1"/>
  <c r="X1749" i="2" a="1"/>
  <c r="X1749" i="2" s="1"/>
  <c r="X1750" i="2" a="1"/>
  <c r="X1750" i="2" s="1"/>
  <c r="X1751" i="2" a="1"/>
  <c r="X1751" i="2" s="1"/>
  <c r="X1752" i="2" a="1"/>
  <c r="X1752" i="2" s="1"/>
  <c r="X1753" i="2" a="1"/>
  <c r="X1753" i="2" s="1"/>
  <c r="X1754" i="2" a="1"/>
  <c r="X1754" i="2" s="1"/>
  <c r="X1755" i="2" a="1"/>
  <c r="X1755" i="2" s="1"/>
  <c r="X1756" i="2" a="1"/>
  <c r="X1756" i="2" s="1"/>
  <c r="X1757" i="2" a="1"/>
  <c r="X1757" i="2" s="1"/>
  <c r="X1758" i="2" a="1"/>
  <c r="X1758" i="2" s="1"/>
  <c r="X1759" i="2" a="1"/>
  <c r="X1759" i="2" s="1"/>
  <c r="X1760" i="2" a="1"/>
  <c r="X1760" i="2" s="1"/>
  <c r="X1761" i="2" a="1"/>
  <c r="X1761" i="2" s="1"/>
  <c r="X1762" i="2" a="1"/>
  <c r="X1762" i="2" s="1"/>
  <c r="X1763" i="2" a="1"/>
  <c r="X1763" i="2" s="1"/>
  <c r="X1764" i="2" a="1"/>
  <c r="X1764" i="2" s="1"/>
  <c r="X1765" i="2" a="1"/>
  <c r="X1765" i="2" s="1"/>
  <c r="X1766" i="2" a="1"/>
  <c r="X1766" i="2" s="1"/>
  <c r="X1767" i="2" a="1"/>
  <c r="X1767" i="2" s="1"/>
  <c r="X1768" i="2" a="1"/>
  <c r="X1768" i="2" s="1"/>
  <c r="X1769" i="2" a="1"/>
  <c r="X1769" i="2" s="1"/>
  <c r="X1770" i="2" a="1"/>
  <c r="X1770" i="2" s="1"/>
  <c r="X1771" i="2" a="1"/>
  <c r="X1771" i="2" s="1"/>
  <c r="X1772" i="2" a="1"/>
  <c r="X1772" i="2" s="1"/>
  <c r="X1773" i="2" a="1"/>
  <c r="X1773" i="2" s="1"/>
  <c r="X1774" i="2" a="1"/>
  <c r="X1774" i="2" s="1"/>
  <c r="X1775" i="2" a="1"/>
  <c r="X1775" i="2" s="1"/>
  <c r="X1776" i="2" a="1"/>
  <c r="X1776" i="2" s="1"/>
  <c r="X1777" i="2" a="1"/>
  <c r="X1777" i="2" s="1"/>
  <c r="X1778" i="2" a="1"/>
  <c r="X1778" i="2" s="1"/>
  <c r="X1779" i="2" a="1"/>
  <c r="X1779" i="2" s="1"/>
  <c r="X1780" i="2" a="1"/>
  <c r="X1780" i="2" s="1"/>
  <c r="X1781" i="2" a="1"/>
  <c r="X1781" i="2" s="1"/>
  <c r="X1782" i="2" a="1"/>
  <c r="X1782" i="2" s="1"/>
  <c r="X1783" i="2" a="1"/>
  <c r="X1783" i="2" s="1"/>
  <c r="X1784" i="2" a="1"/>
  <c r="X1784" i="2" s="1"/>
  <c r="X1785" i="2" a="1"/>
  <c r="X1785" i="2" s="1"/>
  <c r="X1786" i="2" a="1"/>
  <c r="X1786" i="2" s="1"/>
  <c r="X1787" i="2" a="1"/>
  <c r="X1787" i="2" s="1"/>
  <c r="X1788" i="2" a="1"/>
  <c r="X1788" i="2" s="1"/>
  <c r="X1789" i="2" a="1"/>
  <c r="X1789" i="2" s="1"/>
  <c r="X1790" i="2" a="1"/>
  <c r="X1790" i="2" s="1"/>
  <c r="X1791" i="2" a="1"/>
  <c r="X1791" i="2" s="1"/>
  <c r="X1792" i="2" a="1"/>
  <c r="X1792" i="2" s="1"/>
  <c r="X1793" i="2" a="1"/>
  <c r="X1793" i="2" s="1"/>
  <c r="X1794" i="2" a="1"/>
  <c r="X1794" i="2" s="1"/>
  <c r="X1795" i="2" a="1"/>
  <c r="X1795" i="2" s="1"/>
  <c r="X1796" i="2" a="1"/>
  <c r="X1796" i="2" s="1"/>
  <c r="X1797" i="2" a="1"/>
  <c r="X1797" i="2" s="1"/>
  <c r="X1798" i="2" a="1"/>
  <c r="X1798" i="2" s="1"/>
  <c r="X1799" i="2" a="1"/>
  <c r="X1799" i="2" s="1"/>
  <c r="X1800" i="2" a="1"/>
  <c r="X1800" i="2" s="1"/>
  <c r="X1801" i="2" a="1"/>
  <c r="X1801" i="2" s="1"/>
  <c r="X1802" i="2" a="1"/>
  <c r="X1802" i="2" s="1"/>
  <c r="X1803" i="2" a="1"/>
  <c r="X1803" i="2" s="1"/>
  <c r="X1804" i="2" a="1"/>
  <c r="X1804" i="2" s="1"/>
  <c r="X1805" i="2" a="1"/>
  <c r="X1805" i="2" s="1"/>
  <c r="X1806" i="2" a="1"/>
  <c r="X1806" i="2" s="1"/>
  <c r="X1807" i="2" a="1"/>
  <c r="X1807" i="2" s="1"/>
  <c r="X1808" i="2" a="1"/>
  <c r="X1808" i="2" s="1"/>
  <c r="X1809" i="2" a="1"/>
  <c r="X1809" i="2" s="1"/>
  <c r="X1810" i="2" a="1"/>
  <c r="X1810" i="2" s="1"/>
  <c r="X1811" i="2" a="1"/>
  <c r="X1811" i="2" s="1"/>
  <c r="X1812" i="2" a="1"/>
  <c r="X1812" i="2" s="1"/>
  <c r="X1813" i="2" a="1"/>
  <c r="X1813" i="2" s="1"/>
  <c r="X1814" i="2" a="1"/>
  <c r="X1814" i="2" s="1"/>
  <c r="X1815" i="2" a="1"/>
  <c r="X1815" i="2" s="1"/>
  <c r="X1816" i="2" a="1"/>
  <c r="X1816" i="2" s="1"/>
  <c r="X1817" i="2" a="1"/>
  <c r="X1817" i="2" s="1"/>
  <c r="X1818" i="2" a="1"/>
  <c r="X1818" i="2" s="1"/>
  <c r="X1819" i="2" a="1"/>
  <c r="X1819" i="2" s="1"/>
  <c r="X1820" i="2" a="1"/>
  <c r="X1820" i="2" s="1"/>
  <c r="X1821" i="2" a="1"/>
  <c r="X1821" i="2" s="1"/>
  <c r="X1822" i="2" a="1"/>
  <c r="X1822" i="2" s="1"/>
  <c r="X1823" i="2" a="1"/>
  <c r="X1823" i="2" s="1"/>
  <c r="X1824" i="2" a="1"/>
  <c r="X1824" i="2" s="1"/>
  <c r="X1825" i="2" a="1"/>
  <c r="X1825" i="2" s="1"/>
  <c r="X1826" i="2" a="1"/>
  <c r="X1826" i="2" s="1"/>
  <c r="X1827" i="2" a="1"/>
  <c r="X1827" i="2" s="1"/>
  <c r="X1828" i="2" a="1"/>
  <c r="X1828" i="2" s="1"/>
  <c r="X1829" i="2" a="1"/>
  <c r="X1829" i="2" s="1"/>
  <c r="X1830" i="2" a="1"/>
  <c r="X1830" i="2" s="1"/>
  <c r="X1831" i="2" a="1"/>
  <c r="X1831" i="2" s="1"/>
  <c r="X1832" i="2" a="1"/>
  <c r="X1832" i="2" s="1"/>
  <c r="X1833" i="2" a="1"/>
  <c r="X1833" i="2" s="1"/>
  <c r="X1834" i="2" a="1"/>
  <c r="X1834" i="2" s="1"/>
  <c r="X1835" i="2" a="1"/>
  <c r="X1835" i="2" s="1"/>
  <c r="X1836" i="2" a="1"/>
  <c r="X1836" i="2" s="1"/>
  <c r="X1837" i="2" a="1"/>
  <c r="X1837" i="2" s="1"/>
  <c r="X1838" i="2" a="1"/>
  <c r="X1838" i="2" s="1"/>
  <c r="X1839" i="2" a="1"/>
  <c r="X1839" i="2" s="1"/>
  <c r="X1840" i="2" a="1"/>
  <c r="X1840" i="2" s="1"/>
  <c r="X1841" i="2" a="1"/>
  <c r="X1841" i="2" s="1"/>
  <c r="X1842" i="2" a="1"/>
  <c r="X1842" i="2" s="1"/>
  <c r="X1843" i="2" a="1"/>
  <c r="X1843" i="2" s="1"/>
  <c r="X1844" i="2" a="1"/>
  <c r="X1844" i="2" s="1"/>
  <c r="X1845" i="2" a="1"/>
  <c r="X1845" i="2" s="1"/>
  <c r="X1846" i="2" a="1"/>
  <c r="X1846" i="2" s="1"/>
  <c r="X1847" i="2" a="1"/>
  <c r="X1847" i="2" s="1"/>
  <c r="X1848" i="2" a="1"/>
  <c r="X1848" i="2" s="1"/>
  <c r="X1849" i="2" a="1"/>
  <c r="X1849" i="2" s="1"/>
  <c r="X1850" i="2" a="1"/>
  <c r="X1850" i="2" s="1"/>
  <c r="X1851" i="2" a="1"/>
  <c r="X1851" i="2" s="1"/>
  <c r="X1852" i="2" a="1"/>
  <c r="X1852" i="2" s="1"/>
  <c r="X1853" i="2" a="1"/>
  <c r="X1853" i="2" s="1"/>
  <c r="X1854" i="2" a="1"/>
  <c r="X1854" i="2" s="1"/>
  <c r="X1855" i="2" a="1"/>
  <c r="X1855" i="2" s="1"/>
  <c r="X1856" i="2" a="1"/>
  <c r="X1856" i="2" s="1"/>
  <c r="X1857" i="2" a="1"/>
  <c r="X1857" i="2" s="1"/>
  <c r="X1858" i="2" a="1"/>
  <c r="X1858" i="2" s="1"/>
  <c r="X1859" i="2" a="1"/>
  <c r="X1859" i="2" s="1"/>
  <c r="X1860" i="2" a="1"/>
  <c r="X1860" i="2" s="1"/>
  <c r="X1861" i="2" a="1"/>
  <c r="X1861" i="2" s="1"/>
  <c r="X1862" i="2" a="1"/>
  <c r="X1862" i="2" s="1"/>
  <c r="X1863" i="2" a="1"/>
  <c r="X1863" i="2" s="1"/>
  <c r="X1864" i="2" a="1"/>
  <c r="X1864" i="2" s="1"/>
  <c r="X1865" i="2" a="1"/>
  <c r="X1865" i="2" s="1"/>
  <c r="X1866" i="2" a="1"/>
  <c r="X1866" i="2" s="1"/>
  <c r="X1867" i="2" a="1"/>
  <c r="X1867" i="2" s="1"/>
  <c r="X1868" i="2" a="1"/>
  <c r="X1868" i="2" s="1"/>
  <c r="X1869" i="2" a="1"/>
  <c r="X1869" i="2" s="1"/>
  <c r="X1870" i="2" a="1"/>
  <c r="X1870" i="2" s="1"/>
  <c r="X1871" i="2" a="1"/>
  <c r="X1871" i="2" s="1"/>
  <c r="X1872" i="2" a="1"/>
  <c r="X1872" i="2" s="1"/>
  <c r="X1873" i="2" a="1"/>
  <c r="X1873" i="2" s="1"/>
  <c r="X1874" i="2" a="1"/>
  <c r="X1874" i="2" s="1"/>
  <c r="X1875" i="2" a="1"/>
  <c r="X1875" i="2" s="1"/>
  <c r="X1876" i="2" a="1"/>
  <c r="X1876" i="2" s="1"/>
  <c r="X1877" i="2" a="1"/>
  <c r="X1877" i="2" s="1"/>
  <c r="X1878" i="2" a="1"/>
  <c r="X1878" i="2" s="1"/>
  <c r="X1879" i="2" a="1"/>
  <c r="X1879" i="2" s="1"/>
  <c r="X1880" i="2" a="1"/>
  <c r="X1880" i="2" s="1"/>
  <c r="X1881" i="2" a="1"/>
  <c r="X1881" i="2" s="1"/>
  <c r="X1882" i="2" a="1"/>
  <c r="X1882" i="2" s="1"/>
  <c r="X1883" i="2" a="1"/>
  <c r="X1883" i="2" s="1"/>
  <c r="X1884" i="2" a="1"/>
  <c r="X1884" i="2" s="1"/>
  <c r="X1885" i="2" a="1"/>
  <c r="X1885" i="2" s="1"/>
  <c r="X1886" i="2" a="1"/>
  <c r="X1886" i="2" s="1"/>
  <c r="X1887" i="2" a="1"/>
  <c r="X1887" i="2" s="1"/>
  <c r="X1888" i="2" a="1"/>
  <c r="X1888" i="2" s="1"/>
  <c r="X1889" i="2" a="1"/>
  <c r="X1889" i="2" s="1"/>
  <c r="X1890" i="2" a="1"/>
  <c r="X1890" i="2" s="1"/>
  <c r="X1891" i="2" a="1"/>
  <c r="X1891" i="2" s="1"/>
  <c r="X1892" i="2" a="1"/>
  <c r="X1892" i="2" s="1"/>
  <c r="X1893" i="2" a="1"/>
  <c r="X1893" i="2" s="1"/>
  <c r="X1894" i="2" a="1"/>
  <c r="X1894" i="2" s="1"/>
  <c r="X1895" i="2" a="1"/>
  <c r="X1895" i="2" s="1"/>
  <c r="X1896" i="2" a="1"/>
  <c r="X1896" i="2" s="1"/>
  <c r="X1897" i="2" a="1"/>
  <c r="X1897" i="2" s="1"/>
  <c r="X1898" i="2" a="1"/>
  <c r="X1898" i="2" s="1"/>
  <c r="X1899" i="2" a="1"/>
  <c r="X1899" i="2" s="1"/>
  <c r="X1900" i="2" a="1"/>
  <c r="X1900" i="2" s="1"/>
  <c r="X1901" i="2" a="1"/>
  <c r="X1901" i="2" s="1"/>
  <c r="X1902" i="2" a="1"/>
  <c r="X1902" i="2" s="1"/>
  <c r="X1903" i="2" a="1"/>
  <c r="X1903" i="2" s="1"/>
  <c r="X1904" i="2" a="1"/>
  <c r="X1904" i="2" s="1"/>
  <c r="X1905" i="2" a="1"/>
  <c r="X1905" i="2" s="1"/>
  <c r="X1906" i="2" a="1"/>
  <c r="X1906" i="2" s="1"/>
  <c r="X1907" i="2" a="1"/>
  <c r="X1907" i="2" s="1"/>
  <c r="X1908" i="2" a="1"/>
  <c r="X1908" i="2" s="1"/>
  <c r="X1909" i="2" a="1"/>
  <c r="X1909" i="2" s="1"/>
  <c r="X1910" i="2" a="1"/>
  <c r="X1910" i="2" s="1"/>
  <c r="X1911" i="2" a="1"/>
  <c r="X1911" i="2" s="1"/>
  <c r="X1912" i="2" a="1"/>
  <c r="X1912" i="2" s="1"/>
  <c r="X1913" i="2" a="1"/>
  <c r="X1913" i="2" s="1"/>
  <c r="X1914" i="2" a="1"/>
  <c r="X1914" i="2" s="1"/>
  <c r="X1915" i="2" a="1"/>
  <c r="X1915" i="2" s="1"/>
  <c r="X1916" i="2" a="1"/>
  <c r="X1916" i="2" s="1"/>
  <c r="X1917" i="2" a="1"/>
  <c r="X1917" i="2" s="1"/>
  <c r="X1918" i="2" a="1"/>
  <c r="X1918" i="2" s="1"/>
  <c r="X1919" i="2" a="1"/>
  <c r="X1919" i="2" s="1"/>
  <c r="X1920" i="2" a="1"/>
  <c r="X1920" i="2" s="1"/>
  <c r="X1921" i="2" a="1"/>
  <c r="X1921" i="2" s="1"/>
  <c r="X1922" i="2" a="1"/>
  <c r="X1922" i="2" s="1"/>
  <c r="X1923" i="2" a="1"/>
  <c r="X1923" i="2" s="1"/>
  <c r="X1924" i="2" a="1"/>
  <c r="X1924" i="2" s="1"/>
  <c r="X1925" i="2" a="1"/>
  <c r="X1925" i="2" s="1"/>
  <c r="X1926" i="2" a="1"/>
  <c r="X1926" i="2" s="1"/>
  <c r="X1927" i="2" a="1"/>
  <c r="X1927" i="2" s="1"/>
  <c r="X1928" i="2" a="1"/>
  <c r="X1928" i="2" s="1"/>
  <c r="X1929" i="2" a="1"/>
  <c r="X1929" i="2" s="1"/>
  <c r="X1930" i="2" a="1"/>
  <c r="X1930" i="2" s="1"/>
  <c r="X1931" i="2" a="1"/>
  <c r="X1931" i="2" s="1"/>
  <c r="X1932" i="2" a="1"/>
  <c r="X1932" i="2" s="1"/>
  <c r="X1933" i="2" a="1"/>
  <c r="X1933" i="2" s="1"/>
  <c r="X1934" i="2" a="1"/>
  <c r="X1934" i="2" s="1"/>
  <c r="X1935" i="2" a="1"/>
  <c r="X1935" i="2" s="1"/>
  <c r="X1936" i="2" a="1"/>
  <c r="X1936" i="2" s="1"/>
  <c r="X1937" i="2" a="1"/>
  <c r="X1937" i="2" s="1"/>
  <c r="X1938" i="2" a="1"/>
  <c r="X1938" i="2" s="1"/>
  <c r="X1939" i="2" a="1"/>
  <c r="X1939" i="2" s="1"/>
  <c r="X1940" i="2" a="1"/>
  <c r="X1940" i="2" s="1"/>
  <c r="X1941" i="2" a="1"/>
  <c r="X1941" i="2" s="1"/>
  <c r="X1942" i="2" a="1"/>
  <c r="X1942" i="2" s="1"/>
  <c r="X1943" i="2" a="1"/>
  <c r="X1943" i="2" s="1"/>
  <c r="X1944" i="2" a="1"/>
  <c r="X1944" i="2" s="1"/>
  <c r="X1945" i="2" a="1"/>
  <c r="X1945" i="2" s="1"/>
  <c r="X1946" i="2" a="1"/>
  <c r="X1946" i="2" s="1"/>
  <c r="X1947" i="2" a="1"/>
  <c r="X1947" i="2" s="1"/>
  <c r="X1948" i="2" a="1"/>
  <c r="X1948" i="2" s="1"/>
  <c r="X1949" i="2" a="1"/>
  <c r="X1949" i="2" s="1"/>
  <c r="X1950" i="2" a="1"/>
  <c r="X1950" i="2" s="1"/>
  <c r="X1951" i="2" a="1"/>
  <c r="X1951" i="2" s="1"/>
  <c r="X1952" i="2" a="1"/>
  <c r="X1952" i="2" s="1"/>
  <c r="X1953" i="2" a="1"/>
  <c r="X1953" i="2" s="1"/>
  <c r="X1954" i="2" a="1"/>
  <c r="X1954" i="2" s="1"/>
  <c r="X1955" i="2" a="1"/>
  <c r="X1955" i="2" s="1"/>
  <c r="X1956" i="2" a="1"/>
  <c r="X1956" i="2" s="1"/>
  <c r="X1957" i="2" a="1"/>
  <c r="X1957" i="2" s="1"/>
  <c r="X1958" i="2" a="1"/>
  <c r="X1958" i="2" s="1"/>
  <c r="X1959" i="2" a="1"/>
  <c r="X1959" i="2" s="1"/>
  <c r="X1960" i="2" a="1"/>
  <c r="X1960" i="2" s="1"/>
  <c r="X1961" i="2" a="1"/>
  <c r="X1961" i="2" s="1"/>
  <c r="X1962" i="2" a="1"/>
  <c r="X1962" i="2" s="1"/>
  <c r="X1963" i="2" a="1"/>
  <c r="X1963" i="2" s="1"/>
  <c r="X1964" i="2" a="1"/>
  <c r="X1964" i="2" s="1"/>
  <c r="X1965" i="2" a="1"/>
  <c r="X1965" i="2" s="1"/>
  <c r="X1966" i="2" a="1"/>
  <c r="X1966" i="2" s="1"/>
  <c r="X1967" i="2" a="1"/>
  <c r="X1967" i="2" s="1"/>
  <c r="X1968" i="2" a="1"/>
  <c r="X1968" i="2" s="1"/>
  <c r="X1969" i="2" a="1"/>
  <c r="X1969" i="2" s="1"/>
  <c r="X1970" i="2" a="1"/>
  <c r="X1970" i="2" s="1"/>
  <c r="X1971" i="2" a="1"/>
  <c r="X1971" i="2" s="1"/>
  <c r="X1972" i="2" a="1"/>
  <c r="X1972" i="2" s="1"/>
  <c r="X1973" i="2" a="1"/>
  <c r="X1973" i="2" s="1"/>
  <c r="X1974" i="2" a="1"/>
  <c r="X1974" i="2" s="1"/>
  <c r="X1975" i="2" a="1"/>
  <c r="X1975" i="2" s="1"/>
  <c r="X1976" i="2" a="1"/>
  <c r="X1976" i="2" s="1"/>
  <c r="X1977" i="2" a="1"/>
  <c r="X1977" i="2" s="1"/>
  <c r="X1978" i="2" a="1"/>
  <c r="X1978" i="2" s="1"/>
  <c r="X1979" i="2" a="1"/>
  <c r="X1979" i="2" s="1"/>
  <c r="X1980" i="2" a="1"/>
  <c r="X1980" i="2" s="1"/>
  <c r="X1981" i="2" a="1"/>
  <c r="X1981" i="2" s="1"/>
  <c r="X1982" i="2" a="1"/>
  <c r="X1982" i="2" s="1"/>
  <c r="X1983" i="2" a="1"/>
  <c r="X1983" i="2" s="1"/>
  <c r="X1984" i="2" a="1"/>
  <c r="X1984" i="2" s="1"/>
  <c r="X1985" i="2" a="1"/>
  <c r="X1985" i="2" s="1"/>
  <c r="X1986" i="2" a="1"/>
  <c r="X1986" i="2" s="1"/>
  <c r="X1987" i="2" a="1"/>
  <c r="X1987" i="2" s="1"/>
  <c r="X1988" i="2" a="1"/>
  <c r="X1988" i="2" s="1"/>
  <c r="X1989" i="2" a="1"/>
  <c r="X1989" i="2" s="1"/>
  <c r="X1990" i="2" a="1"/>
  <c r="X1990" i="2" s="1"/>
  <c r="X1991" i="2" a="1"/>
  <c r="X1991" i="2" s="1"/>
  <c r="X1992" i="2" a="1"/>
  <c r="X1992" i="2" s="1"/>
  <c r="X1993" i="2" a="1"/>
  <c r="X1993" i="2" s="1"/>
  <c r="X1994" i="2" a="1"/>
  <c r="X1994" i="2" s="1"/>
  <c r="X1995" i="2" a="1"/>
  <c r="X1995" i="2" s="1"/>
  <c r="X1996" i="2" a="1"/>
  <c r="X1996" i="2" s="1"/>
  <c r="X1997" i="2" a="1"/>
  <c r="X1997" i="2" s="1"/>
  <c r="X1998" i="2" a="1"/>
  <c r="X1998" i="2" s="1"/>
  <c r="X1999" i="2" a="1"/>
  <c r="X1999" i="2" s="1"/>
  <c r="X2000" i="2" a="1"/>
  <c r="X2000" i="2" s="1"/>
  <c r="X2001" i="2" a="1"/>
  <c r="X2001" i="2" s="1"/>
  <c r="X2002" i="2" a="1"/>
  <c r="X2002" i="2" s="1"/>
  <c r="X2003" i="2" a="1"/>
  <c r="X2003" i="2" s="1"/>
  <c r="X2004" i="2" a="1"/>
  <c r="X2004" i="2" s="1"/>
  <c r="X2005" i="2" a="1"/>
  <c r="X2005" i="2" s="1"/>
  <c r="X2006" i="2" a="1"/>
  <c r="X2006" i="2" s="1"/>
  <c r="X2007" i="2" a="1"/>
  <c r="X2007" i="2" s="1"/>
  <c r="X2008" i="2" a="1"/>
  <c r="X2008" i="2" s="1"/>
  <c r="X2009" i="2" a="1"/>
  <c r="X2009" i="2" s="1"/>
  <c r="X2010" i="2" a="1"/>
  <c r="X2010" i="2" s="1"/>
  <c r="X2011" i="2" a="1"/>
  <c r="X2011" i="2" s="1"/>
  <c r="X2012" i="2" a="1"/>
  <c r="X2012" i="2" s="1"/>
  <c r="X2013" i="2" a="1"/>
  <c r="X2013" i="2" s="1"/>
  <c r="X2014" i="2" a="1"/>
  <c r="X2014" i="2" s="1"/>
  <c r="X2015" i="2" a="1"/>
  <c r="X2015" i="2" s="1"/>
  <c r="X2016" i="2" a="1"/>
  <c r="X2016" i="2" s="1"/>
  <c r="X2017" i="2" a="1"/>
  <c r="X2017" i="2" s="1"/>
  <c r="X2018" i="2" a="1"/>
  <c r="X2018" i="2" s="1"/>
  <c r="X2019" i="2" a="1"/>
  <c r="X2019" i="2" s="1"/>
  <c r="X2020" i="2" a="1"/>
  <c r="X2020" i="2" s="1"/>
  <c r="X2021" i="2" a="1"/>
  <c r="X2021" i="2" s="1"/>
  <c r="X2022" i="2" a="1"/>
  <c r="X2022" i="2" s="1"/>
  <c r="X2023" i="2" a="1"/>
  <c r="X2023" i="2" s="1"/>
  <c r="X2024" i="2" a="1"/>
  <c r="X2024" i="2" s="1"/>
  <c r="X2025" i="2" a="1"/>
  <c r="X2025" i="2" s="1"/>
  <c r="X2026" i="2" a="1"/>
  <c r="X2026" i="2" s="1"/>
  <c r="X2027" i="2" a="1"/>
  <c r="X2027" i="2" s="1"/>
  <c r="X2028" i="2" a="1"/>
  <c r="X2028" i="2" s="1"/>
  <c r="X2029" i="2" a="1"/>
  <c r="X2029" i="2" s="1"/>
  <c r="X2030" i="2" a="1"/>
  <c r="X2030" i="2" s="1"/>
  <c r="X2031" i="2" a="1"/>
  <c r="X2031" i="2" s="1"/>
  <c r="X2032" i="2" a="1"/>
  <c r="X2032" i="2" s="1"/>
  <c r="X2033" i="2" a="1"/>
  <c r="X2033" i="2" s="1"/>
  <c r="X2034" i="2" a="1"/>
  <c r="X2034" i="2" s="1"/>
  <c r="X2035" i="2" a="1"/>
  <c r="X2035" i="2" s="1"/>
  <c r="X2036" i="2" a="1"/>
  <c r="X2036" i="2" s="1"/>
  <c r="X2037" i="2" a="1"/>
  <c r="X2037" i="2" s="1"/>
  <c r="X2038" i="2" a="1"/>
  <c r="X2038" i="2" s="1"/>
  <c r="X2039" i="2" a="1"/>
  <c r="X2039" i="2" s="1"/>
  <c r="X2040" i="2" a="1"/>
  <c r="X2040" i="2" s="1"/>
  <c r="X2041" i="2" a="1"/>
  <c r="X2041" i="2" s="1"/>
  <c r="X2042" i="2" a="1"/>
  <c r="X2042" i="2" s="1"/>
  <c r="X2043" i="2" a="1"/>
  <c r="X2043" i="2" s="1"/>
  <c r="X2044" i="2" a="1"/>
  <c r="X2044" i="2" s="1"/>
  <c r="X2045" i="2" a="1"/>
  <c r="X2045" i="2" s="1"/>
  <c r="X2046" i="2" a="1"/>
  <c r="X2046" i="2" s="1"/>
  <c r="X2047" i="2" a="1"/>
  <c r="X2047" i="2" s="1"/>
  <c r="X2048" i="2" a="1"/>
  <c r="X2048" i="2" s="1"/>
  <c r="X2049" i="2" a="1"/>
  <c r="X2049" i="2" s="1"/>
  <c r="X2050" i="2" a="1"/>
  <c r="X2050" i="2" s="1"/>
  <c r="X2051" i="2" a="1"/>
  <c r="X2051" i="2" s="1"/>
  <c r="X2052" i="2" a="1"/>
  <c r="X2052" i="2" s="1"/>
  <c r="X2053" i="2" a="1"/>
  <c r="X2053" i="2" s="1"/>
  <c r="X2054" i="2" a="1"/>
  <c r="X2054" i="2" s="1"/>
  <c r="X2055" i="2" a="1"/>
  <c r="X2055" i="2" s="1"/>
  <c r="X2056" i="2" a="1"/>
  <c r="X2056" i="2" s="1"/>
  <c r="X2057" i="2" a="1"/>
  <c r="X2057" i="2" s="1"/>
  <c r="X2058" i="2" a="1"/>
  <c r="X2058" i="2" s="1"/>
  <c r="X2059" i="2" a="1"/>
  <c r="X2059" i="2" s="1"/>
  <c r="X2060" i="2" a="1"/>
  <c r="X2060" i="2" s="1"/>
  <c r="X2061" i="2" a="1"/>
  <c r="X2061" i="2" s="1"/>
  <c r="X2062" i="2" a="1"/>
  <c r="X2062" i="2" s="1"/>
  <c r="X2063" i="2" a="1"/>
  <c r="X2063" i="2" s="1"/>
  <c r="X2064" i="2" a="1"/>
  <c r="X2064" i="2" s="1"/>
  <c r="X2065" i="2" a="1"/>
  <c r="X2065" i="2" s="1"/>
  <c r="X2066" i="2" a="1"/>
  <c r="X2066" i="2" s="1"/>
  <c r="X2067" i="2" a="1"/>
  <c r="X2067" i="2" s="1"/>
  <c r="X2068" i="2" a="1"/>
  <c r="X2068" i="2" s="1"/>
  <c r="X2069" i="2" a="1"/>
  <c r="X2069" i="2" s="1"/>
  <c r="X2070" i="2" a="1"/>
  <c r="X2070" i="2" s="1"/>
  <c r="X2071" i="2" a="1"/>
  <c r="X2071" i="2" s="1"/>
  <c r="X2072" i="2" a="1"/>
  <c r="X2072" i="2" s="1"/>
  <c r="X2073" i="2" a="1"/>
  <c r="X2073" i="2" s="1"/>
  <c r="X2074" i="2" a="1"/>
  <c r="X2074" i="2" s="1"/>
  <c r="X2075" i="2" a="1"/>
  <c r="X2075" i="2" s="1"/>
  <c r="X2076" i="2" a="1"/>
  <c r="X2076" i="2" s="1"/>
  <c r="X2077" i="2" a="1"/>
  <c r="X2077" i="2" s="1"/>
  <c r="X2078" i="2" a="1"/>
  <c r="X2078" i="2" s="1"/>
  <c r="X2079" i="2" a="1"/>
  <c r="X2079" i="2" s="1"/>
  <c r="X2080" i="2" a="1"/>
  <c r="X2080" i="2" s="1"/>
  <c r="X2081" i="2" a="1"/>
  <c r="X2081" i="2" s="1"/>
  <c r="X2082" i="2" a="1"/>
  <c r="X2082" i="2" s="1"/>
  <c r="X2083" i="2" a="1"/>
  <c r="X2083" i="2" s="1"/>
  <c r="X2084" i="2" a="1"/>
  <c r="X2084" i="2" s="1"/>
  <c r="X2085" i="2" a="1"/>
  <c r="X2085" i="2" s="1"/>
  <c r="X2086" i="2" a="1"/>
  <c r="X2086" i="2" s="1"/>
  <c r="X2087" i="2" a="1"/>
  <c r="X2087" i="2" s="1"/>
  <c r="X2088" i="2" a="1"/>
  <c r="X2088" i="2" s="1"/>
  <c r="X2089" i="2" a="1"/>
  <c r="X2089" i="2" s="1"/>
  <c r="X2090" i="2" a="1"/>
  <c r="X2090" i="2" s="1"/>
  <c r="X2091" i="2" a="1"/>
  <c r="X2091" i="2" s="1"/>
  <c r="X2092" i="2" a="1"/>
  <c r="X2092" i="2" s="1"/>
  <c r="X2093" i="2" a="1"/>
  <c r="X2093" i="2" s="1"/>
  <c r="X2094" i="2" a="1"/>
  <c r="X2094" i="2" s="1"/>
  <c r="X2095" i="2" a="1"/>
  <c r="X2095" i="2" s="1"/>
  <c r="X2096" i="2" a="1"/>
  <c r="X2096" i="2" s="1"/>
  <c r="X2097" i="2" a="1"/>
  <c r="X2097" i="2" s="1"/>
  <c r="X2098" i="2" a="1"/>
  <c r="X2098" i="2" s="1"/>
  <c r="X2099" i="2" a="1"/>
  <c r="X2099" i="2" s="1"/>
  <c r="X2100" i="2" a="1"/>
  <c r="X2100" i="2" s="1"/>
  <c r="X2101" i="2" a="1"/>
  <c r="X2101" i="2" s="1"/>
  <c r="X2102" i="2" a="1"/>
  <c r="X2102" i="2" s="1"/>
  <c r="X2103" i="2" a="1"/>
  <c r="X2103" i="2" s="1"/>
  <c r="X2104" i="2" a="1"/>
  <c r="X2104" i="2" s="1"/>
  <c r="X2105" i="2" a="1"/>
  <c r="X2105" i="2" s="1"/>
  <c r="X2106" i="2" a="1"/>
  <c r="X2106" i="2" s="1"/>
  <c r="X2107" i="2" a="1"/>
  <c r="X2107" i="2" s="1"/>
  <c r="X2108" i="2" a="1"/>
  <c r="X2108" i="2" s="1"/>
  <c r="X2109" i="2" a="1"/>
  <c r="X2109" i="2" s="1"/>
  <c r="X2110" i="2" a="1"/>
  <c r="X2110" i="2" s="1"/>
  <c r="X2111" i="2" a="1"/>
  <c r="X2111" i="2" s="1"/>
  <c r="X2112" i="2" a="1"/>
  <c r="X2112" i="2" s="1"/>
  <c r="X2113" i="2" a="1"/>
  <c r="X2113" i="2" s="1"/>
  <c r="X2114" i="2" a="1"/>
  <c r="X2114" i="2" s="1"/>
  <c r="X2115" i="2" a="1"/>
  <c r="X2115" i="2" s="1"/>
  <c r="X2116" i="2" a="1"/>
  <c r="X2116" i="2" s="1"/>
  <c r="X2117" i="2" a="1"/>
  <c r="X2117" i="2" s="1"/>
  <c r="X2118" i="2" a="1"/>
  <c r="X2118" i="2" s="1"/>
  <c r="X2119" i="2" a="1"/>
  <c r="X2119" i="2" s="1"/>
  <c r="X2120" i="2" a="1"/>
  <c r="X2120" i="2" s="1"/>
  <c r="X2121" i="2" a="1"/>
  <c r="X2121" i="2" s="1"/>
  <c r="X2122" i="2" a="1"/>
  <c r="X2122" i="2" s="1"/>
  <c r="X2123" i="2" a="1"/>
  <c r="X2123" i="2" s="1"/>
  <c r="X2124" i="2" a="1"/>
  <c r="X2124" i="2" s="1"/>
  <c r="X2125" i="2" a="1"/>
  <c r="X2125" i="2" s="1"/>
  <c r="X2126" i="2" a="1"/>
  <c r="X2126" i="2" s="1"/>
  <c r="X2127" i="2" a="1"/>
  <c r="X2127" i="2" s="1"/>
  <c r="X2128" i="2" a="1"/>
  <c r="X2128" i="2" s="1"/>
  <c r="X2129" i="2" a="1"/>
  <c r="X2129" i="2" s="1"/>
  <c r="X2130" i="2" a="1"/>
  <c r="X2130" i="2" s="1"/>
  <c r="X2131" i="2" a="1"/>
  <c r="X2131" i="2" s="1"/>
  <c r="X2132" i="2" a="1"/>
  <c r="X2132" i="2" s="1"/>
  <c r="X2133" i="2" a="1"/>
  <c r="X2133" i="2" s="1"/>
  <c r="X2134" i="2" a="1"/>
  <c r="X2134" i="2" s="1"/>
  <c r="X2135" i="2" a="1"/>
  <c r="X2135" i="2" s="1"/>
  <c r="X2136" i="2" a="1"/>
  <c r="X2136" i="2" s="1"/>
  <c r="X2137" i="2" a="1"/>
  <c r="X2137" i="2" s="1"/>
  <c r="X2138" i="2" a="1"/>
  <c r="X2138" i="2" s="1"/>
  <c r="X2139" i="2" a="1"/>
  <c r="X2139" i="2" s="1"/>
  <c r="X2140" i="2" a="1"/>
  <c r="X2140" i="2" s="1"/>
  <c r="X2141" i="2" a="1"/>
  <c r="X2141" i="2" s="1"/>
  <c r="X2142" i="2" a="1"/>
  <c r="X2142" i="2" s="1"/>
  <c r="X2143" i="2" a="1"/>
  <c r="X2143" i="2" s="1"/>
  <c r="X2144" i="2" a="1"/>
  <c r="X2144" i="2" s="1"/>
  <c r="X2145" i="2" a="1"/>
  <c r="X2145" i="2" s="1"/>
  <c r="X2146" i="2" a="1"/>
  <c r="X2146" i="2" s="1"/>
  <c r="X2147" i="2" a="1"/>
  <c r="X2147" i="2" s="1"/>
  <c r="X2148" i="2" a="1"/>
  <c r="X2148" i="2" s="1"/>
  <c r="X2149" i="2" a="1"/>
  <c r="X2149" i="2" s="1"/>
  <c r="X2150" i="2" a="1"/>
  <c r="X2150" i="2" s="1"/>
  <c r="X2151" i="2" a="1"/>
  <c r="X2151" i="2" s="1"/>
  <c r="X2152" i="2" a="1"/>
  <c r="X2152" i="2" s="1"/>
  <c r="X2153" i="2" a="1"/>
  <c r="X2153" i="2" s="1"/>
  <c r="X2154" i="2" a="1"/>
  <c r="X2154" i="2" s="1"/>
  <c r="X2155" i="2" a="1"/>
  <c r="X2155" i="2" s="1"/>
  <c r="X2156" i="2" a="1"/>
  <c r="X2156" i="2" s="1"/>
  <c r="X2157" i="2" a="1"/>
  <c r="X2157" i="2" s="1"/>
  <c r="X2158" i="2" a="1"/>
  <c r="X2158" i="2" s="1"/>
  <c r="X2159" i="2" a="1"/>
  <c r="X2159" i="2" s="1"/>
  <c r="X2160" i="2" a="1"/>
  <c r="X2160" i="2" s="1"/>
  <c r="X2161" i="2" a="1"/>
  <c r="X2161" i="2" s="1"/>
  <c r="X2162" i="2" a="1"/>
  <c r="X2162" i="2" s="1"/>
  <c r="X2163" i="2" a="1"/>
  <c r="X2163" i="2" s="1"/>
  <c r="X2164" i="2" a="1"/>
  <c r="X2164" i="2" s="1"/>
  <c r="X2165" i="2" a="1"/>
  <c r="X2165" i="2" s="1"/>
  <c r="X2166" i="2" a="1"/>
  <c r="X2166" i="2" s="1"/>
  <c r="X2167" i="2" a="1"/>
  <c r="X2167" i="2" s="1"/>
  <c r="X2168" i="2" a="1"/>
  <c r="X2168" i="2" s="1"/>
  <c r="X2169" i="2" a="1"/>
  <c r="X2169" i="2" s="1"/>
  <c r="X2170" i="2" a="1"/>
  <c r="X2170" i="2" s="1"/>
  <c r="X2171" i="2" a="1"/>
  <c r="X2171" i="2" s="1"/>
  <c r="X2172" i="2" a="1"/>
  <c r="X2172" i="2" s="1"/>
  <c r="X2173" i="2" a="1"/>
  <c r="X2173" i="2" s="1"/>
  <c r="X2174" i="2" a="1"/>
  <c r="X2174" i="2" s="1"/>
  <c r="X2175" i="2" a="1"/>
  <c r="X2175" i="2" s="1"/>
  <c r="X2176" i="2" a="1"/>
  <c r="X2176" i="2" s="1"/>
  <c r="X2177" i="2" a="1"/>
  <c r="X2177" i="2" s="1"/>
  <c r="X2178" i="2" a="1"/>
  <c r="X2178" i="2" s="1"/>
  <c r="X2179" i="2" a="1"/>
  <c r="X2179" i="2" s="1"/>
  <c r="X2180" i="2" a="1"/>
  <c r="X2180" i="2" s="1"/>
  <c r="X2181" i="2" a="1"/>
  <c r="X2181" i="2" s="1"/>
  <c r="X2182" i="2" a="1"/>
  <c r="X2182" i="2" s="1"/>
  <c r="X2183" i="2" a="1"/>
  <c r="X2183" i="2" s="1"/>
  <c r="X2184" i="2" a="1"/>
  <c r="X2184" i="2" s="1"/>
  <c r="X2185" i="2" a="1"/>
  <c r="X2185" i="2" s="1"/>
  <c r="X2186" i="2" a="1"/>
  <c r="X2186" i="2" s="1"/>
  <c r="X2187" i="2" a="1"/>
  <c r="X2187" i="2" s="1"/>
  <c r="X2188" i="2" a="1"/>
  <c r="X2188" i="2" s="1"/>
  <c r="X2189" i="2" a="1"/>
  <c r="X2189" i="2" s="1"/>
  <c r="X2190" i="2" a="1"/>
  <c r="X2190" i="2" s="1"/>
  <c r="X2191" i="2" a="1"/>
  <c r="X2191" i="2" s="1"/>
  <c r="X2192" i="2" a="1"/>
  <c r="X2192" i="2" s="1"/>
  <c r="X2193" i="2" a="1"/>
  <c r="X2193" i="2" s="1"/>
  <c r="X2194" i="2" a="1"/>
  <c r="X2194" i="2" s="1"/>
  <c r="X2195" i="2" a="1"/>
  <c r="X2195" i="2" s="1"/>
  <c r="X2196" i="2" a="1"/>
  <c r="X2196" i="2" s="1"/>
  <c r="X2197" i="2" a="1"/>
  <c r="X2197" i="2" s="1"/>
  <c r="X2198" i="2" a="1"/>
  <c r="X2198" i="2" s="1"/>
  <c r="X2199" i="2" a="1"/>
  <c r="X2199" i="2" s="1"/>
  <c r="X2200" i="2" a="1"/>
  <c r="X2200" i="2" s="1"/>
  <c r="X2201" i="2" a="1"/>
  <c r="X2201" i="2" s="1"/>
  <c r="X2202" i="2" a="1"/>
  <c r="X2202" i="2" s="1"/>
  <c r="X2203" i="2" a="1"/>
  <c r="X2203" i="2" s="1"/>
  <c r="X2204" i="2" a="1"/>
  <c r="X2204" i="2" s="1"/>
  <c r="X2205" i="2" a="1"/>
  <c r="X2205" i="2" s="1"/>
  <c r="X2206" i="2" a="1"/>
  <c r="X2206" i="2" s="1"/>
  <c r="X2207" i="2" a="1"/>
  <c r="X2207" i="2" s="1"/>
  <c r="X2208" i="2" a="1"/>
  <c r="X2208" i="2" s="1"/>
  <c r="X2209" i="2" a="1"/>
  <c r="X2209" i="2" s="1"/>
  <c r="X2210" i="2" a="1"/>
  <c r="X2210" i="2" s="1"/>
  <c r="X2211" i="2" a="1"/>
  <c r="X2211" i="2" s="1"/>
  <c r="X2212" i="2" a="1"/>
  <c r="X2212" i="2" s="1"/>
  <c r="X2213" i="2" a="1"/>
  <c r="X2213" i="2" s="1"/>
  <c r="X2214" i="2" a="1"/>
  <c r="X2214" i="2" s="1"/>
  <c r="X2215" i="2" a="1"/>
  <c r="X2215" i="2" s="1"/>
  <c r="X2216" i="2" a="1"/>
  <c r="X2216" i="2" s="1"/>
  <c r="X2217" i="2" a="1"/>
  <c r="X2217" i="2" s="1"/>
  <c r="X2218" i="2" a="1"/>
  <c r="X2218" i="2" s="1"/>
  <c r="X2219" i="2" a="1"/>
  <c r="X2219" i="2" s="1"/>
  <c r="X2220" i="2" a="1"/>
  <c r="X2220" i="2" s="1"/>
  <c r="X2221" i="2" a="1"/>
  <c r="X2221" i="2" s="1"/>
  <c r="X2222" i="2" a="1"/>
  <c r="X2222" i="2" s="1"/>
  <c r="X2223" i="2" a="1"/>
  <c r="X2223" i="2" s="1"/>
  <c r="X2224" i="2" a="1"/>
  <c r="X2224" i="2" s="1"/>
  <c r="X2225" i="2" a="1"/>
  <c r="X2225" i="2" s="1"/>
  <c r="X2226" i="2" a="1"/>
  <c r="X2226" i="2" s="1"/>
  <c r="X2227" i="2" a="1"/>
  <c r="X2227" i="2" s="1"/>
  <c r="X2228" i="2" a="1"/>
  <c r="X2228" i="2" s="1"/>
  <c r="X2229" i="2" a="1"/>
  <c r="X2229" i="2" s="1"/>
  <c r="X2230" i="2" a="1"/>
  <c r="X2230" i="2" s="1"/>
  <c r="X2231" i="2" a="1"/>
  <c r="X2231" i="2" s="1"/>
  <c r="X2232" i="2" a="1"/>
  <c r="X2232" i="2" s="1"/>
  <c r="X2233" i="2" a="1"/>
  <c r="X2233" i="2" s="1"/>
  <c r="X2234" i="2" a="1"/>
  <c r="X2234" i="2" s="1"/>
  <c r="X2235" i="2" a="1"/>
  <c r="X2235" i="2" s="1"/>
  <c r="X2236" i="2" a="1"/>
  <c r="X2236" i="2" s="1"/>
  <c r="X2237" i="2" a="1"/>
  <c r="X2237" i="2" s="1"/>
  <c r="X2238" i="2" a="1"/>
  <c r="X2238" i="2" s="1"/>
  <c r="X2239" i="2" a="1"/>
  <c r="X2239" i="2" s="1"/>
  <c r="X2240" i="2" a="1"/>
  <c r="X2240" i="2" s="1"/>
  <c r="X2241" i="2" a="1"/>
  <c r="X2241" i="2" s="1"/>
  <c r="X2242" i="2" a="1"/>
  <c r="X2242" i="2" s="1"/>
  <c r="X2243" i="2" a="1"/>
  <c r="X2243" i="2" s="1"/>
  <c r="X2244" i="2" a="1"/>
  <c r="X2244" i="2" s="1"/>
  <c r="X2245" i="2" a="1"/>
  <c r="X2245" i="2" s="1"/>
  <c r="X2246" i="2" a="1"/>
  <c r="X2246" i="2" s="1"/>
  <c r="X2247" i="2" a="1"/>
  <c r="X2247" i="2" s="1"/>
  <c r="X2248" i="2" a="1"/>
  <c r="X2248" i="2" s="1"/>
  <c r="X2249" i="2" a="1"/>
  <c r="X2249" i="2" s="1"/>
  <c r="X2250" i="2" a="1"/>
  <c r="X2250" i="2" s="1"/>
  <c r="X2251" i="2" a="1"/>
  <c r="X2251" i="2" s="1"/>
  <c r="X2252" i="2" a="1"/>
  <c r="X2252" i="2" s="1"/>
  <c r="X2253" i="2" a="1"/>
  <c r="X2253" i="2" s="1"/>
  <c r="X2254" i="2" a="1"/>
  <c r="X2254" i="2" s="1"/>
  <c r="X2255" i="2" a="1"/>
  <c r="X2255" i="2" s="1"/>
  <c r="X2256" i="2" a="1"/>
  <c r="X2256" i="2" s="1"/>
  <c r="X2257" i="2" a="1"/>
  <c r="X2257" i="2" s="1"/>
  <c r="X2258" i="2" a="1"/>
  <c r="X2258" i="2" s="1"/>
  <c r="X2259" i="2" a="1"/>
  <c r="X2259" i="2" s="1"/>
  <c r="X2260" i="2" a="1"/>
  <c r="X2260" i="2" s="1"/>
  <c r="X2261" i="2" a="1"/>
  <c r="X2261" i="2" s="1"/>
  <c r="X2262" i="2" a="1"/>
  <c r="X2262" i="2" s="1"/>
  <c r="X2263" i="2" a="1"/>
  <c r="X2263" i="2" s="1"/>
  <c r="X2264" i="2" a="1"/>
  <c r="X2264" i="2" s="1"/>
  <c r="X2265" i="2" a="1"/>
  <c r="X2265" i="2" s="1"/>
  <c r="X2266" i="2" a="1"/>
  <c r="X2266" i="2" s="1"/>
  <c r="X2267" i="2" a="1"/>
  <c r="X2267" i="2" s="1"/>
  <c r="X2268" i="2" a="1"/>
  <c r="X2268" i="2" s="1"/>
  <c r="X2269" i="2" a="1"/>
  <c r="X2269" i="2" s="1"/>
  <c r="X2270" i="2" a="1"/>
  <c r="X2270" i="2" s="1"/>
  <c r="X2271" i="2" a="1"/>
  <c r="X2271" i="2" s="1"/>
  <c r="X2272" i="2" a="1"/>
  <c r="X2272" i="2" s="1"/>
  <c r="X2273" i="2" a="1"/>
  <c r="X2273" i="2" s="1"/>
  <c r="X2274" i="2" a="1"/>
  <c r="X2274" i="2" s="1"/>
  <c r="X2275" i="2" a="1"/>
  <c r="X2275" i="2" s="1"/>
  <c r="X2276" i="2" a="1"/>
  <c r="X2276" i="2" s="1"/>
  <c r="X2277" i="2" a="1"/>
  <c r="X2277" i="2" s="1"/>
  <c r="X2278" i="2" a="1"/>
  <c r="X2278" i="2" s="1"/>
  <c r="X2279" i="2" a="1"/>
  <c r="X2279" i="2" s="1"/>
  <c r="X2280" i="2" a="1"/>
  <c r="X2280" i="2" s="1"/>
  <c r="X2281" i="2" a="1"/>
  <c r="X2281" i="2" s="1"/>
  <c r="X2282" i="2" a="1"/>
  <c r="X2282" i="2" s="1"/>
  <c r="X2283" i="2" a="1"/>
  <c r="X2283" i="2" s="1"/>
  <c r="X2284" i="2" a="1"/>
  <c r="X2284" i="2" s="1"/>
  <c r="X2285" i="2" a="1"/>
  <c r="X2285" i="2" s="1"/>
  <c r="X2286" i="2" a="1"/>
  <c r="X2286" i="2" s="1"/>
  <c r="X2287" i="2" a="1"/>
  <c r="X2287" i="2" s="1"/>
  <c r="X2288" i="2" a="1"/>
  <c r="X2288" i="2" s="1"/>
  <c r="X2289" i="2" a="1"/>
  <c r="X2289" i="2" s="1"/>
  <c r="X2290" i="2" a="1"/>
  <c r="X2290" i="2" s="1"/>
  <c r="X2291" i="2" a="1"/>
  <c r="X2291" i="2" s="1"/>
  <c r="X2292" i="2" a="1"/>
  <c r="X2292" i="2" s="1"/>
  <c r="X2293" i="2" a="1"/>
  <c r="X2293" i="2" s="1"/>
  <c r="X2294" i="2" a="1"/>
  <c r="X2294" i="2" s="1"/>
  <c r="X2295" i="2" a="1"/>
  <c r="X2295" i="2" s="1"/>
  <c r="X2296" i="2" a="1"/>
  <c r="X2296" i="2" s="1"/>
  <c r="X2297" i="2" a="1"/>
  <c r="X2297" i="2" s="1"/>
  <c r="X2298" i="2" a="1"/>
  <c r="X2298" i="2" s="1"/>
  <c r="X2299" i="2" a="1"/>
  <c r="X2299" i="2" s="1"/>
  <c r="X2300" i="2" a="1"/>
  <c r="X2300" i="2" s="1"/>
  <c r="X2301" i="2" a="1"/>
  <c r="X2301" i="2" s="1"/>
  <c r="X2302" i="2" a="1"/>
  <c r="X2302" i="2" s="1"/>
  <c r="X2303" i="2" a="1"/>
  <c r="X2303" i="2" s="1"/>
  <c r="X2304" i="2" a="1"/>
  <c r="X2304" i="2" s="1"/>
  <c r="X2305" i="2" a="1"/>
  <c r="X2305" i="2" s="1"/>
  <c r="X2306" i="2" a="1"/>
  <c r="X2306" i="2" s="1"/>
  <c r="X2307" i="2" a="1"/>
  <c r="X2307" i="2" s="1"/>
  <c r="X2308" i="2" a="1"/>
  <c r="X2308" i="2" s="1"/>
  <c r="X2309" i="2" a="1"/>
  <c r="X2309" i="2" s="1"/>
  <c r="X2310" i="2" a="1"/>
  <c r="X2310" i="2" s="1"/>
  <c r="X2311" i="2" a="1"/>
  <c r="X2311" i="2" s="1"/>
  <c r="X2312" i="2" a="1"/>
  <c r="X2312" i="2" s="1"/>
  <c r="X2313" i="2" a="1"/>
  <c r="X2313" i="2" s="1"/>
  <c r="X2314" i="2" a="1"/>
  <c r="X2314" i="2" s="1"/>
  <c r="X2315" i="2" a="1"/>
  <c r="X2315" i="2" s="1"/>
  <c r="X2316" i="2" a="1"/>
  <c r="X2316" i="2" s="1"/>
  <c r="X2317" i="2" a="1"/>
  <c r="X2317" i="2" s="1"/>
  <c r="X2318" i="2" a="1"/>
  <c r="X2318" i="2" s="1"/>
  <c r="X2319" i="2" a="1"/>
  <c r="X2319" i="2" s="1"/>
  <c r="X2320" i="2" a="1"/>
  <c r="X2320" i="2" s="1"/>
  <c r="X2321" i="2" a="1"/>
  <c r="X2321" i="2" s="1"/>
  <c r="X2322" i="2" a="1"/>
  <c r="X2322" i="2" s="1"/>
  <c r="X2323" i="2" a="1"/>
  <c r="X2323" i="2" s="1"/>
  <c r="X2324" i="2" a="1"/>
  <c r="X2324" i="2" s="1"/>
  <c r="X2325" i="2" a="1"/>
  <c r="X2325" i="2" s="1"/>
  <c r="X2326" i="2" a="1"/>
  <c r="X2326" i="2" s="1"/>
  <c r="X2327" i="2" a="1"/>
  <c r="X2327" i="2" s="1"/>
  <c r="X2328" i="2" a="1"/>
  <c r="X2328" i="2" s="1"/>
  <c r="X2329" i="2" a="1"/>
  <c r="X2329" i="2" s="1"/>
  <c r="X2330" i="2" a="1"/>
  <c r="X2330" i="2" s="1"/>
  <c r="X2331" i="2" a="1"/>
  <c r="X2331" i="2" s="1"/>
  <c r="X2332" i="2" a="1"/>
  <c r="X2332" i="2" s="1"/>
  <c r="X2333" i="2" a="1"/>
  <c r="X2333" i="2" s="1"/>
  <c r="X2334" i="2" a="1"/>
  <c r="X2334" i="2" s="1"/>
  <c r="X2335" i="2" a="1"/>
  <c r="X2335" i="2" s="1"/>
  <c r="X2336" i="2" a="1"/>
  <c r="X2336" i="2" s="1"/>
  <c r="X2337" i="2" a="1"/>
  <c r="X2337" i="2" s="1"/>
  <c r="X2338" i="2" a="1"/>
  <c r="X2338" i="2" s="1"/>
  <c r="X2339" i="2" a="1"/>
  <c r="X2339" i="2" s="1"/>
  <c r="X2340" i="2" a="1"/>
  <c r="X2340" i="2" s="1"/>
  <c r="X2341" i="2" a="1"/>
  <c r="X2341" i="2" s="1"/>
  <c r="X2342" i="2" a="1"/>
  <c r="X2342" i="2" s="1"/>
  <c r="X2343" i="2" a="1"/>
  <c r="X2343" i="2" s="1"/>
  <c r="X2344" i="2" a="1"/>
  <c r="X2344" i="2" s="1"/>
  <c r="X2345" i="2" a="1"/>
  <c r="X2345" i="2" s="1"/>
  <c r="X2346" i="2" a="1"/>
  <c r="X2346" i="2" s="1"/>
  <c r="X2347" i="2" a="1"/>
  <c r="X2347" i="2" s="1"/>
  <c r="X2348" i="2" a="1"/>
  <c r="X2348" i="2" s="1"/>
  <c r="X2349" i="2" a="1"/>
  <c r="X2349" i="2" s="1"/>
  <c r="X2350" i="2" a="1"/>
  <c r="X2350" i="2" s="1"/>
  <c r="X2351" i="2" a="1"/>
  <c r="X2351" i="2" s="1"/>
  <c r="X2352" i="2" a="1"/>
  <c r="X2352" i="2" s="1"/>
  <c r="X2353" i="2" a="1"/>
  <c r="X2353" i="2" s="1"/>
  <c r="X2354" i="2" a="1"/>
  <c r="X2354" i="2" s="1"/>
  <c r="X2355" i="2" a="1"/>
  <c r="X2355" i="2" s="1"/>
  <c r="X2356" i="2" a="1"/>
  <c r="X2356" i="2" s="1"/>
  <c r="X2357" i="2" a="1"/>
  <c r="X2357" i="2" s="1"/>
  <c r="X2358" i="2" a="1"/>
  <c r="X2358" i="2" s="1"/>
  <c r="X2359" i="2" a="1"/>
  <c r="X2359" i="2" s="1"/>
  <c r="X2360" i="2" a="1"/>
  <c r="X2360" i="2" s="1"/>
  <c r="X2361" i="2" a="1"/>
  <c r="X2361" i="2" s="1"/>
  <c r="X2362" i="2" a="1"/>
  <c r="X2362" i="2" s="1"/>
  <c r="X2363" i="2" a="1"/>
  <c r="X2363" i="2" s="1"/>
  <c r="X2364" i="2" a="1"/>
  <c r="X2364" i="2" s="1"/>
  <c r="X2365" i="2" a="1"/>
  <c r="X2365" i="2" s="1"/>
  <c r="X2366" i="2" a="1"/>
  <c r="X2366" i="2" s="1"/>
  <c r="X2367" i="2" a="1"/>
  <c r="X2367" i="2" s="1"/>
  <c r="X2368" i="2" a="1"/>
  <c r="X2368" i="2" s="1"/>
  <c r="X2369" i="2" a="1"/>
  <c r="X2369" i="2" s="1"/>
  <c r="X2370" i="2" a="1"/>
  <c r="X2370" i="2" s="1"/>
  <c r="X2371" i="2" a="1"/>
  <c r="X2371" i="2" s="1"/>
  <c r="X2372" i="2" a="1"/>
  <c r="X2372" i="2" s="1"/>
  <c r="X2373" i="2" a="1"/>
  <c r="X2373" i="2" s="1"/>
  <c r="X2374" i="2" a="1"/>
  <c r="X2374" i="2" s="1"/>
  <c r="X2375" i="2" a="1"/>
  <c r="X2375" i="2" s="1"/>
  <c r="X2376" i="2" a="1"/>
  <c r="X2376" i="2" s="1"/>
  <c r="X2377" i="2" a="1"/>
  <c r="X2377" i="2" s="1"/>
  <c r="X2378" i="2" a="1"/>
  <c r="X2378" i="2" s="1"/>
  <c r="X2379" i="2" a="1"/>
  <c r="X2379" i="2" s="1"/>
  <c r="X2380" i="2" a="1"/>
  <c r="X2380" i="2" s="1"/>
  <c r="X2381" i="2" a="1"/>
  <c r="X2381" i="2" s="1"/>
  <c r="X2382" i="2" a="1"/>
  <c r="X2382" i="2" s="1"/>
  <c r="X2383" i="2" a="1"/>
  <c r="X2383" i="2" s="1"/>
  <c r="X2384" i="2" a="1"/>
  <c r="X2384" i="2" s="1"/>
  <c r="X2385" i="2" a="1"/>
  <c r="X2385" i="2" s="1"/>
  <c r="X2386" i="2" a="1"/>
  <c r="X2386" i="2" s="1"/>
  <c r="X2387" i="2" a="1"/>
  <c r="X2387" i="2" s="1"/>
  <c r="X2388" i="2" a="1"/>
  <c r="X2388" i="2" s="1"/>
  <c r="X2389" i="2" a="1"/>
  <c r="X2389" i="2" s="1"/>
  <c r="X2390" i="2" a="1"/>
  <c r="X2390" i="2" s="1"/>
  <c r="X2391" i="2" a="1"/>
  <c r="X2391" i="2" s="1"/>
  <c r="X2392" i="2" a="1"/>
  <c r="X2392" i="2" s="1"/>
  <c r="X2393" i="2" a="1"/>
  <c r="X2393" i="2" s="1"/>
  <c r="X2394" i="2" a="1"/>
  <c r="X2394" i="2" s="1"/>
  <c r="X2395" i="2" a="1"/>
  <c r="X2395" i="2" s="1"/>
  <c r="X2396" i="2" a="1"/>
  <c r="X2396" i="2" s="1"/>
  <c r="X2397" i="2" a="1"/>
  <c r="X2397" i="2" s="1"/>
  <c r="X2398" i="2" a="1"/>
  <c r="X2398" i="2" s="1"/>
  <c r="X2399" i="2" a="1"/>
  <c r="X2399" i="2" s="1"/>
  <c r="X2400" i="2" a="1"/>
  <c r="X2400" i="2" s="1"/>
  <c r="X2401" i="2" a="1"/>
  <c r="X2401" i="2" s="1"/>
  <c r="X2402" i="2" a="1"/>
  <c r="X2402" i="2" s="1"/>
  <c r="X2403" i="2" a="1"/>
  <c r="X2403" i="2" s="1"/>
  <c r="X2404" i="2" a="1"/>
  <c r="X2404" i="2" s="1"/>
  <c r="X2405" i="2" a="1"/>
  <c r="X2405" i="2" s="1"/>
  <c r="X2406" i="2" a="1"/>
  <c r="X2406" i="2" s="1"/>
  <c r="X2407" i="2" a="1"/>
  <c r="X2407" i="2" s="1"/>
  <c r="X2408" i="2" a="1"/>
  <c r="X2408" i="2" s="1"/>
  <c r="X2409" i="2" a="1"/>
  <c r="X2409" i="2" s="1"/>
  <c r="X2410" i="2" a="1"/>
  <c r="X2410" i="2" s="1"/>
  <c r="X2411" i="2" a="1"/>
  <c r="X2411" i="2" s="1"/>
  <c r="X2412" i="2" a="1"/>
  <c r="X2412" i="2" s="1"/>
  <c r="X2413" i="2" a="1"/>
  <c r="X2413" i="2" s="1"/>
  <c r="X2414" i="2" a="1"/>
  <c r="X2414" i="2" s="1"/>
  <c r="X2415" i="2" a="1"/>
  <c r="X2415" i="2" s="1"/>
  <c r="X2416" i="2" a="1"/>
  <c r="X2416" i="2" s="1"/>
  <c r="X2417" i="2" a="1"/>
  <c r="X2417" i="2" s="1"/>
  <c r="X2418" i="2" a="1"/>
  <c r="X2418" i="2" s="1"/>
  <c r="X2419" i="2" a="1"/>
  <c r="X2419" i="2" s="1"/>
  <c r="X2420" i="2" a="1"/>
  <c r="X2420" i="2" s="1"/>
  <c r="X2421" i="2" a="1"/>
  <c r="X2421" i="2" s="1"/>
  <c r="X2422" i="2" a="1"/>
  <c r="X2422" i="2" s="1"/>
  <c r="X2423" i="2" a="1"/>
  <c r="X2423" i="2" s="1"/>
  <c r="X2424" i="2" a="1"/>
  <c r="X2424" i="2" s="1"/>
  <c r="X2425" i="2" a="1"/>
  <c r="X2425" i="2" s="1"/>
  <c r="X2426" i="2" a="1"/>
  <c r="X2426" i="2" s="1"/>
  <c r="X2427" i="2" a="1"/>
  <c r="X2427" i="2" s="1"/>
  <c r="X2428" i="2" a="1"/>
  <c r="X2428" i="2" s="1"/>
  <c r="X2429" i="2" a="1"/>
  <c r="X2429" i="2" s="1"/>
  <c r="X2430" i="2" a="1"/>
  <c r="X2430" i="2" s="1"/>
  <c r="X2431" i="2" a="1"/>
  <c r="X2431" i="2" s="1"/>
  <c r="X2432" i="2" a="1"/>
  <c r="X2432" i="2" s="1"/>
  <c r="X2433" i="2" a="1"/>
  <c r="X2433" i="2" s="1"/>
  <c r="X2434" i="2" a="1"/>
  <c r="X2434" i="2" s="1"/>
  <c r="X2435" i="2" a="1"/>
  <c r="X2435" i="2" s="1"/>
  <c r="X2436" i="2" a="1"/>
  <c r="X2436" i="2" s="1"/>
  <c r="X2437" i="2" a="1"/>
  <c r="X2437" i="2" s="1"/>
  <c r="X2438" i="2" a="1"/>
  <c r="X2438" i="2" s="1"/>
  <c r="X2439" i="2" a="1"/>
  <c r="X2439" i="2" s="1"/>
  <c r="X2440" i="2" a="1"/>
  <c r="X2440" i="2" s="1"/>
  <c r="X2441" i="2" a="1"/>
  <c r="X2441" i="2" s="1"/>
  <c r="X2442" i="2" a="1"/>
  <c r="X2442" i="2" s="1"/>
  <c r="X2443" i="2" a="1"/>
  <c r="X2443" i="2" s="1"/>
  <c r="X2444" i="2" a="1"/>
  <c r="X2444" i="2" s="1"/>
  <c r="X2445" i="2" a="1"/>
  <c r="X2445" i="2" s="1"/>
  <c r="X2446" i="2" a="1"/>
  <c r="X2446" i="2" s="1"/>
  <c r="X2447" i="2" a="1"/>
  <c r="X2447" i="2" s="1"/>
  <c r="X2448" i="2" a="1"/>
  <c r="X2448" i="2" s="1"/>
  <c r="X2449" i="2" a="1"/>
  <c r="X2449" i="2" s="1"/>
  <c r="X2450" i="2" a="1"/>
  <c r="X2450" i="2" s="1"/>
  <c r="X2451" i="2" a="1"/>
  <c r="X2451" i="2" s="1"/>
  <c r="X2452" i="2" a="1"/>
  <c r="X2452" i="2" s="1"/>
  <c r="X2453" i="2" a="1"/>
  <c r="X2453" i="2" s="1"/>
  <c r="X2454" i="2" a="1"/>
  <c r="X2454" i="2" s="1"/>
  <c r="X2455" i="2" a="1"/>
  <c r="X2455" i="2" s="1"/>
  <c r="X2456" i="2" a="1"/>
  <c r="X2456" i="2" s="1"/>
  <c r="X2457" i="2" a="1"/>
  <c r="X2457" i="2" s="1"/>
  <c r="X2458" i="2" a="1"/>
  <c r="X2458" i="2" s="1"/>
  <c r="X2459" i="2" a="1"/>
  <c r="X2459" i="2" s="1"/>
  <c r="X2460" i="2" a="1"/>
  <c r="X2460" i="2" s="1"/>
  <c r="X2461" i="2" a="1"/>
  <c r="X2461" i="2" s="1"/>
  <c r="X2462" i="2" a="1"/>
  <c r="X2462" i="2" s="1"/>
  <c r="X2463" i="2" a="1"/>
  <c r="X2463" i="2" s="1"/>
  <c r="X2464" i="2" a="1"/>
  <c r="X2464" i="2" s="1"/>
  <c r="X2465" i="2" a="1"/>
  <c r="X2465" i="2" s="1"/>
  <c r="X2466" i="2" a="1"/>
  <c r="X2466" i="2" s="1"/>
  <c r="X2467" i="2" a="1"/>
  <c r="X2467" i="2" s="1"/>
  <c r="X2468" i="2" a="1"/>
  <c r="X2468" i="2" s="1"/>
  <c r="X2469" i="2" a="1"/>
  <c r="X2469" i="2" s="1"/>
  <c r="X2470" i="2" a="1"/>
  <c r="X2470" i="2" s="1"/>
  <c r="X2471" i="2" a="1"/>
  <c r="X2471" i="2" s="1"/>
  <c r="X2472" i="2" a="1"/>
  <c r="X2472" i="2" s="1"/>
  <c r="X2473" i="2" a="1"/>
  <c r="X2473" i="2" s="1"/>
  <c r="X2474" i="2" a="1"/>
  <c r="X2474" i="2" s="1"/>
  <c r="X2475" i="2" a="1"/>
  <c r="X2475" i="2" s="1"/>
  <c r="X2476" i="2" a="1"/>
  <c r="X2476" i="2" s="1"/>
  <c r="X2477" i="2" a="1"/>
  <c r="X2477" i="2" s="1"/>
  <c r="X2478" i="2" a="1"/>
  <c r="X2478" i="2" s="1"/>
  <c r="X2479" i="2" a="1"/>
  <c r="X2479" i="2" s="1"/>
  <c r="X2480" i="2" a="1"/>
  <c r="X2480" i="2" s="1"/>
  <c r="X2481" i="2" a="1"/>
  <c r="X2481" i="2" s="1"/>
  <c r="X2482" i="2" a="1"/>
  <c r="X2482" i="2" s="1"/>
  <c r="X2483" i="2" a="1"/>
  <c r="X2483" i="2" s="1"/>
  <c r="X2484" i="2" a="1"/>
  <c r="X2484" i="2" s="1"/>
  <c r="X2485" i="2" a="1"/>
  <c r="X2485" i="2" s="1"/>
  <c r="X2486" i="2" a="1"/>
  <c r="X2486" i="2" s="1"/>
  <c r="X2487" i="2" a="1"/>
  <c r="X2487" i="2" s="1"/>
  <c r="X2488" i="2" a="1"/>
  <c r="X2488" i="2" s="1"/>
  <c r="X2489" i="2" a="1"/>
  <c r="X2489" i="2" s="1"/>
  <c r="X2490" i="2" a="1"/>
  <c r="X2490" i="2" s="1"/>
  <c r="X2491" i="2" a="1"/>
  <c r="X2491" i="2" s="1"/>
  <c r="X2492" i="2" a="1"/>
  <c r="X2492" i="2" s="1"/>
  <c r="X2493" i="2" a="1"/>
  <c r="X2493" i="2" s="1"/>
  <c r="X2494" i="2" a="1"/>
  <c r="X2494" i="2" s="1"/>
  <c r="X2495" i="2" a="1"/>
  <c r="X2495" i="2" s="1"/>
  <c r="X2496" i="2" a="1"/>
  <c r="X2496" i="2" s="1"/>
  <c r="X2497" i="2" a="1"/>
  <c r="X2497" i="2" s="1"/>
  <c r="X2498" i="2" a="1"/>
  <c r="X2498" i="2" s="1"/>
  <c r="X2499" i="2" a="1"/>
  <c r="X2499" i="2" s="1"/>
  <c r="X2500" i="2" a="1"/>
  <c r="X2500" i="2" s="1"/>
  <c r="X2501" i="2" a="1"/>
  <c r="X2501" i="2" s="1"/>
  <c r="X2502" i="2" a="1"/>
  <c r="X2502" i="2" s="1"/>
  <c r="X2503" i="2" a="1"/>
  <c r="X2503" i="2" s="1"/>
  <c r="X2504" i="2" a="1"/>
  <c r="X2504" i="2" s="1"/>
  <c r="X2505" i="2" a="1"/>
  <c r="X2505" i="2" s="1"/>
  <c r="X2506" i="2" a="1"/>
  <c r="X2506" i="2" s="1"/>
  <c r="X2507" i="2" a="1"/>
  <c r="X2507" i="2" s="1"/>
  <c r="X2508" i="2" a="1"/>
  <c r="X2508" i="2" s="1"/>
  <c r="X2509" i="2" a="1"/>
  <c r="X2509" i="2" s="1"/>
  <c r="X2510" i="2" a="1"/>
  <c r="X2510" i="2" s="1"/>
  <c r="X2511" i="2" a="1"/>
  <c r="X2511" i="2" s="1"/>
  <c r="X2512" i="2" a="1"/>
  <c r="X2512" i="2" s="1"/>
  <c r="X2513" i="2" a="1"/>
  <c r="X2513" i="2" s="1"/>
  <c r="X2514" i="2" a="1"/>
  <c r="X2514" i="2" s="1"/>
  <c r="X2515" i="2" a="1"/>
  <c r="X2515" i="2" s="1"/>
  <c r="X2516" i="2" a="1"/>
  <c r="X2516" i="2" s="1"/>
  <c r="X2517" i="2" a="1"/>
  <c r="X2517" i="2" s="1"/>
  <c r="X2518" i="2" a="1"/>
  <c r="X2518" i="2" s="1"/>
  <c r="X2" i="2" a="1"/>
  <c r="X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<sst xmlns="http://schemas.openxmlformats.org/spreadsheetml/2006/main" count="27936" uniqueCount="5949">
  <si>
    <t>Unnamed: 0</t>
  </si>
  <si>
    <t>Active Status</t>
  </si>
  <si>
    <t>Type</t>
  </si>
  <si>
    <t>Item</t>
  </si>
  <si>
    <t>Description</t>
  </si>
  <si>
    <t>Sales Tax Code</t>
  </si>
  <si>
    <t>Account</t>
  </si>
  <si>
    <t>COGS Account</t>
  </si>
  <si>
    <t>Asset Account</t>
  </si>
  <si>
    <t>Accumulated Depreciation</t>
  </si>
  <si>
    <t>Purchase Description</t>
  </si>
  <si>
    <t>Quantity On Hand</t>
  </si>
  <si>
    <t>Cost</t>
  </si>
  <si>
    <t>Preferred Vendor</t>
  </si>
  <si>
    <t>Tax Agency</t>
  </si>
  <si>
    <t>Price</t>
  </si>
  <si>
    <t>Reorder Pt (Min)</t>
  </si>
  <si>
    <t>MPN</t>
  </si>
  <si>
    <t>HVP24244</t>
  </si>
  <si>
    <t>Size_Matched_Text</t>
  </si>
  <si>
    <t>Height</t>
  </si>
  <si>
    <t>Width</t>
  </si>
  <si>
    <t>Depth</t>
  </si>
  <si>
    <t>Not-active</t>
  </si>
  <si>
    <t>Service</t>
  </si>
  <si>
    <t>2040W-3PLY-2</t>
  </si>
  <si>
    <t>20x40 3 Ply Poly Panel</t>
  </si>
  <si>
    <t>Tax</t>
  </si>
  <si>
    <t>Sales</t>
  </si>
  <si>
    <t>20x40</t>
  </si>
  <si>
    <t>Active</t>
  </si>
  <si>
    <t>Air Filtration Log/Sheet Book</t>
  </si>
  <si>
    <t>To ensure the Title 22 Code of Regulations Compliance- AFC provides a written record of inspection, cleaning and/or replacement.  Log book/binder includes; Technical Regulations &amp; Procedures; detailed filter information, log sheets to all filters AFC w...</t>
  </si>
  <si>
    <t>Non</t>
  </si>
  <si>
    <t>CI-M145P-12204-</t>
  </si>
  <si>
    <t>12x20x4 MERV 15 Mini Pleat Plastic Frame</t>
  </si>
  <si>
    <t>Cost of Goods Sold</t>
  </si>
  <si>
    <t>Columbus Industries, Inc.</t>
  </si>
  <si>
    <t>12x20x4</t>
  </si>
  <si>
    <t>F-CUBE-V2424-CV</t>
  </si>
  <si>
    <t>Pre-filter Carbon cube for 24x24x12 V4-Bank Filters</t>
  </si>
  <si>
    <t>AFC Manufacturing</t>
  </si>
  <si>
    <t>24x24x12</t>
  </si>
  <si>
    <t>Inventory Part</t>
  </si>
  <si>
    <t>012-100093</t>
  </si>
  <si>
    <t>Down Stream Gasketing, Neoprene</t>
  </si>
  <si>
    <t>Inventory:Inventory Asset</t>
  </si>
  <si>
    <t>Caldwell Gasket</t>
  </si>
  <si>
    <t>012-100096</t>
  </si>
  <si>
    <t>Upstream Gasketing</t>
  </si>
  <si>
    <t>012-SCE-.25</t>
  </si>
  <si>
    <t>Sponge, SCE41, 0.25" thick ...25" x.492 x 22.625"L</t>
  </si>
  <si>
    <t>Sponge, SCE41, 0.25" thick ...25" x.492 x 22.625"L (740 per box)</t>
  </si>
  <si>
    <t>.25" x.492 x 22.625</t>
  </si>
  <si>
    <t>013-100093-N</t>
  </si>
  <si>
    <t>Filter Gasketing Neoprene 22 7/8" x 1/4" x 1/2" Cut Strips</t>
  </si>
  <si>
    <t>Neoprene   22 7/8" x 1/4" x 1/2"  Closed Cell (1000/box)</t>
  </si>
  <si>
    <t>Wetzel Technologies Co., Ltd</t>
  </si>
  <si>
    <t>22 7/8" x 1/4" x 1/2"</t>
  </si>
  <si>
    <t>01ME01-30820106</t>
  </si>
  <si>
    <t>HILCO OIL MIST ELIMINATOR..(HILCO DWG #3082-01-006-C)</t>
  </si>
  <si>
    <t>HILCO OIL MIST ELIMINATOR..(HILCO DWG #3082-01-006-C)..- Flow Rate: 80CFM...- 2” FPT Inlet/Outlet Connections...- ½” FPT Gauge Connection...- ¼” FPT Drain Connection...- Mounting Bracket...- Carbon Steel Construction, with HILCO Epoxy Paint...- 15psi d...</t>
  </si>
  <si>
    <t>Hilliard Corporation</t>
  </si>
  <si>
    <t>07-4000-18</t>
  </si>
  <si>
    <t>V-MOD, 18" Single Lamp</t>
  </si>
  <si>
    <t>UVDI UltraViolet Devices, Inc.</t>
  </si>
  <si>
    <t>07-4001-24</t>
  </si>
  <si>
    <t>V-MOD, 24" Single Lamp</t>
  </si>
  <si>
    <t>07-4002-36</t>
  </si>
  <si>
    <t>V-MOD, 36" Single Lamp</t>
  </si>
  <si>
    <t>07-4040-01-MT</t>
  </si>
  <si>
    <t>Lamp, 21" V-MAX / V-MAX Grid Encapsulated</t>
  </si>
  <si>
    <t>Lamp, 21" V-MAX / V-MAX Grid Encapsulated 1-Pack</t>
  </si>
  <si>
    <t>07-4040-02-MT</t>
  </si>
  <si>
    <t>Lamp, 33" V-MAX / V-MAX Grid Encapsulated</t>
  </si>
  <si>
    <t>Lamp, 33" V-MAX / V-MAX Grid Encapsulated 1-Pack</t>
  </si>
  <si>
    <t>10014-056</t>
  </si>
  <si>
    <t>HILCO REPAIR KIT - 2" E STYLE VALVE</t>
  </si>
  <si>
    <t>10014-062</t>
  </si>
  <si>
    <t>HILCO REPAIR KIT - 3" E STYLE VALVE</t>
  </si>
  <si>
    <t>10014-096</t>
  </si>
  <si>
    <t>Soft Goods Repair Kit..O-Rings, Pads, &amp; Stem.. HILCO Transfer Valve Model F-20B-150P-001</t>
  </si>
  <si>
    <t>Soft Goods Repair Kit..O-Rings, Pads, &amp; Stem.. HILCO Transfer Valve Model F-20B-150P-001..</t>
  </si>
  <si>
    <t>10014-SER</t>
  </si>
  <si>
    <t>Soft Goods Repair Kit..O-Rings, Pads, Stem, Handle, Pin &amp; Spring..HILCO Transfer Valve Model F-20B-150P-001..</t>
  </si>
  <si>
    <t>1010-2ply</t>
  </si>
  <si>
    <t>10x10 2-Ply Poly Panel</t>
  </si>
  <si>
    <t>M.L. Filters</t>
  </si>
  <si>
    <t>10x10</t>
  </si>
  <si>
    <t>1010-3ply</t>
  </si>
  <si>
    <t>10x10 3-Ply Poly Panel</t>
  </si>
  <si>
    <t>10x10 MZP 3-Ply Poly Panel</t>
  </si>
  <si>
    <t>1012-3ply</t>
  </si>
  <si>
    <t>10x12 3-Ply Poly Panel</t>
  </si>
  <si>
    <t>10x12 MZP 3-Ply Poly Panel</t>
  </si>
  <si>
    <t>10x12</t>
  </si>
  <si>
    <t>1020-2ply</t>
  </si>
  <si>
    <t>10x20 2-Ply Poly Panel</t>
  </si>
  <si>
    <t>10x20</t>
  </si>
  <si>
    <t>1020-3ply</t>
  </si>
  <si>
    <t>10x20 3-Ply Poly Panel</t>
  </si>
  <si>
    <t>10x20 MZP 3-Ply Poly Panel</t>
  </si>
  <si>
    <t>1025-3ply</t>
  </si>
  <si>
    <t>10x25 3-Ply Poly Panel</t>
  </si>
  <si>
    <t>10x25</t>
  </si>
  <si>
    <t>1030-3ply</t>
  </si>
  <si>
    <t>10x30 3-Ply Poly Panel</t>
  </si>
  <si>
    <t>10x30 MZP 3-Ply Poly Panel</t>
  </si>
  <si>
    <t>10x30</t>
  </si>
  <si>
    <t>1040-2ply</t>
  </si>
  <si>
    <t>10x40 2-Ply Poly Panel</t>
  </si>
  <si>
    <t>10x40</t>
  </si>
  <si>
    <t>1080-2ply</t>
  </si>
  <si>
    <t>10x80 2-Ply Poly Panel</t>
  </si>
  <si>
    <t>10x80</t>
  </si>
  <si>
    <t>1142-2ply</t>
  </si>
  <si>
    <t>11x42 MZP 2-Ply Poly Panel</t>
  </si>
  <si>
    <t>11x42</t>
  </si>
  <si>
    <t>12.24.2 Nova Pleat</t>
  </si>
  <si>
    <t>12x24x2 NovaPleat No Wire</t>
  </si>
  <si>
    <t>Commercial Filters Sales</t>
  </si>
  <si>
    <t>12x24x2</t>
  </si>
  <si>
    <t>1212-2Ply</t>
  </si>
  <si>
    <t>12x12 2-Ply Panel</t>
  </si>
  <si>
    <t>12x12</t>
  </si>
  <si>
    <t>1212-3Ply</t>
  </si>
  <si>
    <t>12x12 3-Ply Panel</t>
  </si>
  <si>
    <t>12120-2ply</t>
  </si>
  <si>
    <t>12x120 2-Ply Poly Panel</t>
  </si>
  <si>
    <t>12x120</t>
  </si>
  <si>
    <t>12120-3ply</t>
  </si>
  <si>
    <t>12x120 3-Ply Poly Panel</t>
  </si>
  <si>
    <t>12x120 MZP 3-Ply Poly Panel</t>
  </si>
  <si>
    <t>1212W-2Ply-P</t>
  </si>
  <si>
    <t>12"  x 12"   2 Ply Panel Filter</t>
  </si>
  <si>
    <t>12"  x 12"</t>
  </si>
  <si>
    <t>12144-2PLY-6L</t>
  </si>
  <si>
    <t>12x144 2 Ply Poly Panel</t>
  </si>
  <si>
    <t>12x144</t>
  </si>
  <si>
    <t>12144-3PLY-6L</t>
  </si>
  <si>
    <t>12x144 3 Ply Poly Panel</t>
  </si>
  <si>
    <t>1218-2ply</t>
  </si>
  <si>
    <t>12x18 2-Ply Poly Panel</t>
  </si>
  <si>
    <t>12x18</t>
  </si>
  <si>
    <t>1218-3ply</t>
  </si>
  <si>
    <t>12x18 3-Ply Poly Panel</t>
  </si>
  <si>
    <t>12x18 MZP 3-Ply Poly Panel</t>
  </si>
  <si>
    <t>1218-5050WW-P</t>
  </si>
  <si>
    <t>12x18 2-Ply Panel</t>
  </si>
  <si>
    <t>1220-2ply</t>
  </si>
  <si>
    <t>12x20 2-Ply Poly Panel</t>
  </si>
  <si>
    <t>12x20</t>
  </si>
  <si>
    <t>1220-3ply</t>
  </si>
  <si>
    <t>12x20 3-Ply Poly Panel</t>
  </si>
  <si>
    <t>1224-2ply</t>
  </si>
  <si>
    <t>12x24 2-Ply Poly Panel</t>
  </si>
  <si>
    <t>12x24</t>
  </si>
  <si>
    <t>1224-3ply</t>
  </si>
  <si>
    <t>12x24 3-Ply Poly Panel</t>
  </si>
  <si>
    <t>12x24 MZP 3-Ply Poly Panel</t>
  </si>
  <si>
    <t>1224W-3PLY-P</t>
  </si>
  <si>
    <t>12x24 3 Ply Poly Panel</t>
  </si>
  <si>
    <t>1238-2ply</t>
  </si>
  <si>
    <t>12x38 2-Ply Poly Panel</t>
  </si>
  <si>
    <t>12x38</t>
  </si>
  <si>
    <t>1243-2ply</t>
  </si>
  <si>
    <t>12x43 2-Ply Poly Panel</t>
  </si>
  <si>
    <t>12x43</t>
  </si>
  <si>
    <t>1243-3ply</t>
  </si>
  <si>
    <t>12x43 3-Ply Poly Panel</t>
  </si>
  <si>
    <t>12x43 MZP 3-Ply Poly Panel</t>
  </si>
  <si>
    <t>1248W-2PLY-P</t>
  </si>
  <si>
    <t>12x48 2 Ply Poly Panel</t>
  </si>
  <si>
    <t>12x48</t>
  </si>
  <si>
    <t>1248W-3PLY-P</t>
  </si>
  <si>
    <t>12x48 3 Ply Poly Panel</t>
  </si>
  <si>
    <t>1272-2Ply</t>
  </si>
  <si>
    <t>12x72 2-Ply Poly Panel</t>
  </si>
  <si>
    <t>12x72</t>
  </si>
  <si>
    <t>1272-3Ply</t>
  </si>
  <si>
    <t>12x72 3-Ply Poly Panel Special</t>
  </si>
  <si>
    <t>1296-2ply</t>
  </si>
  <si>
    <t>12x96 2-Ply Poly Panel Special</t>
  </si>
  <si>
    <t>12x96</t>
  </si>
  <si>
    <t>1296-3Ply</t>
  </si>
  <si>
    <t>12x96 3-Ply Poly Panel Special</t>
  </si>
  <si>
    <t>1321-2ply</t>
  </si>
  <si>
    <t>13x21 2-Ply Poly Panel</t>
  </si>
  <si>
    <t>13x21</t>
  </si>
  <si>
    <t>1321-3ply</t>
  </si>
  <si>
    <t>13x21 3-Ply Poly Panel</t>
  </si>
  <si>
    <t>13x21 MZP 3-Ply Poly Panel</t>
  </si>
  <si>
    <t>1322-2ply</t>
  </si>
  <si>
    <t>13x22 2-Ply Poly Panel</t>
  </si>
  <si>
    <t>13x22</t>
  </si>
  <si>
    <t>1322-3ply</t>
  </si>
  <si>
    <t>13x22 3-Ply Poly Panel</t>
  </si>
  <si>
    <t>1324-2ply</t>
  </si>
  <si>
    <t>13x24-3/4 2-Ply Poly Panel</t>
  </si>
  <si>
    <t>13x24-3/4</t>
  </si>
  <si>
    <t>14.20.2 Nova Pleat</t>
  </si>
  <si>
    <t>14x20x2 NovaPleat No Wire</t>
  </si>
  <si>
    <t>14x20x2</t>
  </si>
  <si>
    <t>14.25.1 Nova Pleat</t>
  </si>
  <si>
    <t>14x25x1 NovaPleat No Wire</t>
  </si>
  <si>
    <t>14x25x1</t>
  </si>
  <si>
    <t>1414-2ply</t>
  </si>
  <si>
    <t>14x14 2-Ply Poly Panel</t>
  </si>
  <si>
    <t>14x14</t>
  </si>
  <si>
    <t>1414-3ply</t>
  </si>
  <si>
    <t>14x14 3-Ply Poly Panel</t>
  </si>
  <si>
    <t>1419-2ply</t>
  </si>
  <si>
    <t>14x19 2-Ply Poly Panel</t>
  </si>
  <si>
    <t>14x19</t>
  </si>
  <si>
    <t>1419-3ply</t>
  </si>
  <si>
    <t>14x19 3-Ply Poly Panel</t>
  </si>
  <si>
    <t>1420-2ply</t>
  </si>
  <si>
    <t>14x20 2-Ply Poly Panel</t>
  </si>
  <si>
    <t>14x20</t>
  </si>
  <si>
    <t>1420-3ply</t>
  </si>
  <si>
    <t>14x20 3-Ply Poly Panel</t>
  </si>
  <si>
    <t>14x20 MZP 3-Ply Poly Panel</t>
  </si>
  <si>
    <t>1420-5050WW-P</t>
  </si>
  <si>
    <t>14x20 Poly Panel 2 Ply</t>
  </si>
  <si>
    <t>1424-2ply</t>
  </si>
  <si>
    <t>14x24 2-Ply Poly Panel</t>
  </si>
  <si>
    <t>14x24</t>
  </si>
  <si>
    <t>1424-3ply</t>
  </si>
  <si>
    <t>14x24 3-Ply Poly Panel</t>
  </si>
  <si>
    <t>1425-2ply</t>
  </si>
  <si>
    <t>14x25 2-Ply Poly Panel</t>
  </si>
  <si>
    <t>14x25</t>
  </si>
  <si>
    <t>1425-3ply</t>
  </si>
  <si>
    <t>14x25 3-Ply Poly Panel</t>
  </si>
  <si>
    <t>1428-2ply</t>
  </si>
  <si>
    <t>14x28 2-Ply Poly Panel</t>
  </si>
  <si>
    <t>14x28</t>
  </si>
  <si>
    <t>1428-3ply</t>
  </si>
  <si>
    <t>14x28 3-Ply Poly Panel</t>
  </si>
  <si>
    <t>1430-3Ply</t>
  </si>
  <si>
    <t>14x30 3-Ply Poly Panel</t>
  </si>
  <si>
    <t>14x30 MZP 3-Ply Poly Panel</t>
  </si>
  <si>
    <t>14x30</t>
  </si>
  <si>
    <t>1438-2ply</t>
  </si>
  <si>
    <t>14x38 2-Ply Poly Panel</t>
  </si>
  <si>
    <t>14x38</t>
  </si>
  <si>
    <t>1438-3ply</t>
  </si>
  <si>
    <t>14x38 3-Ply Poly Panel</t>
  </si>
  <si>
    <t>1444-2ply</t>
  </si>
  <si>
    <t>14x44 2-Ply Poly Panel</t>
  </si>
  <si>
    <t>14x44</t>
  </si>
  <si>
    <t>1444-3ply</t>
  </si>
  <si>
    <t>14x44 3-Ply Poly Panel</t>
  </si>
  <si>
    <t>14x44 MZP 3-Ply Poly Panel</t>
  </si>
  <si>
    <t>1520-2ply</t>
  </si>
  <si>
    <t>15x20 2-Ply Poly Panel</t>
  </si>
  <si>
    <t>15x20</t>
  </si>
  <si>
    <t>1520-3ply</t>
  </si>
  <si>
    <t>15x20 3-Ply Poly Panel</t>
  </si>
  <si>
    <t>1520-5050WW-P</t>
  </si>
  <si>
    <t>15x20 2-Ply Panel</t>
  </si>
  <si>
    <t>1525-3ply</t>
  </si>
  <si>
    <t>15x25 3-Ply Poly Panel</t>
  </si>
  <si>
    <t>15x25</t>
  </si>
  <si>
    <t>1530-2Ply</t>
  </si>
  <si>
    <t>15x30 2-Ply Poly Panel</t>
  </si>
  <si>
    <t>15x30</t>
  </si>
  <si>
    <t>1530-3Ply</t>
  </si>
  <si>
    <t>15x30 3-Ply Poly Panel</t>
  </si>
  <si>
    <t>1530-5050WW-P</t>
  </si>
  <si>
    <t>15x30 2-Ply Panel</t>
  </si>
  <si>
    <t>15305/8-2Ply</t>
  </si>
  <si>
    <t>15x30 5/8 2-Ply Poly Panel</t>
  </si>
  <si>
    <t>15x30 5/8</t>
  </si>
  <si>
    <t>15305/8-3Ply</t>
  </si>
  <si>
    <t>15x30 -5/8 3-Ply Poly Panel</t>
  </si>
  <si>
    <t>15x30 -5/8 3 Ply Link</t>
  </si>
  <si>
    <t xml:space="preserve">15x30 </t>
  </si>
  <si>
    <t>1530W-2PLY P</t>
  </si>
  <si>
    <t>15"x30" 2 PLY PANEL FILTER</t>
  </si>
  <si>
    <t>15"x30"</t>
  </si>
  <si>
    <t>1531-3Ply</t>
  </si>
  <si>
    <t>15x31 3-Ply Poly Panel</t>
  </si>
  <si>
    <t>15x31</t>
  </si>
  <si>
    <t>1534-2ply</t>
  </si>
  <si>
    <t>15x34 2-Ply Poly Panel</t>
  </si>
  <si>
    <t>15x34</t>
  </si>
  <si>
    <t>16.20.1 Nova Pleat</t>
  </si>
  <si>
    <t>16x20x1 NovaPleat No Wire</t>
  </si>
  <si>
    <t>16x20x1</t>
  </si>
  <si>
    <t>16.20.2 Nova Pleat</t>
  </si>
  <si>
    <t>16x20x2 NovaPleat No Wire</t>
  </si>
  <si>
    <t>16x20x2</t>
  </si>
  <si>
    <t>16.25.1 Nova Pleat</t>
  </si>
  <si>
    <t>16x25x1 NovaPleat No Wire</t>
  </si>
  <si>
    <t>16x25x1</t>
  </si>
  <si>
    <t>16.25.2 Nova Pleat</t>
  </si>
  <si>
    <t>16x25x2 NovaPleat No Wire</t>
  </si>
  <si>
    <t>16x25x2</t>
  </si>
  <si>
    <t>16100-2Ply</t>
  </si>
  <si>
    <t>16x100 2-Ply Poly Panel</t>
  </si>
  <si>
    <t>16x100</t>
  </si>
  <si>
    <t>16120-2ply</t>
  </si>
  <si>
    <t>16" X 120" 2 PLY LINK FILTER</t>
  </si>
  <si>
    <t>16" X 120"</t>
  </si>
  <si>
    <t>16120W - 3PLY - 5L</t>
  </si>
  <si>
    <t>16" X 120" 3 PLY LINK FILTER</t>
  </si>
  <si>
    <t>1616-2Ply</t>
  </si>
  <si>
    <t>16x16 2-Ply Poly Panel</t>
  </si>
  <si>
    <t>16x16</t>
  </si>
  <si>
    <t>1616-3Ply</t>
  </si>
  <si>
    <t>16x16 3-Ply Poly Panel</t>
  </si>
  <si>
    <t>1618-3Ply</t>
  </si>
  <si>
    <t>16x18 3-Ply Poly Panel</t>
  </si>
  <si>
    <t>16x18</t>
  </si>
  <si>
    <t>1618-5050WW-P</t>
  </si>
  <si>
    <t>16x18 Poly Panels 2 ply</t>
  </si>
  <si>
    <t>1620-2Ply</t>
  </si>
  <si>
    <t>16x20 2-Ply Poly Panels</t>
  </si>
  <si>
    <t>16x20</t>
  </si>
  <si>
    <t>1620-2Ply FB Gold Panel</t>
  </si>
  <si>
    <t>16x20 2-Ply Gold Panel</t>
  </si>
  <si>
    <t>Fiber Bond Corporation</t>
  </si>
  <si>
    <t>1620-3Ply</t>
  </si>
  <si>
    <t>16x20 3-Ply Poly Panel</t>
  </si>
  <si>
    <t>1620-5050WW-P</t>
  </si>
  <si>
    <t>16x20 2-Ply Panel</t>
  </si>
  <si>
    <t>1622-2Ply</t>
  </si>
  <si>
    <t>16x22 2-Ply Poly Panel</t>
  </si>
  <si>
    <t>16x22</t>
  </si>
  <si>
    <t>1622-3Ply</t>
  </si>
  <si>
    <t>16x22 3-Ply Poly Panel</t>
  </si>
  <si>
    <t>1622-5050WW-P</t>
  </si>
  <si>
    <t>16x22 2-Ply Panel</t>
  </si>
  <si>
    <t>1624-2ply</t>
  </si>
  <si>
    <t>16x24 2-Ply Poly Panel</t>
  </si>
  <si>
    <t>16x24</t>
  </si>
  <si>
    <t>1624-3Ply</t>
  </si>
  <si>
    <t>16x24 3-Ply Poly Panel</t>
  </si>
  <si>
    <t>1624-5050-G/W</t>
  </si>
  <si>
    <t>16x24 Poly Panels 2 ply</t>
  </si>
  <si>
    <t>1625-2Ply</t>
  </si>
  <si>
    <t>16x25 2-Ply Poly Panel</t>
  </si>
  <si>
    <t>16x25</t>
  </si>
  <si>
    <t>1625-3Ply</t>
  </si>
  <si>
    <t>16x25 3-Ply Poly Panel</t>
  </si>
  <si>
    <t>1625-5050WW-P</t>
  </si>
  <si>
    <t>16x25 2-Ply Panel</t>
  </si>
  <si>
    <t>1628-2ply</t>
  </si>
  <si>
    <t>16x28 2-Ply Poly Panel</t>
  </si>
  <si>
    <t>16x28</t>
  </si>
  <si>
    <t>1630-2Ply</t>
  </si>
  <si>
    <t>16x30 2-Ply Poly Panel</t>
  </si>
  <si>
    <t>16x30</t>
  </si>
  <si>
    <t>1630-3Ply</t>
  </si>
  <si>
    <t>16x30 3-Ply Poly Panel</t>
  </si>
  <si>
    <t>1631-3Ply</t>
  </si>
  <si>
    <t>16x31 3-Ply Poly Panel</t>
  </si>
  <si>
    <t>16x31</t>
  </si>
  <si>
    <t>1632-2ply</t>
  </si>
  <si>
    <t>16x32 2-Ply Poly Panel</t>
  </si>
  <si>
    <t>16x32</t>
  </si>
  <si>
    <t>1632-2PLY-2L</t>
  </si>
  <si>
    <t>16x32 2 Ply Poly Panel</t>
  </si>
  <si>
    <t>1632-3ply</t>
  </si>
  <si>
    <t>16x32 3 Ply Poly Panel</t>
  </si>
  <si>
    <t>1636-2ply</t>
  </si>
  <si>
    <t>16x36 2-Ply Poly Panel</t>
  </si>
  <si>
    <t>16x36</t>
  </si>
  <si>
    <t>1640-3ply</t>
  </si>
  <si>
    <t>16x40 3-Ply Poly Panel</t>
  </si>
  <si>
    <t>16x40 MZP 3-Ply Poly Panel</t>
  </si>
  <si>
    <t>16x40</t>
  </si>
  <si>
    <t>1648-2Ply</t>
  </si>
  <si>
    <t>16x48 MERV 9, 2-Ply Poly Link w/Antimicrobial</t>
  </si>
  <si>
    <t>16x48</t>
  </si>
  <si>
    <t>1650-2ply</t>
  </si>
  <si>
    <t>16x50 2-Ply Poly Panel</t>
  </si>
  <si>
    <t>16x50</t>
  </si>
  <si>
    <t>1650-3ply</t>
  </si>
  <si>
    <t>16x50 3-Ply Poly Panel</t>
  </si>
  <si>
    <t>16x50 MZP 3-Ply Poly Panel</t>
  </si>
  <si>
    <t>1651-2Ply</t>
  </si>
  <si>
    <t>16.5x51.5 2-Ply Poly Panels</t>
  </si>
  <si>
    <t>16.5x51.5</t>
  </si>
  <si>
    <t>1664-2PLY-3L</t>
  </si>
  <si>
    <t>16x64 2-Ply Poly Link</t>
  </si>
  <si>
    <t>16x64</t>
  </si>
  <si>
    <t>1672-2ply</t>
  </si>
  <si>
    <t>16x72 2-Ply Poly Panel</t>
  </si>
  <si>
    <t>16x72</t>
  </si>
  <si>
    <t>1672-3ply</t>
  </si>
  <si>
    <t>16x72 3-Ply Poly Panel</t>
  </si>
  <si>
    <t>1675-2PLY-3L</t>
  </si>
  <si>
    <t>16x75 MZP 2-Ply Poly Panel</t>
  </si>
  <si>
    <t>16x75</t>
  </si>
  <si>
    <t>1680-2Ply</t>
  </si>
  <si>
    <t>16x80 2-Ply Poly Panel</t>
  </si>
  <si>
    <t>16x80</t>
  </si>
  <si>
    <t>1680-3Ply</t>
  </si>
  <si>
    <t>16x80 3-Ply Poly Panel</t>
  </si>
  <si>
    <t>16x32 Poly Panel</t>
  </si>
  <si>
    <t>1718-5050WW-P</t>
  </si>
  <si>
    <t>17x18 Poly Panels 2 Ply</t>
  </si>
  <si>
    <t>17x18</t>
  </si>
  <si>
    <t>18-6005-01</t>
  </si>
  <si>
    <t>7.5 AMP Door Switch</t>
  </si>
  <si>
    <t>18.24.2 Nova Pleat</t>
  </si>
  <si>
    <t>18x24x2 NovaPleat No Wire</t>
  </si>
  <si>
    <t>18x24x2</t>
  </si>
  <si>
    <t>1818-3ply</t>
  </si>
  <si>
    <t>18x18 3-Ply Poly Panel</t>
  </si>
  <si>
    <t>18x18 MZP 3-Ply Poly Panel</t>
  </si>
  <si>
    <t>18x18</t>
  </si>
  <si>
    <t>1822-3Ply</t>
  </si>
  <si>
    <t>18x22 3-Ply Poly Panel</t>
  </si>
  <si>
    <t>18x22</t>
  </si>
  <si>
    <t>1822-5050WW-P</t>
  </si>
  <si>
    <t>18x22 Poly Panel 2 Ply</t>
  </si>
  <si>
    <t>1824-3ply</t>
  </si>
  <si>
    <t>18x24 3-Ply Poly Panel</t>
  </si>
  <si>
    <t>18x24 MZP 3-Ply Poly Panel</t>
  </si>
  <si>
    <t>18x24</t>
  </si>
  <si>
    <t>1825-3ply</t>
  </si>
  <si>
    <t>18x25 3-Ply Poly Panel</t>
  </si>
  <si>
    <t>18x25 MZP 3-Ply Poly Panel</t>
  </si>
  <si>
    <t>18x25</t>
  </si>
  <si>
    <t>1828-5050-G/W</t>
  </si>
  <si>
    <t>18x28 Poly Panels 2 Ply</t>
  </si>
  <si>
    <t>18x28</t>
  </si>
  <si>
    <t>1830-2Ply</t>
  </si>
  <si>
    <t>18x30 2-Ply Panel</t>
  </si>
  <si>
    <t>18x30</t>
  </si>
  <si>
    <t>1830-5050WW-P</t>
  </si>
  <si>
    <t>1837-2ply</t>
  </si>
  <si>
    <t>18x37 2-Ply Poly Panel</t>
  </si>
  <si>
    <t>18x37 MZP 2-Ply Poly Panel</t>
  </si>
  <si>
    <t>18x37</t>
  </si>
  <si>
    <t>1921-5050WW-P</t>
  </si>
  <si>
    <t>19x21 Poly Panels 2 ply</t>
  </si>
  <si>
    <t>19x21</t>
  </si>
  <si>
    <t>20.20.2 Nova Pleat</t>
  </si>
  <si>
    <t>20x20x2 NovaPleat No Wire</t>
  </si>
  <si>
    <t>20x20x2</t>
  </si>
  <si>
    <t>20.24.2 Nova Pleat</t>
  </si>
  <si>
    <t>20x24x2 NovaPleat No Wire</t>
  </si>
  <si>
    <t>20x24x2</t>
  </si>
  <si>
    <t>20.25.1 Nova Pleat</t>
  </si>
  <si>
    <t>20x25x1 NovaPleat No Wire</t>
  </si>
  <si>
    <t>20x25x1</t>
  </si>
  <si>
    <t>20.25.2 Nova Pleat</t>
  </si>
  <si>
    <t>20x25x2 NovaPleat No Wire</t>
  </si>
  <si>
    <t>20x25x2</t>
  </si>
  <si>
    <t>20112-2Ply</t>
  </si>
  <si>
    <t>20x112 MERV 9, 2-Ply Poly Link w/Antimicrobial</t>
  </si>
  <si>
    <t>20x112</t>
  </si>
  <si>
    <t>20117-2ply</t>
  </si>
  <si>
    <t>20x117 MERV 9, 2-Ply Poly Link w/Antimicrobial</t>
  </si>
  <si>
    <t>20x117</t>
  </si>
  <si>
    <t>20120-2Ply</t>
  </si>
  <si>
    <t>20x120 2-Ply Poly Link</t>
  </si>
  <si>
    <t>20x120</t>
  </si>
  <si>
    <t>20120W - 3PLY - 5L</t>
  </si>
  <si>
    <t>20" X 120" 3 PLY LINK FILTER</t>
  </si>
  <si>
    <t>20" X 120"</t>
  </si>
  <si>
    <t>2020-2ply</t>
  </si>
  <si>
    <t>20x20 2-Ply Poly Panel</t>
  </si>
  <si>
    <t>20x20</t>
  </si>
  <si>
    <t>2020-3ply</t>
  </si>
  <si>
    <t>20x20 3-Ply Poly Panel</t>
  </si>
  <si>
    <t>20x20 MZP 3-Ply Poly Panel</t>
  </si>
  <si>
    <t>2020-5050WW-P</t>
  </si>
  <si>
    <t>20x20 2-Ply Panel</t>
  </si>
  <si>
    <t>2022-2ply</t>
  </si>
  <si>
    <t>20x22 2-Ply Poly Panel</t>
  </si>
  <si>
    <t>20x22</t>
  </si>
  <si>
    <t>2022-3ply</t>
  </si>
  <si>
    <t>2022-3ply Poly Panel</t>
  </si>
  <si>
    <t>2022-5050WW-P</t>
  </si>
  <si>
    <t>20x22 2-Ply Panel</t>
  </si>
  <si>
    <t>2024-2Ply</t>
  </si>
  <si>
    <t>20x24 2-Ply Poly Panel</t>
  </si>
  <si>
    <t>20x24</t>
  </si>
  <si>
    <t>2024-3ply</t>
  </si>
  <si>
    <t>20x24 3-Ply Poly Panel</t>
  </si>
  <si>
    <t>20x24 MZP 3-Ply Poly Panel</t>
  </si>
  <si>
    <t>2024-5050WW-P</t>
  </si>
  <si>
    <t>20x24 Poly Panel 2 Ply</t>
  </si>
  <si>
    <t>2025-2ply</t>
  </si>
  <si>
    <t>20x25 2-Ply Poly Panel</t>
  </si>
  <si>
    <t>20x25</t>
  </si>
  <si>
    <t>2025-3ply</t>
  </si>
  <si>
    <t>20x25 3-Ply Poly Panel</t>
  </si>
  <si>
    <t>2025-5050WW-P</t>
  </si>
  <si>
    <t>20x25 Poly Panels 2 Ply</t>
  </si>
  <si>
    <t>2026-2ply</t>
  </si>
  <si>
    <t>20x26 2-Ply Poly Panel</t>
  </si>
  <si>
    <t>20x26</t>
  </si>
  <si>
    <t>2029-3ply</t>
  </si>
  <si>
    <t>20.5x29.25 3-Ply Poly Panel</t>
  </si>
  <si>
    <t>20.5 x 29.25 MZP 3-Ply Poly Panel</t>
  </si>
  <si>
    <t>20.5x29.25</t>
  </si>
  <si>
    <t>2030-2Ply</t>
  </si>
  <si>
    <t>20x30 2-Ply Poly Panel</t>
  </si>
  <si>
    <t>20x30</t>
  </si>
  <si>
    <t>2030-2Ply FB Gold Panel</t>
  </si>
  <si>
    <t>20x30 2-Ply Gold Panel</t>
  </si>
  <si>
    <t>2030-3Ply</t>
  </si>
  <si>
    <t>20x30 - 3 Ply Poly Panel</t>
  </si>
  <si>
    <t xml:space="preserve">20x30 </t>
  </si>
  <si>
    <t>2030-5050WW-P</t>
  </si>
  <si>
    <t>20x30 2-Ply Panel</t>
  </si>
  <si>
    <t>2032-2Ply</t>
  </si>
  <si>
    <t>20x32 2Ply Poly Panel</t>
  </si>
  <si>
    <t>20x32</t>
  </si>
  <si>
    <t>2032-3Ply</t>
  </si>
  <si>
    <t>2032 - 3 Ply Poly Panel</t>
  </si>
  <si>
    <t>2036-2ply</t>
  </si>
  <si>
    <t>20x36 2-Ply Poly Panel</t>
  </si>
  <si>
    <t>20x36</t>
  </si>
  <si>
    <t>2036-3ply</t>
  </si>
  <si>
    <t>20x36 3-Ply Poly Panel</t>
  </si>
  <si>
    <t>20x36 MZP 3-Ply Poly Panel</t>
  </si>
  <si>
    <t>2040-2Ply</t>
  </si>
  <si>
    <t>20x40 2-Ply Poly Panel</t>
  </si>
  <si>
    <t>2040-3Ply</t>
  </si>
  <si>
    <t>2040W-2PLY-2L</t>
  </si>
  <si>
    <t>20x40 2 Ply Poly Panel</t>
  </si>
  <si>
    <t>2050-2Ply</t>
  </si>
  <si>
    <t>20x50 2-Ply Poly Panel</t>
  </si>
  <si>
    <t>20x50</t>
  </si>
  <si>
    <t>2050-3Ply</t>
  </si>
  <si>
    <t>20x50 3-Ply Poly Panel</t>
  </si>
  <si>
    <t>2060-2Ply</t>
  </si>
  <si>
    <t>20x60 2-Ply Poly Panel</t>
  </si>
  <si>
    <t>20x60</t>
  </si>
  <si>
    <t>2060-3Ply</t>
  </si>
  <si>
    <t>20x60 3-Ply Poly Panel</t>
  </si>
  <si>
    <t>2064-2PLY-3L</t>
  </si>
  <si>
    <t>20x64 2-Ply Poly Link</t>
  </si>
  <si>
    <t>20x64</t>
  </si>
  <si>
    <t>2072-2ply</t>
  </si>
  <si>
    <t>20x72 2-Ply Poly Panel</t>
  </si>
  <si>
    <t>20x72</t>
  </si>
  <si>
    <t>2072-3ply</t>
  </si>
  <si>
    <t>20x72 3-Ply Poly Panel</t>
  </si>
  <si>
    <t>20x72 MZP 3-Ply Poly Panel</t>
  </si>
  <si>
    <t>2075-2Ply</t>
  </si>
  <si>
    <t>20x75 2-Ply Poly Panel</t>
  </si>
  <si>
    <t>20x75</t>
  </si>
  <si>
    <t>2075W-2PLY-3L</t>
  </si>
  <si>
    <t>20x75 2 Ply Poly Panel</t>
  </si>
  <si>
    <t>2075W-3PLY-3L</t>
  </si>
  <si>
    <t>20x75 3 Ply Poly Panel</t>
  </si>
  <si>
    <t>2080-2ply</t>
  </si>
  <si>
    <t>20x80 2-Ply Poly Panel</t>
  </si>
  <si>
    <t>20x80</t>
  </si>
  <si>
    <t>2084-2PLY-4L</t>
  </si>
  <si>
    <t>20x84 2-Ply Poly Link</t>
  </si>
  <si>
    <t>20x84</t>
  </si>
  <si>
    <t>2094-2Ply</t>
  </si>
  <si>
    <t>20x94 MERV 9, 2-Ply Poly Link w/Antimicrobial</t>
  </si>
  <si>
    <t>20x94</t>
  </si>
  <si>
    <t>2098-2Ply</t>
  </si>
  <si>
    <t>20x98 MERV 9, 2-Ply Poly Link w/Antimicrobial</t>
  </si>
  <si>
    <t>20x98</t>
  </si>
  <si>
    <t>2121-2ply</t>
  </si>
  <si>
    <t>21x21 2-Ply Poly Panel</t>
  </si>
  <si>
    <t>21x21</t>
  </si>
  <si>
    <t>2121-3ply</t>
  </si>
  <si>
    <t>21x21 3-Ply Poly Panel</t>
  </si>
  <si>
    <t>21x21 MZP 3-Ply Poly Panel</t>
  </si>
  <si>
    <t>2123-2ply</t>
  </si>
  <si>
    <t>21x23 1/2 2-Ply Poly Panel</t>
  </si>
  <si>
    <t>21x23 1/2</t>
  </si>
  <si>
    <t>2123-3ply</t>
  </si>
  <si>
    <t>21x23 1/2 3-Ply Poly Panel</t>
  </si>
  <si>
    <t>2224-2PLY</t>
  </si>
  <si>
    <t>22x24 2-Ply Panel</t>
  </si>
  <si>
    <t>22x24</t>
  </si>
  <si>
    <t>2226-2ply</t>
  </si>
  <si>
    <t>22x26 2-Ply Poly Panel</t>
  </si>
  <si>
    <t>22x26</t>
  </si>
  <si>
    <t>2236-5050WW-P</t>
  </si>
  <si>
    <t>22x36 2-Ply Panel</t>
  </si>
  <si>
    <t>22x36</t>
  </si>
  <si>
    <t>24.24.2 Nova Pleat</t>
  </si>
  <si>
    <t>24x24x2 NovaPleat No Wire</t>
  </si>
  <si>
    <t>24x24x2</t>
  </si>
  <si>
    <t>24105-2Ply</t>
  </si>
  <si>
    <t>24x105 2-Ply Poly Panel</t>
  </si>
  <si>
    <t>24x105</t>
  </si>
  <si>
    <t>24110-2ply</t>
  </si>
  <si>
    <t>24x110 2Ply Poly Panel</t>
  </si>
  <si>
    <t>24x110</t>
  </si>
  <si>
    <t>24110-3ply</t>
  </si>
  <si>
    <t>24x110 3-Ply Poly Panel</t>
  </si>
  <si>
    <t>24114-2ply</t>
  </si>
  <si>
    <t>24x114 2 Ply Poly Link</t>
  </si>
  <si>
    <t>24x114</t>
  </si>
  <si>
    <t>24120-2Ply</t>
  </si>
  <si>
    <t>120x24 2-Ply Poly Link</t>
  </si>
  <si>
    <t>120x24</t>
  </si>
  <si>
    <t>24120-3ply</t>
  </si>
  <si>
    <t>24x120 3-Ply Poly Panel</t>
  </si>
  <si>
    <t>24x120 MZP 3-Ply Poly Panel</t>
  </si>
  <si>
    <t>24x120</t>
  </si>
  <si>
    <t>24120W-3PLY-5L</t>
  </si>
  <si>
    <t>24x120 3 Ply Poly Panel</t>
  </si>
  <si>
    <t>24140W-2PLY-7L</t>
  </si>
  <si>
    <t>24x140 2 Ply Poly Panel</t>
  </si>
  <si>
    <t>24x140</t>
  </si>
  <si>
    <t>24140W-3PLY-7L</t>
  </si>
  <si>
    <t>24x140 3 Ply Poly Panel</t>
  </si>
  <si>
    <t>24144-2PLY-6L</t>
  </si>
  <si>
    <t>24x144 2 Ply Poly Panel</t>
  </si>
  <si>
    <t>24x144</t>
  </si>
  <si>
    <t>24144-3PLY-6L</t>
  </si>
  <si>
    <t>24x144 3 Ply Poly Panel</t>
  </si>
  <si>
    <t>24192W-2PLY-6L</t>
  </si>
  <si>
    <t>24x192 2 Ply Poly Panel</t>
  </si>
  <si>
    <t>24x192</t>
  </si>
  <si>
    <t>24192W-3PLY-6L</t>
  </si>
  <si>
    <t>24x192 3 Ply Poly Panel</t>
  </si>
  <si>
    <t>2424-2ply</t>
  </si>
  <si>
    <t>24x24 2-Ply Poly Panel</t>
  </si>
  <si>
    <t>24x24 MZP 2-Ply Poly Panel</t>
  </si>
  <si>
    <t>24x24</t>
  </si>
  <si>
    <t>2424-3ply</t>
  </si>
  <si>
    <t>24x24 3-Ply Poly Panel</t>
  </si>
  <si>
    <t>24x24 MZP 3-Ply Poly Panel</t>
  </si>
  <si>
    <t>2424-5050WW-P</t>
  </si>
  <si>
    <t>24x24 Poly Panels 2 Ply</t>
  </si>
  <si>
    <t>2424W-3PLY-P</t>
  </si>
  <si>
    <t>24x24-  3 Ply Poly Panels</t>
  </si>
  <si>
    <t>2430-2ply</t>
  </si>
  <si>
    <t>24x30 2-Ply Poly Panel</t>
  </si>
  <si>
    <t>24x30 MZP 2-Ply Poly Panel</t>
  </si>
  <si>
    <t>24x30</t>
  </si>
  <si>
    <t>2435-2ply</t>
  </si>
  <si>
    <t>24 1/2 x 35 1/2  2-Ply Poly Panel</t>
  </si>
  <si>
    <t xml:space="preserve">24 1/2 x 35 1/2 </t>
  </si>
  <si>
    <t>2448-2ply</t>
  </si>
  <si>
    <t>24x48 2 Ply Poly Panel</t>
  </si>
  <si>
    <t>24x48</t>
  </si>
  <si>
    <t>2448W - 3PLY - 2L</t>
  </si>
  <si>
    <t>24x48 3 Ply Poly Panel</t>
  </si>
  <si>
    <t>2460-2Ply</t>
  </si>
  <si>
    <t>24x60 2-Ply Poly Panel</t>
  </si>
  <si>
    <t>24x60</t>
  </si>
  <si>
    <t>2460-3Ply</t>
  </si>
  <si>
    <t>24x60 3-Ply Poly Panel Special</t>
  </si>
  <si>
    <t>2472-3Ply</t>
  </si>
  <si>
    <t>24x72 3-Ply Poly Panel Special</t>
  </si>
  <si>
    <t>24x72</t>
  </si>
  <si>
    <t>2480-3ply-4L</t>
  </si>
  <si>
    <t>24" X 80" 3 PLY LINK FILTER</t>
  </si>
  <si>
    <t>24" X 80" 3 PLY LINK FILTER ( 4 PANELS 24X20)</t>
  </si>
  <si>
    <t>24" X 80"</t>
  </si>
  <si>
    <t>2484-3ply</t>
  </si>
  <si>
    <t>24x84 3-Ply Poly Panel</t>
  </si>
  <si>
    <t>24x84 MZP 3-Ply Poly Panel</t>
  </si>
  <si>
    <t>24x84</t>
  </si>
  <si>
    <t>2496-2ply</t>
  </si>
  <si>
    <t>24x96 2Ply Poly Panel</t>
  </si>
  <si>
    <t>24x96</t>
  </si>
  <si>
    <t>2496-3Ply</t>
  </si>
  <si>
    <t>24x96 3-Ply Poly Panel Special</t>
  </si>
  <si>
    <t>2496W - 3PLY - 4L</t>
  </si>
  <si>
    <t>24" X 96" 3 PLY LINK FILTER</t>
  </si>
  <si>
    <t>24" X 96"</t>
  </si>
  <si>
    <t>251/2361/2-2ply</t>
  </si>
  <si>
    <t>25100-2ply</t>
  </si>
  <si>
    <t>25x100  2-Ply Poly Panel</t>
  </si>
  <si>
    <t xml:space="preserve">25x100 </t>
  </si>
  <si>
    <t>25140-2PLY-7L</t>
  </si>
  <si>
    <t>25x140 2-Ply Poly Link-7L</t>
  </si>
  <si>
    <t>25x140</t>
  </si>
  <si>
    <t>2525-2Ply</t>
  </si>
  <si>
    <t>25x25 2-Ply Panel</t>
  </si>
  <si>
    <t>25x25</t>
  </si>
  <si>
    <t>2525-3ply</t>
  </si>
  <si>
    <t>25x25 3-Ply Poly Panel</t>
  </si>
  <si>
    <t>25x25 MZP 3-Ply Poly Panel</t>
  </si>
  <si>
    <t>2527-2Ply</t>
  </si>
  <si>
    <t>25x27 2-Ply Panel</t>
  </si>
  <si>
    <t>25x27</t>
  </si>
  <si>
    <t>2527-5050WW-P</t>
  </si>
  <si>
    <t>2530-2ply</t>
  </si>
  <si>
    <t>25x30 MZP 2-Ply Poly Panel</t>
  </si>
  <si>
    <t>25x30</t>
  </si>
  <si>
    <t>2532-2ply</t>
  </si>
  <si>
    <t>25x32 2ply Poly Panel</t>
  </si>
  <si>
    <t>25x32</t>
  </si>
  <si>
    <t>2532-3ply</t>
  </si>
  <si>
    <t>25x32-3ply Poly Panel</t>
  </si>
  <si>
    <t>2548-2ply</t>
  </si>
  <si>
    <t>25x48 2 Ply Poly Panel</t>
  </si>
  <si>
    <t>25x48</t>
  </si>
  <si>
    <t>2548-3ply</t>
  </si>
  <si>
    <t>25x48 3-Ply Poly Panel</t>
  </si>
  <si>
    <t>2552-2ply</t>
  </si>
  <si>
    <t>25x52 2ply Poly Panel</t>
  </si>
  <si>
    <t>25x52</t>
  </si>
  <si>
    <t>2552-3Ply</t>
  </si>
  <si>
    <t>25x52 3-Ply Poly Panel Special</t>
  </si>
  <si>
    <t>2560-2ply</t>
  </si>
  <si>
    <t>25x60 2-Ply Poly Panel</t>
  </si>
  <si>
    <t>25x60</t>
  </si>
  <si>
    <t>2560-3ply</t>
  </si>
  <si>
    <t>25x60 3-Ply Poly Panel</t>
  </si>
  <si>
    <t>2563-2Ply</t>
  </si>
  <si>
    <t>25x63 MERV 9, 2-Ply Poly Link w/Antimicrobial</t>
  </si>
  <si>
    <t>25x63</t>
  </si>
  <si>
    <t>2575-2ply</t>
  </si>
  <si>
    <t>25x75 2-Ply Poly Panel</t>
  </si>
  <si>
    <t>25x75</t>
  </si>
  <si>
    <t>2578-2Ply</t>
  </si>
  <si>
    <t>25x78 MERV 9, 2-Ply Poly Link w/Antimicrobial</t>
  </si>
  <si>
    <t>25x78</t>
  </si>
  <si>
    <t>2590-2PLY-5L</t>
  </si>
  <si>
    <t>25x90 2-Ply Poly Panel</t>
  </si>
  <si>
    <t>25x90</t>
  </si>
  <si>
    <t>2596W-2PLY-4L</t>
  </si>
  <si>
    <t>25x96 2 Ply Poly Panel</t>
  </si>
  <si>
    <t>25x96</t>
  </si>
  <si>
    <t>2596W-3PLY-4L</t>
  </si>
  <si>
    <t>25x96 3 Ply Poly Panel</t>
  </si>
  <si>
    <t>2597-2Ply</t>
  </si>
  <si>
    <t>25x97 MERV 9, 2-Ply Poly Link w/Antimicrobial</t>
  </si>
  <si>
    <t>25x97</t>
  </si>
  <si>
    <t>2634-2Ply</t>
  </si>
  <si>
    <t>26x34 2-Ply Poly Panel</t>
  </si>
  <si>
    <t>26x34</t>
  </si>
  <si>
    <t>280001224</t>
  </si>
  <si>
    <t>12x24 2-Ply FB Gold Panel</t>
  </si>
  <si>
    <t>280001625</t>
  </si>
  <si>
    <t>16x25 2-Ply Gold Panel</t>
  </si>
  <si>
    <t>280002020</t>
  </si>
  <si>
    <t>20x20 2-Ply Gold Panel</t>
  </si>
  <si>
    <t>280002024</t>
  </si>
  <si>
    <t>20x24 2-Ply Gold Panel</t>
  </si>
  <si>
    <t>280002025</t>
  </si>
  <si>
    <t>20x25 2-Ply Gold Panel</t>
  </si>
  <si>
    <t>280002424</t>
  </si>
  <si>
    <t>24x24 2-Ply Gold Panel</t>
  </si>
  <si>
    <t>2829-3ply</t>
  </si>
  <si>
    <t>28.5x29.5 3-Ply Poly Panel</t>
  </si>
  <si>
    <t>28.5x29.5</t>
  </si>
  <si>
    <t>3045-3ply</t>
  </si>
  <si>
    <t>30x45 3-Ply Poly Panel</t>
  </si>
  <si>
    <t>30x45</t>
  </si>
  <si>
    <t>331-946-148</t>
  </si>
  <si>
    <t>24x24x12 VARICEL SH MERV 14</t>
  </si>
  <si>
    <t>AAF/Flanders Corporation</t>
  </si>
  <si>
    <t>331-946-150</t>
  </si>
  <si>
    <t>12x24x12 VARICEL SH MERV 14</t>
  </si>
  <si>
    <t>12x24x12</t>
  </si>
  <si>
    <t>40-2160</t>
  </si>
  <si>
    <t>102" Galv. Strut</t>
  </si>
  <si>
    <t>40-2170</t>
  </si>
  <si>
    <t>53" Galv. Strut</t>
  </si>
  <si>
    <t>40-6212-20</t>
  </si>
  <si>
    <t>40-6212-20  Single 21" Encapsulated..V MAX SST. 21" w/ 10' lead</t>
  </si>
  <si>
    <t>40-6214-05</t>
  </si>
  <si>
    <t>UV Bulb 21" Standard Dual</t>
  </si>
  <si>
    <t>40-6333-05</t>
  </si>
  <si>
    <t>UV Bulb 33" Standard Single</t>
  </si>
  <si>
    <t>40-6334-05</t>
  </si>
  <si>
    <t>UV Bulb 33" Standard Dual</t>
  </si>
  <si>
    <t>40-6611-20</t>
  </si>
  <si>
    <t>40-6611-20 Single 61" Encapsulated..V MAX SST. 61" w/ 10' lead</t>
  </si>
  <si>
    <t>40-6612-05</t>
  </si>
  <si>
    <t>UV Bulb 61" Standard Single</t>
  </si>
  <si>
    <t>4040-2ply</t>
  </si>
  <si>
    <t>40x40 2-Ply Poly Panel</t>
  </si>
  <si>
    <t>40x40</t>
  </si>
  <si>
    <t>42-1000-02</t>
  </si>
  <si>
    <t>20 AMP Door Switch</t>
  </si>
  <si>
    <t>4250-2Ply</t>
  </si>
  <si>
    <t>42x50 2-Ply Poly Panel</t>
  </si>
  <si>
    <t>42x50</t>
  </si>
  <si>
    <t>810-2ply</t>
  </si>
  <si>
    <t>8x10 2-Ply Poly Panel</t>
  </si>
  <si>
    <t>8x10</t>
  </si>
  <si>
    <t>814-2ply</t>
  </si>
  <si>
    <t>8x14 2-Ply Poly Panel</t>
  </si>
  <si>
    <t>8x14</t>
  </si>
  <si>
    <t>820-2ply</t>
  </si>
  <si>
    <t>8x20 2-Ply Poly Panel</t>
  </si>
  <si>
    <t>8x20</t>
  </si>
  <si>
    <t>820-3ply</t>
  </si>
  <si>
    <t>8x20 3-Ply Poly Panel</t>
  </si>
  <si>
    <t>8x20 MZP 3-Ply Poly Panel</t>
  </si>
  <si>
    <t>934-2ply</t>
  </si>
  <si>
    <t>9x34 Special 2-Ply Poly Panel</t>
  </si>
  <si>
    <t>9x34</t>
  </si>
  <si>
    <t>961-3ply</t>
  </si>
  <si>
    <t>9x61.25 3-Ply Poly Panel</t>
  </si>
  <si>
    <t>9x61.25</t>
  </si>
  <si>
    <t>962-2ply</t>
  </si>
  <si>
    <t>9x62 MZP 2-Ply Poly Panel</t>
  </si>
  <si>
    <t>9x62</t>
  </si>
  <si>
    <t>963-2ply</t>
  </si>
  <si>
    <t>9x63 2-Ply Poly Panel</t>
  </si>
  <si>
    <t>9x63</t>
  </si>
  <si>
    <t>99-2ply</t>
  </si>
  <si>
    <t>9x9x1 2-Ply Poly Panel</t>
  </si>
  <si>
    <t>9x9x1</t>
  </si>
  <si>
    <t>99-4-00-00-36</t>
  </si>
  <si>
    <t>RSE15 Puracarb Equivalent</t>
  </si>
  <si>
    <t>RSE15 Puracarb Media equiv</t>
  </si>
  <si>
    <t>RSE Incorporated</t>
  </si>
  <si>
    <t>99-4-00-00-58</t>
  </si>
  <si>
    <t>PCBAM, Puracarb AM Media</t>
  </si>
  <si>
    <t>A-5 Aluminum</t>
  </si>
  <si>
    <t xml:space="preserve"> Aluminum Metal Mesh Filter</t>
  </si>
  <si>
    <t>A-5 Aluminum Metal Mesh Filter</t>
  </si>
  <si>
    <t>Aircon Filter Mfg. Co., Inc.</t>
  </si>
  <si>
    <t>A-5 Aluminum16251</t>
  </si>
  <si>
    <t>16x25x1 Aluminum Mesh Filter</t>
  </si>
  <si>
    <t>A-5 Aluminum20252</t>
  </si>
  <si>
    <t>20x25x2 Aluminum Mesh Filter</t>
  </si>
  <si>
    <t>A-5 Aluminum24244</t>
  </si>
  <si>
    <t>24x24x4 Aluminum Mesh Filter</t>
  </si>
  <si>
    <t>24x24x4</t>
  </si>
  <si>
    <t>A-5 Aluminum30991</t>
  </si>
  <si>
    <t>30 1/4 x 99 1/2 x  1 A-5 Aluminum</t>
  </si>
  <si>
    <t>30 1/4 x 99 1/2 x  1</t>
  </si>
  <si>
    <t>A-6 Galv</t>
  </si>
  <si>
    <t>24x24x2 Galvanized Steel Filter</t>
  </si>
  <si>
    <t>A3/300 S Roll</t>
  </si>
  <si>
    <t>A3/300S Bulk Roll  78.75" x 65'6"</t>
  </si>
  <si>
    <t>73066477 Bulk Roll A3/300 78.75" x 65'6"</t>
  </si>
  <si>
    <t>Freudenberg Filtration Technologies, L.P.</t>
  </si>
  <si>
    <t>78.75" x 65</t>
  </si>
  <si>
    <t>AAF-Varicel</t>
  </si>
  <si>
    <t>VariCel M-PAK SH STD</t>
  </si>
  <si>
    <t>AAF-Varicel20246</t>
  </si>
  <si>
    <t>MERV 14 20x24x6 VariCel M-PAK SH STD</t>
  </si>
  <si>
    <t>3014883-006..MERV 14 20x24x6 VariCel M-PAK SH STD</t>
  </si>
  <si>
    <t>20x24x6</t>
  </si>
  <si>
    <t>AAF-Varicel242412</t>
  </si>
  <si>
    <t>MERV 14 24x24x12 VariCel SH STD</t>
  </si>
  <si>
    <t>AC50S-12246</t>
  </si>
  <si>
    <t>12x24x6, 50% Rigid Box synthetic filter NH</t>
  </si>
  <si>
    <t>5360710973..AC50S- 12x24x6, 50% Rigid Box synthetic filter NO HEADER</t>
  </si>
  <si>
    <t>Parker-Hannifin Corporation</t>
  </si>
  <si>
    <t>12x24x6</t>
  </si>
  <si>
    <t>AC50S-24246</t>
  </si>
  <si>
    <t>24x24x6, 50% Rigid Box synthetic filter NH</t>
  </si>
  <si>
    <t>5360700214..AC50S- 24x24x6, 50% Rigid Box synthetic filter NO HEADER</t>
  </si>
  <si>
    <t>24x24x6</t>
  </si>
  <si>
    <t>AC95S-242412</t>
  </si>
  <si>
    <t>24x24x12 Aero-Cell S, 95% Rigid Box Synthetic Filter, no header</t>
  </si>
  <si>
    <t>5360792431..AC95S-24x24x12 Aero-Cell S, 95% Rigid Cell Box Synthetic Filter</t>
  </si>
  <si>
    <t>ACMHP-16256</t>
  </si>
  <si>
    <t>16x26x6 Carbon MIni CP Filter</t>
  </si>
  <si>
    <t>Inventory Asset</t>
  </si>
  <si>
    <t>16x26x6</t>
  </si>
  <si>
    <t>ACMHP-20256</t>
  </si>
  <si>
    <t>20x25x6 Carbon Mini CP Filter</t>
  </si>
  <si>
    <t>20x25x6</t>
  </si>
  <si>
    <t>AFM-FF-44-12243</t>
  </si>
  <si>
    <t>12x24x3 Stainless Steel Filter Frame</t>
  </si>
  <si>
    <t>12x24x3</t>
  </si>
  <si>
    <t>AFM-FF-44-24243</t>
  </si>
  <si>
    <t>24x24x3 Stainless Steel Filter Frame</t>
  </si>
  <si>
    <t>24x24x3</t>
  </si>
  <si>
    <t>AMP-12242</t>
  </si>
  <si>
    <t>12x24x2 Galvanized Metal</t>
  </si>
  <si>
    <t>AMP-20203</t>
  </si>
  <si>
    <t>20x20x3, Galvanized Frame</t>
  </si>
  <si>
    <t>20x20x3</t>
  </si>
  <si>
    <t>AMP-24242</t>
  </si>
  <si>
    <t>24x24x2, Galvanized Frame, Expanded Metal Mesh One Side. UL Class 1, No Gaskets</t>
  </si>
  <si>
    <t>AMPAF11-24242</t>
  </si>
  <si>
    <t>24x24x2 Aluminum Frame MERV 11</t>
  </si>
  <si>
    <t>AMPGP-10302</t>
  </si>
  <si>
    <t>10x30x2 Class 1- Pleated Filter Galvanized Frame..W/Handles on MIDDLE  LONG SIDE ..Galvanized ..Metal Screen Both Sides..High Capacity</t>
  </si>
  <si>
    <t>10x30x2 Class 1- Pleated Filter Galvanized Frame..W/ Two Handles on  LONG SIDE (30") per picture attached  ..Galvanized ..Metal Screen Both Sides..High Capacity..Galvanized ..Metal Screen Both Sides..High Capacity</t>
  </si>
  <si>
    <t>10x30x2</t>
  </si>
  <si>
    <t>AMPGP-11.316x11.316x1-SS</t>
  </si>
  <si>
    <t>AMPGP Metal Filter; ..11-13/16" x 11-13/16" x 1"..w/Stainless Steel Frame</t>
  </si>
  <si>
    <t>11-13/16" x 11-13/16" x 1"</t>
  </si>
  <si>
    <t>AMPGP-12121</t>
  </si>
  <si>
    <t>12x12x1 Stainless Steel Frame</t>
  </si>
  <si>
    <t>12x12x1</t>
  </si>
  <si>
    <t>AMPGP-12242</t>
  </si>
  <si>
    <t>12x24x2 AMPGP Metal Filter..No Straps..Galvanized ..Metal Screen Both Sides..High Capacity</t>
  </si>
  <si>
    <t>AMPGP-24242</t>
  </si>
  <si>
    <t>24x24x2 AMPGP Metal Filter..No Straps..Galvanized ..Metal Screen Both Sides..High Capacity</t>
  </si>
  <si>
    <t>AMPGP-24242- (500°F)</t>
  </si>
  <si>
    <t>AMPGP-Alum</t>
  </si>
  <si>
    <t>11-13/16" x 11-13/16" x 7/8" Aluminum Frame, No Gasket</t>
  </si>
  <si>
    <t>11-13/16" x 11-13/16" x 7/8"</t>
  </si>
  <si>
    <t>AMPGP-Metal</t>
  </si>
  <si>
    <t>AMPGP Metal Filter..Galvanized ..</t>
  </si>
  <si>
    <t>AMPGP Metal Filter..Galvanized ....High Capacity</t>
  </si>
  <si>
    <t>AMPGP</t>
  </si>
  <si>
    <t>AMPHC-24242</t>
  </si>
  <si>
    <t>24x24x2 Class 1 - High Temp Galv. Steel Filter..</t>
  </si>
  <si>
    <t>AWCT40268</t>
  </si>
  <si>
    <t>XF80MAX-13-5.25X24.375X60-FPVC-DG</t>
  </si>
  <si>
    <t>5.25X24.375X60</t>
  </si>
  <si>
    <t>AWCT40537</t>
  </si>
  <si>
    <t>XF80MAX-13-5.25X24.375X48-FPVC-DG</t>
  </si>
  <si>
    <t>5.25X24.375X48</t>
  </si>
  <si>
    <t>BF1824-A</t>
  </si>
  <si>
    <t>BF 1824-A..Equivalent 16B23 Kaydon</t>
  </si>
  <si>
    <t>Fluitek Corporation. (PAID BY CC)</t>
  </si>
  <si>
    <t>BT8874-MPG</t>
  </si>
  <si>
    <t>4-23/32OD 11-17/32L 10u Sp/On Max Perf Glass Hyd</t>
  </si>
  <si>
    <t>BT8874-MPG..4-23/32OD 11-17/32L 10u Sp/On Max Perf Glass Hyd</t>
  </si>
  <si>
    <t>Total Filtration Services</t>
  </si>
  <si>
    <t>BU-0537000033</t>
  </si>
  <si>
    <t>0537000033..Baffle Strainer 160/250-PREVIO..REF#130 237x310x20</t>
  </si>
  <si>
    <t>SHW FILTER-Guangzhou Sun</t>
  </si>
  <si>
    <t>237x310x20</t>
  </si>
  <si>
    <t>BU-0537000034</t>
  </si>
  <si>
    <t>0537000034..Baffle Strainer 400/630-PREVIO..REF# 130 345x450x20</t>
  </si>
  <si>
    <t>345x450x20</t>
  </si>
  <si>
    <t>CCM1205-108-CHM</t>
  </si>
  <si>
    <t>PK12 Module w/CHM</t>
  </si>
  <si>
    <t>73045921 PK12 Module w/CHM</t>
  </si>
  <si>
    <t>CCM1205-310</t>
  </si>
  <si>
    <t>PK12 Module w/PuraCarb media</t>
  </si>
  <si>
    <t>73045923 PK12 Module w/Puracarb</t>
  </si>
  <si>
    <t>CCM1805</t>
  </si>
  <si>
    <t>PK18 Module</t>
  </si>
  <si>
    <t>PK18  Module w/Puracarb</t>
  </si>
  <si>
    <t>CCP-104-CHM.</t>
  </si>
  <si>
    <t>Chemisorbant SP Media 50/Box</t>
  </si>
  <si>
    <t>Chemisorbant SP Media; 50 lbs per Box</t>
  </si>
  <si>
    <t>73045914</t>
  </si>
  <si>
    <t>CCP-108-CHM-SP</t>
  </si>
  <si>
    <t>73045915</t>
  </si>
  <si>
    <t>CCP-830-SP Blend</t>
  </si>
  <si>
    <t>SP Blend Media 50/Box</t>
  </si>
  <si>
    <t>SP Blend Media; 50 lbs per Box</t>
  </si>
  <si>
    <t>73049758</t>
  </si>
  <si>
    <t>CCS639-00-C</t>
  </si>
  <si>
    <t>HILCO COALESCER STRAINER CARTRIDGE..(Included)</t>
  </si>
  <si>
    <t>CEL1545121278M1RL</t>
  </si>
  <si>
    <t>CELdek® Media 12D x 12W x 78H..Mi-T-edge</t>
  </si>
  <si>
    <t>Munters</t>
  </si>
  <si>
    <t>CelDek</t>
  </si>
  <si>
    <t>CelDek w/T Edge 42x12x12 w/ Black Edge</t>
  </si>
  <si>
    <t>Distribution Pad 2x72x12</t>
  </si>
  <si>
    <t>Portacool</t>
  </si>
  <si>
    <t>42x12x12</t>
  </si>
  <si>
    <t>CelPad</t>
  </si>
  <si>
    <t>CelDek w/T Edge BLACK EDGE</t>
  </si>
  <si>
    <t>CelDek w/T Edge  BLACK EDGE</t>
  </si>
  <si>
    <t>CelPad 29</t>
  </si>
  <si>
    <t>CelDek w/T Edge 29x12x12</t>
  </si>
  <si>
    <t>29x12x12</t>
  </si>
  <si>
    <t>CelPad 60</t>
  </si>
  <si>
    <t>CelDek w/T Edge 60x12x12</t>
  </si>
  <si>
    <t>60x12x12</t>
  </si>
  <si>
    <t>CelPad 72</t>
  </si>
  <si>
    <t>CelDek w/T Edge 72x12x12</t>
  </si>
  <si>
    <t>72x12x12</t>
  </si>
  <si>
    <t>CelPad 72:CelPad 29</t>
  </si>
  <si>
    <t>HuTek (Asia) Company Ltd</t>
  </si>
  <si>
    <t>CelPad 72:CelPad 48</t>
  </si>
  <si>
    <t>CelDek w/T Edge 48x12x12</t>
  </si>
  <si>
    <t>48x12x12</t>
  </si>
  <si>
    <t>Celpad 78</t>
  </si>
  <si>
    <t>78' HxWxD w/ black edge</t>
  </si>
  <si>
    <t>CelPad BL 60</t>
  </si>
  <si>
    <t>Evap Media w / Black Edge 48x12x12</t>
  </si>
  <si>
    <t>CGG/APX2</t>
  </si>
  <si>
    <t>DRUM DOOR GASKET CGG 316/APX-2   OVAL  14" ID  X 18" ID  X 1" X 1/8</t>
  </si>
  <si>
    <t>Advanced Sealing</t>
  </si>
  <si>
    <t>1" X 1/8</t>
  </si>
  <si>
    <t>CI-M145P-12204</t>
  </si>
  <si>
    <t>CI-MP215-12242</t>
  </si>
  <si>
    <t>12x24x2 MERV 15 Mini Pleat</t>
  </si>
  <si>
    <t>12x24x2 MER 15 Mini Pleat</t>
  </si>
  <si>
    <t>CI-MP215-16202</t>
  </si>
  <si>
    <t>16x20x2 MERV 15 Mini Pleat</t>
  </si>
  <si>
    <t>CI-MP215-16252</t>
  </si>
  <si>
    <t>16x25x2 MERV 15 Mini Pleat</t>
  </si>
  <si>
    <t>CI-MP215-20202</t>
  </si>
  <si>
    <t>20x20x2 MERV 15 Mini Pleat</t>
  </si>
  <si>
    <t>CI-MP215-20202-ZB</t>
  </si>
  <si>
    <t>CI-MP215-2020-ZB</t>
  </si>
  <si>
    <t>CI-MP215-20242</t>
  </si>
  <si>
    <t>20x24x2 MERV 15 Mini Pleat</t>
  </si>
  <si>
    <t>CI-MP215-20242-ZB</t>
  </si>
  <si>
    <t>CI-MP215-20252</t>
  </si>
  <si>
    <t>20x25x2 MERV 15 Mini Pleat</t>
  </si>
  <si>
    <t>20x25x2 MER 15 Mini Pleat</t>
  </si>
  <si>
    <t>CI-MP215-24242</t>
  </si>
  <si>
    <t>24x24x2 MERV 15 Die Cut  Mini Pleat</t>
  </si>
  <si>
    <t>24x24x2 MERV 15 Mini Pleat</t>
  </si>
  <si>
    <t>CI-MP411P-16204</t>
  </si>
  <si>
    <t>16x20x4 MERV 11 Mini Pleat Plastic Frame</t>
  </si>
  <si>
    <t>16x20x4</t>
  </si>
  <si>
    <t>CI-MP411P-16254</t>
  </si>
  <si>
    <t>16x25x4 MERV 11 Mini Pleat Plastic Frame</t>
  </si>
  <si>
    <t xml:space="preserve"> CI-MP411P-16254</t>
  </si>
  <si>
    <t>16x25x4</t>
  </si>
  <si>
    <t>CI-MP411P-20244</t>
  </si>
  <si>
    <t>20x24x4 MERV 11 Mini Pleat Plastic Frame</t>
  </si>
  <si>
    <t>20x24x4</t>
  </si>
  <si>
    <t>CI-MP411P-24244</t>
  </si>
  <si>
    <t>24x24x4 MERV 11 Mini Pleat Plastic Frame</t>
  </si>
  <si>
    <t>CI-MP413P-12244</t>
  </si>
  <si>
    <t>12x24x4 MERV 13 Mini Pleat Plastic Frame</t>
  </si>
  <si>
    <t>12x24x4 MER 13 Mini Pleat Plastic Frame</t>
  </si>
  <si>
    <t>12x24x4</t>
  </si>
  <si>
    <t>CI-MP413P-20244</t>
  </si>
  <si>
    <t>20x24x4 MERV 13 Mini Pleat Plastic Frame</t>
  </si>
  <si>
    <t>CI-MP413P-24244</t>
  </si>
  <si>
    <t>24x24x4 MERV 13 Mini Pleat Plastic Frame</t>
  </si>
  <si>
    <t>CI-MP414P-12244</t>
  </si>
  <si>
    <t>12x24x4 MERV 14 Mini Pleat Plastic Frame</t>
  </si>
  <si>
    <t>12x24x4 MER 14 Mini Pleat Plastic Frame</t>
  </si>
  <si>
    <t>CI-MP414P-20204</t>
  </si>
  <si>
    <t>20x20x4 MERV 14 Mini Pleat Plastic Frame</t>
  </si>
  <si>
    <t>20x20x4</t>
  </si>
  <si>
    <t>CI-MP414P-20244</t>
  </si>
  <si>
    <t>20x24x4 MERV 14 Mini Pleat Plastic Frame</t>
  </si>
  <si>
    <t>CI-MP414P-24244</t>
  </si>
  <si>
    <t>24x24x4 MERV 14 Mini Pleat Plastic Frame</t>
  </si>
  <si>
    <t>CI-MP415-18244</t>
  </si>
  <si>
    <t>18x24x4 MERV 15 Mini Pleat</t>
  </si>
  <si>
    <t>18x24x4</t>
  </si>
  <si>
    <t>CI-MP415-20254</t>
  </si>
  <si>
    <t>20x25x4 MERV 15 Mini Pleat</t>
  </si>
  <si>
    <t>20x25x4</t>
  </si>
  <si>
    <t>CI-MP415-24244</t>
  </si>
  <si>
    <t>24x24x4 MERV 15 Mini Pleat Die Cut Frame</t>
  </si>
  <si>
    <t>CI-MP415P-12204</t>
  </si>
  <si>
    <t>CI-MP415P-12244</t>
  </si>
  <si>
    <t>12x24x4 MERV 15 Mini Pleat Plastic Frame</t>
  </si>
  <si>
    <t>CI-MP415P-16204</t>
  </si>
  <si>
    <t>16x20x4 MERV 15 Mini Pleat Plastic Frame</t>
  </si>
  <si>
    <t>CI-MP415P-16254</t>
  </si>
  <si>
    <t>16x25x4 MERV 15 Mini Pleat Plastic Frame</t>
  </si>
  <si>
    <t>CI-MP415P-18244</t>
  </si>
  <si>
    <t>18x24x4 MERV 15 Mini Pleat Plastic Frame</t>
  </si>
  <si>
    <t>CI-MP415P-20204</t>
  </si>
  <si>
    <t>20x20x4 MERV 15 Mini Pleat Plastic Frame</t>
  </si>
  <si>
    <t>CI-MP415P-20244</t>
  </si>
  <si>
    <t>20x24x4 MERV 15 Mini Pleat Plastic Frame</t>
  </si>
  <si>
    <t>CI-MP415P-20254</t>
  </si>
  <si>
    <t>20x25x4 MERV 15 Mini Pleat Plastic Frame</t>
  </si>
  <si>
    <t>CI-MP415P-24244</t>
  </si>
  <si>
    <t>24x24x4 MERV 15 Mini Pleat Plastic Frame</t>
  </si>
  <si>
    <t>CI-MP4H15P-1224</t>
  </si>
  <si>
    <t>12x24x4 MERV 15 Mini Pleat Plastic Frame Headered</t>
  </si>
  <si>
    <t>CI-MP4H15P-16204</t>
  </si>
  <si>
    <t>16x20x4 MERV15 Mini Pleat Plastic Frame w/Header</t>
  </si>
  <si>
    <t>CI-MP4H15P-2020</t>
  </si>
  <si>
    <t>20x20x4 MERV15 Mini Pleat Plastic Frame w/Header</t>
  </si>
  <si>
    <t>CI-MP4H15P-2024</t>
  </si>
  <si>
    <t>20x24x4 MERV 15 Mini Pleat Plastic Frame w/ Header</t>
  </si>
  <si>
    <t>CI-MP4H15P-2025</t>
  </si>
  <si>
    <t>20x25x4, MERV 15 Mini Pleat w/Header</t>
  </si>
  <si>
    <t>CI-MP4H15P-2424</t>
  </si>
  <si>
    <t>24x24x4 MERV 15 Mini Pleat Plastic Frame Headered</t>
  </si>
  <si>
    <t>CMS-CARB 1/1 G M13</t>
  </si>
  <si>
    <t>24x24x12, V-Bank Style Extended Surface Carbon (500g) Filter w/DSG</t>
  </si>
  <si>
    <t>CCRV 50/50,size 24x24x12,MERV13,Blended Carbon Filter, Media: Potassium permanganate + Carbon granules, Frame: ABS, Size:592x592x292mm</t>
  </si>
  <si>
    <t>CMS Century Mechanical Systems</t>
  </si>
  <si>
    <t>CMS-CARB 1/1 G M14</t>
  </si>
  <si>
    <t>CCRV Carbon Filter, size 24x12x12,MERV 14, Media: Carbon Microgranules,Frame:ABS,Size:592x0287x0292mm</t>
  </si>
  <si>
    <t>Excelair International, Inc.</t>
  </si>
  <si>
    <t>CP-M15-202015-08</t>
  </si>
  <si>
    <t>20x20x15 (90-95%) Synthetic Bag Filter, 8-Pocket</t>
  </si>
  <si>
    <t xml:space="preserve">20x20x15 </t>
  </si>
  <si>
    <t>Dist Pad</t>
  </si>
  <si>
    <t>Dist Pads 2x12x72</t>
  </si>
  <si>
    <t>2x12x72</t>
  </si>
  <si>
    <t>DUP MINIRF-2/60</t>
  </si>
  <si>
    <t>16x20x2 Mini Roughing Filter</t>
  </si>
  <si>
    <t>6906930  16x20x2 Mini Roughing Filter</t>
  </si>
  <si>
    <t>MINIRF-2/60</t>
  </si>
  <si>
    <t>F-12 A, 12" Spring Clip</t>
  </si>
  <si>
    <t>12" Spring with Clip</t>
  </si>
  <si>
    <t>EFC International</t>
  </si>
  <si>
    <t>F-38-16-RN- W</t>
  </si>
  <si>
    <t>3/8" - 16 Retention Nut..Zinc Aluminum Alloy #3, Zinc Surface Coated</t>
  </si>
  <si>
    <t>3/8" - 16 Retention Nut..TCA 018 Cartr AdaPTOR Nut 3/8-16..Die Cast Zinc Aluminum Alloy #3 ASTM B86..Surface Coating: Zinc Coated</t>
  </si>
  <si>
    <t>F-38-16-RN-W</t>
  </si>
  <si>
    <t>F-716-20-RN-W</t>
  </si>
  <si>
    <t>7/16" - 20 Retention Nut</t>
  </si>
  <si>
    <t>7/16" - 20 Retention Nut..TCA 018 Cartr Adaptor Nut 7/16-20..Die Cast Zinc Aluminum Alloy #3 ASTM B86..Surface Coating: Zinc Coated</t>
  </si>
  <si>
    <t>F-F51224-CFC-W</t>
  </si>
  <si>
    <t>EFS F5 MERV 8 CFC Coalescing Pocket Filter 12x24x12 6P</t>
  </si>
  <si>
    <t>F-F52424-CFC-W</t>
  </si>
  <si>
    <t>EFS F5 MERV 8 CFC Coalescing Pocket Filter 24x24x12 6P</t>
  </si>
  <si>
    <t>F-F5SS1224-RP-W</t>
  </si>
  <si>
    <t>EFS F5 (MERV 8)  Reverse Pocket Filter (12x24x13), Synthetic Pocket Filter (3 pockets)</t>
  </si>
  <si>
    <t>W45R G4 Reverse Pocket Filter..(592x592x330mm) 24x24x13"..Synthetic w/Four (4) fingers and Six (6) pockets</t>
  </si>
  <si>
    <t>12x24x13</t>
  </si>
  <si>
    <t>F-F5SS2424-RP-W</t>
  </si>
  <si>
    <t>EFS F5 (MERV 8)  Reverse Pocket Filter (24x24x13), Synthetic Pocket Filter (6 pockets)</t>
  </si>
  <si>
    <t>24x24x13</t>
  </si>
  <si>
    <t>F-G41224-CFC-W</t>
  </si>
  <si>
    <t>EFS G4 CFC Coalescing Pocket Filter 12x24x15 Synthetic 3P</t>
  </si>
  <si>
    <t>W45R G4 Reverse Pocket Filter..12x24x15..Synthetic w/Four (4) fingers and six (6) pockets</t>
  </si>
  <si>
    <t>12x24x15</t>
  </si>
  <si>
    <t>F-G42424-CFC-W</t>
  </si>
  <si>
    <t>EFS G4 CFC Coalescing Pocket Filter 24x24x15 Synthetic 6P</t>
  </si>
  <si>
    <t>W45R G4 Reverse Pocket Filter..(592x592x330mm) 24x24x13..</t>
  </si>
  <si>
    <t>F-G4SS2424-RP-W</t>
  </si>
  <si>
    <t>24x24x15</t>
  </si>
  <si>
    <t>F-G4SS1224-RP-W</t>
  </si>
  <si>
    <t>EFS G4 Reverse 3-Pocket Filter 12x24x13 Synthetic</t>
  </si>
  <si>
    <t>W45R G4 Reverse Pocket Filter..(287x592x330mm) 12x24x13"..Synthetic w/Two (2) fingers and Six (6) pockets</t>
  </si>
  <si>
    <t>F-G4SS2024-RP-W</t>
  </si>
  <si>
    <t>EFS G4 Reverse 4-Pocket Filter 20x24x13 Synthetic</t>
  </si>
  <si>
    <t>G4-W45R-490X592X330..W45R G4 Reverse Pocket Filter..(490x592x330mm) 20x24x13"..Synthetic wThree (3) fingers and six (6) pockets</t>
  </si>
  <si>
    <t>20x24x13</t>
  </si>
  <si>
    <t>EFS G4 Reverse 6-Pocket Filter 24x24x13 Synthetic</t>
  </si>
  <si>
    <t>F-SBP-MERV8-45122-</t>
  </si>
  <si>
    <t>METRO, Filter, Air, HVAC pleated..45-3/4" x 12-1/4" x 1-3/4"; MERV 8, Pleated Filter..METRO PN: 171358N</t>
  </si>
  <si>
    <t>45-3/4" x 12-1/4" x 1-3/4" EXACT..MERV 10 Pleated Filter</t>
  </si>
  <si>
    <t>Glasfloss Industries</t>
  </si>
  <si>
    <t>F-SBP-MERV8-45122</t>
  </si>
  <si>
    <t>45-3/4" x 12-1/4" x 1-3/4"</t>
  </si>
  <si>
    <t>F0619577</t>
  </si>
  <si>
    <t>FPM-493-2448-RSR..22.312 x 46.312 x 4.000..Test Flow: 555 CFM..Resistance: 0.40</t>
  </si>
  <si>
    <t>FPM-493-2448-RSR..22.312 x 46.312 x 4.000</t>
  </si>
  <si>
    <t>22.312 x 46.312 x 4.000</t>
  </si>
  <si>
    <t>F0903992</t>
  </si>
  <si>
    <t>E-007-3-19-06-SU-52-00-19J43J</t>
  </si>
  <si>
    <t>F0903993</t>
  </si>
  <si>
    <t>F45S 1/1</t>
  </si>
  <si>
    <t>Viledon  24x24x13  45% Pocket</t>
  </si>
  <si>
    <t>6901055  24x24x13  45% Pocket</t>
  </si>
  <si>
    <t xml:space="preserve">24x24x13 </t>
  </si>
  <si>
    <t>F5-06-122422</t>
  </si>
  <si>
    <t>12x24x22, F5 (50%), 6 Pocket, Synthetic Bag Filter with Extruded Aluminum Frame</t>
  </si>
  <si>
    <t>F5 (50%) 6 Pocket, Synthetic Bag Filter (12x24x22) Yellow Media, ..Aluminum Frame, Welding with inner pockets, ..with plastic sticks and covers</t>
  </si>
  <si>
    <t>12x24x22</t>
  </si>
  <si>
    <t>F5-06-242422</t>
  </si>
  <si>
    <t>24x24x22, F5 (50%), 6 Pocket, Synthetic Bag Filter with Extruded Aluminum Frame</t>
  </si>
  <si>
    <t>F5 (50%) 6 Pocket, Synthetic Bag Filter (24x24x22) Yellow Media, ..Aluminum Frame, Welding with inner pockets, ..with plastic sticks and covers</t>
  </si>
  <si>
    <t>24x24x22</t>
  </si>
  <si>
    <t>F5-242424-6W</t>
  </si>
  <si>
    <t>EFS 24x24x24, 50% Depth Loading Synthetic Pocket Filter (6 pockets)</t>
  </si>
  <si>
    <t>M6/WP55 Pocket Filter w/20mm header (592x592x600) 24x24x24 inch Synthetic six (6) pockets; Intake Air Filter</t>
  </si>
  <si>
    <t>24x24x24</t>
  </si>
  <si>
    <t>F5-242426-6W</t>
  </si>
  <si>
    <t>EFS 24x24x26, 50% Depth Loading Synthetic Pocket Filter (6 pockets)</t>
  </si>
  <si>
    <t>M6/WP55 Pocket Filter w/20mm header (592x592x660) 24x24x26 inch Synthetic six (6) pockets; Intake Air Filter</t>
  </si>
  <si>
    <t>24x24x26</t>
  </si>
  <si>
    <t>F50 1/1</t>
  </si>
  <si>
    <t>Viledon  24x24x26  50% Pocket</t>
  </si>
  <si>
    <t>901057  24x24x26  50% Pocket</t>
  </si>
  <si>
    <t xml:space="preserve">24x24x26 </t>
  </si>
  <si>
    <t>F50 1/2</t>
  </si>
  <si>
    <t>Viledon  12x24x26  50% Pocket</t>
  </si>
  <si>
    <t>12x24x26  50% Pocket</t>
  </si>
  <si>
    <t xml:space="preserve">12x24x26 </t>
  </si>
  <si>
    <t>F5S-122418-3W</t>
  </si>
  <si>
    <t>EFS 12x24x18, 50% Depth Loading Synthetic Pocket Filter (3 pockets)</t>
  </si>
  <si>
    <t>12x24x18, 50% Depth Loading Synthetic Rigid Pocket Filter (3 pockets)</t>
  </si>
  <si>
    <t>12x24x18</t>
  </si>
  <si>
    <t>F5S-242418-6W</t>
  </si>
  <si>
    <t>EFS 24x24x18, 50% Depth Loading Synthetic Pocket Filter (6 pockets)</t>
  </si>
  <si>
    <t>F5 Pocket Filter w/20mm header  24x24x18 inch Synthetic eight (6) pockets; Intake Air Filter</t>
  </si>
  <si>
    <t>24x24x18</t>
  </si>
  <si>
    <t>F5S-242420-6W</t>
  </si>
  <si>
    <t>EFS F5 Pocket Filter (24x24x20), Synthetic Pocket Filter (6 pockets)</t>
  </si>
  <si>
    <t>M6/WP55 Pocket Filter w/20mm header (592x592x510) 24x24x20 inch Synthetic four (4) pockets; Intake Air Filter</t>
  </si>
  <si>
    <t>24x24x20</t>
  </si>
  <si>
    <t>F5SS-122412-3W</t>
  </si>
  <si>
    <t>EFS 12x24x12, 50% Depth Loading Synthetic Pocket Filter (3 pockets)</t>
  </si>
  <si>
    <t>M5/WP55 Pocket Filter w/20mm header (287x592x310) 12x24x12 inch Synthetic eight (3) pockets; Intake Air Filter</t>
  </si>
  <si>
    <t>F5SS-202412-6W</t>
  </si>
  <si>
    <t>EFS 20x24x12 MERV 8 Depth Loading Synthetic Pocket Filter (6 pockets)</t>
  </si>
  <si>
    <t>M5/WP55 Pocket Filter w/20mm header 20x24x12 inch Synthetic eight (6) pockets; Intake Air Filter</t>
  </si>
  <si>
    <t>20x24x12</t>
  </si>
  <si>
    <t>F5SS-242412-6W</t>
  </si>
  <si>
    <t>EFS 24x24x12, 50% Depth Loading Synthetic Pocket Filter (6 pockets)</t>
  </si>
  <si>
    <t>M5/WP55 Pocket Filter w/20mm header (592x592x310) 24x24x12 inch Synthetic (6) pockets; Intake Air Filter</t>
  </si>
  <si>
    <t>F6-122424-3W</t>
  </si>
  <si>
    <t>EFS 12x24x24, 60% Depth Loading Synthetic Pocket Filter (3 pockets)</t>
  </si>
  <si>
    <t>M6/WP65 Pocket Filter w/20mm header (287x592x600) 12x24x24 inch Synthetic three (3) pockets; Intake Air Filter</t>
  </si>
  <si>
    <t>12x24x24</t>
  </si>
  <si>
    <t>F6-242424-8W</t>
  </si>
  <si>
    <t>EFS 24x24x24, 60% Depth Loading Synthetic Pocket Filter (8 pockets)</t>
  </si>
  <si>
    <t>M6/WP65 Pocket Filter w/20mm header (592x592x600) 24x24x24 inch Synthetic eight (8) pockets; Intake Air Filter</t>
  </si>
  <si>
    <t>F6-242426-6W</t>
  </si>
  <si>
    <t>EFS 24x24x26, 60% Depth Loading Synthetic Pocket Filter (6 pockets)</t>
  </si>
  <si>
    <t>M6/WP65 Pocket Filter w/20mm header (592x592x600) 24x24x24 inch Synthetic SIX (6) pockets; Intake Air Filter</t>
  </si>
  <si>
    <t>F6-242424-6W</t>
  </si>
  <si>
    <t>F6-242426-8W</t>
  </si>
  <si>
    <t>EFS 24x24x26, 60% Depth Loading Synthetic Pocket Filter (8 pockets)</t>
  </si>
  <si>
    <t>F6S-122418-3W</t>
  </si>
  <si>
    <t>EFS 12x24x18, 60% Depth Loading Synthetic Pocket Filter (4 pockets)</t>
  </si>
  <si>
    <t>F6 Pocket Filter w/20mm header (287x592x457) 12x24x18 inch Synthetic (3) pockets; Intake Air Filter WP65</t>
  </si>
  <si>
    <t>F6S-242418-8W</t>
  </si>
  <si>
    <t>EFS 24x24x18, 60% Depth Loading Synthetic Pocket Filter (8 pockets)</t>
  </si>
  <si>
    <t>F6 Pocket Filter w/20mm header (592x592x457) 24x24x18 inch Synthetic eight (8) pockets; Intake Air Filter WP65</t>
  </si>
  <si>
    <t>F6SS-122412-3W</t>
  </si>
  <si>
    <t>EFS 12x24x12, 60% Depth Loading Synthetic Pocket Filter (3 pockets)</t>
  </si>
  <si>
    <t>M6/WP65 Pocket Filter w/20mm header (287x592x310) 12x24x12 inch Synthetic (3) pockets; Intake Air Filter</t>
  </si>
  <si>
    <t>F6SS-242412-8W</t>
  </si>
  <si>
    <t>EFS 24x24x12, 60% Depth Loading Synthetic Pocket Filter (8 pockets)</t>
  </si>
  <si>
    <t>M6/WP65 Pocket Filter w/20mm header (592x592x310) 24x24x12 inch Synthetic eight (8) pockets; Intake Air Filter</t>
  </si>
  <si>
    <t>F6V2-1224-GWB</t>
  </si>
  <si>
    <t>MERV 11 65%, 2V-Bank Filter (12x24x12) w/DSG</t>
  </si>
  <si>
    <t>2V 287x592x292 (12x24x12)..BLUE Frame; 20mm header with PP media..With Gasket Downstream; Intake Air Filter</t>
  </si>
  <si>
    <t>F6V2-2424-GWB</t>
  </si>
  <si>
    <t>MERV 11 65% 2V-Bank Filter (24x24x12) w/DSG</t>
  </si>
  <si>
    <t>2V 592x592x292 (24x24x12)..BLUE Frame; 20mm header with PP media..With Gasket Downstream; Intake Air Filter</t>
  </si>
  <si>
    <t>F6V3-2020-GWB</t>
  </si>
  <si>
    <t>MERV 11 (65%) 3V-Bank Filter (20x20x12) w/DSG</t>
  </si>
  <si>
    <t>20x20x12</t>
  </si>
  <si>
    <t>F6V4-1224-GWB</t>
  </si>
  <si>
    <t>MERV 11 (65%) 4V-Bank Filter (12x24x12) w/DSG</t>
  </si>
  <si>
    <t>F6V4-2024-GWB</t>
  </si>
  <si>
    <t>MERV 11 (65%) 4V-Bank Filter (20x24x12) w/DSG</t>
  </si>
  <si>
    <t>F6V4-2424-GWB</t>
  </si>
  <si>
    <t>MERV 11 (65%) 4V-Bank Filter (24x24x12) w/DSG</t>
  </si>
  <si>
    <t>F6WR-242426-6W</t>
  </si>
  <si>
    <t>EFS 24x24x26, with Rubber Boot, Water Resistant , Depth Loading Synthetic Pocket Filter (6 pockets)</t>
  </si>
  <si>
    <t>F6 WR   with Rubber Boot M6/WP65 Pocket Filter w/20mm header (592x592x600) 24x24x24 inch Synthetic SIX (6) pockets; Intake Air Filter</t>
  </si>
  <si>
    <t>F6WR-242424-6W</t>
  </si>
  <si>
    <t>F6WR-242426-8W</t>
  </si>
  <si>
    <t>EFS 24x24x26, with Rubber Boot, Water Resistant , Depth Loading Synthetic Pocket Filter (8 pockets)</t>
  </si>
  <si>
    <t>F6 WR   with Rubber Boot M6/WP65 Pocket Filter w/20mm header (592x592x600) 24x24x24 inch Synthetic eight (8) pockets; Intake Air Filter</t>
  </si>
  <si>
    <t>F6WR-242424-8W</t>
  </si>
  <si>
    <t>F7-242424-8W</t>
  </si>
  <si>
    <t>EFS 24x24x24,  Depth Loading Synthetic Pocket Filter (8 pockets)</t>
  </si>
  <si>
    <t>M6/WP65 Pocket Filter w/20mm header 24x24x24 inch Synthetic eight (8) pockets; Intake Air Filter</t>
  </si>
  <si>
    <t>F7 Pocket</t>
  </si>
  <si>
    <t>Air Filter Bag for OMAV Exhaust ..320mm Dia exhaust x 520mm Long F7/MERV14 Like OMVM-92094-F7</t>
  </si>
  <si>
    <t>20 x 20 x 24 F7 Synthetic Pocket</t>
  </si>
  <si>
    <t>F7242724PKT-9P</t>
  </si>
  <si>
    <t>F7 24X27X24 9 Pockets NO GASKET..Semi-rigid media, HF welding + inner spacers..</t>
  </si>
  <si>
    <t>F7 24X27X24 9 Pockets NO GASKET..682x592x600-9P, Plastic 25mm Header, Simi-rigid media, HF welding + inner spacers</t>
  </si>
  <si>
    <t>24X27X24</t>
  </si>
  <si>
    <t>F7242724PKT-9PDSG</t>
  </si>
  <si>
    <t>F7 24X27X24 9 Pockets DSG..Semi-rigid media, HF welding + inner spacers..</t>
  </si>
  <si>
    <t>F7 24X27X24 9 Pockets DSG..682x592x600-9P, Plastic 25mm Header, 3x15mm CR gasket on clean air (downstream) side, Semi-rigid media, HF welding + inner spacers..</t>
  </si>
  <si>
    <t>F7V2-1224-GWB</t>
  </si>
  <si>
    <t>MERV 13, 2V-Bank Filter (12x24x12) w/DSG</t>
  </si>
  <si>
    <t>F7V2-2424-GWB</t>
  </si>
  <si>
    <t>MERV 13, 2V-Bank Filter (24x24x12) w/DSG</t>
  </si>
  <si>
    <t>F7V3-2020-GWB</t>
  </si>
  <si>
    <t>MERV 13 3V-Bank Filter (20x20x12) w/DSG</t>
  </si>
  <si>
    <t>F7V4-1224-GWB</t>
  </si>
  <si>
    <t>MERV 13 4V-Bank Filter (12x24x12) w/DSG</t>
  </si>
  <si>
    <t>F7V4-2024-GWB</t>
  </si>
  <si>
    <t>MERV 16 (95%) 4V-Bank Filter (20x24x12) w/DSG</t>
  </si>
  <si>
    <t>F7V4-2424-GWB</t>
  </si>
  <si>
    <t>MERV 13 4V-Bank Filter (24x24x12) w/DSG</t>
  </si>
  <si>
    <t>4V 592x592x292 (24x24x12)..BLUE Frame; 20mm header with PP media..With Gasket Downstream</t>
  </si>
  <si>
    <t>F7V4-2424-W</t>
  </si>
  <si>
    <t>MERV 13 4V-Bank Filter (24x24x12) No gasket</t>
  </si>
  <si>
    <t>F8-06-122415-W</t>
  </si>
  <si>
    <t>F8 (95%) 6 Pocket, Synthetic Bag Filter (12x24x15) with Extruded Aluminum Frame</t>
  </si>
  <si>
    <t>Cost of Goods Sold:Material</t>
  </si>
  <si>
    <t>F8 (95%) 6 Pocket, Synthetic Bag Filter (x24x15) with Extruded Aluminum Frame</t>
  </si>
  <si>
    <t>F8-06-242415-W</t>
  </si>
  <si>
    <t>F8 (95%) 6 Pocket, Synthetic Bag Filter (24x24x15) with Extruded Aluminum Frame</t>
  </si>
  <si>
    <t>F8-PK2F8-H5G1R-A3A_592x592xx380-6P20..F8 (95%) 6 Pocket, Synthetic Bag Filter (24x24x15) with Extruded Aluminum Frame</t>
  </si>
  <si>
    <t>F8-08BAG122422</t>
  </si>
  <si>
    <t>EFS 12x24x22, F8/MERV 14, 4 Pocket Bag Filter with Aluminum Frame</t>
  </si>
  <si>
    <t>EF Series Pocket/Bag Filter; 287*592*558 (12x24x22in.)..F8/MERV 14, 4 Pocket Bag Filter with Yellow Media, ..Aluminum Frame, Welding with inner pockets, ..with plastic sticks and covers</t>
  </si>
  <si>
    <t>F8-08BAG242422</t>
  </si>
  <si>
    <t>EFS 24x24x22, F8/MERV 14, 8 Pocket Bag Filter with Aluminum Frame</t>
  </si>
  <si>
    <t>Pocket/Bag Filter; 592*592*558 (24x24x22in.)..F8/MERV 14, 8 Pocket Bag Filter with Yellow Media, ..Aluminum Frame, Welding with inner pockets, ..with plastic sticks and covers</t>
  </si>
  <si>
    <t>F8V2-1224-GWB</t>
  </si>
  <si>
    <t>MERV 16 (95%) 2V-Bank Filter (12x24x12) w/DSG</t>
  </si>
  <si>
    <t>F8V2-2424-GWB</t>
  </si>
  <si>
    <t>MERV 16 (95%) 2V-Bank Filter (24x24x12) w/DSG</t>
  </si>
  <si>
    <t>F8V3-2020-GWB</t>
  </si>
  <si>
    <t>MERV 16 (95%) 3V-Bank Filter (20x20x12) w/DSG</t>
  </si>
  <si>
    <t>3V 490x490x292 (20x20x12)..BLUE Frame; 20mm header with PP media..With Gasket Downstream</t>
  </si>
  <si>
    <t>3V 490x490x292</t>
  </si>
  <si>
    <t>F8V4-1220-GWB</t>
  </si>
  <si>
    <t>MERV 15 (95%) 4V-Bank Filter (12x20x12) w/DSG</t>
  </si>
  <si>
    <t>(12x20x12)..BLUE Frame; 20mm header with PP media..With Gasket Downstream</t>
  </si>
  <si>
    <t>12x20x12</t>
  </si>
  <si>
    <t>F8V4-1224-GWB</t>
  </si>
  <si>
    <t>MERV 16 (95%) 4V-Bank Filter (12x24x12) w/DSG</t>
  </si>
  <si>
    <t>4V 287x592x292 (12x24x12)..BLUE Frame; 20mm header with PP media..With Gasket Downstream</t>
  </si>
  <si>
    <t>4V 292x592x292</t>
  </si>
  <si>
    <t>F8V4-1224-W</t>
  </si>
  <si>
    <t>MERV 16 (95%) 4V-Bank Filter (12x24x12) NO GASKET</t>
  </si>
  <si>
    <t>4V 292x592x292 (12x24x12)..BLUE Frame; 20mm header with PP media; NO GASKET</t>
  </si>
  <si>
    <t>F8V4-2024-GWB</t>
  </si>
  <si>
    <t>4V 490x592x292 (20x24x12)..BLUE Frame; 20mm header with PP media..With Gasket Downstream</t>
  </si>
  <si>
    <t>4V 490x592x292</t>
  </si>
  <si>
    <t>F8V4-2424-GWB</t>
  </si>
  <si>
    <t>MERV 16 (95%) 4V-Bank Filter (24x24x12) w/DSG</t>
  </si>
  <si>
    <t>4V 592x592x292</t>
  </si>
  <si>
    <t>F8V4-2424-GWB-R</t>
  </si>
  <si>
    <t>MERV 16 (95%) Reverse 4V-Bank Filter (24x24x12) w/DSG</t>
  </si>
  <si>
    <t>F8V4-2424-W</t>
  </si>
  <si>
    <t>MERV 16 (95%) 4V-Bank Filter (24x24x12) NO GASKET</t>
  </si>
  <si>
    <t>4V 592x592x292 (24x24x12)..BLUE Frame; 20mm header with PP media..NO GASKET</t>
  </si>
  <si>
    <t>F8V4DH-1224-GWB</t>
  </si>
  <si>
    <t>EFS F8, MERV 16 (95%) V4-Bank Filter 12x24x12 RP Gasketed DOUBLE HEADER</t>
  </si>
  <si>
    <t>F8V4DH-2424-GWB</t>
  </si>
  <si>
    <t>EFS F8 MERV 16 (95%) V4-Bank Filter (24x24x12) RP Gasketed DOUBLE HEADER</t>
  </si>
  <si>
    <t>F8V4GL-1224-GWB</t>
  </si>
  <si>
    <t>MERV 16 Glass Media (95%) 4V-Bank Filter (12x24x12) w/DSG</t>
  </si>
  <si>
    <t>4V 287x592x292 (12x24x12)..BLUE Frame; 20mm header with Glass media With Gasket Downstream</t>
  </si>
  <si>
    <t>4V 292x592x292 GLASS</t>
  </si>
  <si>
    <t>F8V4GL-2024-GWB</t>
  </si>
  <si>
    <t>MERV 15 Glass Media (95%) 4V-Bank Filter (20x24x12) w/DSG</t>
  </si>
  <si>
    <t>4V (20x24x12)..BLUE Frame; 20mm header with Glass Media With Gasket Downstream</t>
  </si>
  <si>
    <t>F8V4GL-2424-GWB</t>
  </si>
  <si>
    <t>MERV 15 Glass Media (95%) 4V-Bank Filter (24x24x12) w/DSG</t>
  </si>
  <si>
    <t>4V 592x592x292 (24x24x12)..BLUE Frame; 20mm header with Glass Media With Gasket Downstream</t>
  </si>
  <si>
    <t>4V 592x592x292 GLASS</t>
  </si>
  <si>
    <t>F9V4-1224-GWB</t>
  </si>
  <si>
    <t>EFS F9 96% 4V-Bank Filter (12x24x12) w/DSG</t>
  </si>
  <si>
    <t>4V(12x24x12)..BLUE Frame; 20mm header with PP media..With Gasket Downstream</t>
  </si>
  <si>
    <t>F9V4-2424-GWB</t>
  </si>
  <si>
    <t>EFS F9 96% 4V-Bank Filter (24x24x12) w/DSG</t>
  </si>
  <si>
    <t>FA-191177</t>
  </si>
  <si>
    <t>26" Canister MERV 15 Synthetic</t>
  </si>
  <si>
    <t>Fleetlife, Inc.</t>
  </si>
  <si>
    <t>FA-191789-22</t>
  </si>
  <si>
    <t>22" L M11 Cansiter aka P19-1789 Duratek</t>
  </si>
  <si>
    <t>FA-6555  22" L open./Closed , Large Hole..MERV11 Synthetic Media</t>
  </si>
  <si>
    <t>FA-6555-20205</t>
  </si>
  <si>
    <t>FA 191234-WB</t>
  </si>
  <si>
    <t>22" Cylindrical, MERV 11 GT Inlet Filter</t>
  </si>
  <si>
    <t>FA 191234-WB..MERV 11 ; 1.25" Bolt Hole (12.75" x 22" open/closed) ..12.75" x 22" cartridge with 1.125" Bolt hole..Outer prefilter wrap; MERV 11..(Donaldson eqv. PN: P19-1234)</t>
  </si>
  <si>
    <t>FA 2822625-PWO</t>
  </si>
  <si>
    <t>FCC-W</t>
  </si>
  <si>
    <t xml:space="preserve"> Canister Washer 2 3/8 x 1/2 (without lip)</t>
  </si>
  <si>
    <t>Washer for Canister (without lip)</t>
  </si>
  <si>
    <t xml:space="preserve">2 3/8 x 1/2 </t>
  </si>
  <si>
    <t>FF-04</t>
  </si>
  <si>
    <t>20x24x3 Filter Frame</t>
  </si>
  <si>
    <t>20x24x3</t>
  </si>
  <si>
    <t>FF-24</t>
  </si>
  <si>
    <t>12x24x3 Filter Frame</t>
  </si>
  <si>
    <t>FF-44</t>
  </si>
  <si>
    <t>24x24x3 Filter Frame</t>
  </si>
  <si>
    <t>FGP-CARB 1/1 G</t>
  </si>
  <si>
    <t>4V 592x592x292mm (24x24x12) ..BLUE Frame; V4-Bank Style Carbon Media Filter; Gasketed..MERV 15/500g</t>
  </si>
  <si>
    <t>FGP-CARB 1/1</t>
  </si>
  <si>
    <t>FGP-CARB 1/2 G</t>
  </si>
  <si>
    <t>12x24x12, V-Bank Style Extended Surface Carbon (500g) Filter w/DSG</t>
  </si>
  <si>
    <t>4V 287x592x292mm (12x24x12) ..BLUE Frame; V4-Bank Style Carbon Media Filter; Gasketed..MERV 15/500g</t>
  </si>
  <si>
    <t>FGP-CARB 5/6 G</t>
  </si>
  <si>
    <t>20x24x12, V-Bank Style Extended Surface Carbon (500g) Filter w/DSG</t>
  </si>
  <si>
    <t>490x592x292 (20x24x12) V4-Bank Style Carbon Media Filter; MERV 15/500g</t>
  </si>
  <si>
    <t>FGP-CARBM14 1/1 G</t>
  </si>
  <si>
    <t>24x24x12, V-Bank Style Extended Surface Carbon MERV14 Filter w/DSG</t>
  </si>
  <si>
    <t>4V 592x592x292mm (24x24x12) ..BLUE Frame; V4-Bank Style Carbon Media Filter; Gasketed, MERV 14 COMBO ..MERV 15/500g</t>
  </si>
  <si>
    <t>FGP-CARBM14 1/2 G</t>
  </si>
  <si>
    <t>12x24x12, V-Bank Style Extended Surface Carbon MERV14 Filter w/DSG</t>
  </si>
  <si>
    <t>4V 287x592x292mm (12x24x12) ..BLUE Frame; V4-Bank Style Carbon Media Filter; Gasketed MERV 14 COMBO ..MERV 15/500g</t>
  </si>
  <si>
    <t>FGP-CARBM14 5/6 G</t>
  </si>
  <si>
    <t>20x24x12, V-Bank Style Extended Surface Carbon MERV14 Filter w/DSG</t>
  </si>
  <si>
    <t>4V 508x592x292mm (20x24x12) ..BLUE Frame; V4-Bank Style Carbon Media Filter; Gasketed MERV 14 COMBO ..MERV 15/500g</t>
  </si>
  <si>
    <t>FGP-CARBM15 1/1 G</t>
  </si>
  <si>
    <t>24x24x12, V-Bank Style Extended Surface Carbon MERV15 Filter w/DSG</t>
  </si>
  <si>
    <t>4V 592x592x292mm (24x24x12) ..BLUE Frame; V4-Bank Style Carbon Media Filter; Gasketed, MERV 15 COMBO ..MERV 15/500g</t>
  </si>
  <si>
    <t>FGP-CARBM15 1/2 G</t>
  </si>
  <si>
    <t>12x24x12, V-Bank Style Extended Surface Carbon MERV15 Filter w/DSG</t>
  </si>
  <si>
    <t>4V 287x592x292mm (12x24x12) ..BLUE Frame; V4-Bank Style Carbon Media Filter; Gasketed MERV 15 COMBO ..MERV 15/500g</t>
  </si>
  <si>
    <t>FGP-CARBW-M14 1/1G</t>
  </si>
  <si>
    <t>MERV 14, 24x24x12, V-Bank Style Extended Surface Carbon (500g) Filter w/DSG</t>
  </si>
  <si>
    <t>592x592x292mm (24x24x12) ..BLUE Frame; V4-Bank Style Carbon Media Filter; ..MER 15/500g</t>
  </si>
  <si>
    <t>FGP-CARBW-M14 1/2G</t>
  </si>
  <si>
    <t>MERV 14, 12x24x12, V-Bank Style Extended Surface Carbon (500g) Filter w/DSG</t>
  </si>
  <si>
    <t>287x592x292mm (12x24x12) ..BLUE Frame; V4-Bank Style Carbon Media Filter; ..MERV 15/500g</t>
  </si>
  <si>
    <t>FHT-F6-12122W</t>
  </si>
  <si>
    <t>EFS High Temp. Air Filter, 12"x12"x2" ..aluminum Frame, Glass Fiber media</t>
  </si>
  <si>
    <t>High Temp. Air Filter, F6, 12x12x2" (305x305x51mm) with Aluminum Frame, Glass Fiber media; no header</t>
  </si>
  <si>
    <t>12"x12"x2"</t>
  </si>
  <si>
    <t>FHT-F6-20244</t>
  </si>
  <si>
    <t>EFS High Temp. Air Filter, 20x24x4 w/ Galvanized Frame</t>
  </si>
  <si>
    <t>FHT-F6-232312W-DH</t>
  </si>
  <si>
    <t>EFS High Temp. Air Filter, 23-3/8" x 23-3/8" x  11½" , Aluminum Frame, Glass Fiber media, Screens Both Sides, HT Gasket, Double Header, High Capacity, Rated 2000 cfm</t>
  </si>
  <si>
    <t>High Temp. Air Filter, F6, 23-3/8" x 23-3/8" x 11½" (592x592x292mm) with Aluminum Frame, Glass Fiber media, Screen Both Sides, Double Header, 4250m3/h</t>
  </si>
  <si>
    <t>BX3M6-A3J2-D1</t>
  </si>
  <si>
    <t>23-3/8" x 23-3/8"</t>
  </si>
  <si>
    <t>FHT-F6-232312W-SH</t>
  </si>
  <si>
    <t>EFS High Temp. Air Filter, 23-3/8" x 23-3/8" x  11½" , Aluminum Frame, Glass Fiber media, Screens Both Sides, HT Gasket, Single Header, High Capacity, Rated 2000 cfm</t>
  </si>
  <si>
    <t>High Temp. Air Filter, F6, 23-3/8" x 23-3/8" x 11½" (592x592x292mm) with Aluminum Frame, Glass Fiber media, Screen Both Sides, Single Header, 4250m3/h</t>
  </si>
  <si>
    <t>BX3M6-A2J2D1</t>
  </si>
  <si>
    <t>FHT-F6-23234W</t>
  </si>
  <si>
    <t>EFS High Temp. Air Filter, 23-3/8" x 23-3/8" x 3-1/2" ..aluminum Frame, Glass Fiber media</t>
  </si>
  <si>
    <t>High Temp. Air Filter, F6, 23-3/8" x 23-3/8" x 3-1/2" (592x592x89mm) with Aluminum Frame, Glass Fiber media; no header</t>
  </si>
  <si>
    <t>23-3/8" x 23-3/8" x 3-1/2"</t>
  </si>
  <si>
    <t>FHT-F6-24242W</t>
  </si>
  <si>
    <t>EFS High Temp. Air Filter, 24" x 24" x 2" ..aluminum Frame, Glass Fiber media</t>
  </si>
  <si>
    <t>High Temp. Air Filter, F6, 24" x 24" x 2" (610x610x55mm) with Aluminum Frame, Glass Fiber media; no header</t>
  </si>
  <si>
    <t>24" x 24" x 2"</t>
  </si>
  <si>
    <t>FHT-F8-12244W</t>
  </si>
  <si>
    <t>EFS High Temp. Air Filter, F8, 12" x 24" x 4" (305x610x120mm) with Aluminum Frame, Glass Fiber media; no header</t>
  </si>
  <si>
    <t>12" x 24" x 4"</t>
  </si>
  <si>
    <t>FHT-F8-232312W</t>
  </si>
  <si>
    <t>EFS High Temp. F8 Air Filter, 23-3/8" x 23-3/8" x 11½" , Aluminum Frame, Glass Fiber media, Screens Both Sides, HT Gasket, NO HEADER, High Capacity, Rated 2000 cfm</t>
  </si>
  <si>
    <t>High Temp. Air Filter, F8, 23-3/8" x 23-3/8" x 11½" (592x592x292mm) with Aluminum Frame, Glass Fiber media, Screen Both Sides, NO HEADER, 4250m3/h</t>
  </si>
  <si>
    <t>FHT-F8-232312W-DH</t>
  </si>
  <si>
    <t>EFS High Temp. F8 Air Filter, 23-3/8" x 23-3/8" x 11½" , Aluminum Frame, Glass Fiber media, Screens Both Sides, HT Gasket, Double Header, High Capacity, Rated 2000 cfm</t>
  </si>
  <si>
    <t>High Temp. Air Filter, F8, 23-3/8" x 23-3/8" x 11½" (592x592x292mm) with Aluminum Frame, Glass Fiber media, Screen Both Sides, Double Header, 4250m3/h</t>
  </si>
  <si>
    <t>BX3F9-A3J4-D1</t>
  </si>
  <si>
    <t>FHT-F8-232312W-SH</t>
  </si>
  <si>
    <t>EFS High Temp. F8 Air Filter, 23-3/8" x 23-3/8" x 11½" , Aluminum Frame, Glass Fiber media, Screens Both Sides, HT Gasket, Single Header, High Capacity, Rated 2000 cfm</t>
  </si>
  <si>
    <t>High Temp. Air Filter, F8, 23-3/8" x 23-3/8" x 11½" (592x592x292mm) with Aluminum Frame, Glass Fiber media, Screen Both Sides, Single Header, 4250m3/h</t>
  </si>
  <si>
    <t>BX3F9-A2J5-D1</t>
  </si>
  <si>
    <t>FHT-F8-23234W</t>
  </si>
  <si>
    <t>High Temp. Air Filter, F8, 23-3/8" x 23-3/8" x 3-1/2" (592x592x89mm) with Aluminum Frame, Glass Fiber media; no header</t>
  </si>
  <si>
    <t>FHT-F8-24244W</t>
  </si>
  <si>
    <t>F8/MERV 14, High Temperature Air Filter,..24" x 24" x 4"; Glass Fiber media; no header</t>
  </si>
  <si>
    <t>.24" x 24" x 4"</t>
  </si>
  <si>
    <t>FL-FA191234</t>
  </si>
  <si>
    <t>22" Cylindrical, MERV 15 Nanofiber GT Inlet Filter</t>
  </si>
  <si>
    <t>FA 191234..1.25" Bolt Hole (12.75" x 22" open/closed) ..12.75" x 22" cartridge with 1.125" Bolt hole..</t>
  </si>
  <si>
    <t>FL-FA191280</t>
  </si>
  <si>
    <t>26" Cylindrical, MERV 15 Nanofiber, GT Inlet Filter</t>
  </si>
  <si>
    <t>FA 191280-S-WB..26" Cylindrical Filter ..(Spiderlife Nanofiber media; Donaldson P191280 Equivalent</t>
  </si>
  <si>
    <t>FL-FA191280-S-WB</t>
  </si>
  <si>
    <t>FA 191280-S-WB..26" Cylindrical Filter with Outer Wrap ..(Spiderlife Nanofiber media; Donaldson P191280 Equivalent</t>
  </si>
  <si>
    <t>FL-FA191281</t>
  </si>
  <si>
    <t>26" Conical, MERV 15 Nanofiber, GT Inlet Filter</t>
  </si>
  <si>
    <t>FL-FA191310</t>
  </si>
  <si>
    <t>22" Cylindrical, MERV 13 Nanofiber GT Inlet Filter</t>
  </si>
  <si>
    <t>FA 191310..1.25" Bolt Hole (12.75" x 22" open/closed) ..12.75" x 22" cartridge with 1.125" Bolt hole..</t>
  </si>
  <si>
    <t>FL-FA72518</t>
  </si>
  <si>
    <t>26" GT Canister filter; MERV 10 w/Tenkay Interface ..(26" Long x 12.75 Diameter)</t>
  </si>
  <si>
    <t>FA72518-WB..Fleetlife MERV 10, 26" canister filter..with Tenkay Flange</t>
  </si>
  <si>
    <t>FL-FA72518-36-WB</t>
  </si>
  <si>
    <t>36" GT Canister filter; MERV 10 w/Tenkay Interface ..(36" Long x 12.75 Diameter)</t>
  </si>
  <si>
    <t>FA72518-36-WB..Fleetlife MERV 10, 36" canister filter..with Tenkay Flange; 90/10 blended media</t>
  </si>
  <si>
    <t>FL-FA72518-WB</t>
  </si>
  <si>
    <t>FA72518-WB..Fleetlife MERV 10, 26" canister filter..with Tenkay Flange; 90/10 blended media</t>
  </si>
  <si>
    <t>FM80GT-24244</t>
  </si>
  <si>
    <t>24x24x4 Disposable Coalescer Filter Pad  with Tackifier</t>
  </si>
  <si>
    <t>FP-4VH13HEPA-1123115-WGH</t>
  </si>
  <si>
    <t>EFS H13 (99.99%) High Volume HEPA Filter, 11-3/8" x 23-3/8" x 11-1/2" with Plastic Frame HEADER, Wet Laid Glass Mini Pleated media</t>
  </si>
  <si>
    <t>H13 (99.99%) High Volume HEPA Filter, Plastic Frame,..11-3/8" x 23-3/8" x 11-1/2" (287x592x292mm), HEADER..H13 Glass Mini Pleated Media</t>
  </si>
  <si>
    <t>11-3/8" x 23-3/8" x 11-1/2"</t>
  </si>
  <si>
    <t>FP-4VH13HEPA-191912-WGH</t>
  </si>
  <si>
    <t>EFS H13 (99.99%) High Volume HEPA Filter, V4-bank style19-3/8 x 19-3/8 x 12  with 20mm HEADER, Blue Plastic Frame, Wet Laid Glass Mini Pleated media</t>
  </si>
  <si>
    <t xml:space="preserve">3/8 x 19-3/8 x 12 </t>
  </si>
  <si>
    <t>FP-4VH13HEPA-2323115-WGH</t>
  </si>
  <si>
    <t>EFS H13 (99.99%) High Volume HEPA Filter, V4-bank style 23-3/8" x 23-3/8" x 11-1/2" with 20mm HEADER, Blue Plastic Frame, Wet Laid Glass Mini Pleated media</t>
  </si>
  <si>
    <t>H13 (99.99%) High Volume HEPA Filter, Blue Plastic ..Frame, 4V Style, 23-3/8" x 23-3/8" x 11-1/2" ..(592x592x292mm), with 20mm HEADER, ..H13 Wet Laid Glass Mini Pleated media</t>
  </si>
  <si>
    <t>23-3/8" x 23-3/8" x 11-1/2"</t>
  </si>
  <si>
    <t>FP-H10HEPA-2424115-WPP</t>
  </si>
  <si>
    <t>EFS H10 (99%) High Volume HEPA Filter, 24" x 24" x 11.5" (610x610x292mm) with Plastic Frame, 100% Synthetic media</t>
  </si>
  <si>
    <t>F9 (99%) High Volume HEPA Filter, 24" x 24" x 11.5" ..(610x610x292mm) with Plastic Frame, P.P. media</t>
  </si>
  <si>
    <t>24" x 24" x 11.5"</t>
  </si>
  <si>
    <t>FP-H13HEPA-1123115-WG</t>
  </si>
  <si>
    <t>EFS H13 (99.99%) High Volume HEPA Filter, 11-3/8" x 23-3/8" x 11-1/2" with Plastic Frame, Wet Laid Glass Mini Pleated media</t>
  </si>
  <si>
    <t>H13 (99.99%) High Volume HEPA Filter, Plastic Frame,..11-3/8" x 23-3/8" x 11-1/2" (287x592x292mm), ..H13 Glass Mini Pleated Media</t>
  </si>
  <si>
    <t>FP-H13HEPA-1224115-WG</t>
  </si>
  <si>
    <t>EFS H13 (99.99%) High Volume HEPA Filter, 12" x 24" x 11.5" with Plastic Frame, Wet Laid Glass Mini Pleated media</t>
  </si>
  <si>
    <t>H13 (99.99%) High Volume HEPA Filter, Plastic Frame,..12" x 24" x 11.5" (305x610x292mm), ..H13 Glass Mini Pleated Media</t>
  </si>
  <si>
    <t>12" x 24" x 11.5"</t>
  </si>
  <si>
    <t>FP-H13HEPA-18151.97-WG</t>
  </si>
  <si>
    <t>482x403x50 H13 Aluminum frame..Normal Temp. aluminum frame 50mm, H13 glass fiber..media, with gasket T5x15mm on CAS, without..protection nets</t>
  </si>
  <si>
    <t>482x403x50</t>
  </si>
  <si>
    <t>FP-H13HEPA-1923115-WG</t>
  </si>
  <si>
    <t>H13 (99.99%) High Volume HEPA..Plastic Frame, 19-3/8”x 23-3/8”x 11 ½ ..H13 Glass Mini Pleated Media  ..</t>
  </si>
  <si>
    <t>H13 (99.99%) High Volume HEPA..20mm, Plastic Frame, 19-3/8”x 23-3/8”x 11 ½ ( 592x592x292mm)..H13 Glass Mini Pleated Media  ....</t>
  </si>
  <si>
    <t>19-3/8”x 23-3/8”x 11</t>
  </si>
  <si>
    <t>FP-H13HEPA-2323115-WG</t>
  </si>
  <si>
    <t>EFS H13 (99.99%) High Volume HEPA Filter, 23-3/8" x 23-3/8" x 11-1/2" with Plastic Frame, Wet Laid Glass Mini Pleated media</t>
  </si>
  <si>
    <t>H13 (99.99%) High Volume HEPA Filter, Plastic Frame,..23-3/8" x 23-3/8" x 11-1/2" (592x592x292mm), ..H13 Glass Mini Pleated Media</t>
  </si>
  <si>
    <t>FP-H13HEPA-2424115-WG</t>
  </si>
  <si>
    <t>EFS H13 (99.99%) High Volume HEPA Filter, 24" x 24" x 11.5" with Plastic Frame, Wet Laid Glass Mini Pleated media</t>
  </si>
  <si>
    <t>H13 (99.99%) High Volume HEPA Filter, Plastic Frame,..24" x 24" x 11.5" (610x610x292mm), ..H13 Glass Mini Pleated Media</t>
  </si>
  <si>
    <t>FP-H14ALUMHEPA-2424115</t>
  </si>
  <si>
    <t>EFS H14 (99.99%) High Volume HEPA Filter, 24" x 24" x 11.5" with Aluminum Frame, Wet Laid Glass Mini Pleated media</t>
  </si>
  <si>
    <t>H14 (99.99%) High Volume HEPA Filter, Aluminum Frame,..24" x 24" x 11.5" (610x610x292mm), ..</t>
  </si>
  <si>
    <t>FP-H14HEPA-1212115-WG</t>
  </si>
  <si>
    <t>H14 99.99% Alum Sep HEPA 12x12x11½..Powder Coated Nets DSG Plastic Frame</t>
  </si>
  <si>
    <t>H14 (99.99%) Alum Separator HEPA Filter, ..12" x 12" x 11½" (305x305x292mm), ..powder coated Nets Both Sides Down stream gasket, Plastic Frame</t>
  </si>
  <si>
    <t>FP-H14HEPA-1818115-WG</t>
  </si>
  <si>
    <t>H14 99.99% Alum Sep HEPA 18x18x11½..Powder Coated Nets DSG Plastic Frame</t>
  </si>
  <si>
    <t>H14 (99.99%) Alum Separator HEPA Filter, ..18" x 18" x 11½" (457x457x292mm), ..powder coated Nets Both Sides Down stream gasket, Plastic Frame</t>
  </si>
  <si>
    <t>FP-H14HEPA-242012-WG</t>
  </si>
  <si>
    <t>EFS H14 (99.999%) High Volume HEPA Filter, 24x20x12" with Plastic Frame, Wet Laid Glass Mini Pleated media</t>
  </si>
  <si>
    <t>24x20x12"</t>
  </si>
  <si>
    <t>FP-H14HEPA-2424115-WG</t>
  </si>
  <si>
    <t>EFS H14 (99.999%) High Volume ULPA Filter, 24" x 24" x 11.5" with Plastic Frame, Wet Laid Glass Mini Pleated media</t>
  </si>
  <si>
    <t>H14 (99.999%) High Volume ULPAFilter, Plastic Frame,..24" x 24" x 11.5" (610x610x292mm), ..H14 Glass Mini Pleated Media</t>
  </si>
  <si>
    <t>FPG-H13HEPA-1123115-WG</t>
  </si>
  <si>
    <t>EFS H13 (99.99%) High Volume HEPA Filter, 11-3/8" x 23-3/8" x 11-1/2" with GALV. Frame, Wet Laid Glass Mini Pleated media</t>
  </si>
  <si>
    <t>H13 (99.99%) High Volume HEPA Filter, GALV. Frame,..11-3/8" x 23-3/8" x 11-1/2" (287x592x292mm), ..H13 Glass Mini Pleated Media</t>
  </si>
  <si>
    <t>FPG-H13HEPA-2323115-WG</t>
  </si>
  <si>
    <t>H13 (99.99%) High Volume HEPA Filter, Galv. Frame,..23-3/8" x 23-3/8" x 11-1/2" (592x592x292mm), ..H13 Glass Mini Pleated Media</t>
  </si>
  <si>
    <t>FV4XLCG</t>
  </si>
  <si>
    <t>24x24x15 MERV 16 F9 Turbine V-Bank Filter ,Micro-Glass Fiber, Plastic Frame</t>
  </si>
  <si>
    <t>G4-MINIPLEAT</t>
  </si>
  <si>
    <t>580x650x48 G4 Glass Media Plastic Frame MINI Pleat</t>
  </si>
  <si>
    <t>HJ-S-EX202304018-1..580x650x48 G4 Glass Media Plastic Frame MINI Pleat</t>
  </si>
  <si>
    <t>580x650x48</t>
  </si>
  <si>
    <t>GALV3401-12243</t>
  </si>
  <si>
    <t>12x24x3 Galv Blank Frames</t>
  </si>
  <si>
    <t>GALV3401-20243</t>
  </si>
  <si>
    <t>20x24x3 Galv Blank Frames</t>
  </si>
  <si>
    <t>GALV3401-24243</t>
  </si>
  <si>
    <t>24x24x3 Galv Blank Frames</t>
  </si>
  <si>
    <t>GDS12201</t>
  </si>
  <si>
    <t>12x20x1 Glass Double Strut Disposable</t>
  </si>
  <si>
    <t>12x20x1</t>
  </si>
  <si>
    <t>HT-242412-GALWT</t>
  </si>
  <si>
    <t>HT Filter Box Style Galvanized Frame 24x24x12(610x610x292)  Glass fiber media,with galvanized protection nets on both sides, with glass fiber gasket+metal support on CAS; 4250m3/h, Temp &lt;=350°C</t>
  </si>
  <si>
    <t>BX3F9-A1J5-D1..HT Filter Galvanized Frame 24x24x12(610x610x292) Glass fiber media,with galvanized protection nets on both sides, with glass fiber gasket+metal support on CAS; 4250m3/h, Temp &lt;=350°C</t>
  </si>
  <si>
    <t>HT-24242-ALUWT</t>
  </si>
  <si>
    <t>HT Filter Aluminum Frame 24x24x2 (610x610x55mm) Glass fiber media, glass fiber Separator, with protection nets on both sides,with glass fiber gasket on Dirty air side</t>
  </si>
  <si>
    <t>BX1F8-G2S7-C1..HT Filter Aluminum Frame 24x24x2 (610x610x55mm) Glass fiber media, glass fiber Separator, with protection nets on both sides,with glass fiber gasket on Dirty air side</t>
  </si>
  <si>
    <t xml:space="preserve">24x24x2 </t>
  </si>
  <si>
    <t>HVP10101</t>
  </si>
  <si>
    <t>10x10x1 MERV10 High Capacity Pleat</t>
  </si>
  <si>
    <t>10x10x1</t>
  </si>
  <si>
    <t>HVP10121</t>
  </si>
  <si>
    <t>10x12x1 MERV10 High Capacity Pleat</t>
  </si>
  <si>
    <t>10x12x1</t>
  </si>
  <si>
    <t>HVP10162</t>
  </si>
  <si>
    <t>10x16x2 MERV10 High Capacity Pleat</t>
  </si>
  <si>
    <t>10x16x2</t>
  </si>
  <si>
    <t>HVP10201</t>
  </si>
  <si>
    <t>10x20x1 MERV10 High Capacity Pleat</t>
  </si>
  <si>
    <t>10x20x1</t>
  </si>
  <si>
    <t>HVP10202</t>
  </si>
  <si>
    <t>10x20x2 MERV10 High Capacity Pleat</t>
  </si>
  <si>
    <t>10x20x2</t>
  </si>
  <si>
    <t>HVP10202XM</t>
  </si>
  <si>
    <t>10x20x2 High Capacity Pleat w/Heavy Expanded Metal</t>
  </si>
  <si>
    <t>HVP10221XM</t>
  </si>
  <si>
    <t>10x22x1 High Capacity Pleat w/Heavy Expanded Metal</t>
  </si>
  <si>
    <t>10x22x1</t>
  </si>
  <si>
    <t>HVP10221XMSP</t>
  </si>
  <si>
    <t>10x22x1 SPECIAL High Capacity Pleat w/Heavy Expanded Metal</t>
  </si>
  <si>
    <t>HVP10241</t>
  </si>
  <si>
    <t>10x24x1 MERV10 High Capacity Pleat</t>
  </si>
  <si>
    <t>10x24x1</t>
  </si>
  <si>
    <t>HVP10252</t>
  </si>
  <si>
    <t>10x25x2 MERV10 High Capacity Pleat</t>
  </si>
  <si>
    <t>10x25x2</t>
  </si>
  <si>
    <t>HVP10252XM</t>
  </si>
  <si>
    <t>10x25x2 High Capacity Pleat w/Heavy Expanded Metal</t>
  </si>
  <si>
    <t>HVP10301</t>
  </si>
  <si>
    <t>10x30x1 MERV10 High Capacity Pleat</t>
  </si>
  <si>
    <t>10x30x1</t>
  </si>
  <si>
    <t>HVP1111SPC</t>
  </si>
  <si>
    <t>11x11x1 Special MERV10 Standard Capacity Pleat</t>
  </si>
  <si>
    <t>11x11x1</t>
  </si>
  <si>
    <t>HVP11202XMSP</t>
  </si>
  <si>
    <t>11x20x2 SPECIAL SPECIAL High Capacity Pleat w/Heavy Expanded Metal</t>
  </si>
  <si>
    <t>HVP11202XM-SP</t>
  </si>
  <si>
    <t>11x20x2</t>
  </si>
  <si>
    <t>HVP11351SPC</t>
  </si>
  <si>
    <t>11x35x1 MERV10 Standard Capacity Pleat</t>
  </si>
  <si>
    <t>11x35x1</t>
  </si>
  <si>
    <t>HVP11381SPC</t>
  </si>
  <si>
    <t>11.5 x 38.5 x 1 MERV10 Standard Capacity Pleat</t>
  </si>
  <si>
    <t>11.5 x 38.5 x 1</t>
  </si>
  <si>
    <t>HVP12.522.51SPC</t>
  </si>
  <si>
    <t>12.5x22.5x1 Special MERV10 Standard Capacity Pleat</t>
  </si>
  <si>
    <t>12.5x22.5x1</t>
  </si>
  <si>
    <t>HVP12121</t>
  </si>
  <si>
    <t>12x12x1 MERV10 High Capacity Pleat</t>
  </si>
  <si>
    <t>112x12x1 MERV10 High Capacity Pleat</t>
  </si>
  <si>
    <t>HVP12122</t>
  </si>
  <si>
    <t>12x12x2 MERV10 High Capacity Pleat</t>
  </si>
  <si>
    <t>12x12x2</t>
  </si>
  <si>
    <t>HVP12122XM</t>
  </si>
  <si>
    <t>12x12x2 High Capacity Pleat w/Heavy Expanded Metal</t>
  </si>
  <si>
    <t>HVP12124</t>
  </si>
  <si>
    <t>12x12x4 MERV10 High Capacity Pleat</t>
  </si>
  <si>
    <t>12x12x4</t>
  </si>
  <si>
    <t>HVP12124XMSP</t>
  </si>
  <si>
    <t>12x12x4 Special High Capacity Pleat w/Heavy Expanded Metal</t>
  </si>
  <si>
    <t>12x12x4 Special High Capacity Pleat Mw/Heavy Expanded Metal</t>
  </si>
  <si>
    <t>HVP12201</t>
  </si>
  <si>
    <t>12x20x1 MERV10 High Capacity Pleat</t>
  </si>
  <si>
    <t>HVP12202</t>
  </si>
  <si>
    <t>12x20x2 High Capacity Pleat (MERV 10)</t>
  </si>
  <si>
    <t>12x20x2 High Capacity Pleat (MER 10)</t>
  </si>
  <si>
    <t>12x20x2</t>
  </si>
  <si>
    <t>HVP12202XM</t>
  </si>
  <si>
    <t>12x20x2 High Capacity Pleat w/Heavy Expanded Metal</t>
  </si>
  <si>
    <t>HVP12211SPC</t>
  </si>
  <si>
    <t>12x21x1 Special MERV10 Standard Capacity Pleat</t>
  </si>
  <si>
    <t>12x21x1</t>
  </si>
  <si>
    <t>HVP12241</t>
  </si>
  <si>
    <t>12x24x1 MERV10 High Capacity Pleat</t>
  </si>
  <si>
    <t>12x24x1</t>
  </si>
  <si>
    <t>HVP12241XM</t>
  </si>
  <si>
    <t>12x24x1 High Capacity Pleat w/Heavy Expanded Metal</t>
  </si>
  <si>
    <t>HVP12242</t>
  </si>
  <si>
    <t>12x24x2 MERV10 High Capacity Pleat</t>
  </si>
  <si>
    <t>HVP12242XM</t>
  </si>
  <si>
    <t>12x24x2  High Capacity Pleat w/Heavy Expanded Metal</t>
  </si>
  <si>
    <t xml:space="preserve">12x24x2 </t>
  </si>
  <si>
    <t>HVP12244</t>
  </si>
  <si>
    <t>12x24x4 MERV10 High Capacity Pleat</t>
  </si>
  <si>
    <t>HVP12244XM</t>
  </si>
  <si>
    <t>12x24x4 High Capacity Pleat w/Heavy Expanded Metal</t>
  </si>
  <si>
    <t>12x24x4 High Capacity Pleat Mw/Heavy Expanded Metal</t>
  </si>
  <si>
    <t>HVP12246</t>
  </si>
  <si>
    <t>12x24x6 MERV10 High Capacity Pleat</t>
  </si>
  <si>
    <t>HVP12251</t>
  </si>
  <si>
    <t>12x25x1 MERV10 High Capacity Pleat</t>
  </si>
  <si>
    <t>12x25x1</t>
  </si>
  <si>
    <t>HVP12252SPC</t>
  </si>
  <si>
    <t>12x25x2 MERV10 High Capacity Pleat</t>
  </si>
  <si>
    <t>12x25x2</t>
  </si>
  <si>
    <t>HVP12301</t>
  </si>
  <si>
    <t>12x30x1 MERV10 High Capacity Pleat</t>
  </si>
  <si>
    <t>12x30x1</t>
  </si>
  <si>
    <t>HVP12302</t>
  </si>
  <si>
    <t>12x30x2 Special MERV10 High Capacity Pleat</t>
  </si>
  <si>
    <t>12x30x2</t>
  </si>
  <si>
    <t>HVP12321</t>
  </si>
  <si>
    <t>12x32x1 High Capacity Pleat</t>
  </si>
  <si>
    <t>12x32x1</t>
  </si>
  <si>
    <t>HVP12341XM-SP</t>
  </si>
  <si>
    <t>12x34x1 Special High Capacity Pleat w/Heavy Expanded Metal</t>
  </si>
  <si>
    <t>12x34x1</t>
  </si>
  <si>
    <t>HVP12401SPC</t>
  </si>
  <si>
    <t>12x40x1 Special MERV10 High Capacity Pleat</t>
  </si>
  <si>
    <t>12x40x1</t>
  </si>
  <si>
    <t>HVP12441SPC</t>
  </si>
  <si>
    <t>12x44x1 Special MERV10 High Capacity Pleat</t>
  </si>
  <si>
    <t>12x44x1</t>
  </si>
  <si>
    <t>HVP13.5421SPC</t>
  </si>
  <si>
    <t>13.5x42x1 Special MERV10 Standard Capacity Pleat</t>
  </si>
  <si>
    <t>13.5x42x1</t>
  </si>
  <si>
    <t>HVP13221SPC</t>
  </si>
  <si>
    <t>13x22x1 Special MERV10 Standard Capacity Pleat</t>
  </si>
  <si>
    <t>13x22x1</t>
  </si>
  <si>
    <t>HVP14141</t>
  </si>
  <si>
    <t>14x14x1 MERV10 High Capacity Pleat</t>
  </si>
  <si>
    <t>14x14x1</t>
  </si>
  <si>
    <t>HVP14161SPC</t>
  </si>
  <si>
    <t>14x16x1 Special MERV10 Standard Capacity Pleat</t>
  </si>
  <si>
    <t>14x16x1</t>
  </si>
  <si>
    <t>HVP14201</t>
  </si>
  <si>
    <t>14x20x1 MERV10 High Capacity Pleat</t>
  </si>
  <si>
    <t>14x20x1</t>
  </si>
  <si>
    <t>HVP14202</t>
  </si>
  <si>
    <t>14x20x2 MERV10 High Capacity Pleat</t>
  </si>
  <si>
    <t>HVP14241</t>
  </si>
  <si>
    <t>14x24x1 MERV10 High Capacity Pleat</t>
  </si>
  <si>
    <t>14x24x1</t>
  </si>
  <si>
    <t>HVP14251</t>
  </si>
  <si>
    <t>14x25x1 MERV10 High Capacity Pleat</t>
  </si>
  <si>
    <t>HVP14252</t>
  </si>
  <si>
    <t>14x25x2 MERV10 High Capacity Pleat</t>
  </si>
  <si>
    <t>14x25x2</t>
  </si>
  <si>
    <t>HVP14301</t>
  </si>
  <si>
    <t>14x30x1 MERV10 High Capacity Pleat</t>
  </si>
  <si>
    <t>14x30x1</t>
  </si>
  <si>
    <t>HVP14302XM</t>
  </si>
  <si>
    <t>14x30x2 High Capacity Pleat w/Heavy Expanded Metal</t>
  </si>
  <si>
    <t>14x30x2</t>
  </si>
  <si>
    <t>HVP14302XM-SP</t>
  </si>
  <si>
    <t>14x30x2 Special High Capacity Pleat w/Heavy Expanded Metal</t>
  </si>
  <si>
    <t>HVP14351SP</t>
  </si>
  <si>
    <t>14x35x1 MERV10 High Capacity Pleat</t>
  </si>
  <si>
    <t>14x35x1</t>
  </si>
  <si>
    <t>HVP14361SPC</t>
  </si>
  <si>
    <t>14x36x1 Special MERV10 Standard Capacity Pleat</t>
  </si>
  <si>
    <t>14x36x1</t>
  </si>
  <si>
    <t>HVP15.7535.752SPE</t>
  </si>
  <si>
    <t>15 3/4x 35 3/4x 2 SPECIAL MERV10 High Capacity Pleat</t>
  </si>
  <si>
    <t>15 3/4x 35 3/4x 2</t>
  </si>
  <si>
    <t>HVP15201</t>
  </si>
  <si>
    <t>15x20x1 MERV10 High Capacity Pleat</t>
  </si>
  <si>
    <t>15x20x1</t>
  </si>
  <si>
    <t>HVP15202</t>
  </si>
  <si>
    <t>15x20x2 MERV10 High Capacity Pleat</t>
  </si>
  <si>
    <t>15x20x2</t>
  </si>
  <si>
    <t>HVP15241XM</t>
  </si>
  <si>
    <t>15x24x1  High Capacity Pleat w/Heavy Expanded Metal</t>
  </si>
  <si>
    <t xml:space="preserve">15x24x1 </t>
  </si>
  <si>
    <t>HVP15251XM</t>
  </si>
  <si>
    <t>15x25x1  High Capacity Pleat w/Heavy Expanded Metal</t>
  </si>
  <si>
    <t xml:space="preserve">15x25x1 </t>
  </si>
  <si>
    <t>HVP15271SP</t>
  </si>
  <si>
    <t>15x27x1 MERV10 Special High Capacity Pleat</t>
  </si>
  <si>
    <t>15x27x1</t>
  </si>
  <si>
    <t>HVP15302SP</t>
  </si>
  <si>
    <t>15x30x2 MERV10 Special High Capacity Pleat</t>
  </si>
  <si>
    <t>15x30x2</t>
  </si>
  <si>
    <t>HVP15311</t>
  </si>
  <si>
    <t>15x31x1 MERV10 High Capacity Pleat</t>
  </si>
  <si>
    <t>15x31x1</t>
  </si>
  <si>
    <t>HVP16121SPC</t>
  </si>
  <si>
    <t>16x12x1 Special MERV10 Standard Capacity Pleat</t>
  </si>
  <si>
    <t>16x12x1</t>
  </si>
  <si>
    <t>HVP16151SP</t>
  </si>
  <si>
    <t>16x15x1 MERV10 Special High Capacity Pleat</t>
  </si>
  <si>
    <t>16x15x1</t>
  </si>
  <si>
    <t>HVP16161</t>
  </si>
  <si>
    <t>16x16x1 MERV10 High Capacity Pleat</t>
  </si>
  <si>
    <t>16x16x1</t>
  </si>
  <si>
    <t>HVP16161XM</t>
  </si>
  <si>
    <t>16x16x1  High Capacity Pleat w/Heavy Expanded Metal</t>
  </si>
  <si>
    <t xml:space="preserve">16x16x1 </t>
  </si>
  <si>
    <t>HVP16162</t>
  </si>
  <si>
    <t>16x16x2 MERV10 High Capacity Pleat</t>
  </si>
  <si>
    <t>16x16x2</t>
  </si>
  <si>
    <t>HVP16162XM</t>
  </si>
  <si>
    <t>16x16x2 High Capacity Pleat w/Heavy Expanded Metal</t>
  </si>
  <si>
    <t>HVP16181</t>
  </si>
  <si>
    <t>16x18x1  High Capacity Pleat</t>
  </si>
  <si>
    <t xml:space="preserve">16x18x1 </t>
  </si>
  <si>
    <t>HVP16201</t>
  </si>
  <si>
    <t>16x20x1 MERV10 High Capacity Pleat</t>
  </si>
  <si>
    <t>HVP16202</t>
  </si>
  <si>
    <t>16x20x2 MERV10 High Capacity Pleat</t>
  </si>
  <si>
    <t>16x20x2MERV10 High Capacity Pleat</t>
  </si>
  <si>
    <t>HVP16202XM</t>
  </si>
  <si>
    <t>16x20x2 High Capacity Pleat w/Heavy Expanded Metal</t>
  </si>
  <si>
    <t>HVP16204</t>
  </si>
  <si>
    <t>16x20x4 MERV10 High Capacity Pleat</t>
  </si>
  <si>
    <t>HVP16204XM</t>
  </si>
  <si>
    <t>16x20x4 High Capacity Pleat w/Heavy Expanded Metal</t>
  </si>
  <si>
    <t>HVP16221SP</t>
  </si>
  <si>
    <t>16x22x1 MERV10 High Capacity Pleat</t>
  </si>
  <si>
    <t>16x22x1</t>
  </si>
  <si>
    <t>HVP16241</t>
  </si>
  <si>
    <t>16x24x1 MERV10 High Capacity Pleat</t>
  </si>
  <si>
    <t>16x24x1</t>
  </si>
  <si>
    <t>HVP16241XM</t>
  </si>
  <si>
    <t>16x24x1 High Capacity Pleat w/Heavy Expanded Metal</t>
  </si>
  <si>
    <t>HVP16242</t>
  </si>
  <si>
    <t>16x24x2 MERV10 High Capacity Pleat</t>
  </si>
  <si>
    <t>16x24x2</t>
  </si>
  <si>
    <t>HVP16242XM</t>
  </si>
  <si>
    <t>16x24x2  High Capacity Pleat w/Heavy Expanded Metal</t>
  </si>
  <si>
    <t xml:space="preserve">16x24x2 </t>
  </si>
  <si>
    <t>HVP16244SP</t>
  </si>
  <si>
    <t>16x24x4 MERV10 High Capacity Pleat</t>
  </si>
  <si>
    <t>16x24x4</t>
  </si>
  <si>
    <t>HVP16251</t>
  </si>
  <si>
    <t>16x25x1 MERV10 High Capacity Pleat</t>
  </si>
  <si>
    <t>HVP16252</t>
  </si>
  <si>
    <t>16x25x2 MERV10 High Capacity Pleat</t>
  </si>
  <si>
    <t>HVP16252XM</t>
  </si>
  <si>
    <t>16x25x2  High Capacity Pleat w/Heavy Expanded Metal</t>
  </si>
  <si>
    <t xml:space="preserve">16x25x2 </t>
  </si>
  <si>
    <t>HVP16254</t>
  </si>
  <si>
    <t>16x25x4 MERV10 High Capacity Pleat</t>
  </si>
  <si>
    <t>HVP16254XM</t>
  </si>
  <si>
    <t>16x25x4  High Capacity Pleat w/Heavy Expanded Metal</t>
  </si>
  <si>
    <t xml:space="preserve">16x25x4 </t>
  </si>
  <si>
    <t>HVP16301</t>
  </si>
  <si>
    <t>16x30x1 MERV10 High Capacity Pleat</t>
  </si>
  <si>
    <t>16x30x1</t>
  </si>
  <si>
    <t>HVP16301XM</t>
  </si>
  <si>
    <t>HVP16302</t>
  </si>
  <si>
    <t>16x30x2 MERV10 High Capacity Pleat</t>
  </si>
  <si>
    <t>16x30x2</t>
  </si>
  <si>
    <t>HVP16304</t>
  </si>
  <si>
    <t>16x30x4 MERV10 High Capacity Pleat</t>
  </si>
  <si>
    <t>16x30x4</t>
  </si>
  <si>
    <t>HVP16311SP</t>
  </si>
  <si>
    <t>16x31x1 MERV10 Special High Capacity Pleat</t>
  </si>
  <si>
    <t>16x31x1</t>
  </si>
  <si>
    <t>HVP16322SP</t>
  </si>
  <si>
    <t>16x32x2 Special MERV10 High Capacity Pleat</t>
  </si>
  <si>
    <t>16x32x2</t>
  </si>
  <si>
    <t>HVP16351</t>
  </si>
  <si>
    <t>16x35x1 MERV10 High Capacity Pleat</t>
  </si>
  <si>
    <t>16x35x1</t>
  </si>
  <si>
    <t>HVP16401XMSP</t>
  </si>
  <si>
    <t>16x40x1 SPECIAL High Capacity Pleat w/Heavy Expanded Metal</t>
  </si>
  <si>
    <t>16x40x1</t>
  </si>
  <si>
    <t>HVP17.5241SPC</t>
  </si>
  <si>
    <t>17.5 x 24 x 1 Special MERV10 Standard Capacity Pleat</t>
  </si>
  <si>
    <t>17.5 x 24 x 1</t>
  </si>
  <si>
    <t>HVP17.5322SPC</t>
  </si>
  <si>
    <t>17.5 x 32 x 2 Special MERV10 Standard Capacity Pleat</t>
  </si>
  <si>
    <t>17.5 x 32 x 2</t>
  </si>
  <si>
    <t>HVP17171SPC</t>
  </si>
  <si>
    <t>17x17x1 Special MERV10 Standard Capacity Pleat</t>
  </si>
  <si>
    <t>17x17x1</t>
  </si>
  <si>
    <t>HVP17282XM</t>
  </si>
  <si>
    <t>17x28x2 Special High Capacity Pleat w/Heavy Expanded Metal</t>
  </si>
  <si>
    <t>17x28x2</t>
  </si>
  <si>
    <t>HVP17351</t>
  </si>
  <si>
    <t>17x35x1 MERV10 High Capacity Pleat</t>
  </si>
  <si>
    <t>17x35x1</t>
  </si>
  <si>
    <t>HVP17351SPC</t>
  </si>
  <si>
    <t>17x35x1 MERV10 Standard Capacity Pleat</t>
  </si>
  <si>
    <t>HVP1818.52SPC</t>
  </si>
  <si>
    <t>18x18.5x2 Special MERV10 Standard Capacity Pleat</t>
  </si>
  <si>
    <t>18x18.5x2</t>
  </si>
  <si>
    <t>HVP18181</t>
  </si>
  <si>
    <t>18x18x1 MERV10 High Capacity Pleat</t>
  </si>
  <si>
    <t>18x18x1</t>
  </si>
  <si>
    <t>HVP18182</t>
  </si>
  <si>
    <t>18x18x2 MERV10 High Capacity Pleat</t>
  </si>
  <si>
    <t>18x18x2</t>
  </si>
  <si>
    <t>HVP18184SP</t>
  </si>
  <si>
    <t>18x18x4 Special MERV10 High Capacity Pleat</t>
  </si>
  <si>
    <t>18x18x4</t>
  </si>
  <si>
    <t>HVP18201</t>
  </si>
  <si>
    <t>18x20x1 MERV10 High Capacity Pleat</t>
  </si>
  <si>
    <t>18x20x1</t>
  </si>
  <si>
    <t>HVP18202</t>
  </si>
  <si>
    <t>18x20x2 MERV10 High Capacity Pleat</t>
  </si>
  <si>
    <t>18x20x2</t>
  </si>
  <si>
    <t>HVP18202XM</t>
  </si>
  <si>
    <t>18x20x2 High Capacity Pleat w/Heavy Expanded Metal</t>
  </si>
  <si>
    <t>HVP18204SP</t>
  </si>
  <si>
    <t>18x20x4 MERV10 High Capacity Pleat</t>
  </si>
  <si>
    <t>18x20x4</t>
  </si>
  <si>
    <t>HVP18221</t>
  </si>
  <si>
    <t>18x22x1 Special MERV 10 High Capacity Pleat</t>
  </si>
  <si>
    <t>HVPSP18221</t>
  </si>
  <si>
    <t>18x22x1</t>
  </si>
  <si>
    <t>HVP18222SP</t>
  </si>
  <si>
    <t>18x22x2 MERV10 High Capacity Pleat</t>
  </si>
  <si>
    <t>18x22x2</t>
  </si>
  <si>
    <t>HVP18241</t>
  </si>
  <si>
    <t>18x24x1 MERV10 High Capacity Pleat</t>
  </si>
  <si>
    <t>18x24x1</t>
  </si>
  <si>
    <t>HVP18242</t>
  </si>
  <si>
    <t>18x24x2 MERV10 High Capacity Pleat</t>
  </si>
  <si>
    <t>HVP18242XM</t>
  </si>
  <si>
    <t>18x24x2 High Capacity Pleat w/Heavy Expanded Metal</t>
  </si>
  <si>
    <t>HVP18244</t>
  </si>
  <si>
    <t>18x24x4 MERV10 High Capacity Pleat</t>
  </si>
  <si>
    <t>HVP18251</t>
  </si>
  <si>
    <t>18x25x1 MERV10 High Capacity Pleat</t>
  </si>
  <si>
    <t>18x25x1</t>
  </si>
  <si>
    <t>HVP18252</t>
  </si>
  <si>
    <t>18x25x2 MERV10 High Capacity Pleat</t>
  </si>
  <si>
    <t>18x25x2</t>
  </si>
  <si>
    <t>HVP18252XM</t>
  </si>
  <si>
    <t>18x25x2 High Capacity Pleat W/Heavy Expanded Metal</t>
  </si>
  <si>
    <t>HVP18282XM-SP</t>
  </si>
  <si>
    <t>18x28x2 SPECIAL High Capacity Pleat w/Heavy Expanded Metal</t>
  </si>
  <si>
    <t>18x28x2</t>
  </si>
  <si>
    <t>HVP18291</t>
  </si>
  <si>
    <t>18x29x1 MERV10 High Capacity Pleat</t>
  </si>
  <si>
    <t>18x29x1</t>
  </si>
  <si>
    <t>HVP18291XM</t>
  </si>
  <si>
    <t>18x29x1 High Capacity Pleat w/Heavy Expanded Metal</t>
  </si>
  <si>
    <t>HVP18301</t>
  </si>
  <si>
    <t>18x30x1 MERV10 High Capacity Pleat</t>
  </si>
  <si>
    <t>18x30x1</t>
  </si>
  <si>
    <t>HVP18302</t>
  </si>
  <si>
    <t>18x30x2 MERV10 High Capacity Pleat</t>
  </si>
  <si>
    <t>18x30x2</t>
  </si>
  <si>
    <t>HVP18302XM- SP</t>
  </si>
  <si>
    <t>18x30x2 Special High Capacity Pleat w/Heavy Expanded Metal</t>
  </si>
  <si>
    <t>HVP19.535.51SPC</t>
  </si>
  <si>
    <t>19.5x35.5x1 Special MERV10 Standard Capacity Pleat</t>
  </si>
  <si>
    <t>19.5x35.5x1</t>
  </si>
  <si>
    <t>HVP1919.52SPC</t>
  </si>
  <si>
    <t>19x19.5x2 Special MERV10 Standard Capacity Pleat</t>
  </si>
  <si>
    <t>19x19.5x2</t>
  </si>
  <si>
    <t>HVP19201XM</t>
  </si>
  <si>
    <t>19x20x1  High Capacity Pleat w/Heavy Expanded Metal</t>
  </si>
  <si>
    <t xml:space="preserve">19x20x1 </t>
  </si>
  <si>
    <t>HVP19201XM-SP</t>
  </si>
  <si>
    <t>19x20x1 Special High Capacity Pleat w/Heavy Expanded Metal</t>
  </si>
  <si>
    <t>19x20x1</t>
  </si>
  <si>
    <t>HVP20201</t>
  </si>
  <si>
    <t>20x20x1 MERV10 High Capacity Pleat</t>
  </si>
  <si>
    <t>20x20x1</t>
  </si>
  <si>
    <t>HVP20201XM</t>
  </si>
  <si>
    <t>20x20x1  High Capacity Pleat w/Heavy Expanded Metal</t>
  </si>
  <si>
    <t xml:space="preserve">20x20x1 </t>
  </si>
  <si>
    <t>HVP20202</t>
  </si>
  <si>
    <t>20x20x2 MERV10 High Capacity Pleat</t>
  </si>
  <si>
    <t>HVP20202XM</t>
  </si>
  <si>
    <t>20x20x2  High Capacity Pleat w/Heavy Expanded Metal</t>
  </si>
  <si>
    <t xml:space="preserve">20x20x2 </t>
  </si>
  <si>
    <t>HVP20204</t>
  </si>
  <si>
    <t>20x20x4 MERV10 High Capacity Pleat</t>
  </si>
  <si>
    <t>HVP20204XM</t>
  </si>
  <si>
    <t>20x20x4 High Capacity Pleat w/Heavy Expanded Metal</t>
  </si>
  <si>
    <t>HVP20206</t>
  </si>
  <si>
    <t>20x20x6  High Capacity Pleat</t>
  </si>
  <si>
    <t xml:space="preserve">20x20x6 </t>
  </si>
  <si>
    <t>HVP20221</t>
  </si>
  <si>
    <t>20x22x1 MERV10 High Capacity Pleat</t>
  </si>
  <si>
    <t>20x22x1</t>
  </si>
  <si>
    <t>HVP20241</t>
  </si>
  <si>
    <t>20x24x1 MERV10 High Capacity Pleat</t>
  </si>
  <si>
    <t>20x24x1</t>
  </si>
  <si>
    <t>HVP20242</t>
  </si>
  <si>
    <t>20x24x2 MERV10 High Capacity Pleat</t>
  </si>
  <si>
    <t>HVP20242XM</t>
  </si>
  <si>
    <t>20x24x2  High Capacity Pleat w/Heavy Expanded Metal</t>
  </si>
  <si>
    <t xml:space="preserve">20x24x2 </t>
  </si>
  <si>
    <t>HVP20244</t>
  </si>
  <si>
    <t>20x24x4 MERV10 High Capacity Pleat</t>
  </si>
  <si>
    <t>HVP20244XM</t>
  </si>
  <si>
    <t>20x24x4 High Capacity Pleat w/Heavy Expanded Metal</t>
  </si>
  <si>
    <t>HVP20246</t>
  </si>
  <si>
    <t>20x24x6 MERV10 High Capacity Pleat</t>
  </si>
  <si>
    <t>HVP20251</t>
  </si>
  <si>
    <t>20x25x1 MERV10 High Capacity Pleat</t>
  </si>
  <si>
    <t>HVP20251XM</t>
  </si>
  <si>
    <t>20x25x1 High Capacity Pleat w/Heavy Expanded Metal</t>
  </si>
  <si>
    <t>HVP20252</t>
  </si>
  <si>
    <t>20x25x2 MERV10 High Capacity Pleat</t>
  </si>
  <si>
    <t>HVP20252XM</t>
  </si>
  <si>
    <t>20x25x2  High Capacity Pleat w/Heavy Expanded Metal</t>
  </si>
  <si>
    <t xml:space="preserve">20x25x2 </t>
  </si>
  <si>
    <t>HVP20254</t>
  </si>
  <si>
    <t>20x25x4 MERV10 High Capacity Pleat</t>
  </si>
  <si>
    <t>HVP20254XM</t>
  </si>
  <si>
    <t>20x25x4 High Capacity Pleat w/Heavy Expanded Metal</t>
  </si>
  <si>
    <t>HVP20301</t>
  </si>
  <si>
    <t>20x30x1 MERV10 High Capacity Pleat</t>
  </si>
  <si>
    <t>20x30x1</t>
  </si>
  <si>
    <t>HVP20302</t>
  </si>
  <si>
    <t>20x30x2 MERV10 High Capacity Pleat</t>
  </si>
  <si>
    <t>20x30x2</t>
  </si>
  <si>
    <t>HVP20302XM</t>
  </si>
  <si>
    <t>20x30x2  High Capacity Pleat w/Heavy Expanded Metal</t>
  </si>
  <si>
    <t xml:space="preserve">20x30x2 </t>
  </si>
  <si>
    <t>HVP20321XM</t>
  </si>
  <si>
    <t>20x32x1 Special  High Capacity Pleat w/Heavy Expanded Metal</t>
  </si>
  <si>
    <t>20x32x1</t>
  </si>
  <si>
    <t>HVP20321XM-SP</t>
  </si>
  <si>
    <t>20x32x1 Special High Capacity Pleat w/Heavy Expanded Metal</t>
  </si>
  <si>
    <t>HVP21211</t>
  </si>
  <si>
    <t>21x21x1 MERV10 High Capacity Pleat</t>
  </si>
  <si>
    <t>21x21x1</t>
  </si>
  <si>
    <t>HVP21282</t>
  </si>
  <si>
    <t>21x28x2 MERV10 High Capacity Pleat</t>
  </si>
  <si>
    <t>21x28x2</t>
  </si>
  <si>
    <t>HVP22221</t>
  </si>
  <si>
    <t>22x22x1 MERV10 High Capacity Pleat</t>
  </si>
  <si>
    <t>22x22x1</t>
  </si>
  <si>
    <t>HVP23234SP</t>
  </si>
  <si>
    <t>23x23x4 SPECIAL MERV10 High Capacity Pleat</t>
  </si>
  <si>
    <t>23x23x4</t>
  </si>
  <si>
    <t>HVP24241</t>
  </si>
  <si>
    <t>24x24x1 MERV10 High Capacity Pleat</t>
  </si>
  <si>
    <t>24x24x1</t>
  </si>
  <si>
    <t>HVP24242</t>
  </si>
  <si>
    <t>24x24x2 MERV10 High Capacity Pleat</t>
  </si>
  <si>
    <t>HVP24242XM</t>
  </si>
  <si>
    <t>24x24x2  High Capacity Pleat w/Heavy Expanded Metal</t>
  </si>
  <si>
    <t>HVP24243HGTXM</t>
  </si>
  <si>
    <t>24.0 X 24.0 X 3.5 Special Gas Turbine style..High Capacity HVP Pleat, Made Using Extra Heavy Duty Screen</t>
  </si>
  <si>
    <t>24.0 X 24.0 X 3.5</t>
  </si>
  <si>
    <t>HVP24243HGTXM:HVP24244</t>
  </si>
  <si>
    <t>24x24x4 MERV10 High Capacity Pleat</t>
  </si>
  <si>
    <t>HVP24243HGTXM:HVP24244XM</t>
  </si>
  <si>
    <t>24x24x4 High Capacity Pleat w/Heavy Expanded Metal</t>
  </si>
  <si>
    <t>HVP24244XM</t>
  </si>
  <si>
    <t>HVP24243HGTXM:MO83.5HC2424</t>
  </si>
  <si>
    <t>23.3 x 23.3 x 3.5 High Capacity Heavy Gauge Wire filter MERV 8 W/ 2 Sets of Fingers</t>
  </si>
  <si>
    <t>Zephyr Filtration</t>
  </si>
  <si>
    <t>MO83.5HC2424</t>
  </si>
  <si>
    <t>23.3 x 23.3 x 3.5</t>
  </si>
  <si>
    <t>HVP24246</t>
  </si>
  <si>
    <t>24x24x6 MERV10 High Capacity Pleat</t>
  </si>
  <si>
    <t>HVP24301</t>
  </si>
  <si>
    <t>24x30x1 MERV10 High Capacity Pleat</t>
  </si>
  <si>
    <t>24x30x1</t>
  </si>
  <si>
    <t>HVP25251</t>
  </si>
  <si>
    <t>25x25x1 MERV10 High Capacity Pleat</t>
  </si>
  <si>
    <t>25x25x1</t>
  </si>
  <si>
    <t>HVP25252</t>
  </si>
  <si>
    <t>25x25x2 MERV10 High Capacity Pleat</t>
  </si>
  <si>
    <t>25x25x2</t>
  </si>
  <si>
    <t>HVP25252XM</t>
  </si>
  <si>
    <t>25x25x2 High Capacity Pleat w/Heavy Expanded Metal</t>
  </si>
  <si>
    <t>HVP25301SP</t>
  </si>
  <si>
    <t>25x30x1 MERV10 Special High Capacity Pleat</t>
  </si>
  <si>
    <t>25x30x1</t>
  </si>
  <si>
    <t>HVP28294</t>
  </si>
  <si>
    <t>28x29x4 MERV10 High Capacity Pleat</t>
  </si>
  <si>
    <t>28x29x4</t>
  </si>
  <si>
    <t>HVP28311SPC</t>
  </si>
  <si>
    <t>28x31x1 Special MERV10 Standard Capacity Pleat</t>
  </si>
  <si>
    <t>28x31x1</t>
  </si>
  <si>
    <t>HVP5.511.52SPC</t>
  </si>
  <si>
    <t>5.5x11.5x2 Special MERV10 Standard Capacity Pleat</t>
  </si>
  <si>
    <t>5.5x11.5x2</t>
  </si>
  <si>
    <t>HVP8221SPC</t>
  </si>
  <si>
    <t>8x22x1 Special MERV10 Standard Capacity Pleat</t>
  </si>
  <si>
    <t>8x22x1</t>
  </si>
  <si>
    <t>HVP8221XM</t>
  </si>
  <si>
    <t>8x22x1 Special  High Capacity Pleat w/Heavy Expanded Metal</t>
  </si>
  <si>
    <t>HVP8221XM-SP</t>
  </si>
  <si>
    <t>8x22x1 Special High Capacity Pleat w/Heavy Expanded Metal</t>
  </si>
  <si>
    <t>HVP8241SPC</t>
  </si>
  <si>
    <t>8.875 x 24.125 x 1  MERV10 High Capacity Pleat EXACT</t>
  </si>
  <si>
    <t xml:space="preserve">8.875 x 24.125 x 1 </t>
  </si>
  <si>
    <t>HVP9251SPC</t>
  </si>
  <si>
    <t>9x25x1 MERV10 Standard Capacity Pleat</t>
  </si>
  <si>
    <t>9x25x1</t>
  </si>
  <si>
    <t>HVP991SPC</t>
  </si>
  <si>
    <t>9x9x1 Special MERV10 Standard Capacity Pleat</t>
  </si>
  <si>
    <t>HVPSP12242E</t>
  </si>
  <si>
    <t>12 x 24 x 2 MERV10 High Capacity Pleat  Exact Size</t>
  </si>
  <si>
    <t>12 x 24 x 2 MERV10 High Capacity Pleat Exact Size</t>
  </si>
  <si>
    <t>12 x 24 x 2</t>
  </si>
  <si>
    <t>HVPSP15271</t>
  </si>
  <si>
    <t>15 x 27 x 1 Special HVP Pleat</t>
  </si>
  <si>
    <t>15.0 x 27.0 x 1 Special HVP Pleat Nominal</t>
  </si>
  <si>
    <t>15 x 27 x 1</t>
  </si>
  <si>
    <t>HVPSP18202E</t>
  </si>
  <si>
    <t>18 x 20 x 2 MERV10 High Capacity Pleat Exact Size</t>
  </si>
  <si>
    <t>18 x 20 x 2</t>
  </si>
  <si>
    <t>HVPSP2330H4</t>
  </si>
  <si>
    <t>23x30.5x4 Special MERV10 High Capacity Pleat</t>
  </si>
  <si>
    <t>23x30.5x4</t>
  </si>
  <si>
    <t>HVPSP727M2E-</t>
  </si>
  <si>
    <t>HVPSP727M2E/03 ..Special Pleat CTO Model..7.000 x 27.750 x 2.000 Special HV Pleat..Exact Size Using .5-HVP20302-PRD..Special/Special</t>
  </si>
  <si>
    <t>7.000 x 27.750 x 2.000</t>
  </si>
  <si>
    <t>JHF 405-PAE-PP</t>
  </si>
  <si>
    <t>LiquiPleat H Series Filter Cartridge, Pleated Polypropylene Media, 5..Micron @ 99.98% Efficiency, 6" OD x 40" L..***Equivalent to Pall HFU640UY0609***</t>
  </si>
  <si>
    <t>LD12005045-50</t>
  </si>
  <si>
    <t>V-Deck 1.20 OZ x 0.50" x 45" x 50 YARD</t>
  </si>
  <si>
    <t>American Nonwoven, Inc. / VFT INC.</t>
  </si>
  <si>
    <t>0.50" x 45" x 50</t>
  </si>
  <si>
    <t>LD12005055-50</t>
  </si>
  <si>
    <t>V-Deck 1.20 OZ x 0.50" x 55 x 50 YARD</t>
  </si>
  <si>
    <t>0.50" x 55 x 50</t>
  </si>
  <si>
    <t>M-MV-E10-03</t>
  </si>
  <si>
    <t>MV-H10-03..Size 24x24x12, E10..Mikropor MV Mini Pleat Filters Gasketed Down..Stream</t>
  </si>
  <si>
    <t>Mikropor America</t>
  </si>
  <si>
    <t>MV-H10-03</t>
  </si>
  <si>
    <t>M-MV-F9-01-D</t>
  </si>
  <si>
    <t>MV-F9-01-D..Size 12x24x12, MERV 15..Mikropor MV Mini Pleat Filters Gasketed Down..Stream</t>
  </si>
  <si>
    <t>SoCal Filters and Service</t>
  </si>
  <si>
    <t>M-MV-F9-03-D</t>
  </si>
  <si>
    <t>MV-F9-03-D..Size 24x24x12, MERV 15..Mikropor MV Mini Pleat with Downstream Gasket</t>
  </si>
  <si>
    <t>M-MV6-F8-03</t>
  </si>
  <si>
    <t>M-MV6-F8-03..Size 24x24x12, MERV 15..Mikropor MV 6" Vee Banks with Downstream Gasket</t>
  </si>
  <si>
    <t>MV6-F8-03 1049588..Size 24x24x12, MERV 15..Mikropor MV Mini Pleat with Downstream Gasket</t>
  </si>
  <si>
    <t>MV6-F8-03</t>
  </si>
  <si>
    <t>M1112204</t>
  </si>
  <si>
    <t>12x20x4 (MERV 11) High Capacity Pleat</t>
  </si>
  <si>
    <t xml:space="preserve">12x20x4 </t>
  </si>
  <si>
    <t>M1112242</t>
  </si>
  <si>
    <t>12x24x2 (MERV 11) High Capacity Pleat</t>
  </si>
  <si>
    <t>12x24x2 (MER 11) High Capacity Pleat</t>
  </si>
  <si>
    <t>M1112242XM</t>
  </si>
  <si>
    <t>12x24x2 (MERV 11) High Capacity Pleat w/Heavy Expanded Metal</t>
  </si>
  <si>
    <t>M1112242XM..12x24x2, MER 11 Pleat with Heavy Expanded Metal</t>
  </si>
  <si>
    <t>M1112244</t>
  </si>
  <si>
    <t>12x24x4 (MERV 11) High Capacity Pleat</t>
  </si>
  <si>
    <t>12x24x4 (MER 11) High Capacity Pleat</t>
  </si>
  <si>
    <t xml:space="preserve">12x24x4 </t>
  </si>
  <si>
    <t>M1112244XM</t>
  </si>
  <si>
    <t>12x24x4 (MERV 11) High Capacity Pleat w/Heavy Expanded Metal</t>
  </si>
  <si>
    <t>M1112244XM..12x24x4, MERV 11 Filters with Heavy Expanded Metal</t>
  </si>
  <si>
    <t>M1114301</t>
  </si>
  <si>
    <t>14x30x1 (MERV 11) High Capacity Pleat</t>
  </si>
  <si>
    <t xml:space="preserve">14x30x1 </t>
  </si>
  <si>
    <t>M1116202</t>
  </si>
  <si>
    <t>16x20x2 (MERV 11) High Capacity Pleat</t>
  </si>
  <si>
    <t xml:space="preserve">16x20x2 </t>
  </si>
  <si>
    <t>M1116202XM</t>
  </si>
  <si>
    <t>16x20x2 (MERV 11) High Capacity Pleat w/Heavy Expanded Metal</t>
  </si>
  <si>
    <t>M1116252XM..16x20x2, MERV 11 Pleat with Heavy Expanded Metal</t>
  </si>
  <si>
    <t>M1116204</t>
  </si>
  <si>
    <t>16x20x4 (MERV 11) High Capacity Pleat</t>
  </si>
  <si>
    <t xml:space="preserve">16x20x4 </t>
  </si>
  <si>
    <t>M1116242</t>
  </si>
  <si>
    <t>16x24x2 (MERV 11) High Capacity Pleat</t>
  </si>
  <si>
    <t>M1116244SP</t>
  </si>
  <si>
    <t>16x24x4 (MERV 11) SPECIAL High Capacity Pleat</t>
  </si>
  <si>
    <t xml:space="preserve">16x24x4 </t>
  </si>
  <si>
    <t>M1116252</t>
  </si>
  <si>
    <t>16x25x2 (MERV 11) High Capacity Pleat</t>
  </si>
  <si>
    <t>M1116252XM</t>
  </si>
  <si>
    <t>16x25x2 (MERV 11) High Capacity Pleat w/Heavy Expanded Metal</t>
  </si>
  <si>
    <t>M1116252XM..16x25x2, MERV 11 Pleat with Heavy Expanded Metal</t>
  </si>
  <si>
    <t>M1116254</t>
  </si>
  <si>
    <t>16x25x4 (MERV 11) High Capacity Pleat</t>
  </si>
  <si>
    <t>M1118244</t>
  </si>
  <si>
    <t>18x24x4 (MERV 11) High Capacity Pleat</t>
  </si>
  <si>
    <t xml:space="preserve">18x24x4 </t>
  </si>
  <si>
    <t>M1120202</t>
  </si>
  <si>
    <t>20x20x2 (MERV 11) High Capacity Pleat</t>
  </si>
  <si>
    <t>M1120202XM</t>
  </si>
  <si>
    <t>20x20x2 (MERV 11) High Capacity Pleat w/Heavy Expanded Metal</t>
  </si>
  <si>
    <t>M1120202XM..20x20x2, MERV 11 Pleat with Heavy Expanded Metal</t>
  </si>
  <si>
    <t>M1120204</t>
  </si>
  <si>
    <t>20x20x4 (MERV 11) High Capacity Pleat</t>
  </si>
  <si>
    <t xml:space="preserve">20x20x4 </t>
  </si>
  <si>
    <t>M1120242</t>
  </si>
  <si>
    <t>20x24x2 (MERV 11) High Capacity Pleat</t>
  </si>
  <si>
    <t>M1120242XM</t>
  </si>
  <si>
    <t>20x24x2 (MERV 11)  High Capacity Pleat w/Heavy Expanded Metal</t>
  </si>
  <si>
    <t>M1120242XM..20x24x2, MERV 11 Pleat with Heavy Expanded Metal</t>
  </si>
  <si>
    <t>M1120244</t>
  </si>
  <si>
    <t>20x24x4 (MERV 11) High Capacity Pleat</t>
  </si>
  <si>
    <t xml:space="preserve">20x24x4 </t>
  </si>
  <si>
    <t>M1120252</t>
  </si>
  <si>
    <t>20x25x2 (MERV 11) High Capacity Pleat</t>
  </si>
  <si>
    <t>M1120252XM</t>
  </si>
  <si>
    <t>20x25x2 (MERV 11) High Capacity Pleat w/Heavy Expanded Metal</t>
  </si>
  <si>
    <t>M1120252XM..20x25x2, MERV 11 Pleat with Heavy Expanded Metal</t>
  </si>
  <si>
    <t>M1124124</t>
  </si>
  <si>
    <t>M1124242</t>
  </si>
  <si>
    <t>24x24x2 (MERV 11) High Capacity Pleat</t>
  </si>
  <si>
    <t>M1124242XM</t>
  </si>
  <si>
    <t>24x24x2 (MERV 11) High Capacity Pleat w/Heavy Expanded Metal</t>
  </si>
  <si>
    <t>M1124242XM..24x24x2, MERV 11 Pleat with Heavy Expandanded Metal</t>
  </si>
  <si>
    <t>M1124244</t>
  </si>
  <si>
    <t>24x24x4 (MERV 11) High Capacity Pleat</t>
  </si>
  <si>
    <t xml:space="preserve">24x24x4 </t>
  </si>
  <si>
    <t>M1124244XM</t>
  </si>
  <si>
    <t>24x24x4 (MERV 11) High Capacity Pleat w/Heavy Expanded Metal</t>
  </si>
  <si>
    <t>M1124244XM..24x24x4, MERV 11 Filters with Heavy Expanded Metal</t>
  </si>
  <si>
    <t>M1125252</t>
  </si>
  <si>
    <t>25x25x2 (MERV 11) High Capacity Pleat</t>
  </si>
  <si>
    <t xml:space="preserve">25x25x2 </t>
  </si>
  <si>
    <t>M1310101</t>
  </si>
  <si>
    <t>10x10x1 MERV 13 Pleated Filter</t>
  </si>
  <si>
    <t>M1310121SP</t>
  </si>
  <si>
    <t>10x12x1 MERV 13 Pleated Filter</t>
  </si>
  <si>
    <t>M1310151SP</t>
  </si>
  <si>
    <t>10x15x1 Special MERV 13 Pleated Filter</t>
  </si>
  <si>
    <t>10x15x1</t>
  </si>
  <si>
    <t>M1310182SP</t>
  </si>
  <si>
    <t>10x18x2 MERV 13 Pleated Filter</t>
  </si>
  <si>
    <t>10x18x2</t>
  </si>
  <si>
    <t>M1310201</t>
  </si>
  <si>
    <t>10x20x1 MERV 13 Pleated Filter</t>
  </si>
  <si>
    <t>M1310202</t>
  </si>
  <si>
    <t>10x20x2 MERV 13 Pleated Filter</t>
  </si>
  <si>
    <t>10x20x2 MER 13 Pleated Filter</t>
  </si>
  <si>
    <t>M1310241</t>
  </si>
  <si>
    <t>10x24x1 MERV 13 Pleated Filter</t>
  </si>
  <si>
    <t>M1310251</t>
  </si>
  <si>
    <t>10x25x1 MERV 13 Pleated Filter</t>
  </si>
  <si>
    <t>10x25x1 MER 13 Pleated Filter</t>
  </si>
  <si>
    <t>10x25x1</t>
  </si>
  <si>
    <t>M1310252</t>
  </si>
  <si>
    <t>10x25x2 MERV 13 Pleated Filter</t>
  </si>
  <si>
    <t>10x25x2 MER 13 Pleated Filter</t>
  </si>
  <si>
    <t>M1310301</t>
  </si>
  <si>
    <t>10x30x1 MERV 13 Pleated Filter</t>
  </si>
  <si>
    <t>M1310331SP</t>
  </si>
  <si>
    <t>10x33x1 Special MERV 13 Pleated Filter</t>
  </si>
  <si>
    <t>10x33x1</t>
  </si>
  <si>
    <t>M1312121</t>
  </si>
  <si>
    <t>12x12x1 MERV 13 Pleated Filter</t>
  </si>
  <si>
    <t>M1312122</t>
  </si>
  <si>
    <t>12x12x2 MERV 13 Pleated Filter</t>
  </si>
  <si>
    <t>M1312124</t>
  </si>
  <si>
    <t>12x12x4 MERV 13 Pleated Filter</t>
  </si>
  <si>
    <t>M1312201</t>
  </si>
  <si>
    <t>12x20x1 MERV 13 Pleated Filter</t>
  </si>
  <si>
    <t>M1312202</t>
  </si>
  <si>
    <t>12x20x2 MERV 13 Pleated Filter</t>
  </si>
  <si>
    <t>M1312241</t>
  </si>
  <si>
    <t>12x24x1 MERV 13 Pleated Filter</t>
  </si>
  <si>
    <t>M1312242</t>
  </si>
  <si>
    <t>12x24x2 MERV 13 Pleated Filter</t>
  </si>
  <si>
    <t>M1312244</t>
  </si>
  <si>
    <t>12x24x4 MERV 13 Pleated Filter</t>
  </si>
  <si>
    <t>M1312251</t>
  </si>
  <si>
    <t>12x25x1 MERV 13 Pleated Filter</t>
  </si>
  <si>
    <t>M1312301</t>
  </si>
  <si>
    <t>12x30x1 MERV 13 Pleated Filter</t>
  </si>
  <si>
    <t>M1314141</t>
  </si>
  <si>
    <t>14x14x1 MERV 13 Pleated Filter</t>
  </si>
  <si>
    <t>M1314142SP</t>
  </si>
  <si>
    <t>Special 14x14x2 MERV 13 Pleated Filter</t>
  </si>
  <si>
    <t>14x14x2</t>
  </si>
  <si>
    <t>M1314182</t>
  </si>
  <si>
    <t>14x18x2 SPECIAL MERV 13 Pleated Filter</t>
  </si>
  <si>
    <t>14x18x2</t>
  </si>
  <si>
    <t>M1314191SP</t>
  </si>
  <si>
    <t>14x19x1 Special MERV 13 Pleated Filter</t>
  </si>
  <si>
    <t>14x19x1</t>
  </si>
  <si>
    <t>M1314201</t>
  </si>
  <si>
    <t>14x20x1 MERV 13 Pleated Filter</t>
  </si>
  <si>
    <t>M1314201SP</t>
  </si>
  <si>
    <t>M1314202</t>
  </si>
  <si>
    <t>14x20x2 MERV 13 Pleated Filter</t>
  </si>
  <si>
    <t>M1314211SP</t>
  </si>
  <si>
    <t>14x21x1 MERV 13 Pleated Filter</t>
  </si>
  <si>
    <t>14x21x1</t>
  </si>
  <si>
    <t>M1314241</t>
  </si>
  <si>
    <t>14x24x1 MERV 13 Pleated Filter</t>
  </si>
  <si>
    <t>14x24x1 MER 13 Pleated Filter</t>
  </si>
  <si>
    <t>M1314251</t>
  </si>
  <si>
    <t>14x25x1 MERV 13 Pleated Filter</t>
  </si>
  <si>
    <t>M1314252</t>
  </si>
  <si>
    <t>14x25x2 MERV 13 Pleated Filter</t>
  </si>
  <si>
    <t>M1314261SP</t>
  </si>
  <si>
    <t>14x26x1 MERV 13 Pleated Filter</t>
  </si>
  <si>
    <t>14x26x1</t>
  </si>
  <si>
    <t>M1314301</t>
  </si>
  <si>
    <t>14x30x1 MERV 13 Pleated Filter</t>
  </si>
  <si>
    <t>M1315.5241SP</t>
  </si>
  <si>
    <t>15.5x24x1 Special MERV 13 Pleated Filter</t>
  </si>
  <si>
    <t>15.5x24x1</t>
  </si>
  <si>
    <t>M1315.5242SP</t>
  </si>
  <si>
    <t>15.5x24x2 Special MERV 13 Pleated Filter</t>
  </si>
  <si>
    <t>15.5x24x2</t>
  </si>
  <si>
    <t>M1315181SP</t>
  </si>
  <si>
    <t>15x18x1 Special MERV 13 Pleated Filter</t>
  </si>
  <si>
    <t>15x18x1</t>
  </si>
  <si>
    <t>M1315201</t>
  </si>
  <si>
    <t>15x20x1 MERV 13 Pleated Filter</t>
  </si>
  <si>
    <t>M1315202</t>
  </si>
  <si>
    <t>15x20x2 MERV 13 Pleated Filter</t>
  </si>
  <si>
    <t>M1315241SP</t>
  </si>
  <si>
    <t>15x24x1 Special MERV 13 Pleated Filter</t>
  </si>
  <si>
    <t>15x24x1</t>
  </si>
  <si>
    <t>M1315251SP</t>
  </si>
  <si>
    <t>15x25x1 MERV 13 Pleated Filter</t>
  </si>
  <si>
    <t>15x25x1</t>
  </si>
  <si>
    <t>M1315301SP</t>
  </si>
  <si>
    <t>15x30x1 Special MERV 13 Pleated Filter</t>
  </si>
  <si>
    <t>15x30x1</t>
  </si>
  <si>
    <t>M131530K1</t>
  </si>
  <si>
    <t>15x30 5/8x1 MERV 13 Pleated Filter</t>
  </si>
  <si>
    <t>15x30 5/8x1</t>
  </si>
  <si>
    <t>M1315311SP</t>
  </si>
  <si>
    <t>15x31x1 Special MERV 13 Pleated Filter</t>
  </si>
  <si>
    <t>M1316161</t>
  </si>
  <si>
    <t>16x16x1 MERV 13 Pleated Filter</t>
  </si>
  <si>
    <t>M1316162</t>
  </si>
  <si>
    <t>16x16x2 MERV 13 Pleated Filter</t>
  </si>
  <si>
    <t>M1316164SP</t>
  </si>
  <si>
    <t>16x16x4 Special MERV 13 Pleated Filter</t>
  </si>
  <si>
    <t>16x16x4</t>
  </si>
  <si>
    <t>M1316171SP</t>
  </si>
  <si>
    <t>16x17.5x1 MERV 13 Pleated Filter</t>
  </si>
  <si>
    <t>16x17.5x1</t>
  </si>
  <si>
    <t>M1316181SP</t>
  </si>
  <si>
    <t>16x18x1 Special MERV 13 Pleated Filter</t>
  </si>
  <si>
    <t>16x18x1</t>
  </si>
  <si>
    <t>M1316182SP</t>
  </si>
  <si>
    <t>16x18x2 Special MERV 13 Pleated Filter</t>
  </si>
  <si>
    <t>16x18x2</t>
  </si>
  <si>
    <t>M1316184SP</t>
  </si>
  <si>
    <t>16x18x4 Special MERV 13 Pleated Filter</t>
  </si>
  <si>
    <t>16x18x4</t>
  </si>
  <si>
    <t>M1316191SP</t>
  </si>
  <si>
    <t>16x19x1 Special MERV 13 Pleated Filter</t>
  </si>
  <si>
    <t>16x19x1</t>
  </si>
  <si>
    <t>M1316201</t>
  </si>
  <si>
    <t>16x20x1 MERV 13 Pleated Filter</t>
  </si>
  <si>
    <t>M1316202</t>
  </si>
  <si>
    <t>16x20x2 MERV 13 Pleated Filter</t>
  </si>
  <si>
    <t>M1316204</t>
  </si>
  <si>
    <t>16x20x4 MERV 13 Pleated Filter</t>
  </si>
  <si>
    <t>M1316211SP</t>
  </si>
  <si>
    <t>16x21x1 MERV 13 Pleated Filter</t>
  </si>
  <si>
    <t>16x21x1</t>
  </si>
  <si>
    <t>M1316222SP</t>
  </si>
  <si>
    <t>16x22x2 MERV 13 Pleated Filter</t>
  </si>
  <si>
    <t>16x22x2</t>
  </si>
  <si>
    <t>M1316231SP</t>
  </si>
  <si>
    <t>16x23x1 MERV 13 Pleated Filter</t>
  </si>
  <si>
    <t>16x23x1</t>
  </si>
  <si>
    <t>M1316241</t>
  </si>
  <si>
    <t>16x24x1 MERV 13 Pleated Filter</t>
  </si>
  <si>
    <t>M1316242</t>
  </si>
  <si>
    <t>16x24x2 MERV 13 Pleated Filter</t>
  </si>
  <si>
    <t>M1316251</t>
  </si>
  <si>
    <t>16x25x1 MERV 13 Pleated Filter</t>
  </si>
  <si>
    <t>M1316252</t>
  </si>
  <si>
    <t>16x25x2 MERV 13 Pleated Filter</t>
  </si>
  <si>
    <t>M1316254</t>
  </si>
  <si>
    <t>16x25x4 MERV 13 Pleated Filter</t>
  </si>
  <si>
    <t>16x25x4 MER 13 Pleated Filter</t>
  </si>
  <si>
    <t>M1316291SP</t>
  </si>
  <si>
    <t>16x29x1 MERV 13 Pleated Filter</t>
  </si>
  <si>
    <t>16x29x1</t>
  </si>
  <si>
    <t>M1316301</t>
  </si>
  <si>
    <t>16x30x1 MERV 13 Pleated Filter</t>
  </si>
  <si>
    <t>M1316302SP</t>
  </si>
  <si>
    <t>16x30x2 Special MERV 13 Pleated Filter</t>
  </si>
  <si>
    <t>M1316321SP</t>
  </si>
  <si>
    <t>16x32x1 Special MERV 13 Pleated Filter</t>
  </si>
  <si>
    <t>16x32x1</t>
  </si>
  <si>
    <t>M1316322SP</t>
  </si>
  <si>
    <t>16x32x2 Special MERV 13 Pleated Filter</t>
  </si>
  <si>
    <t>M1316451SP</t>
  </si>
  <si>
    <t>16x45x1 MERV 13 Pleated Filter</t>
  </si>
  <si>
    <t>16x45x1</t>
  </si>
  <si>
    <t>M1317201SP</t>
  </si>
  <si>
    <t>17x20x1 MERV 13 Pleated Filter</t>
  </si>
  <si>
    <t>17x20x1</t>
  </si>
  <si>
    <t>M1317211SP</t>
  </si>
  <si>
    <t>17x21x1 MERV 13 Pleated Filter</t>
  </si>
  <si>
    <t>17x21x1</t>
  </si>
  <si>
    <t>M1317221SP</t>
  </si>
  <si>
    <t>17x22x1 Special MERV 13 Pleated Filter</t>
  </si>
  <si>
    <t>17x22x1</t>
  </si>
  <si>
    <t>M1317241SP</t>
  </si>
  <si>
    <t>17x24x1 MERV 13 Pleated Filter</t>
  </si>
  <si>
    <t>17x24x1</t>
  </si>
  <si>
    <t>M1317281SP</t>
  </si>
  <si>
    <t>17x28x1 Special MERV 13 Pleated Filter</t>
  </si>
  <si>
    <t>M1318102SP</t>
  </si>
  <si>
    <t>18x10x2 Special MERV 13 Pleated Filter</t>
  </si>
  <si>
    <t>18x10x2</t>
  </si>
  <si>
    <t>M1318181</t>
  </si>
  <si>
    <t>18x18x1 MERV 13 Pleated Filter</t>
  </si>
  <si>
    <t>M1318182</t>
  </si>
  <si>
    <t>18x18x2 MERV 13 Pleated Filter</t>
  </si>
  <si>
    <t>M1318201</t>
  </si>
  <si>
    <t>18x20x1 MERV 13 Pleated Filter</t>
  </si>
  <si>
    <t>M1318202</t>
  </si>
  <si>
    <t>18x20x2 MERV 13 Pleated Filter</t>
  </si>
  <si>
    <t>M1318222SP</t>
  </si>
  <si>
    <t>18x22x2 Special MERV 13 Pleated Filter</t>
  </si>
  <si>
    <t>M1318241</t>
  </si>
  <si>
    <t>18x24x1 MERV 13 Pleated Filter</t>
  </si>
  <si>
    <t>M1318242</t>
  </si>
  <si>
    <t>18x24x2 MERV 13 Pleated Filter</t>
  </si>
  <si>
    <t>M1318244</t>
  </si>
  <si>
    <t>18x24x4 MERV 13 Pleated Filter</t>
  </si>
  <si>
    <t>M1318251</t>
  </si>
  <si>
    <t>18x25x1 MERV 13 Pleated Filter</t>
  </si>
  <si>
    <t>18x25x1 MER 13 Pleated Filter</t>
  </si>
  <si>
    <t>M1318252</t>
  </si>
  <si>
    <t>18x25x2 MERV 13 Pleated Filter</t>
  </si>
  <si>
    <t>M1318301</t>
  </si>
  <si>
    <t>18x30x1 MERV 13 Pleated Filter</t>
  </si>
  <si>
    <t>M1319252SP</t>
  </si>
  <si>
    <t>19x25x2 Special MERV 13 Pleated Filter</t>
  </si>
  <si>
    <t>19x25x2</t>
  </si>
  <si>
    <t>M1319261SP</t>
  </si>
  <si>
    <t>19x26x1 MERV 13 Pleated Filter</t>
  </si>
  <si>
    <t>19x26x1</t>
  </si>
  <si>
    <t>M1319471SP</t>
  </si>
  <si>
    <t>19x47x1 MERV 13 Pleated Filter</t>
  </si>
  <si>
    <t>19x47x1</t>
  </si>
  <si>
    <t>M1320201</t>
  </si>
  <si>
    <t>20x20x1 MERV 13 Pleated Filter</t>
  </si>
  <si>
    <t>M1320202</t>
  </si>
  <si>
    <t>20x20x2 MERV 13 Pleated Filter</t>
  </si>
  <si>
    <t>M1320204</t>
  </si>
  <si>
    <t>20x20x4 MERV 13 Pleated Filter</t>
  </si>
  <si>
    <t>M1320211SP</t>
  </si>
  <si>
    <t>20x21x1 MERV 13 Pleated Filter</t>
  </si>
  <si>
    <t>20x21x1</t>
  </si>
  <si>
    <t>M1320221</t>
  </si>
  <si>
    <t>20x22x1 MERV 13 Pleated Filter</t>
  </si>
  <si>
    <t>M1320241</t>
  </si>
  <si>
    <t>20x24x1 MERV 13 Pleated Filter</t>
  </si>
  <si>
    <t>M1320242</t>
  </si>
  <si>
    <t>20x24x2 MERV 13 Pleated Filter</t>
  </si>
  <si>
    <t>M1320244</t>
  </si>
  <si>
    <t>20x24x4 MERV 13 Pleated Filter</t>
  </si>
  <si>
    <t>M1320251</t>
  </si>
  <si>
    <t>20x25x1 MERV 13 Pleated Filter</t>
  </si>
  <si>
    <t>M1320252</t>
  </si>
  <si>
    <t>20x25x2 MERV 13 Pleated Filter</t>
  </si>
  <si>
    <t>M1320254</t>
  </si>
  <si>
    <t>20x25x4 MERV 13 Pleated Filter</t>
  </si>
  <si>
    <t>M1320272</t>
  </si>
  <si>
    <t>20x27x2 Special MERV 13 Pleated Filter</t>
  </si>
  <si>
    <t>20x27x2</t>
  </si>
  <si>
    <t>M1320301</t>
  </si>
  <si>
    <t>20x30x1 MERV 13 Pleated Filter</t>
  </si>
  <si>
    <t>M1320302</t>
  </si>
  <si>
    <t>20x30x2 MERV 13 Pleated Filter</t>
  </si>
  <si>
    <t>M1320371SP</t>
  </si>
  <si>
    <t>20x37x1 MERV 13 Pleated Filter</t>
  </si>
  <si>
    <t>20x37x1</t>
  </si>
  <si>
    <t>M1320401SP</t>
  </si>
  <si>
    <t>20x40x1 MERV 13 Pleated Filter</t>
  </si>
  <si>
    <t>20x40x1</t>
  </si>
  <si>
    <t>M1320561SP</t>
  </si>
  <si>
    <t>20x56x1 MERV 13 Pleated Filter</t>
  </si>
  <si>
    <t>20x56x1</t>
  </si>
  <si>
    <t>M1321211SP</t>
  </si>
  <si>
    <t>21x21x1 MERV 13 Pleated Filter</t>
  </si>
  <si>
    <t>M1321301SP</t>
  </si>
  <si>
    <t>21x30x1 MERV 13 Pleated Filter</t>
  </si>
  <si>
    <t>21x30x1</t>
  </si>
  <si>
    <t>M1321302SP</t>
  </si>
  <si>
    <t>21x30x2 Special MERV 13 Pleated Filter</t>
  </si>
  <si>
    <t>21x30x2</t>
  </si>
  <si>
    <t>M1322221SP</t>
  </si>
  <si>
    <t>22x22x1 MERV 13 Pleated Filter</t>
  </si>
  <si>
    <t>M1322241SP</t>
  </si>
  <si>
    <t>22x24x1 MERV 13 Pleated Filter</t>
  </si>
  <si>
    <t>22x24x1</t>
  </si>
  <si>
    <t>M1323231SP</t>
  </si>
  <si>
    <t>23x23x1 MERV 13 Pleated Filter</t>
  </si>
  <si>
    <t>23x23x1</t>
  </si>
  <si>
    <t>M1323234SP</t>
  </si>
  <si>
    <t>23x23x4 Special MERV 13 Pleated Filter</t>
  </si>
  <si>
    <t>M1324194SP</t>
  </si>
  <si>
    <t>24 3/8x19 3/8x4  MERV 13 Pleated Filter</t>
  </si>
  <si>
    <t xml:space="preserve">24 3/8x19 3/8x4 </t>
  </si>
  <si>
    <t>M1324241</t>
  </si>
  <si>
    <t>24x24x1 MERV 13 Pleated Filter</t>
  </si>
  <si>
    <t>M1324242</t>
  </si>
  <si>
    <t>24x24x2 MERV 13 Pleated Filter</t>
  </si>
  <si>
    <t>M1324244</t>
  </si>
  <si>
    <t>24x24x4 MERV 13 Pleated Filter</t>
  </si>
  <si>
    <t>M1324254</t>
  </si>
  <si>
    <t>24x25x4 MERV 13 Pleated Filter</t>
  </si>
  <si>
    <t>24x25x4</t>
  </si>
  <si>
    <t>M1324301</t>
  </si>
  <si>
    <t>24x30x1 MERV 13 Pleated Filter</t>
  </si>
  <si>
    <t>M1325251</t>
  </si>
  <si>
    <t>25x25x1 MERV 13 Pleated Filter</t>
  </si>
  <si>
    <t>M1325252</t>
  </si>
  <si>
    <t>25x25x2 MERV 13 Pleated Filter</t>
  </si>
  <si>
    <t>M1325254SP</t>
  </si>
  <si>
    <t>25x25x4 MERV 13 Pleated Filter</t>
  </si>
  <si>
    <t>25x25x4</t>
  </si>
  <si>
    <t>M1325321SP</t>
  </si>
  <si>
    <t>25x32x1 MERV 13 Pleated Filter</t>
  </si>
  <si>
    <t>25x32x1</t>
  </si>
  <si>
    <t>M1325322SP</t>
  </si>
  <si>
    <t>25x32x2 MERV 13 Pleated Filter</t>
  </si>
  <si>
    <t>25x32x2</t>
  </si>
  <si>
    <t>M1325381SP</t>
  </si>
  <si>
    <t>25x38x1 MERV 13 Pleated Filter</t>
  </si>
  <si>
    <t>25x38x1</t>
  </si>
  <si>
    <t>M1325601SP</t>
  </si>
  <si>
    <t>25x60x1 MERV 13 Pleated Filter</t>
  </si>
  <si>
    <t>25x60x1</t>
  </si>
  <si>
    <t>M1327281SP</t>
  </si>
  <si>
    <t>27x28x1 MERV 13 Pleated Filter</t>
  </si>
  <si>
    <t>27x28x1</t>
  </si>
  <si>
    <t>M1328301SP</t>
  </si>
  <si>
    <t>28x30x1 MERV 13 Pleated Filter</t>
  </si>
  <si>
    <t>28x30x1</t>
  </si>
  <si>
    <t>M1328302SP</t>
  </si>
  <si>
    <t>28x30x2 Special MERV 13 Pleated Filter</t>
  </si>
  <si>
    <t>28x30x2</t>
  </si>
  <si>
    <t>M1328561SP</t>
  </si>
  <si>
    <t>28x56x1 MERV 13 Pleated Filter</t>
  </si>
  <si>
    <t>28x56x1</t>
  </si>
  <si>
    <t>M1329291SP</t>
  </si>
  <si>
    <t>29x29x1 MERV 13 Pleated Filter</t>
  </si>
  <si>
    <t>29x29x1</t>
  </si>
  <si>
    <t>M1330301SP</t>
  </si>
  <si>
    <t>30x30x1 MERV 13 Pleated Filter</t>
  </si>
  <si>
    <t>30x30x1</t>
  </si>
  <si>
    <t>M1330851SP</t>
  </si>
  <si>
    <t>30x8.5x1 MERV 13 Pleated Filter</t>
  </si>
  <si>
    <t>30x8.5x1</t>
  </si>
  <si>
    <t>M139122SP</t>
  </si>
  <si>
    <t>9x12x2 Special MERV 13 Pleated Filter</t>
  </si>
  <si>
    <t>9x12x2</t>
  </si>
  <si>
    <t>M6-POCKET6P</t>
  </si>
  <si>
    <t>22.75" x 25.5" x 28" 85% Synthetic Media 6P Plastic Frame Pocket Filter</t>
  </si>
  <si>
    <t>22.75" x 25.5" x 28" 6P Plastic Frame Pocket Filter (580x650x700-6p)</t>
  </si>
  <si>
    <t>22.75" x 25.5" x 28"</t>
  </si>
  <si>
    <t>MAGAH1224B3H3</t>
  </si>
  <si>
    <t>12x24x12 MERV 14 Heavy-Duty Aluminized Steel, High Temperature Box Filter w/ Aluminized Faceguards</t>
  </si>
  <si>
    <t>12.0 X 24.0 X 12 MERV 14 (95%) EFFICIENT 350 HIGH TEMP ASHRAE SINGLE HEADER ALUMINIZED FRAME HT ROPE GASKETING AIR EXIT AND FACE GUARDS AIR ENTRY AND EXIT</t>
  </si>
  <si>
    <t>MAGAH2412B3H3</t>
  </si>
  <si>
    <t>12x24x12 MERV 14 Heavy-Duty Aluminized Steel, 350 High Temperature Box Filter w/ Aluminized Faceguards Header</t>
  </si>
  <si>
    <t>Salaries</t>
  </si>
  <si>
    <t>MAGAH2424B3H3</t>
  </si>
  <si>
    <t>24x24x12 MERV 14 Heavy-Duty Aluminized Steel, 350 High Temperature Box Filter w/ Aluminized Faceguards</t>
  </si>
  <si>
    <t>24.0 X 24.0 X 12 MERV 14 (95%) EFFICIENT 350 HIGH TEMP ASHRAE SINGLE HEADER ALUMINIZED FRAME HT ROPE GASKETING AIR EXIT AND FACE GUARDS AIR ENTRY AND EXIT</t>
  </si>
  <si>
    <t>MF0920742</t>
  </si>
  <si>
    <t>MF0920742..Hengst Filter Element  Former Rexroth DFW 60P25BM 1.0</t>
  </si>
  <si>
    <t>MF0920742..9.60 G25-A00-0-M Hydraulic Filter Element..[R928017089]..</t>
  </si>
  <si>
    <t>Hengst Filtration USA, LLC</t>
  </si>
  <si>
    <t>MF0920760</t>
  </si>
  <si>
    <t>MF0920760..Hengst Filter Element Former Rexroth DFBH / HC60P10BM</t>
  </si>
  <si>
    <t>MF0920760..9.60LA PWR10-A00-0-M SO3000 Hydraulic Filter Element..[R928017111]</t>
  </si>
  <si>
    <t>MF8V4-1224</t>
  </si>
  <si>
    <t>12" x 24" x 12" MERV 14 4V-Bank Filter,Glassfiber, Blue Frame</t>
  </si>
  <si>
    <t>MGT Air Filters</t>
  </si>
  <si>
    <t>MF08P4M20CR15XX-2-292</t>
  </si>
  <si>
    <t>12" x 24" x 12"</t>
  </si>
  <si>
    <t>MF8V4-2024</t>
  </si>
  <si>
    <t>20" x 24" x 12" MERV 14 4V-Bank Filter, Glassfiber, Blue Frame</t>
  </si>
  <si>
    <t>20" x 24" x 12" MERV 14 Glassfiber, Blue Frame</t>
  </si>
  <si>
    <t>MF08P4M20CR15XX-4-292</t>
  </si>
  <si>
    <t>20" x 24" x 12"</t>
  </si>
  <si>
    <t>MF8V4-2424</t>
  </si>
  <si>
    <t>24" x 24" x 12" MERV 14 4V-Bank Filter, Glassfiber, Blue Frame</t>
  </si>
  <si>
    <t>24" x  24" x 12" MERV 14 Glassfiber Blue Frame</t>
  </si>
  <si>
    <t>MF08P4M20CR18XX-5-292</t>
  </si>
  <si>
    <t>24" x 24" x 12"</t>
  </si>
  <si>
    <t>MF90 1/1</t>
  </si>
  <si>
    <t>24x24x26 Viledon Bag 90%</t>
  </si>
  <si>
    <t>901069 24x24x26 Bag Filter 90%</t>
  </si>
  <si>
    <t>MF95 1/1</t>
  </si>
  <si>
    <t>24x24x26 Viledon Bag 95%</t>
  </si>
  <si>
    <t>6901072 24x24x26 Bag Filter 95%</t>
  </si>
  <si>
    <t>MINI-12246</t>
  </si>
  <si>
    <t xml:space="preserve">  EFS 12x24x6, MINI Pleat MERV 15</t>
  </si>
  <si>
    <t xml:space="preserve"> EFS 12x24x6, MINI Pleat MERV 15</t>
  </si>
  <si>
    <t>MINI-12246H</t>
  </si>
  <si>
    <t xml:space="preserve"> EFS 12x24x6,Header MINI Pleat MERV 15</t>
  </si>
  <si>
    <t>MINI-16206</t>
  </si>
  <si>
    <t xml:space="preserve"> EFS 16x20x6, MINI Pleat MERV 15</t>
  </si>
  <si>
    <t>16x20x6</t>
  </si>
  <si>
    <t>MINI-16206H</t>
  </si>
  <si>
    <t>MINI-20206H</t>
  </si>
  <si>
    <t xml:space="preserve"> EFS 20x20x6, MINI Pleat MERV 15</t>
  </si>
  <si>
    <t>20x20x6</t>
  </si>
  <si>
    <t>MINI-24246</t>
  </si>
  <si>
    <t xml:space="preserve"> EFS 24x24x6, MINI Pleat MERV 15</t>
  </si>
  <si>
    <t>MINI-24246H</t>
  </si>
  <si>
    <t xml:space="preserve"> EFS 24x24x6, Header MINI Pleat MERV 15</t>
  </si>
  <si>
    <t>MINI75-2/00</t>
  </si>
  <si>
    <t>VILEDON  20x20x2 Mini Pleat 75%</t>
  </si>
  <si>
    <t>901407   20x20x2 Mini Pleat 75%</t>
  </si>
  <si>
    <t>MINI75-2/05</t>
  </si>
  <si>
    <t>VILEDON   20x25x2 Mini Pleat 75%</t>
  </si>
  <si>
    <t>901409  20x25x2 Mini Pleat 75%</t>
  </si>
  <si>
    <t>MINI75-2/24</t>
  </si>
  <si>
    <t>VILEDON 12x24x2 Mini Pleat 75%</t>
  </si>
  <si>
    <t>MINI75-2/44</t>
  </si>
  <si>
    <t>VILEDON  24x24x2 Mini Pleat 75%</t>
  </si>
  <si>
    <t>901414  24x24x2  Mini Pleat 75%</t>
  </si>
  <si>
    <t>MINI75-2/60</t>
  </si>
  <si>
    <t>VILEDON 16x20x2 Mini Pleat 75%</t>
  </si>
  <si>
    <t>16x20x2  Mini Pleat 75%</t>
  </si>
  <si>
    <t>MINI75-2/64</t>
  </si>
  <si>
    <t>VILEDON 16x24x2 Mini Pleat 75%</t>
  </si>
  <si>
    <t>904598  16x24x2 Mini Pleat 75%</t>
  </si>
  <si>
    <t>MINI75-2/65</t>
  </si>
  <si>
    <t>VILEDON 16x25x2 Mini Pleat 75%</t>
  </si>
  <si>
    <t>901170  16x25x2 Mini Pleat 75%</t>
  </si>
  <si>
    <t>MINI75-4/44</t>
  </si>
  <si>
    <t>VILEDON 24x24x4 Mini Pleat 75%</t>
  </si>
  <si>
    <t>901408  24x24x4 Mini Pleat 75%</t>
  </si>
  <si>
    <t>MINI85-2/24</t>
  </si>
  <si>
    <t>VILEDON 12x24x4 MiniPleat 85%</t>
  </si>
  <si>
    <t>901502 12x24x4 MiniPleat 85%</t>
  </si>
  <si>
    <t>MINI85-2/24.</t>
  </si>
  <si>
    <t>VILEDON 12x24x2 MiniPleat 85%</t>
  </si>
  <si>
    <t xml:space="preserve"> 12x24x2 MiniPleat 85%</t>
  </si>
  <si>
    <t>MINI85-2/44</t>
  </si>
  <si>
    <t>VILEDON 24x24x2 MiniPleat 85%</t>
  </si>
  <si>
    <t xml:space="preserve"> 24x24x2 MiniPleat 85%</t>
  </si>
  <si>
    <t>MINI85-2/60</t>
  </si>
  <si>
    <t>VILEDON 16x20x2 MiniPleat 85%</t>
  </si>
  <si>
    <t>73085236  16x20x2 MiniPleat 85%</t>
  </si>
  <si>
    <t>MINI85-4/04</t>
  </si>
  <si>
    <t>VILEDON 20x24x4 MiniPleat 85%</t>
  </si>
  <si>
    <t>9011573 20x24x4 MiniPleat 85%</t>
  </si>
  <si>
    <t>MINI85-4/24</t>
  </si>
  <si>
    <t>P/N 73085241- 12x24x4 MiniPleat 85%</t>
  </si>
  <si>
    <t>MINI85-4/44</t>
  </si>
  <si>
    <t>VILEDON 24x24x4 MiniPleat 85%</t>
  </si>
  <si>
    <t>901571 24x24x4 MiniPleat 85%</t>
  </si>
  <si>
    <t>MINI85-4/84</t>
  </si>
  <si>
    <t>VILEDON 18x24x4 MiniPleat 85%</t>
  </si>
  <si>
    <t>907046  18x24x4 MiniPleat 85%</t>
  </si>
  <si>
    <t>MINI95-2/05</t>
  </si>
  <si>
    <t>VILEDON 20x25x2 MiniPleat 95%</t>
  </si>
  <si>
    <t>901511   20x25x2 MiniPleat 95%</t>
  </si>
  <si>
    <t>MINI95-2/24</t>
  </si>
  <si>
    <t>VILEDON  12x24x2 Mini Pleat 95%</t>
  </si>
  <si>
    <t xml:space="preserve">  12x24x2  Mini Pleat 95%</t>
  </si>
  <si>
    <t>MINI95-2/44</t>
  </si>
  <si>
    <t>VILEDON  24x24x2 Mini Pleat 95%</t>
  </si>
  <si>
    <t xml:space="preserve">  24x24x2  Mini Pleat 95%</t>
  </si>
  <si>
    <t>MINI95-4/24</t>
  </si>
  <si>
    <t>VILEDON 12x24x4 MiniPleat 95%</t>
  </si>
  <si>
    <t>901415   12x24x4 MiniPleat 95%</t>
  </si>
  <si>
    <t>MINI95-4/44</t>
  </si>
  <si>
    <t>VILEDON 24x24x4 MiniPleat 95%</t>
  </si>
  <si>
    <t>901168    24x24x4 MiniPleat 95%</t>
  </si>
  <si>
    <t>MINI95-4/65</t>
  </si>
  <si>
    <t>Viledon 16x25x4 Mini95 Pleat Filter</t>
  </si>
  <si>
    <t>901169 16x25x4 Mini Pleat 95%</t>
  </si>
  <si>
    <t>MINICP</t>
  </si>
  <si>
    <t>VILEDON Carbon Mini CP Filter</t>
  </si>
  <si>
    <t>MiniCP..Mini CarboPleat</t>
  </si>
  <si>
    <t>MINICP-4/04</t>
  </si>
  <si>
    <t>Viledon 20x24x4 Carbon Mini CP Filter</t>
  </si>
  <si>
    <t>6904584; MiniCP-4/44 ..20x24x4 Mini CarboPleat</t>
  </si>
  <si>
    <t>MINICP-4/05</t>
  </si>
  <si>
    <t>Viledon 20x25x4 Carbon Mini CP Filter</t>
  </si>
  <si>
    <t>6905275..20x25x4  Carbon Mini CP Filter</t>
  </si>
  <si>
    <t>MINICP-4/65</t>
  </si>
  <si>
    <t>Viledon 16x25x4 Carbon Mini CP Filter</t>
  </si>
  <si>
    <t>16x25x4 Mini CarboPleat</t>
  </si>
  <si>
    <t>MINIRF-2/00</t>
  </si>
  <si>
    <t>20x20x2 Mini Roughing Filter</t>
  </si>
  <si>
    <t>6905150   20x20x2  Mini Roughing Filter</t>
  </si>
  <si>
    <t>MINIRF-2/05</t>
  </si>
  <si>
    <t>20x25x2 Mini Roughing Filter</t>
  </si>
  <si>
    <t>6904588 20x25x2  Mini Roughing Filter</t>
  </si>
  <si>
    <t>MINIRF-2/44</t>
  </si>
  <si>
    <t>24x24x2 Mini Roughing Filter</t>
  </si>
  <si>
    <t>904589  24x24x2  Mini Roughing Filter</t>
  </si>
  <si>
    <t>MINIRF-2/65</t>
  </si>
  <si>
    <t>16x25x2 Mini Roughing Filter</t>
  </si>
  <si>
    <t>6907436 16x25x2  Mini Roughing Filter</t>
  </si>
  <si>
    <t>MINIRF-4/44</t>
  </si>
  <si>
    <t>24x24x4  Mini Roughing Filter</t>
  </si>
  <si>
    <t>MKF8V2-2024</t>
  </si>
  <si>
    <t>20x24x12 MV-2VF MiniPleat V2/MERV 14 MW</t>
  </si>
  <si>
    <t>MW-F8-02-2024</t>
  </si>
  <si>
    <t>MKF8V2-2424</t>
  </si>
  <si>
    <t>24X24X12 MV-2VF MiniPleat 2V/ MERV 13 MW</t>
  </si>
  <si>
    <t>P/N MW-F7-03: 24X24X12 MV-2VF MiniPleat 2V/ MERV 13 MW</t>
  </si>
  <si>
    <t>MW-F8-02-2424</t>
  </si>
  <si>
    <t>24X24X12</t>
  </si>
  <si>
    <t>ML-122410-3PLY-C</t>
  </si>
  <si>
    <t>12x24x10, 3-Ply Cube Filter</t>
  </si>
  <si>
    <t>12x24x10</t>
  </si>
  <si>
    <t>ML-122415-3PLY-C</t>
  </si>
  <si>
    <t>12x24x15, 3-Ply Cube Filter</t>
  </si>
  <si>
    <t>ML-122415-OA-C</t>
  </si>
  <si>
    <t>12" x 24" x 15"  Cube Filter w/Antimicrobial</t>
  </si>
  <si>
    <t xml:space="preserve"> ML-122415-OA-C</t>
  </si>
  <si>
    <t>12" x 24" x 15"</t>
  </si>
  <si>
    <t>ML-122424-OA-C</t>
  </si>
  <si>
    <t>12" x 24" x 25"  Cube Filter w/Antimicrobial</t>
  </si>
  <si>
    <t>12" x 24" x 25"</t>
  </si>
  <si>
    <t>ML-242410-3PLY-C</t>
  </si>
  <si>
    <t>24x24x10, 3-Ply Cube Filter</t>
  </si>
  <si>
    <t>24x24x10</t>
  </si>
  <si>
    <t>ML-242415-3PLY-C</t>
  </si>
  <si>
    <t>24x24x15, 3-Ply Cube Filter</t>
  </si>
  <si>
    <t>ML-242415-OA-C</t>
  </si>
  <si>
    <t>24" x 24" x 15"  Cube Filter w/Antimicrobial</t>
  </si>
  <si>
    <t>24" x 24" x 15"</t>
  </si>
  <si>
    <t>MP1320242</t>
  </si>
  <si>
    <t>M13 Mini Pleat MPF 20x24x2</t>
  </si>
  <si>
    <t>MP1324242</t>
  </si>
  <si>
    <t>M13 Mini Pleat MPF 24x24x2</t>
  </si>
  <si>
    <t>MP214-1620-ZB</t>
  </si>
  <si>
    <t>MERV 14 Zero-Bypass 16x20x2</t>
  </si>
  <si>
    <t>MP214-2020-ZB</t>
  </si>
  <si>
    <t>MERV 14 Zero-Bypass 20x20x2</t>
  </si>
  <si>
    <t>MP215-1224-ZB</t>
  </si>
  <si>
    <t>MERV 15 Zero-Bypass 12x24x2</t>
  </si>
  <si>
    <t>MP215-1620-ZB</t>
  </si>
  <si>
    <t>MERV 15 Zero-Bypass 16x20x2</t>
  </si>
  <si>
    <t>MP215-2020-ZB</t>
  </si>
  <si>
    <t>MERV 15 Zero-Bypass 20x20x2</t>
  </si>
  <si>
    <t>MP215-2024-ZB</t>
  </si>
  <si>
    <t>MERV 15 Zero-Bypass 20x24x2</t>
  </si>
  <si>
    <t>MP215-2424-ZB</t>
  </si>
  <si>
    <t>MERV 15 Zero-Bypass 24x24x2</t>
  </si>
  <si>
    <t>MRM8- 1/1PF</t>
  </si>
  <si>
    <t>Coalescer Prefilter G4 23.3 x 23.3 x 3.75 Plastic Frame Mini Pleat</t>
  </si>
  <si>
    <t>23.3 x 23.3 x 3.75</t>
  </si>
  <si>
    <t>MRM8- 1/2PF</t>
  </si>
  <si>
    <t xml:space="preserve"> Coalescer Prefilter G4 11.3 x 23.3 x 3.75 Plastic Frame Mini Pleat</t>
  </si>
  <si>
    <t>Coalescer Prefilter G4 11.3 x 23.3 x 3.75 Plastic Frame Mini Pleat</t>
  </si>
  <si>
    <t>11.3 x 23.3 x 3.75</t>
  </si>
  <si>
    <t>MRM8- GT-LM6</t>
  </si>
  <si>
    <t>LM6000 Guard Door Coalescer Prefilter G4 23.3 x 23.3 x 3½ Plastic Frame Mini Pleat</t>
  </si>
  <si>
    <t>23.3 x 23.3</t>
  </si>
  <si>
    <t>MV75 1/1- DSG NR</t>
  </si>
  <si>
    <t>24x24x12  DSG 75% V-Bank Non Recessed</t>
  </si>
  <si>
    <t>903978  24x24x12  DSG 75% V-Bank Non Recessed</t>
  </si>
  <si>
    <t>MV75 1/1 DSG NR</t>
  </si>
  <si>
    <t xml:space="preserve">24x24x12 </t>
  </si>
  <si>
    <t>MV75 1/1 RP</t>
  </si>
  <si>
    <t>Viledon 24x24x12 75% V-Bank</t>
  </si>
  <si>
    <t>904386  24x24x12 75% V-Bank</t>
  </si>
  <si>
    <t>MV75 1/2- DSG NR</t>
  </si>
  <si>
    <t>VILEDON 12x24x12 DSG 75% V-Bank Non Recessed</t>
  </si>
  <si>
    <t>904010  12x24x12 DSG 75% V-Bank Non Recessed</t>
  </si>
  <si>
    <t>MV85 1/1-NR</t>
  </si>
  <si>
    <t>24x24x12  85% V-Bank Non Recessed</t>
  </si>
  <si>
    <t>903978  24x24x12  85% V-Bank Non Recessed</t>
  </si>
  <si>
    <t>MV85 1/1 NR</t>
  </si>
  <si>
    <t>MV85 1/1 RP-Non Recess</t>
  </si>
  <si>
    <t>Viledon 24x24x12 RP 85% M13 V-Bank Non-Recessed w/DSG</t>
  </si>
  <si>
    <t>24x24x12 RP  M13 85% V-Bank Non-Recessed</t>
  </si>
  <si>
    <t>MV85 5/6  RP-Non Recess</t>
  </si>
  <si>
    <t>Viledon 20x24x12 RP 85% M13  V-Bank Non-Recessed w/DSG</t>
  </si>
  <si>
    <t>MV85 20x24x12 RP  M13 V-Bank Non-Recessed</t>
  </si>
  <si>
    <t>MV85 5/6 RP-Non Recess</t>
  </si>
  <si>
    <t>MV95 1/1 Non Recess</t>
  </si>
  <si>
    <t>Viledon 24x24x12 96% V-Bank Non-Recessed w/DSG</t>
  </si>
  <si>
    <t>6904424  24x24x12 96% V- Bank Non-Recessed</t>
  </si>
  <si>
    <t>MV95 1/1 Recess</t>
  </si>
  <si>
    <t>6904370  24x24x13 96% V- Bank Recess</t>
  </si>
  <si>
    <t>MV95 1/1 RP-Non Recess</t>
  </si>
  <si>
    <t>Viledon 24x24x12 rp 96% V-Bank Non-Recessed w/DSG</t>
  </si>
  <si>
    <t>904380 24x24x12 RP  95% V-Bank Non-Recessed</t>
  </si>
  <si>
    <t>MV95 1/2 Non Recess</t>
  </si>
  <si>
    <t>Viledon 12x24x12 96% V-Bank Non-Recessed w/DSG</t>
  </si>
  <si>
    <t>904446 12x24x12 96% V-Bank Non- Recessed</t>
  </si>
  <si>
    <t>MV95 1/2 RP-Non Recess</t>
  </si>
  <si>
    <t>Viledon 12x24x12 RP 96% V-Bank Non-Recessed w/DSG</t>
  </si>
  <si>
    <t>12x24x12 RP  95% V-Bank Non-Recessed</t>
  </si>
  <si>
    <t>MV95 5/5 Non Recess</t>
  </si>
  <si>
    <t>Viledon 20x20x12 95% V-Bank Non-Recessed w/DSG</t>
  </si>
  <si>
    <t>902397 20x20x12 MV95 5/5 Non-Recessed</t>
  </si>
  <si>
    <t>MV95 5/6  RP-Non Recess</t>
  </si>
  <si>
    <t>Viledon 20x24x12 RP 96% V-Bank Non-Recessed w/DSG</t>
  </si>
  <si>
    <t>20x24x12 RP  95% V-Bank Non-Recessed</t>
  </si>
  <si>
    <t>MV95 5/6 RP-Non Recess</t>
  </si>
  <si>
    <t>MV95 5/6 Non Recess</t>
  </si>
  <si>
    <t>Viledon 20x24x12 95% V-Bank Non-Recessed w/DSG</t>
  </si>
  <si>
    <t>904456 20x24x12 Non-Recessed 95% V-Bank</t>
  </si>
  <si>
    <t>N0134A34.5</t>
  </si>
  <si>
    <t>16x11½x 34½ GT Cylinder Cartridge - Blended Cellulose - MERV11 - open/open - 354 ft²</t>
  </si>
  <si>
    <t>16 x11½x34½ GT Cylinder Cartridge - Blended Cellulose - MERV11 - open/open - 354 ft²</t>
  </si>
  <si>
    <t>NXTNANO, LLC</t>
  </si>
  <si>
    <t>N0135B22</t>
  </si>
  <si>
    <t>16x11½x22 GT Cylinder Cartridge - Blended Cellulose - MERV11 - open/closed - 226 ft²</t>
  </si>
  <si>
    <t>16 x11½x22GT Cylinder Cartridge - Blended Cellulose - MERV11 - open/closed - 226 ft²</t>
  </si>
  <si>
    <t>N0218D26</t>
  </si>
  <si>
    <t>12.75 x 8.38 x 26 w/ Tenkay flange - MERV 15 cellulose</t>
  </si>
  <si>
    <t>12.75 x 8.38 x 26</t>
  </si>
  <si>
    <t>N0218D34</t>
  </si>
  <si>
    <t>12.75 x 8.38 x 34 w/ Tenkay flange - MERV 15 cellulose</t>
  </si>
  <si>
    <t>12.75 x 8.38 x 34</t>
  </si>
  <si>
    <t>N1412V12NG</t>
  </si>
  <si>
    <t>12" x 24" x 12"  MERV 16 Synthetic V Cell filter</t>
  </si>
  <si>
    <t>12" x 24" x 12"  MERV 16 Synthetic V Cell filter. 96 sq.ft of media. ABS Frame No Gasketing  W/UL Rating</t>
  </si>
  <si>
    <t>N2314B26</t>
  </si>
  <si>
    <t>12.75" x 26" Open-Closed Cylindrical Cartridge - 1.18" Bolt Hole - Inner &amp; Outer Expanded Metal - 10.25" ID Gasket 0.5" x 0.5" - Blended Cellulose w/ nano - MERV 13 - 224 ft2</t>
  </si>
  <si>
    <t>12.75" x 26"</t>
  </si>
  <si>
    <t>N2413B26</t>
  </si>
  <si>
    <t>12.75" x 8.38" x 26" Open-Closed Cylindrical Cartridge - 0.55" Bolt Hole - Inner &amp; Outer Expanded Metal - 10.25" ID Gasket 0.5" x 0.5" - Blended Cellulose w/ Nano - MERV 16</t>
  </si>
  <si>
    <t>12.75" x 8.38" x 26"</t>
  </si>
  <si>
    <t>N2421C26</t>
  </si>
  <si>
    <t>17.5" x 8.38" x 26" Open-Open Conical Cartridge - Inner &amp; Outer Expanded Metal - 15.75" ID Gasket 0.5" x 0.5" - Blended Cellulose w/ Nano - MERV 16 - 238 ft2</t>
  </si>
  <si>
    <t>17.5" x 8.38" x 26"</t>
  </si>
  <si>
    <t>N242435M8</t>
  </si>
  <si>
    <t>24" x 24" 3.5" High Capacity Pleat..(Exact Size 23.375 x 23.375 x 3.4375)</t>
  </si>
  <si>
    <t>24" x 24"</t>
  </si>
  <si>
    <t>N24V12NG</t>
  </si>
  <si>
    <t>24" x 24" x 12"  MERV 16 Synthetic V Cell filter</t>
  </si>
  <si>
    <t>24" x 24" x 12"  MERV 16 Synthetic V Cell filter. 190 sq.ft of media. ABS Frame No Gasketing  W/UL Rating</t>
  </si>
  <si>
    <t>N937A</t>
  </si>
  <si>
    <t>12.75 x 26 Cylinder Gas Turbine Cartridge - Blended Cellulose w/ Nano Fiber - E10/MERV 16</t>
  </si>
  <si>
    <t>12.75 x 26</t>
  </si>
  <si>
    <t>N937B</t>
  </si>
  <si>
    <t>17.75 x 26 Conical Gas Turbine Cartridge - Blended Cellulose w/ Nano - E10/MERV16</t>
  </si>
  <si>
    <t>17.75 x 26</t>
  </si>
  <si>
    <t>NC02070H264105103J3</t>
  </si>
  <si>
    <t>24x24x17 Deep 4V Filter ..(Donaldson AE5854401 Equivalent)</t>
  </si>
  <si>
    <t>17.5" OD x 14.0" ID x 26" Cylindrical Cartridge, 18.75" Round Flange-Closed, Inner &amp; Outer Expanded Metal, 17.5" ID x 1.0" x 0.5" Gasket, Gasket Under Flange, 80/20 Blended Cellulose w/ Nano, MERV 15, 220 ft2</t>
  </si>
  <si>
    <t>24x24x17</t>
  </si>
  <si>
    <t>NP04460-100</t>
  </si>
  <si>
    <t>Breather  0.44oz x 60" x 100 yards</t>
  </si>
  <si>
    <t>60" x 100</t>
  </si>
  <si>
    <t>NXT-N2124V17</t>
  </si>
  <si>
    <t>N2124V17</t>
  </si>
  <si>
    <t>NXT-N501-FL</t>
  </si>
  <si>
    <t>Tenkay 12.75" x 26" Cylindrical GT Cartridge - Blended Cellulose w/ Nano Fiber MERV 15/16</t>
  </si>
  <si>
    <t>10-K / Tenkay  12.75" x 26" Cylindrical GT Cartridge - Blended Cellulose w/ Nano Fiber MERV 15/16</t>
  </si>
  <si>
    <t>N501-FL</t>
  </si>
  <si>
    <t>NXT-N9-COMP-LM6</t>
  </si>
  <si>
    <t>17.5x14 IDx26 L Composite Cansiter MERV15 Nano Blended</t>
  </si>
  <si>
    <t>17.5x14</t>
  </si>
  <si>
    <t>NXT-N902A-22</t>
  </si>
  <si>
    <t xml:space="preserve">12.75" x 22" Cylindrical GT Cartridge -Blended Cellulose - MERV 11 - 190ft²		</t>
  </si>
  <si>
    <t>12.75" x 22"</t>
  </si>
  <si>
    <t>NXT-N902A-26</t>
  </si>
  <si>
    <t xml:space="preserve">12.75" x 26" Cylindrical GT Cartridge -Blended Cellulose - MERV 11 - 224ft²		</t>
  </si>
  <si>
    <t>NXT-N906A</t>
  </si>
  <si>
    <t>12.75" x 26" Cylindrical GT Cartridge - Blended Cellulose w/ Nano Fiber MERV 15</t>
  </si>
  <si>
    <t>N906A</t>
  </si>
  <si>
    <t>NXT-N906B</t>
  </si>
  <si>
    <t>17.5" 26" Conical GT Cartridge - Blended Cellulose w/ Nano Fiber MERV 15</t>
  </si>
  <si>
    <t>N906B</t>
  </si>
  <si>
    <t>NXT-N909</t>
  </si>
  <si>
    <t>12.75 x 34 Cylinder Gas Turbine Cartridge w/TwistLock Interface - Blended Poly w/ Nano Fiber - MERV15</t>
  </si>
  <si>
    <t>12.75 x 34 Cylinder GT Cartridge, TwistLock Interface - Blended Cellulose/Poly w/ Nano Fiber - MERV15</t>
  </si>
  <si>
    <t>N909</t>
  </si>
  <si>
    <t>12.75 x 34</t>
  </si>
  <si>
    <t>NXT-N909-L</t>
  </si>
  <si>
    <t>12.75 x 39 Cylinder Gas Turbine Cartridge w/TwistLock Interface - Blended Poly w/ Nano Fiber - MERV15</t>
  </si>
  <si>
    <t>12.75 x 39 Cylinder GT Cartridge, TwistLock Interface - Blended Cellulose/Poly w/ Nano Fiber - MERV15</t>
  </si>
  <si>
    <t>N909-39</t>
  </si>
  <si>
    <t>12.75 x 39</t>
  </si>
  <si>
    <t>NXT-N910</t>
  </si>
  <si>
    <t>12.75 x 34 Cylinder Gas Turbine Cartridge w/TwistLock Interface - Blended Poly w/ Nano Fiber - E10/MERV 16</t>
  </si>
  <si>
    <t>12.75 x 34 Cylinder GT Cartridge, TwistLock Interface - Blended Cellulose/Poly w/ Nano Fiber - E10/MERV 16</t>
  </si>
  <si>
    <t>N910</t>
  </si>
  <si>
    <t>NXT-N910-L</t>
  </si>
  <si>
    <t>12.75 x 39 Cylinder Gas Turbine Cartridge w/TwistLock Interface - Blended Poly w/ Nano Fiber - E10/MERV 16</t>
  </si>
  <si>
    <t>12.75 x 39 Cylinder GT Cartridge, TwistLock Interface - Blended Cellulose/Poly w/ Nano Fiber - E10/MERV 16</t>
  </si>
  <si>
    <t>N910-39</t>
  </si>
  <si>
    <t>NXT-N922A-CYN</t>
  </si>
  <si>
    <t xml:space="preserve"> 26" E11 / MERV 13 GDX Cylindrical Filter</t>
  </si>
  <si>
    <t>N922A..26" GDX Cylindrical Filter; nano/spiderweb 100% Synthetic media, MERV13; (pulsable version w/outer wire cage)..$130 for GDX pair</t>
  </si>
  <si>
    <t>N922A-CYN</t>
  </si>
  <si>
    <t>NXT-N922B-CON</t>
  </si>
  <si>
    <t>N922B..26" GDX Conical Filter; nano/spiderweb 100% Synthetic media, MERV 13; (pulsable version w/outer wire cage)</t>
  </si>
  <si>
    <t>N922B-CON</t>
  </si>
  <si>
    <t>NXT-N933-M11</t>
  </si>
  <si>
    <t>MERV 11 Gas Turbine, Solar Taurus 70 GTG Conical &amp; Cylindrical Pair ..(11.5 x 16.0 x 34.5 Conical / ..&amp; 11.5 x 16.0 x 22.0 Cylindrical)</t>
  </si>
  <si>
    <t>NXT Nano P/N NXT-N993-M11 11.5 x 16.0 x 34.5 MERV 11 Filter Conical..&amp;..NXT Nano P/N NXT-N933-M11-22 11.5 x 16.0 x 22.0 MERV 11 Filter, Cylindrical</t>
  </si>
  <si>
    <t>11.5 x 16.0 x 34.5</t>
  </si>
  <si>
    <t>NXT-N937A-22SS</t>
  </si>
  <si>
    <t>12.75 x 22 Cylinder Gas Turbine Cartridge - Blended Cellulose w/ Nano Fiber - E10/MERV 16 Stainless Steel Piece Parts</t>
  </si>
  <si>
    <t>12.75 x 22 Cylinder Gas Turbine Cartridge - Blended Cellulose w/ Nano Fiber - E10/MERV 16 Stainless Steel piece Parts</t>
  </si>
  <si>
    <t>12.75 x 22</t>
  </si>
  <si>
    <t>NXT-N955A-TDS</t>
  </si>
  <si>
    <t>26" Cylindrical Canister Polyester synthetic wet laid nonwoven, synthetic filter - pulsed gas turbine inlet and/or industrial APC  filter, G60 Galvanized Expanded Steel</t>
  </si>
  <si>
    <t>PA1981</t>
  </si>
  <si>
    <t>PA1981 Microlite Inner Air Elem</t>
  </si>
  <si>
    <t>PBSHEETHD76001</t>
  </si>
  <si>
    <t>Poly Sheeting High Density 76" .001 Mil Thick</t>
  </si>
  <si>
    <t>Komar Alliance</t>
  </si>
  <si>
    <t>PCA-1</t>
  </si>
  <si>
    <t>1" P-Clips</t>
  </si>
  <si>
    <t>1-1-10-00023 1" P-Clips</t>
  </si>
  <si>
    <t>PCA-2</t>
  </si>
  <si>
    <t>2" P-Clips</t>
  </si>
  <si>
    <t>1-1-10-00024 2" P-Clip</t>
  </si>
  <si>
    <t>PCA-3</t>
  </si>
  <si>
    <t>3" P-Clips</t>
  </si>
  <si>
    <t>1-1-10-00024 3" P-Clip</t>
  </si>
  <si>
    <t>PCA-4</t>
  </si>
  <si>
    <t>4" P-Clips</t>
  </si>
  <si>
    <t>PCA-5</t>
  </si>
  <si>
    <t>5" P-Clips</t>
  </si>
  <si>
    <t>5" P-Clip</t>
  </si>
  <si>
    <t>PCA-6</t>
  </si>
  <si>
    <t>6" P-Clips</t>
  </si>
  <si>
    <t>6" P-Clip</t>
  </si>
  <si>
    <t>PCA-Spring 12</t>
  </si>
  <si>
    <t>11S000025-99..12" Extension Spring with bracket</t>
  </si>
  <si>
    <t>PF4PS18W0-12</t>
  </si>
  <si>
    <t>12x24x2 PANFIL Self-Supported Synthetic Media Filter w/ Plastic Frame</t>
  </si>
  <si>
    <t>PF4PS18W0-0287-0592-048</t>
  </si>
  <si>
    <t>PF4PS18W0-24</t>
  </si>
  <si>
    <t>24x24x2 PANFIL Self-Supported Synthetic Media Filter w/ Plastic Frame</t>
  </si>
  <si>
    <t>PF4PS18W0-0592-0592-048</t>
  </si>
  <si>
    <t>PF4PS18Z0</t>
  </si>
  <si>
    <t>24x24x3.5 PANFIL Self-Supported Synthetic Media Filter w/ Plastic Frame</t>
  </si>
  <si>
    <t>24x24x3.5</t>
  </si>
  <si>
    <t>PLT12-M11-04-PH</t>
  </si>
  <si>
    <t>24x24x12 High Efficiency Rigid Cell Filter</t>
  </si>
  <si>
    <t>PLT12-M11-04-PH..24x24x12 High Efficiency Rigid Cell Filter</t>
  </si>
  <si>
    <t>PP-HC-40-1</t>
  </si>
  <si>
    <t>Filter Water 1 Micron Cartridge</t>
  </si>
  <si>
    <t>United Filters</t>
  </si>
  <si>
    <t>PPL-347-S1B-05E</t>
  </si>
  <si>
    <t>PECO PEACH Polyester Liquid Filter Element, 3" OD x 47" L w/ 2.5"..CS Spring End Cap, 99.9% Efficiency @ 5 Micron</t>
  </si>
  <si>
    <t>Precision Filter Products, LLC</t>
  </si>
  <si>
    <t>PT434-10</t>
  </si>
  <si>
    <t>PT434-10 Hydraulic Element</t>
  </si>
  <si>
    <t>PUG12244-65</t>
  </si>
  <si>
    <t>12x24x4 65% Plastic Frame MINI Pleat</t>
  </si>
  <si>
    <t>PUGH122441O1 - 12 X 24 X 4 MERV 11 PURACELL II 26 GA..METAL HEADER, FACE GUARD AIR EXIT, NOMINAL SIZE, NO..SILICONE</t>
  </si>
  <si>
    <t>PUG16204-95</t>
  </si>
  <si>
    <t>16x20x4 95% Plastic Frame MINI Pleat</t>
  </si>
  <si>
    <t>PUG16204 - 20 X 25 X 4 MERV 15 PURACELL II 26 GA..METAL , FACE GUARD AIR EXIT, NOMINAL SIZE, NO..SILICONE</t>
  </si>
  <si>
    <t>PUG20204-65</t>
  </si>
  <si>
    <t>20x20x4 65% Plastic Frame MINI Pleat</t>
  </si>
  <si>
    <t>PUGH202041O1 - 20 X 20 X 4 MERV 11 PURACELL II 26 GA..METAL HEADER, FACE GUARD AIR EXIT, NOMINAL SIZE, NO..SILICONE</t>
  </si>
  <si>
    <t>PUG20204-95</t>
  </si>
  <si>
    <t>20x20x4 95% Plastic Frame MINI Pleat</t>
  </si>
  <si>
    <t>PUG20204 - 20 X 20 X 4 MERV 15</t>
  </si>
  <si>
    <t>PUG20244-65</t>
  </si>
  <si>
    <t>20x24x4 65% Plastic Frame MINI Pleat</t>
  </si>
  <si>
    <t>PUGH202441O1 - 20 X 24 X 4 MERV 11 PURACELL II 26 GA..METAL HEADER, FACE GUARD AIR EXIT, NOMINAL SIZE, NO..SILICONE</t>
  </si>
  <si>
    <t>PUG20254H-95</t>
  </si>
  <si>
    <t>20x25x4 95% Plastic Frame MINI Pleat</t>
  </si>
  <si>
    <t>PUGH202541O1 - 20 X 25 X 4 MERV 15 PURACELL II 26 GA..METAL HEADER, FACE GUARD AIR EXIT, NOMINAL SIZE, NO..SILICONE</t>
  </si>
  <si>
    <t>PUPSLRB162049</t>
  </si>
  <si>
    <t>16x20x4 Puracell Plastic Frames MERV 15</t>
  </si>
  <si>
    <t>SBG202012</t>
  </si>
  <si>
    <t>20x20x12 Synthetic Bag Filter 45%, 5 Pockets</t>
  </si>
  <si>
    <t>SBG20201266</t>
  </si>
  <si>
    <t>20x20x12 Synthetic Bag Filter MERV11 6Pockets</t>
  </si>
  <si>
    <t>High Efficiency Synthetic Bag, 20.0 inches X 20.0 inches X 12.0 inches MERV 11 Efficiency 6.0 Pockets, Gasket None, Loops None, Standard Header 7/8, Nominal Size</t>
  </si>
  <si>
    <t>SBG20201296</t>
  </si>
  <si>
    <t>20x20x12 Synthetic Bag Merv15, 6-Pocket</t>
  </si>
  <si>
    <t>20x20x12 Synthetic Bag Merv15, 6- Pocket</t>
  </si>
  <si>
    <t>SBG20201566</t>
  </si>
  <si>
    <t>20x20x15 6-Pocket MERV 11 Synthetic Bag Filter</t>
  </si>
  <si>
    <t>20x20x15</t>
  </si>
  <si>
    <t>SBG20241566</t>
  </si>
  <si>
    <t>20x24x15, 60% Depth Loading Synthetic Pocket Filter (6 pocket)</t>
  </si>
  <si>
    <t>20x24x15</t>
  </si>
  <si>
    <t>SBG20241598</t>
  </si>
  <si>
    <t>20x24x15, MERV 15 Depth Loading Synthetic Pocket Filter (8 pocket)</t>
  </si>
  <si>
    <t>SBG25201596</t>
  </si>
  <si>
    <t>20x25x15 Synthetic Bag Merv 15 6-Pocket</t>
  </si>
  <si>
    <t>20x25x15</t>
  </si>
  <si>
    <t>SBG25201867</t>
  </si>
  <si>
    <t>25x20x18 6-Pocket MERV11 Synthetic Bag Filter</t>
  </si>
  <si>
    <t>25x20x18</t>
  </si>
  <si>
    <t>SHW-CRBN4</t>
  </si>
  <si>
    <t>Activated Carbon Filtration Media..1.20M x 20M (0.40" x 4' x 66' Roll)</t>
  </si>
  <si>
    <t>SHW ..Activated Carbon Filtration Media ..1.20M x 20M (0.40" x 4' x 66' Roll)</t>
  </si>
  <si>
    <t>0.40" x 4</t>
  </si>
  <si>
    <t>SHW-CRBN4-0.5</t>
  </si>
  <si>
    <t>Activated Carbon Filtration Media..1.20M x 20M x 15MM (0.50" x 4' x 66' Roll)</t>
  </si>
  <si>
    <t>SHW ..Activated Carbon Filtration Media ..1.20M x 20M x 15MM  (0.50" x 4' x 66' Roll)</t>
  </si>
  <si>
    <t>0.50" x 4</t>
  </si>
  <si>
    <t>SHW-CRBN4-0.5:AFC-1031CRBN</t>
  </si>
  <si>
    <t>Activated Carbon Filtration Media..10"x3½" x .5"</t>
  </si>
  <si>
    <t>SL5-4L</t>
  </si>
  <si>
    <t>Polypropylene String Wound, 5 Micron, 40" Length, DOE w/..Polypropylene Core..***Equivalent to EP5R40P***</t>
  </si>
  <si>
    <t>Industrial Filtration, Inc.</t>
  </si>
  <si>
    <t>SMP-11AT24242</t>
  </si>
  <si>
    <t>24x24x2 MERV 11 (50-55%) Plastic Frame Synthetic Mini Pleat Filte</t>
  </si>
  <si>
    <t>Aeolus Corporation</t>
  </si>
  <si>
    <t>SMP-14EE16202</t>
  </si>
  <si>
    <t>16x20x2  MERV 14 Synthetic Mini Pleat Filter</t>
  </si>
  <si>
    <t>SMP-14EE16242</t>
  </si>
  <si>
    <t>16x24x2  MERV 14 Synthetic Mini Pleat Filter</t>
  </si>
  <si>
    <t>SMP-14EE20262</t>
  </si>
  <si>
    <t>20x26x2  MERV 14 Synthetic Mini Pleat Filter</t>
  </si>
  <si>
    <t xml:space="preserve">20x26x2 </t>
  </si>
  <si>
    <t>SMP-14EE24242</t>
  </si>
  <si>
    <t>24x24x2  MERV 14 Synthetic Mini Pleat Filter</t>
  </si>
  <si>
    <t>SMP-15EE12204</t>
  </si>
  <si>
    <t>12x20x4 MERV 15 Mini Pleat Plastic Frame- NO HEADER</t>
  </si>
  <si>
    <t>SMP-15EE1224HD</t>
  </si>
  <si>
    <t>12x24x6  MERV 15 (95-100%) Synthetic Mini Pleat Filter Single Header</t>
  </si>
  <si>
    <t xml:space="preserve">12x24x6 </t>
  </si>
  <si>
    <t>SMP-15EE16206HD</t>
  </si>
  <si>
    <t>16x20x6  MERV 15 (95-100%) Synthetic Mini Pleat Filter Single Header</t>
  </si>
  <si>
    <t>16x20x6  MER 15 (95-100%) Synthetic Mini Pleat Filter Single Header</t>
  </si>
  <si>
    <t xml:space="preserve">16x20x6 </t>
  </si>
  <si>
    <t>SMP-15EE20206HD</t>
  </si>
  <si>
    <t>20x20x6  MERV 15 (95-100%) Synthetic Mini Pleat Filter Single Header</t>
  </si>
  <si>
    <t>SMP-15EE24126</t>
  </si>
  <si>
    <t>12x24x6  MERV 15 (95-100%) Synthetic Mini Pleat Filter NH</t>
  </si>
  <si>
    <t>SMP-15EE24246</t>
  </si>
  <si>
    <t>24x24x6  MERV 15 (95-100%) Synthetic Mini Pleat Filter NH</t>
  </si>
  <si>
    <t xml:space="preserve">24x24x6 </t>
  </si>
  <si>
    <t>SMP-15EE24246HD</t>
  </si>
  <si>
    <t>24x24x6  MERV 15 (95-100%) Synthetic Mini Pleat Filter Single Header</t>
  </si>
  <si>
    <t>SMP-6011AT16256HD</t>
  </si>
  <si>
    <t>16x25x6 MERV11  65%  Synthetic Mini Pleat Filter (AEOLUS)</t>
  </si>
  <si>
    <t>16x25x6  MERV 11 (65%) Synthetic Mini Pleat Filter w/hdr</t>
  </si>
  <si>
    <t>16x25x6</t>
  </si>
  <si>
    <t>SMP-6011AT20256HD</t>
  </si>
  <si>
    <t>20x25x6 MERV11  65%  Synthetic Mini Pleat Filter (AEOLUS)</t>
  </si>
  <si>
    <t>20x25x6  MERV 11 (65%) Synthetic Mini Pleat Filter w/hdr</t>
  </si>
  <si>
    <t>SMP-6016204</t>
  </si>
  <si>
    <t>16x20x4  MERV 12 Plastic Frame Synthetic Mini Pleat</t>
  </si>
  <si>
    <t>SMP-6016244</t>
  </si>
  <si>
    <t>16x24x4  MERV 12 Plastic Frame Synthetic Mini Pleat</t>
  </si>
  <si>
    <t>SMP-6024244</t>
  </si>
  <si>
    <t>24x24x4  MERV 12 Plastic Frame Synthetic Mini Pleat</t>
  </si>
  <si>
    <t>SMP-95AT16204</t>
  </si>
  <si>
    <t>16x20x4 MERV 15 (95-100%) Synthetic Mini Pleat Filter (AEOLUS)</t>
  </si>
  <si>
    <t>16x20x4  MERV 15 (95-100%) Synthetic Mini Pleat Filter</t>
  </si>
  <si>
    <t>SMP-95AT20202</t>
  </si>
  <si>
    <t>20x20x2 MERV 15 (95-100%) Synthetic Mini Pleat Filter (AEOLUS)</t>
  </si>
  <si>
    <t>20x20x2  MERV 15 (95-100%) Synthetic Mini Pleat Filter</t>
  </si>
  <si>
    <t>SMP-95AT20252</t>
  </si>
  <si>
    <t>20x25x2 MERV 15 (95-100%) Synthetic Mini Pleat Filter (AEOLUS)</t>
  </si>
  <si>
    <t>20x25x2  MERV 15 (95-100%) Synthetic Mini Pleat Filter</t>
  </si>
  <si>
    <t>SMP-95AT20254</t>
  </si>
  <si>
    <t>20x25x4 MERV 15 (95-100%) Synthetic Mini Pleat Filter (AEOLUS)</t>
  </si>
  <si>
    <t>20x25x4  MERV 15 (95-100%) Synthetic Mini Pleat Filter</t>
  </si>
  <si>
    <t>SMP-95AT24122</t>
  </si>
  <si>
    <t>12x24x2 MERV 15 (95-100%) Synthetic Mini Pleat Filter (AEOLUS)</t>
  </si>
  <si>
    <t>12x24x2  MERV 15 (95-100%) Synthetic Mini Pleat Filter</t>
  </si>
  <si>
    <t>SMP-95AT24202</t>
  </si>
  <si>
    <t>20x24x2 MERV 15 (95-100%) Synthetic Mini Pleat Filter (AEOLUS)</t>
  </si>
  <si>
    <t>20x24x2  MERV 15 (95-100%) Synthetic Mini Pleat Filter</t>
  </si>
  <si>
    <t>SMP-95AT24242</t>
  </si>
  <si>
    <t>24x24x2 MERV 15 (95-100%) Synthetic Mini Pleat Filter (AEOLUS)</t>
  </si>
  <si>
    <t>24x24x2  MERV 15 (95-100%) Synthetic Mini Pleat Filter</t>
  </si>
  <si>
    <t>SMP-95AT24244</t>
  </si>
  <si>
    <t>24x24x4  MERV 15 Synthetic Mini Pleat Filter</t>
  </si>
  <si>
    <t>24x24x4  MERV 15 (95-100%) Synthetic Mini Pleat Filter</t>
  </si>
  <si>
    <t>SMP-98AT16204</t>
  </si>
  <si>
    <t>16x20x4 MERV 16 (95-100%) Synthetic Mini Pleat Filter (AEOLUS)</t>
  </si>
  <si>
    <t>16x20x4  MERV 16 (95-100%) Synthetic Mini Pleat Filter</t>
  </si>
  <si>
    <t>SMP-98AT20202</t>
  </si>
  <si>
    <t>20x20x2 MERV 16 (95-100%) Synthetic Mini Pleat Filter (AEOLUS)</t>
  </si>
  <si>
    <t>20x20x2  MERV 16 (95-100%) Synthetic Mini Pleat Filter</t>
  </si>
  <si>
    <t>SMP-98AT20252</t>
  </si>
  <si>
    <t>20x25x2 MERV 16 (95-100%) Synthetic Mini Pleat Filter (AEOLUS)</t>
  </si>
  <si>
    <t>20x25x2  MERV 16 (95-100%) Synthetic Mini Pleat Filter</t>
  </si>
  <si>
    <t>SMP-98AT24122</t>
  </si>
  <si>
    <t>12x24x2 MERV 16 (95-100%) Synthetic Mini Pleat Filter (AEOLUS)</t>
  </si>
  <si>
    <t>12x24x2  MERV 16 (95-100%) Synthetic Mini Pleat Filter</t>
  </si>
  <si>
    <t>SMP-98AT24202</t>
  </si>
  <si>
    <t>20x24x2 MERV 16 (95-100%) Synthetic Mini Pleat Filter (AEOLUS)</t>
  </si>
  <si>
    <t>20x24x2  MERV 16 (95-100%) Synthetic Mini Pleat Filter</t>
  </si>
  <si>
    <t>SMP-98AT24242</t>
  </si>
  <si>
    <t>24x24x2 MERV 16 (95-100%) Synthetic Mini Pleat Filter (AEOLUS)</t>
  </si>
  <si>
    <t>24x24x2  MERV 16 (95-100%) Synthetic Mini Pleat Filter</t>
  </si>
  <si>
    <t>TAP-18CH80</t>
  </si>
  <si>
    <t>18'' Pallet Wrap 80 Gauge Gold 10 Boxes</t>
  </si>
  <si>
    <t>Universal Elastic &amp; Garment</t>
  </si>
  <si>
    <t>UV Bulb</t>
  </si>
  <si>
    <t>UV Bulb..(need to list p/n, size, etc.)</t>
  </si>
  <si>
    <t>V-MOD-07-4007</t>
  </si>
  <si>
    <t>V-MOD, 18", Single Encapsulated Lamp</t>
  </si>
  <si>
    <t>V-MOD-07-4008</t>
  </si>
  <si>
    <t>V-MOD, 24", Single Encapsulated Lamp</t>
  </si>
  <si>
    <t>V-MOD-07-4009</t>
  </si>
  <si>
    <t>V-MOD, 36", Single Encapsulated Lamp</t>
  </si>
  <si>
    <t>V-MOD 17-1031-01</t>
  </si>
  <si>
    <t>V-MOD 2, 18" , 120V, No Lamp</t>
  </si>
  <si>
    <t>V-MOD 17-1033</t>
  </si>
  <si>
    <t>V-MOD 2, 24", 120-240V, No Lamp</t>
  </si>
  <si>
    <t>V-MOD 17-1035</t>
  </si>
  <si>
    <t>V-MOD 2, 36", 120-240V, No Lamp</t>
  </si>
  <si>
    <t>17-1035</t>
  </si>
  <si>
    <t>V-MOD 17-5006-04</t>
  </si>
  <si>
    <t>V-MOD, 18" Single Lamp-25 pack</t>
  </si>
  <si>
    <t>V-MOD 17-5006-05</t>
  </si>
  <si>
    <t>V-MOD, 24" Single Lamp-25 pack</t>
  </si>
  <si>
    <t>V-MOD 17-5006-06</t>
  </si>
  <si>
    <t>V-MOD, 36" Single Lamp-25 pack</t>
  </si>
  <si>
    <t>VP/00</t>
  </si>
  <si>
    <t>Viledon 20x20x2 Poly Panel</t>
  </si>
  <si>
    <t>904113 Viledon 20x20x2 Poly Panel</t>
  </si>
  <si>
    <t>VP/05</t>
  </si>
  <si>
    <t>Viledon 20x25x2 Poly Panel 20/case</t>
  </si>
  <si>
    <t>73099509 Viledon 20x25x2 Poly Panel</t>
  </si>
  <si>
    <t>W.D.P. 27212</t>
  </si>
  <si>
    <t>Water Distribution Pad 12x72x2</t>
  </si>
  <si>
    <t>W.D.P. (Water Distribution Pad) Size 2"H x 72"W x 12"D..</t>
  </si>
  <si>
    <t>12x72x2</t>
  </si>
  <si>
    <t>WinAir 75 1/1 DSG</t>
  </si>
  <si>
    <t>Viledon WinAir 75 1/1 24x24x26 (Orange)</t>
  </si>
  <si>
    <t>73084195..WinAir 75 1/1 24x24x26 (Orange)</t>
  </si>
  <si>
    <t>WinAir 95 1/1 DSG</t>
  </si>
  <si>
    <t>Viledon WinAir 95 1/1 24x24x26 (Yellow)</t>
  </si>
  <si>
    <t>73084187..WinAir 95 1/1 24x24x26 (Yellow)</t>
  </si>
  <si>
    <t>WinAir MVP-95 1/1 Non Recess</t>
  </si>
  <si>
    <t>24x24x12  WinAir MVP-95 1/1 Non Recess</t>
  </si>
  <si>
    <t>WinAir MVP-95 1/2 Non Recess</t>
  </si>
  <si>
    <t>12x24x12  WinAir MVP-95 1/2 Non Recess</t>
  </si>
  <si>
    <t>WinAir Pleat-2 1/1</t>
  </si>
  <si>
    <t>MERV8 Pleated Filter 24x24x2</t>
  </si>
  <si>
    <t>6909026</t>
  </si>
  <si>
    <t>WinAir Pleat-2 1/2</t>
  </si>
  <si>
    <t>MERV8 Pleated Filter 12x24x2</t>
  </si>
  <si>
    <t>6909020</t>
  </si>
  <si>
    <t>WinAirMVP-85-242412NR</t>
  </si>
  <si>
    <t>MERV 13, V2, 24x24x12 w/DSG</t>
  </si>
  <si>
    <t>ZLN122024AC</t>
  </si>
  <si>
    <t>12x20x2 Carbon Impregnated Pleat</t>
  </si>
  <si>
    <t>ZLN12242AC</t>
  </si>
  <si>
    <t>12x24x2 Carbon Impregnated Pleat</t>
  </si>
  <si>
    <t>ZLN12244AC</t>
  </si>
  <si>
    <t>12x24x4 Carbon Impregnated Pleat</t>
  </si>
  <si>
    <t>ZLN122444C</t>
  </si>
  <si>
    <t>ZLN13221AC-SP</t>
  </si>
  <si>
    <t>13.5x22x1 Special Carbon Impregnated Pleat</t>
  </si>
  <si>
    <t>13.5x22x1</t>
  </si>
  <si>
    <t>ZLN142024AC</t>
  </si>
  <si>
    <t>14x20x2 Carbon Impregnated Pleat</t>
  </si>
  <si>
    <t>ZLN161614AC</t>
  </si>
  <si>
    <t>16x16x1 Carbon Impregnated Pleat</t>
  </si>
  <si>
    <t>ZLN161624AC</t>
  </si>
  <si>
    <t>16x16x2 Carbon Impregnated Pleat</t>
  </si>
  <si>
    <t>ZLN162024AC</t>
  </si>
  <si>
    <t>16x20x2 Carbon Impregnated Pleat</t>
  </si>
  <si>
    <t>ZLN16221AC- SP</t>
  </si>
  <si>
    <t>16x22x1 Special Carbon Impregnated Pleat</t>
  </si>
  <si>
    <t>ZLN16242AC</t>
  </si>
  <si>
    <t>16x24x2 Carbon Impregnated Pleat</t>
  </si>
  <si>
    <t>ZLN16251AC</t>
  </si>
  <si>
    <t>16x25x1 Carbon Impregnated Pleat</t>
  </si>
  <si>
    <t>ZLN162524AC</t>
  </si>
  <si>
    <t>16x25x2 Carbon Impregnated Pleat</t>
  </si>
  <si>
    <t>ZLN17221AC-SP</t>
  </si>
  <si>
    <t>17x22x1 Special Carbon Impregnated Pleat</t>
  </si>
  <si>
    <t>ZLN18242AC</t>
  </si>
  <si>
    <t>18x24x2 Carbon Impregnated Pleat</t>
  </si>
  <si>
    <t>ZLN20162AC</t>
  </si>
  <si>
    <t>20x16x2 Carbon Impregnated Pleat</t>
  </si>
  <si>
    <t>20x16x2</t>
  </si>
  <si>
    <t>ZLN20201AC</t>
  </si>
  <si>
    <t>20x20x1 Carbon Impregnated Pleat</t>
  </si>
  <si>
    <t>ZLN20202AC</t>
  </si>
  <si>
    <t>20x20x2 Carbon Impregnated Pleat</t>
  </si>
  <si>
    <t>ZLN202044AC</t>
  </si>
  <si>
    <t>20x20x4 Carbon Impregnated Pleat</t>
  </si>
  <si>
    <t>ZLN20221AC</t>
  </si>
  <si>
    <t>20x22x1 Carbon Impregnated Pleat</t>
  </si>
  <si>
    <t>ZLN20241AC-SP</t>
  </si>
  <si>
    <t>20x24x1 Carbon Impregnated Pleat</t>
  </si>
  <si>
    <t>ZLN20242AC</t>
  </si>
  <si>
    <t>20x24x2 Carbon Impregnated Pleat</t>
  </si>
  <si>
    <t>ZLN20244AC</t>
  </si>
  <si>
    <t>20x24x4 Carbon Impregnated Pleat</t>
  </si>
  <si>
    <t>ZLN20252AC</t>
  </si>
  <si>
    <t>20x25x2 Carbon Impregnated Pleat</t>
  </si>
  <si>
    <t>ZLN20254AC</t>
  </si>
  <si>
    <t>20x25x4 Carbon Impregnated Pleat</t>
  </si>
  <si>
    <t>ZLN203014AC</t>
  </si>
  <si>
    <t>20x30x1 Carbon Impregnated Pleat</t>
  </si>
  <si>
    <t>ZLN24241AC</t>
  </si>
  <si>
    <t>24x24x1 Carbon Impregnated Pleat</t>
  </si>
  <si>
    <t>ZLN24242AC</t>
  </si>
  <si>
    <t>24x24x2 Carbon Impregnated Pleat</t>
  </si>
  <si>
    <t>ZLN24244AC</t>
  </si>
  <si>
    <t>24x24x4 Carbon Impregnated Pleat</t>
  </si>
  <si>
    <t>ZLN242424C</t>
  </si>
  <si>
    <t>ZLN25251AC</t>
  </si>
  <si>
    <t>25x25x1 Carbon Impregnated Pleat</t>
  </si>
  <si>
    <t>ZLP10101</t>
  </si>
  <si>
    <t>10x10x1 MERV10 Standard Capacity Pleat</t>
  </si>
  <si>
    <t>ZLP10161</t>
  </si>
  <si>
    <t>10x16x1 Special MERV10 Standard Capacity Pleat</t>
  </si>
  <si>
    <t>10x16x1</t>
  </si>
  <si>
    <t>ZLP10174SP</t>
  </si>
  <si>
    <t>10 ½ x 17 ½ x 4 Special MERV10 Standard Capacity Pleat</t>
  </si>
  <si>
    <t>ZLP10181</t>
  </si>
  <si>
    <t>10x18x1 MERV10 Standard Capacity Pleat</t>
  </si>
  <si>
    <t>10x18x1</t>
  </si>
  <si>
    <t>ZLP10194SP</t>
  </si>
  <si>
    <t>10 ½ x 19 x 4 Special MERV10 Standard Capacity Pleat</t>
  </si>
  <si>
    <t>19 x 4</t>
  </si>
  <si>
    <t>ZLP10201</t>
  </si>
  <si>
    <t>10x20x1 MERV10 Standard Capacity Pleat</t>
  </si>
  <si>
    <t>ZLP10202</t>
  </si>
  <si>
    <t>10x20x2 MERV10 Standard Capacity Pleat</t>
  </si>
  <si>
    <t>ZLP10204SP</t>
  </si>
  <si>
    <t>10x20x4 SPECIAL MERV10 Standard Capacity Pleat</t>
  </si>
  <si>
    <t>10x20x4</t>
  </si>
  <si>
    <t>ZLP10241</t>
  </si>
  <si>
    <t>10x24x1 MERV10 Standard Capacity Pleat</t>
  </si>
  <si>
    <t>ZLP10251SP</t>
  </si>
  <si>
    <t>10x25x1 SPECIAL MERV10 Standard Capacity Pleat</t>
  </si>
  <si>
    <t>ZLP10252SP</t>
  </si>
  <si>
    <t>10x25x2 MERV10 Special Standard Capacity Pleat</t>
  </si>
  <si>
    <t>ZLP10262SP</t>
  </si>
  <si>
    <t>10x26x2 Special  MERV10 Standard Capacity Pleat</t>
  </si>
  <si>
    <t>10x26x2</t>
  </si>
  <si>
    <t>ZLP10301</t>
  </si>
  <si>
    <t>10x30x1 MERV10 Standard Capacity Pleat</t>
  </si>
  <si>
    <t>ZLP10302SP</t>
  </si>
  <si>
    <t>10x30x2 NOMINAL - Special MERV10 Standard Capacity Pleat</t>
  </si>
  <si>
    <t>ZLP10401SP</t>
  </si>
  <si>
    <t>10x40x1 Special Standard Capacity Pleat</t>
  </si>
  <si>
    <t>10x40x1</t>
  </si>
  <si>
    <t>ZLP10441SP</t>
  </si>
  <si>
    <t>10x44x1 Special MERV10 Standard Capacity Pleat</t>
  </si>
  <si>
    <t>10x44x1</t>
  </si>
  <si>
    <t>ZLP10801SP</t>
  </si>
  <si>
    <t>10x80x1 Special Standard Capacity Pleat</t>
  </si>
  <si>
    <t>10x80x1</t>
  </si>
  <si>
    <t>ZLP11141SP</t>
  </si>
  <si>
    <t>11x14x1 Special MERV10 Standard Capacity Pleat</t>
  </si>
  <si>
    <t>11x14x1</t>
  </si>
  <si>
    <t>ZLP11194SP</t>
  </si>
  <si>
    <t>11.375 x 19 x 4 Special MERV10 Standard Capacity Pleat</t>
  </si>
  <si>
    <t>11.375 x 19 x 4</t>
  </si>
  <si>
    <t>ZLP11261SP</t>
  </si>
  <si>
    <t>11x26x1 Special  MERV10 Standard Capacity Pleat</t>
  </si>
  <si>
    <t>11x26x1</t>
  </si>
  <si>
    <t>ZLP11262SP</t>
  </si>
  <si>
    <t>11x26x2 Special  MERV10 Standard Capacity Pleat</t>
  </si>
  <si>
    <t>11x26x2</t>
  </si>
  <si>
    <t>ZLP11264SP</t>
  </si>
  <si>
    <t>11.375 x 26.875 x 4 Special MERV10 Standard Capacity Pleat</t>
  </si>
  <si>
    <t>11.375 x 26.875 x 4</t>
  </si>
  <si>
    <t>ZLP12121</t>
  </si>
  <si>
    <t>12x12x1 MERV10 Standard Capacity Pleat</t>
  </si>
  <si>
    <t>ZLP12122</t>
  </si>
  <si>
    <t>12x12x2 MERV10 Standard Capacity Pleat</t>
  </si>
  <si>
    <t>ZLP12124SP</t>
  </si>
  <si>
    <t>12x12x4 MERV10 Special Standard Capacity Pleat</t>
  </si>
  <si>
    <t>ZLP12161SP</t>
  </si>
  <si>
    <t>12x16x1 MERV10 Special Standard Capacity Pleat</t>
  </si>
  <si>
    <t>12x16x1</t>
  </si>
  <si>
    <t>ZLP12162SP</t>
  </si>
  <si>
    <t>12x16x2 MERV10 Special Standard Capacity Pleat</t>
  </si>
  <si>
    <t>12x16x2</t>
  </si>
  <si>
    <t>ZLP12201</t>
  </si>
  <si>
    <t>12x20x1 MERV10 Standard Capacity Pleat</t>
  </si>
  <si>
    <t>ZLP12202</t>
  </si>
  <si>
    <t>12x20x2 MERV10 Standard Capacity Pleat</t>
  </si>
  <si>
    <t>ZLP12241</t>
  </si>
  <si>
    <t>12x24x1 MERV10 Standard Capacity Pleat</t>
  </si>
  <si>
    <t>ZLP12242</t>
  </si>
  <si>
    <t>12x24x2 MERV10 Standard Capacity Pleat</t>
  </si>
  <si>
    <t>ZLP12244</t>
  </si>
  <si>
    <t>12x24x4 MERV10 Standard Capacity Pleat</t>
  </si>
  <si>
    <t>ZLP12251</t>
  </si>
  <si>
    <t>12x25x1 MERV10 Standard Capacity Pleat</t>
  </si>
  <si>
    <t>ZLP12252SP</t>
  </si>
  <si>
    <t>12x25x2 MERV10 Special Standard Capacity Pleat</t>
  </si>
  <si>
    <t>ZLP12301</t>
  </si>
  <si>
    <t>12x30x1 MERV10 Standard Capacity Pleat</t>
  </si>
  <si>
    <t>ZLP12302SP</t>
  </si>
  <si>
    <t>12x30x2 Special  MERV10 Standard Capacity Pleat</t>
  </si>
  <si>
    <t>ZLP12381SP</t>
  </si>
  <si>
    <t>12x38x1 Special Standard Capacity Pleat</t>
  </si>
  <si>
    <t>12x38x1</t>
  </si>
  <si>
    <t>ZLP13174SP</t>
  </si>
  <si>
    <t>13 ½  x  17 7/8  x  4 Special MERV10 Standard Capacity Pleat</t>
  </si>
  <si>
    <t>17 7/8  x  4</t>
  </si>
  <si>
    <t>ZLP13221SP</t>
  </si>
  <si>
    <t>13.5x22x1 MERV10 Special Standard Capacity Pleat</t>
  </si>
  <si>
    <t>ZLP13302SP</t>
  </si>
  <si>
    <t>13x30x2 Special MERV10 Standard Capacity Pleat</t>
  </si>
  <si>
    <t>13x30x2</t>
  </si>
  <si>
    <t>ZLP14141</t>
  </si>
  <si>
    <t>14x14x1 MERV10 Standard Capacity Pleat</t>
  </si>
  <si>
    <t>ZLP14161SP</t>
  </si>
  <si>
    <t>ZLP14162</t>
  </si>
  <si>
    <t>14x16x2 Special MERV10 Standard Capacity Pleat</t>
  </si>
  <si>
    <t>14x16x2</t>
  </si>
  <si>
    <t>ZLP14201</t>
  </si>
  <si>
    <t>14x20x1 Special Standard Capacity Pleat</t>
  </si>
  <si>
    <t>ZLP14201SP</t>
  </si>
  <si>
    <t>ZLP14202</t>
  </si>
  <si>
    <t>14x20x2 MERV10 Standard Capacity Pleat</t>
  </si>
  <si>
    <t>ZLP14211SP</t>
  </si>
  <si>
    <t>14x21x1 MERV10 Special Standard Capacity Pleat</t>
  </si>
  <si>
    <t>ZLP14221SP</t>
  </si>
  <si>
    <t>14x22x1 SPECIAL MERV10 Standard Capacity Pleat</t>
  </si>
  <si>
    <t>14x22x1</t>
  </si>
  <si>
    <t>ZLP14231SP</t>
  </si>
  <si>
    <t>14x23x1 SPECIAL MERV10 Standard Capacity Pleat</t>
  </si>
  <si>
    <t>14x23x1</t>
  </si>
  <si>
    <t>ZLP14241</t>
  </si>
  <si>
    <t>14x24x1 MERV10 Standard Capacity Pleat</t>
  </si>
  <si>
    <t>ZLP14244SP</t>
  </si>
  <si>
    <t>14x24x4 MERV10 Special Standard Capacity Pleat</t>
  </si>
  <si>
    <t>14x24x4</t>
  </si>
  <si>
    <t>ZLP14251</t>
  </si>
  <si>
    <t>14x25x1 MERV10 Standard Capacity Pleat</t>
  </si>
  <si>
    <t>ZLP14252</t>
  </si>
  <si>
    <t>14x25x2 MERV10 Standard Capacity Pleat</t>
  </si>
  <si>
    <t>ZLP14252SP</t>
  </si>
  <si>
    <t>14x25x2 SPECIAL MERV10 Standard Capacity Pleat</t>
  </si>
  <si>
    <t xml:space="preserve"> ZLP14252SP</t>
  </si>
  <si>
    <t>ZLP14261SP</t>
  </si>
  <si>
    <t>14x26x1 MERV10 Special Standard Capacity Pleat</t>
  </si>
  <si>
    <t>ZLP14271</t>
  </si>
  <si>
    <t>14x27x1 Special MERV10 Standard Capacity Pleat</t>
  </si>
  <si>
    <t>14x27x1</t>
  </si>
  <si>
    <t>ZLP14301</t>
  </si>
  <si>
    <t>14x30x1 MERV10 Standard Capacity Pleat</t>
  </si>
  <si>
    <t>ZLP14302SP</t>
  </si>
  <si>
    <t>14x30x2 Special MERV10 Standard Capacity Pleat</t>
  </si>
  <si>
    <t>ZLP14461</t>
  </si>
  <si>
    <t>14x46x1 Special MERV10 Standard Capacity Pleat</t>
  </si>
  <si>
    <t>14x46x1</t>
  </si>
  <si>
    <t>ZLP15.515.52SP</t>
  </si>
  <si>
    <t>15 1/2 x 15 1/2 x 2 Special MERV10 Standard Capacity Pleat</t>
  </si>
  <si>
    <t>15 1/2 x 15 1/2 x 2</t>
  </si>
  <si>
    <t>ZLP15.7535.752SP</t>
  </si>
  <si>
    <t>15 3/4x 35 3/4x 2 SPECIAL MERV10 Standard Capacity Pleat</t>
  </si>
  <si>
    <t>ZLP15152SP</t>
  </si>
  <si>
    <t>15  x 15 x 2 Special MERV10 Standard Capacity Pleat</t>
  </si>
  <si>
    <t>15  x 15 x 2</t>
  </si>
  <si>
    <t>ZLP15154SP</t>
  </si>
  <si>
    <t>15 x 15 x 4 Special MERV10 Standard Capacity Pleat</t>
  </si>
  <si>
    <t>15 x 15 x 4</t>
  </si>
  <si>
    <t>ZLP15201</t>
  </si>
  <si>
    <t>15x20x1 MERV10 Standard Capacity Pleat</t>
  </si>
  <si>
    <t>ZLP15202</t>
  </si>
  <si>
    <t>15x20x2 MERV10 Standard Capacity Pleat</t>
  </si>
  <si>
    <t>ZLP15232SP</t>
  </si>
  <si>
    <t>15x23x2 Special  MERV10 Standard Capacity Pleat</t>
  </si>
  <si>
    <t>15x23x2</t>
  </si>
  <si>
    <t>ZLP15251SP</t>
  </si>
  <si>
    <t>15x25x1 Special MERV10 Standard Capacity Pleat</t>
  </si>
  <si>
    <t>ZLP15252</t>
  </si>
  <si>
    <t>15x25x2 MERV10 Standard Capacity Pleat</t>
  </si>
  <si>
    <t>15x25x2</t>
  </si>
  <si>
    <t>ZLP15301</t>
  </si>
  <si>
    <t>15x30x1 Special MERV10 Standard Capacity Pleat</t>
  </si>
  <si>
    <t>ZLP15302</t>
  </si>
  <si>
    <t>15x30x2 MERV10 Standard Capacity Pleat</t>
  </si>
  <si>
    <t>ZLP15305/81SP</t>
  </si>
  <si>
    <t>15x30 5/8x1 MERV10 Standard Capacity Pleat</t>
  </si>
  <si>
    <t>ZLP1530 5/81SP</t>
  </si>
  <si>
    <t>ZLP161/4172SP</t>
  </si>
  <si>
    <t>16 1/4x17 3/4x2 MERV10 Special Standard Capacity Pleat</t>
  </si>
  <si>
    <t>16 1/4x17 3/4x2</t>
  </si>
  <si>
    <t>ZLP161/4241SP</t>
  </si>
  <si>
    <t>16 1/4x24x1 MERV10 Special Standard Capacity Pleat</t>
  </si>
  <si>
    <t>16 1/4x24x1</t>
  </si>
  <si>
    <t>ZLP161/4242SP</t>
  </si>
  <si>
    <t>16 1/4x24x2 MERV10 Special Standard Capacity Pleat</t>
  </si>
  <si>
    <t>16 1/4x24x2</t>
  </si>
  <si>
    <t>ZLP16161</t>
  </si>
  <si>
    <t>16x16x1 MERV10 Standard Capacity Pleat</t>
  </si>
  <si>
    <t>ZLP16162</t>
  </si>
  <si>
    <t>16x16x2 MERV10 Standard Capacity Pleat</t>
  </si>
  <si>
    <t>ZLP16182SP</t>
  </si>
  <si>
    <t>16x18x2 SPECIAL MERV10 Standard Capacity Pleat</t>
  </si>
  <si>
    <t>ZLP16201</t>
  </si>
  <si>
    <t>16x20x1 MERV10 Standard Capacity Pleat</t>
  </si>
  <si>
    <t>ZLP16202</t>
  </si>
  <si>
    <t>16x20x2 MERV10 Standard Capacity Pleat</t>
  </si>
  <si>
    <t>ZLP16204</t>
  </si>
  <si>
    <t>16x20x4 MERV10 Standard Capacity Pleat</t>
  </si>
  <si>
    <t>ZLP16221</t>
  </si>
  <si>
    <t>16x22x1 Special MERV10 Standard Capacity Pleat</t>
  </si>
  <si>
    <t>ZLP16241</t>
  </si>
  <si>
    <t>16x24x1 MERV10 Standard Capacity Pleat</t>
  </si>
  <si>
    <t>ZLP16242</t>
  </si>
  <si>
    <t>16x24x2 MERV10 Standard Capacity Pleat</t>
  </si>
  <si>
    <t>ZLP16242SP</t>
  </si>
  <si>
    <t>16 1/4x24x2  MERV10 Special Standard Capacity Pleat</t>
  </si>
  <si>
    <t xml:space="preserve">16 1/4x24x2 </t>
  </si>
  <si>
    <t>ZLP16244</t>
  </si>
  <si>
    <t>16x24x4 MERV10 Standard Capacity Pleat</t>
  </si>
  <si>
    <t>ZLP16251</t>
  </si>
  <si>
    <t>16x25x1 MERV10 Standard Capacity Pleat</t>
  </si>
  <si>
    <t>ZLP16252</t>
  </si>
  <si>
    <t>16x25x2 MERV10 Standard Capacity Pleat</t>
  </si>
  <si>
    <t>ZLP16254</t>
  </si>
  <si>
    <t>16x25x4 MERV10 Standard Capacity Pleat</t>
  </si>
  <si>
    <t>ZLP163/4241SP</t>
  </si>
  <si>
    <t>16 3/4x24x1 MERV10 Special Standard Capacity Pleat</t>
  </si>
  <si>
    <t>16 3/4x24x1</t>
  </si>
  <si>
    <t>ZLP163/4242SP</t>
  </si>
  <si>
    <t>16 3/4x24x2 MERV10 Special Standard Capacity Pleat</t>
  </si>
  <si>
    <t>16 3/4x24x2</t>
  </si>
  <si>
    <t>ZLP16301</t>
  </si>
  <si>
    <t>16x30x1 MERV10 Standard Capacity Pleat</t>
  </si>
  <si>
    <t>ZLP16302</t>
  </si>
  <si>
    <t>16x30x2 MERV10 Standard Capacity Pleat</t>
  </si>
  <si>
    <t>ZLP16321SP</t>
  </si>
  <si>
    <t>16x32x1 SPECIAL MERV10 Standard Capacity Pleat</t>
  </si>
  <si>
    <t>ZLP16322SP</t>
  </si>
  <si>
    <t>16x32x2 SPECIAL MERV10 Standard Capacity Pleat</t>
  </si>
  <si>
    <t>ZLP171/4282SP</t>
  </si>
  <si>
    <t>17 1/4 x 28x2 Special  MERV10 Standard Capacity Pleat</t>
  </si>
  <si>
    <t>17 1/4 x 28x2</t>
  </si>
  <si>
    <t>ZLP17221SP</t>
  </si>
  <si>
    <t>17x22x1 MERV10 Special Standard Capacity Pleat</t>
  </si>
  <si>
    <t>ZLP17232SP</t>
  </si>
  <si>
    <t>17x23x2 Special  MERV10 Standard Capacity Pleat</t>
  </si>
  <si>
    <t>17x23x2</t>
  </si>
  <si>
    <t>ZLP17331SP</t>
  </si>
  <si>
    <t>17 3/4x33x1  MERV10 Special Standard Capacity Pleat</t>
  </si>
  <si>
    <t xml:space="preserve">17 3/4x33x1 </t>
  </si>
  <si>
    <t>ZLP17332SP</t>
  </si>
  <si>
    <t>17 3/4x33x2  MERV10 Special Standard Capacity Pleat</t>
  </si>
  <si>
    <t xml:space="preserve">17 3/4x33x2 </t>
  </si>
  <si>
    <t>ZLP17352SP</t>
  </si>
  <si>
    <t>17x35x2 Special  MERV10 Standard Capacity Pleat</t>
  </si>
  <si>
    <t>17x35x2</t>
  </si>
  <si>
    <t>ZLP181/292SP</t>
  </si>
  <si>
    <t>18 1/2 x 9 1/2 x 2 Special MERV10 Standard Capacity Pleat</t>
  </si>
  <si>
    <t>18 1/2 x 9 1/2 x 2</t>
  </si>
  <si>
    <t>ZLP18164SP</t>
  </si>
  <si>
    <t>18x16x4 SPECIAL MERV10 Standard Capacity Pleat</t>
  </si>
  <si>
    <t>18x16x4</t>
  </si>
  <si>
    <t>ZLP18181</t>
  </si>
  <si>
    <t>18x18x1 MERV10 Standard Capacity Pleat</t>
  </si>
  <si>
    <t>ZLP18182</t>
  </si>
  <si>
    <t>18x18x2 MERV10 Standard Capacity Pleat</t>
  </si>
  <si>
    <t>ZLP18184SP</t>
  </si>
  <si>
    <t>18x18x4 SPECIAL MERV10 Standard Capacity Pleat</t>
  </si>
  <si>
    <t>ZLP18201</t>
  </si>
  <si>
    <t>18x20x1 MERV10 Standard Capacity Pleat</t>
  </si>
  <si>
    <t>ZLP18202</t>
  </si>
  <si>
    <t>18x20x2 MERV10 Standard Capacity Pleat</t>
  </si>
  <si>
    <t>ZLP18204</t>
  </si>
  <si>
    <t>18x20x4 MERV10 Standard Capacity Pleat</t>
  </si>
  <si>
    <t>ZLP18221SP</t>
  </si>
  <si>
    <t>18x22x1 Special MERV10 Standard Capacity Plea</t>
  </si>
  <si>
    <t>18x22x1 Special MERV10 Standard Capacity Pleat</t>
  </si>
  <si>
    <t>ZLP18222</t>
  </si>
  <si>
    <t>18x22x2 MERV10 Standard Capacity Plea</t>
  </si>
  <si>
    <t>18x22x2 MERV10 Standard Capacity Pleat</t>
  </si>
  <si>
    <t>ZLP18241</t>
  </si>
  <si>
    <t>18x24x1 MERV10 Standard Capacity Pleat</t>
  </si>
  <si>
    <t>ZLP18242</t>
  </si>
  <si>
    <t>18x24x2 MERV10 Standard Capacity Pleat</t>
  </si>
  <si>
    <t>ZLP18244</t>
  </si>
  <si>
    <t>18x24x4 MERV10 Standard Capacity Pleat</t>
  </si>
  <si>
    <t>ZLP18251</t>
  </si>
  <si>
    <t>18x25x1 MERV10 Standard Capacity Pleat</t>
  </si>
  <si>
    <t>ZLP18252</t>
  </si>
  <si>
    <t>18x25x2 MERV10 Standard Capacity Pleat</t>
  </si>
  <si>
    <t>ZLP18301</t>
  </si>
  <si>
    <t>18x30x1 MERV10 Standard Capacity Pleat</t>
  </si>
  <si>
    <t>ZLP18302SP</t>
  </si>
  <si>
    <t>18x30x2 Special MERV10 Standard Capacity Pleat</t>
  </si>
  <si>
    <t>ZLP18312SP</t>
  </si>
  <si>
    <t>18 x 31.5 x 2 Special MERV10 Standard Capacity Pleat</t>
  </si>
  <si>
    <t>18 x 31.5 x 2</t>
  </si>
  <si>
    <t>ZLP18371SP</t>
  </si>
  <si>
    <t>18x37x1 Special  MERV10 Standard Capacity Pleat</t>
  </si>
  <si>
    <t>18x37x1</t>
  </si>
  <si>
    <t>ZLP191/2312SP</t>
  </si>
  <si>
    <t>19 1/2 x 31 x 2 Special  MERV10 Standard Capacity Pleat</t>
  </si>
  <si>
    <t>19 1/2 x 31 x 2</t>
  </si>
  <si>
    <t>ZLP19242SP</t>
  </si>
  <si>
    <t>19x24x2 Special  MERV10 Standard Capacity Pleat; EXACT</t>
  </si>
  <si>
    <t>19x24x2</t>
  </si>
  <si>
    <t>ZLP19271</t>
  </si>
  <si>
    <t>19x27x1 Special MERV10 Standard Capacity Pleat</t>
  </si>
  <si>
    <t>19x27x1</t>
  </si>
  <si>
    <t>ZLP201/4192SP</t>
  </si>
  <si>
    <t>20 1/4 x 19 1/2 x 2 Special  MERV10 Standard Capacity Pleat</t>
  </si>
  <si>
    <t>20 1/4 x 19 1/2 x 2</t>
  </si>
  <si>
    <t>ZLP20201</t>
  </si>
  <si>
    <t>20x20x1 MERV10 Standard Capacity Pleat</t>
  </si>
  <si>
    <t>ZLP20202</t>
  </si>
  <si>
    <t>20x20x2 MERV10 Standard Capacity Pleat</t>
  </si>
  <si>
    <t>ZLP20204</t>
  </si>
  <si>
    <t>20x20x4 MERV10 Standard Capacity Pleat</t>
  </si>
  <si>
    <t>ZLP20221</t>
  </si>
  <si>
    <t>20x22x1 MERV10 Standard Capacity Pleat</t>
  </si>
  <si>
    <t>ZLP20222SP</t>
  </si>
  <si>
    <t>20x22x2 Special MERV10 Standard Capacity Pleat</t>
  </si>
  <si>
    <t>20x22x2</t>
  </si>
  <si>
    <t>ZLP20241</t>
  </si>
  <si>
    <t>20x24x1 MERV10 Standard Capacity Pleat</t>
  </si>
  <si>
    <t>ZLP20242</t>
  </si>
  <si>
    <t>20x24x2 MERV10 Standard Capacity Pleat</t>
  </si>
  <si>
    <t>ZLP20244</t>
  </si>
  <si>
    <t>20x24x4 MERV10 Standard Capacity Pleat</t>
  </si>
  <si>
    <t>ZLP20251</t>
  </si>
  <si>
    <t>20x25x1 MERV10 Standard Capacity Pleat</t>
  </si>
  <si>
    <t>ZLP20252</t>
  </si>
  <si>
    <t>20x25x2 MERV10 Standard Capacity Pleat</t>
  </si>
  <si>
    <t>ZLP20254</t>
  </si>
  <si>
    <t>20x25x4 MERV10 Standard Capacity Pleat</t>
  </si>
  <si>
    <t>ZLP20301</t>
  </si>
  <si>
    <t>20x30x1 MERV10 Standard Capacity Pleat</t>
  </si>
  <si>
    <t>ZLP20302</t>
  </si>
  <si>
    <t>20x30x2 MERV10 Standard Capacity Pleat</t>
  </si>
  <si>
    <t>ZLP20352</t>
  </si>
  <si>
    <t>20x35x2MERV10 Standard Capacity Pleat</t>
  </si>
  <si>
    <t>ZLP211/2202SP</t>
  </si>
  <si>
    <t>21-1/2x20-1/2 x2  SPECIAL MERV10 Standard Capacity Pleat</t>
  </si>
  <si>
    <t xml:space="preserve">21-1/2x20-1/2 x2 </t>
  </si>
  <si>
    <t>ZLP21172SP</t>
  </si>
  <si>
    <t>21 1/2x17 3/4x2 MERV10 Special Standard Capacity Pleat</t>
  </si>
  <si>
    <t>21 1/2x17 3/4x2</t>
  </si>
  <si>
    <t>ZLP21211</t>
  </si>
  <si>
    <t>21x21x1 MERV10 Standard Capacity Pleat</t>
  </si>
  <si>
    <t>ZLP21231SP</t>
  </si>
  <si>
    <t>21x23x1 SPECIAL MERV10 Standard Capacity Pleat</t>
  </si>
  <si>
    <t>21x23x1</t>
  </si>
  <si>
    <t>ZLP21282</t>
  </si>
  <si>
    <t>21x28x2 MERV10 Standard Capacity Pleat</t>
  </si>
  <si>
    <t>ZLP22221</t>
  </si>
  <si>
    <t>22x22x1 MERV10 Standard Capacity Pleat</t>
  </si>
  <si>
    <t>ZLP22222SP</t>
  </si>
  <si>
    <t>22x22x2 MERV10 Standard Capacity Pleat</t>
  </si>
  <si>
    <t>22x22x2</t>
  </si>
  <si>
    <t>ZLP22241SP</t>
  </si>
  <si>
    <t>22x24x1 MERV10 Special Standard Capacity Pleat</t>
  </si>
  <si>
    <t>ZLP22262SP</t>
  </si>
  <si>
    <t>22x26x2 Special  MERV10 Standard Capacity Pleat</t>
  </si>
  <si>
    <t>22x26x2</t>
  </si>
  <si>
    <t>ZLP24241</t>
  </si>
  <si>
    <t>24x24x1 MERV10 Standard Capacity Pleat</t>
  </si>
  <si>
    <t>ZLP24242</t>
  </si>
  <si>
    <t>24x24x2 MERV10 Standard Capacity Pleat</t>
  </si>
  <si>
    <t>ZLP24244</t>
  </si>
  <si>
    <t>24x24x4 MERV10 Standard Capacity Pleat</t>
  </si>
  <si>
    <t>ZLP24252SP</t>
  </si>
  <si>
    <t>24x25x2 MERV10 Special High Capacity Pleat</t>
  </si>
  <si>
    <t>24x25x2</t>
  </si>
  <si>
    <t>ZLP24282SP</t>
  </si>
  <si>
    <t>24x28x2 Special MERV10 Standard Capacity Pleat</t>
  </si>
  <si>
    <t>24x28x2</t>
  </si>
  <si>
    <t>ZLP24301</t>
  </si>
  <si>
    <t>24x30x1 MERV10 Standard Capacity Pleat</t>
  </si>
  <si>
    <t>ZLP25251</t>
  </si>
  <si>
    <t>25x25x1 MERV10 Standard Capacity Pleat</t>
  </si>
  <si>
    <t>ZLP25252</t>
  </si>
  <si>
    <t>25x25x2 MERV10 Standard Capacity Pleat</t>
  </si>
  <si>
    <t>ZLP25301SP</t>
  </si>
  <si>
    <t>25x30x1 (MERV 10) SC Pleated Filter, SPCL</t>
  </si>
  <si>
    <t xml:space="preserve">25x30x1 </t>
  </si>
  <si>
    <t>ZLP28.529.54SP</t>
  </si>
  <si>
    <t>28.5x29.5x4 Special  MERV10 Standard Capacity Pleat</t>
  </si>
  <si>
    <t>28.5x29.5x4</t>
  </si>
  <si>
    <t>ZLP29171/22SP</t>
  </si>
  <si>
    <t>29x17 1/2 x 2 Special  MERV10 Standard Capacity Pleat</t>
  </si>
  <si>
    <t>29x17 1/2 x 2</t>
  </si>
  <si>
    <t>ZLP29291SP</t>
  </si>
  <si>
    <t>29 1/2 x 29 1/2 x 1 SPECIAL MERV10 Standard Capacity Pleat</t>
  </si>
  <si>
    <t>29 1/2 x 29 1/2 x 1</t>
  </si>
  <si>
    <t>ZLP29294-SP</t>
  </si>
  <si>
    <t>29 1/2 x 29 12 x 4 Special  MERV10 Standard Capacity Pleat</t>
  </si>
  <si>
    <t>29 1/2 x 29</t>
  </si>
  <si>
    <t>ZLP301/2172SP</t>
  </si>
  <si>
    <t>30 1/2 x 17 1/4 x 2 Special  MERV10 Standard Capacity Pleat</t>
  </si>
  <si>
    <t>30 1/2 x 17 1/4 x 2</t>
  </si>
  <si>
    <t>ZLP30442SP</t>
  </si>
  <si>
    <t>30x44x2 (MERV 10) SC Pleated Filter, SPCL</t>
  </si>
  <si>
    <t xml:space="preserve">30x44x2 </t>
  </si>
  <si>
    <t>ZLP6341SP</t>
  </si>
  <si>
    <t>6 1/4 x 34 x 1 Special Standard Capacity Pleat</t>
  </si>
  <si>
    <t>6 1/4 x 34 x 1</t>
  </si>
  <si>
    <t>ZLP7301SP</t>
  </si>
  <si>
    <t>7x30x1 MERV10 Special Standard Capacity Pleat</t>
  </si>
  <si>
    <t>7x30x1</t>
  </si>
  <si>
    <t>ZLP7381SP</t>
  </si>
  <si>
    <t>7x38x1 MERV10 Special Standard Capacity Pleat</t>
  </si>
  <si>
    <t>7x38x1</t>
  </si>
  <si>
    <t>ZLP8161</t>
  </si>
  <si>
    <t>8x16x1 Special MERV10 Standard Capacity Pleat</t>
  </si>
  <si>
    <t>8x16x1</t>
  </si>
  <si>
    <t>ZLP8241</t>
  </si>
  <si>
    <t>8x24x1 Special MERV10 Standard Capacity Pleat</t>
  </si>
  <si>
    <t>8x24x1</t>
  </si>
  <si>
    <t>ZLP8241SP</t>
  </si>
  <si>
    <t>8x24x1 (MERV 10) SC Pleated Filter, SPCL</t>
  </si>
  <si>
    <t xml:space="preserve">8x24x1 </t>
  </si>
  <si>
    <t>ZLP8341</t>
  </si>
  <si>
    <t>8x34x1 Special MERV10 Standard Capacity Pleat</t>
  </si>
  <si>
    <t>8x34x1</t>
  </si>
  <si>
    <t>ZLP8341SP</t>
  </si>
  <si>
    <t>8x34x1 (MERV 10) SC Pleated Filter, SPCL</t>
  </si>
  <si>
    <t xml:space="preserve">8x34x1 </t>
  </si>
  <si>
    <t>ZLP91/2172SP</t>
  </si>
  <si>
    <t>9 1/2 x17 1/2 x 2  Special  MERV10 Standard Capacity Pleat</t>
  </si>
  <si>
    <t>9 1/2 x 17 1/2 x 2  Special  MERV10 Standard Capacity Pleat</t>
  </si>
  <si>
    <t xml:space="preserve">9 1/2 x17 1/2 x 2 </t>
  </si>
  <si>
    <t>ZLP9242SP</t>
  </si>
  <si>
    <t>ZLP9292SP</t>
  </si>
  <si>
    <t>9 1/2 x 29 1/2 x 2  Special  MERV10 Standard Capacity Pleat; EXACT</t>
  </si>
  <si>
    <t xml:space="preserve">9 1/2 x 29 1/2 x 2 </t>
  </si>
  <si>
    <t>ZLPSP13H27F1E</t>
  </si>
  <si>
    <t>13.5 x 27.375 x 1 MERV 10 Special ZLP Pleat Exact</t>
  </si>
  <si>
    <t>13.5 x 27.375 x 1</t>
  </si>
  <si>
    <t>ZLPSP15301SP</t>
  </si>
  <si>
    <t xml:space="preserve"> 15x30x1 Merv 10 Special Pleat</t>
  </si>
  <si>
    <t>ZLPSP15301</t>
  </si>
  <si>
    <t>ZPK122412</t>
  </si>
  <si>
    <t>12x24x12 Rigid Box Filter 95% Fiberglass</t>
  </si>
  <si>
    <t>ZPK24241285</t>
  </si>
  <si>
    <t>24.0 X 24.0 X 12 in Glass Z-PAK MERV 13 (85%) Box  Nominal</t>
  </si>
  <si>
    <t>24.0 X 24.0 X 12</t>
  </si>
  <si>
    <t>ZPK24241295</t>
  </si>
  <si>
    <t>24x24x12 Rigid Box Filter 95% Fiberglass</t>
  </si>
  <si>
    <t>ZPS122012-95H</t>
  </si>
  <si>
    <t>12x20x12 Sythetic Z-Pack 95% Header</t>
  </si>
  <si>
    <t>ZPS122012-95NH</t>
  </si>
  <si>
    <t>12x20x12 Sythetic Z-Pack 95% No Header</t>
  </si>
  <si>
    <t>ZPS12206-95H</t>
  </si>
  <si>
    <t>12x20x6 Sythetic Z-Pack 95% Header</t>
  </si>
  <si>
    <t>12x20x6</t>
  </si>
  <si>
    <t>ZPS122412-65NH</t>
  </si>
  <si>
    <t>12x24x12 Synthetic Media 65% Rigid Box Filter Non-Headered</t>
  </si>
  <si>
    <t>ZPS122412-85NH</t>
  </si>
  <si>
    <t>12x24x12 Synthetic Media 85% Rigid Box Filter Non-Headered</t>
  </si>
  <si>
    <t>ZPS122412-95NH</t>
  </si>
  <si>
    <t>12x24x12 Synthetic Media 95% Rigid Box Filter Non-Headered</t>
  </si>
  <si>
    <t>ZPS12241285BO</t>
  </si>
  <si>
    <t>12.0 X 24.0 X 12 in Synthetic Z-PAK MERV 13 (85%) Box Frame Nominal, Non-Headered</t>
  </si>
  <si>
    <t>12.0 X 24.0 X 12</t>
  </si>
  <si>
    <t>ZPS122412F-95NH</t>
  </si>
  <si>
    <t>12x24x12 Fiberglass Media (MERV 15) 95% Rigid Box Filter Non-Headered</t>
  </si>
  <si>
    <t>ZPS12246-Merv14</t>
  </si>
  <si>
    <t>12x24x6 Synthetic Merv 14 Rigid Box Filter</t>
  </si>
  <si>
    <t>ZPS1224665-NH</t>
  </si>
  <si>
    <t>12x24x6 Synthetic 65% Rigid Box Non-Header</t>
  </si>
  <si>
    <t>ZPS1224665HO</t>
  </si>
  <si>
    <t>12x24x6 (MERV 14) Synthetic 65% Rigid Box HEADERED</t>
  </si>
  <si>
    <t>12x24x6 Synthetic 65% (MERV 14) Rigid Box HEADERED</t>
  </si>
  <si>
    <t>ZPS1224695-HO</t>
  </si>
  <si>
    <t>12 X 24 X 6 in Synthetic Z-PAK MERV 14 (95%) Box Nominal HEADERED</t>
  </si>
  <si>
    <t>12 X 24 X 6</t>
  </si>
  <si>
    <t>ZPS1224695-NH</t>
  </si>
  <si>
    <t>12 X 24 X 6 in Synthetic Z-PAK MERV 14 (95%) Box Nominal</t>
  </si>
  <si>
    <t>ZPS162012-95DH</t>
  </si>
  <si>
    <t>16x20x12 Synthetic Media 95% Rigid Box Filter Double-Headered</t>
  </si>
  <si>
    <t>16x20x12</t>
  </si>
  <si>
    <t>ZPS16201295BO</t>
  </si>
  <si>
    <t>16x20x12 Rigid Air Box Sytle filter 95% Metal Frame</t>
  </si>
  <si>
    <t>ZPS16201295HO</t>
  </si>
  <si>
    <t>16x20x12 Rigid Air Box Sytle filter 95% Metal Frame Single Header</t>
  </si>
  <si>
    <t>ZPS1620685H</t>
  </si>
  <si>
    <t>16.0 X 20.0 X 6 in Synthetic Z-PAK MERV13..(85%) Box Nominal-HEADER</t>
  </si>
  <si>
    <t>16.0 X 20.0 X 6</t>
  </si>
  <si>
    <t>ZPS162512-95DH</t>
  </si>
  <si>
    <t>16x25x12 Synthetic Media 95% Rigid Box Filter Double-Headered</t>
  </si>
  <si>
    <t>16x25x12</t>
  </si>
  <si>
    <t>ZPS162512-95NH</t>
  </si>
  <si>
    <t>16x25x12 Synthetic Media 95% Rigid Box Filter Non-Headered</t>
  </si>
  <si>
    <t>ZPS202012-85 NH</t>
  </si>
  <si>
    <t>20x20x12 Rigid Box Filters 85% Synthetic Non Headered</t>
  </si>
  <si>
    <t>ZPS202012-95DH</t>
  </si>
  <si>
    <t>20x20x12 Synthetic Media 95% Rigid Box Filter Double-Headered</t>
  </si>
  <si>
    <t>ZPS202012-95H</t>
  </si>
  <si>
    <t>20x20x12 Synthetic Media 95% Rigid Box Filter Headered</t>
  </si>
  <si>
    <t>ZPS202012-95NH</t>
  </si>
  <si>
    <t>20x20x12 Synthetic Media 95% Rigid Box Filter Non-Headered</t>
  </si>
  <si>
    <t>ZPS20206-95H</t>
  </si>
  <si>
    <t>20x20x6 Synthetic Z-Pack 95% Header</t>
  </si>
  <si>
    <t>ZPS202412-95H</t>
  </si>
  <si>
    <t>20x24x12 Synthetic Media 95% Rigid Box Filter Headered</t>
  </si>
  <si>
    <t>ZPS202412-95NH</t>
  </si>
  <si>
    <t>20x24x12 Synthetic Media 95% Rigid Box Filter - No Headered</t>
  </si>
  <si>
    <t>ZPS20246-65H</t>
  </si>
  <si>
    <t>20x24x6 Synthetic Z-Pack 65% Header</t>
  </si>
  <si>
    <t>ZPS20246-95H</t>
  </si>
  <si>
    <t>20x24x6 Synthetic Z-Pack 95% Header</t>
  </si>
  <si>
    <t>ZPS202512-95NH</t>
  </si>
  <si>
    <t>20x25x12 Synthetic Media 95% Rigid Box Filter Non-Headered</t>
  </si>
  <si>
    <t xml:space="preserve"> ZPS202512-95NH</t>
  </si>
  <si>
    <t>20x25x12</t>
  </si>
  <si>
    <t>ZPS2025685-H</t>
  </si>
  <si>
    <t>20x25x6 Synthetic Media 85% Rigid Box Filter Non-Headered</t>
  </si>
  <si>
    <t>ZPS242412-65NH</t>
  </si>
  <si>
    <t>24x24x12 Synthetic Media 65% Rigid Box Filter Non-Headered</t>
  </si>
  <si>
    <t>ZPS242412-85NH</t>
  </si>
  <si>
    <t>24x24x12 Synthetic Media 85% Rigid Box Filter Non-Headered</t>
  </si>
  <si>
    <t>ZPS242412-95H</t>
  </si>
  <si>
    <t>24x24x12 Rigid Box Filters 95% Sythentic Single Header</t>
  </si>
  <si>
    <t>ZPS242412-95NH</t>
  </si>
  <si>
    <t>24x24x12 Synthetic Media 95% Rigid Box Filter Non-Headered</t>
  </si>
  <si>
    <t>ZPS24241285BO</t>
  </si>
  <si>
    <t>24.0 X 24.0 X 12 in Synthetic Z-PAK MERV 13 (85%) Box Frame Nominal, Non-Headered</t>
  </si>
  <si>
    <t>ZPS242412F-95NH</t>
  </si>
  <si>
    <t>24x24x12 Fiberglass Media (MERV 15) 95% Rigid Box Filter Non-Headered</t>
  </si>
  <si>
    <t>ZPS24246</t>
  </si>
  <si>
    <t>24x24x6 Synthetic 85% Rigid Box Filter</t>
  </si>
  <si>
    <t>ZPS24246-85NH</t>
  </si>
  <si>
    <t>24x24x6 Sythetic Z-Pack 85% No Header</t>
  </si>
  <si>
    <t>ZPS24246-Merv14</t>
  </si>
  <si>
    <t>24x24x6 Synthetic Merv 14 Rigid Box Filter</t>
  </si>
  <si>
    <t>ZPS2424665-NH</t>
  </si>
  <si>
    <t>24x24x6 Synthetic 65% Rigid Box Non-Header</t>
  </si>
  <si>
    <t>ZPS2424665HO</t>
  </si>
  <si>
    <t>24x24x6 Synthetic 65% Rigid Box HEADERED</t>
  </si>
  <si>
    <t>ZPS2424695-HO</t>
  </si>
  <si>
    <t>24 X 24 X 6 in Synthetic Z-PAK MERV 14 (95%) Box Nominal HEADERED</t>
  </si>
  <si>
    <t>24 X 24 X 6</t>
  </si>
  <si>
    <t>ZPS2424695-NH</t>
  </si>
  <si>
    <t>24 X 24 X 6 in Synthetic Z-PAK MERV 14 (95%) Box Nominal</t>
  </si>
  <si>
    <t>ZPS2424695BO</t>
  </si>
  <si>
    <t>24x24x6 Synthetic MERV 14 Rigid Box Non-Header</t>
  </si>
  <si>
    <t>24.0 X 24.0 X 6 inch Synthetic Z-PAK MERV 14 (95%) Box Style Nominal Size</t>
  </si>
  <si>
    <t>Non-inventory Part</t>
  </si>
  <si>
    <t>004DN025BN4HC</t>
  </si>
  <si>
    <t>004DN025BN4HC  ..Hydac Replacement Pressure Filter Element, 25 Micron, NBR Seal</t>
  </si>
  <si>
    <t>0060R005ON-Hydac</t>
  </si>
  <si>
    <t>Hydac Filter Element 1262932</t>
  </si>
  <si>
    <t>012- 100093</t>
  </si>
  <si>
    <t>012- 100096</t>
  </si>
  <si>
    <t>Upstream GasUpstream Gasketing</t>
  </si>
  <si>
    <t>012- SCE- .25</t>
  </si>
  <si>
    <t>013- 100093- N</t>
  </si>
  <si>
    <t>01ME03-30820060</t>
  </si>
  <si>
    <t>HILCO OIL MIST ELIMINATOR..(HILCO DWG #3082-00-060-C)..- 3” -150# ANSI RF Flanged Inlet/Outlet Connections...- ½” FNPT Drain/Vent Connections...- 15psi design...- Carbon Steel Construction, with HILCO Epoxy Paint...- Requires: (3) HILCO CCS639-00-C Coa...</t>
  </si>
  <si>
    <t>01ME03-30821210</t>
  </si>
  <si>
    <t>HILCO OIL MIST ELIMINATOR..(HILCO DWG #3082-12-010-C)..- Flow Capacity: 125 CFM...- 4” SCH 40 B.W. Inlet Connections...- 4” Slip On Bypass Connection...- 2” FPT Outlet/Silencer...- ½” FPT Drain/Gauge Connections...- Mounting Bracket...- Carbon Steel Co...</t>
  </si>
  <si>
    <t>01ME05-28010017</t>
  </si>
  <si>
    <t>HILCO COALESCER SYSTEM..(HILCO DWG #2801-00-017-C)..Process Flow: 5GPM</t>
  </si>
  <si>
    <t>02414-2000-Series</t>
  </si>
  <si>
    <t>HILCO SIMPLEX GAS FILTER</t>
  </si>
  <si>
    <t>02CS05</t>
  </si>
  <si>
    <t>HILCO LUBE OIL CONDITIONER SYSTEM..(HILCO DWG #2801-00-017-D)..- Carbon Steel Construction, with HILCO Epoxy Paint...- HILCO Pre-Filter (1/2-Micron)-Included...- Inlet/Outlet Sample Ports...- Inlet Strainer...- Differential Pressure Gauge...- High-Effi...</t>
  </si>
  <si>
    <t>02R100-30065228</t>
  </si>
  <si>
    <t>HILCO OIL RECLAIMER System ..(HILCO DWG #3006-52-028-D) ..Process Flow: 100 GPH (Single Pass System)..-	½” FNPT Inlet Connection...-	½” FNPT Drain Connection...-	½” FNPT Return Connection...-	1” FNPT Outlet Connection...-	Skid Mounted Base..-	Carbon St...</t>
  </si>
  <si>
    <t>0391-00-006</t>
  </si>
  <si>
    <t>Viton O-Ring</t>
  </si>
  <si>
    <t>0391-00-012</t>
  </si>
  <si>
    <t>O-Ring Viton</t>
  </si>
  <si>
    <t>0391-00-024</t>
  </si>
  <si>
    <t>HOUSING INPUT O-RING</t>
  </si>
  <si>
    <t>0391-00-032</t>
  </si>
  <si>
    <t>HILCO Gasket</t>
  </si>
  <si>
    <t>0391-00-037</t>
  </si>
  <si>
    <t>HILCO O-Ring</t>
  </si>
  <si>
    <t>0391-00-038</t>
  </si>
  <si>
    <t>HILCO Cover Gasket</t>
  </si>
  <si>
    <t>0391-00-067</t>
  </si>
  <si>
    <t>O-Ring Cover</t>
  </si>
  <si>
    <t>0391-00-068</t>
  </si>
  <si>
    <t>0391-00-084</t>
  </si>
  <si>
    <t>0391-00-146-T</t>
  </si>
  <si>
    <t>HILCO O-Ring Gasket</t>
  </si>
  <si>
    <t>0391-00-162-T</t>
  </si>
  <si>
    <t>0391-00-204-T</t>
  </si>
  <si>
    <t>0391-00-277-T</t>
  </si>
  <si>
    <t>O-Ring</t>
  </si>
  <si>
    <t>0391-00-282-T</t>
  </si>
  <si>
    <t>0391-00-361-T</t>
  </si>
  <si>
    <t>Gasket</t>
  </si>
  <si>
    <t>0391-00-364-T</t>
  </si>
  <si>
    <t>0391-00-393-T</t>
  </si>
  <si>
    <t>0391-00-429-T</t>
  </si>
  <si>
    <t>0391-00-463-T</t>
  </si>
  <si>
    <t>0391-00-483-T</t>
  </si>
  <si>
    <t>0391-00-489-T</t>
  </si>
  <si>
    <t>0391-00-593-T</t>
  </si>
  <si>
    <t>0391-00-715-T</t>
  </si>
  <si>
    <t>0391-00-781</t>
  </si>
  <si>
    <t>04030048</t>
  </si>
  <si>
    <t>Filter, F9 Conical, 12.75X17.5X26, Cone, G90</t>
  </si>
  <si>
    <t>Filter, F9 Conical, clearcurrent PRO, 12.75X17.5X26, Cone, G90</t>
  </si>
  <si>
    <t>12.75X17.5X26</t>
  </si>
  <si>
    <t>04030049</t>
  </si>
  <si>
    <t>Filter, F9 Cartridge, 12.75x26, Cylinder, G90</t>
  </si>
  <si>
    <t>Filter, F9 Cartridge, clearcurrent PRO, 12.75x26, Cylinder, G90</t>
  </si>
  <si>
    <t>12.75x26</t>
  </si>
  <si>
    <t>04030050</t>
  </si>
  <si>
    <t>Filter, E11 Conical, 12.75X17.5X26, Cone, G90</t>
  </si>
  <si>
    <t>Filter, E11 Conical, clearcurrent PRO, 12.75X17.5X26, Cone, G90</t>
  </si>
  <si>
    <t>04030051</t>
  </si>
  <si>
    <t>Filter, E11 Cartridge, 12.75x26, Cylinder, G90</t>
  </si>
  <si>
    <t>Filter, E11 Cartridge, clearcurrent PRO, 12.75x26, Cylinder, G90</t>
  </si>
  <si>
    <t>04030070</t>
  </si>
  <si>
    <t>Filter, F8 Conical, clearcurrent PRO, 12.75X17.5X26, Cone, G90, Syn Media</t>
  </si>
  <si>
    <t>04030071</t>
  </si>
  <si>
    <t>Filter, F8 Cartridge, clearcurrent PRO, 12.75x26, Cylinder, G90, Syn Media</t>
  </si>
  <si>
    <t>04030073</t>
  </si>
  <si>
    <t>Composite filter for LM6000L</t>
  </si>
  <si>
    <t>Composite filter for LM6000</t>
  </si>
  <si>
    <t>06-014905</t>
  </si>
  <si>
    <t>GSKT BUNA-N 0.275 RD X 19.625 OD</t>
  </si>
  <si>
    <t>06-014975</t>
  </si>
  <si>
    <t>GSKT BUNA-N .275 RD x 30. OD</t>
  </si>
  <si>
    <t>06-015625 GSKT</t>
  </si>
  <si>
    <t>06-015625 GSKT BUNA-N 0.275 RD X 6.0 MODCO</t>
  </si>
  <si>
    <t>0625-00-038T</t>
  </si>
  <si>
    <t>HILCO Motor Blower</t>
  </si>
  <si>
    <t>0625-00-359-T</t>
  </si>
  <si>
    <t>HILCO BLOWER ASSEMBLY</t>
  </si>
  <si>
    <t>0630-03-020-C</t>
  </si>
  <si>
    <t>HEAT EXCHANGER ASSEMBLY..- 6” 150# ANSI FF Inlet/Outlet..- Motor 1 HP, 1450 RPM, 380-400-415V/50HZ/3PH..- 1 HP 1775 RPM, 460V/60HZ/3PH 145TZ Frame, Suitable for ATEX Zone 2 Hazardous Service..- See Reference Drawing..0630-03-020-C</t>
  </si>
  <si>
    <t>100-5820</t>
  </si>
  <si>
    <t>P566500 DONALDSON Filter Replacement</t>
  </si>
  <si>
    <t>Killer Filter-PPD CREDIT CARD</t>
  </si>
  <si>
    <t>10000154</t>
  </si>
  <si>
    <t>DE 181~421 POWER SUPPLY 120-277 V..(W/ TOMBSTONES)</t>
  </si>
  <si>
    <t>UV Resources (Steril-Aire)</t>
  </si>
  <si>
    <t>10003-1636</t>
  </si>
  <si>
    <t>....</t>
  </si>
  <si>
    <t>10014-033</t>
  </si>
  <si>
    <t>HILCO REPAIR KIT- 1.5" B STYLE VALVE</t>
  </si>
  <si>
    <t>10014-128</t>
  </si>
  <si>
    <t>HILCO REBUILD KIT 1.5" E VLV W/SS</t>
  </si>
  <si>
    <t>103-5703</t>
  </si>
  <si>
    <t>P566220 DONALDSON Filter Replacement</t>
  </si>
  <si>
    <t>104Cx96</t>
  </si>
  <si>
    <t>104Cx96, BAG IN BAG OUT</t>
  </si>
  <si>
    <t>P &amp; G Manufacturing</t>
  </si>
  <si>
    <t>107052-02</t>
  </si>
  <si>
    <t>Part# 107052-02..Viledon P15/350S Bulk Roll LOGO</t>
  </si>
  <si>
    <t>11-0007-HT511-00-C</t>
  </si>
  <si>
    <t>Part#11-0007..HT511-00-C Fuller Earth Filter Cartridge</t>
  </si>
  <si>
    <t>Filter-Mart Corporation</t>
  </si>
  <si>
    <t>1122-C-AC</t>
  </si>
  <si>
    <t>PECO Activated Carbon Canister</t>
  </si>
  <si>
    <t>11S000034</t>
  </si>
  <si>
    <t>11S000034 (C-86) 2" WIRE FORMS</t>
  </si>
  <si>
    <t>1215-02-003-T</t>
  </si>
  <si>
    <t>1215-17-003-T</t>
  </si>
  <si>
    <t>BEARING INPUT SHAFT</t>
  </si>
  <si>
    <t>1215-17-007T</t>
  </si>
  <si>
    <t>BEARING-CLUTCH ANGULAR CONTACT</t>
  </si>
  <si>
    <t>1224-SPORAX</t>
  </si>
  <si>
    <t>12x24 Rigid Pad w/Sporax</t>
  </si>
  <si>
    <t>12243SS3401NoHoles</t>
  </si>
  <si>
    <t>3401 Style Frame (No Holes) 12x24x3 A-8 Stainless Steel Frame</t>
  </si>
  <si>
    <t>122Cx96</t>
  </si>
  <si>
    <t>122Cx96, BAG IN BAG OUT</t>
  </si>
  <si>
    <t>1230-2Ply</t>
  </si>
  <si>
    <t>12x30 2-Ply Panel</t>
  </si>
  <si>
    <t>12x30</t>
  </si>
  <si>
    <t>1256-01-009-T</t>
  </si>
  <si>
    <t>OIL SEAL</t>
  </si>
  <si>
    <t>1260753</t>
  </si>
  <si>
    <t>1260753 ..Hydac Repair Kit DFDK160/240/280 G1.1 NBR</t>
  </si>
  <si>
    <t>1279-00-053-T</t>
  </si>
  <si>
    <t>RETAINING RING INPUT SHAFT BEARING</t>
  </si>
  <si>
    <t>1280-2ply</t>
  </si>
  <si>
    <t>12x80 2-Ply Poly Link</t>
  </si>
  <si>
    <t>12x80</t>
  </si>
  <si>
    <t>1280-3-Ply</t>
  </si>
  <si>
    <t>12x80 3-Ply Poly Panel</t>
  </si>
  <si>
    <t>1430-2ply</t>
  </si>
  <si>
    <t>14x30 2-Ply Poly Panel</t>
  </si>
  <si>
    <t>1550M1950V380U2P0</t>
  </si>
  <si>
    <t>1550M1950V380U2P0 16x20x4  HM Modules</t>
  </si>
  <si>
    <t>1640-2ply</t>
  </si>
  <si>
    <t>16x40 2-Ply Panel</t>
  </si>
  <si>
    <t>1648-3-Ply</t>
  </si>
  <si>
    <t>16x48 3-Ply Poly Panel</t>
  </si>
  <si>
    <t>1690-3ply</t>
  </si>
  <si>
    <t>16x90 3-Ply Poly Link</t>
  </si>
  <si>
    <t>16x90</t>
  </si>
  <si>
    <t>1831-2Ply</t>
  </si>
  <si>
    <t>18x31 2-Ply Poly Panel</t>
  </si>
  <si>
    <t>18x31 2-Ply Panel</t>
  </si>
  <si>
    <t>18x31</t>
  </si>
  <si>
    <t>1835396-006</t>
  </si>
  <si>
    <t>1835396-006:..17.5" OD (18.5" W/ LIP) x 14.00" ID X 26" DuraShield Composite Air Filter Cartridge Assembly, Open / Closed End Caps, Gasket - Includes Inner Pre-Filter Liner &amp; Retainer Strip..</t>
  </si>
  <si>
    <t>1848- 3-Ply Poly Panel</t>
  </si>
  <si>
    <t>18x48 3-Ply Poly Panel</t>
  </si>
  <si>
    <t>18x48</t>
  </si>
  <si>
    <t>1848-2 Ply Link</t>
  </si>
  <si>
    <t>18x48-2 Ply Link</t>
  </si>
  <si>
    <t>1CCC-2SPLUS</t>
  </si>
  <si>
    <t>Coupon, Copper/ Silver, Logger</t>
  </si>
  <si>
    <t>2" Long Nose Clip</t>
  </si>
  <si>
    <t>2” Long Nose clip</t>
  </si>
  <si>
    <t>11S000004-99 2” Long Nose clip</t>
  </si>
  <si>
    <t>200-75-R</t>
  </si>
  <si>
    <t>200-75-R Balston Filter Cartridge (Box of 15)</t>
  </si>
  <si>
    <t>Balston Filter Cartridges (Box of 15)</t>
  </si>
  <si>
    <t>20000400-30</t>
  </si>
  <si>
    <t>GTD 34 VO - DOUBLE ENDED..EMITTER FOR DE 361</t>
  </si>
  <si>
    <t>GTD 34 VO - DOUBLE ENDED..EMITTER FOR DE 361 - 30 PACK</t>
  </si>
  <si>
    <t>2045-2ply</t>
  </si>
  <si>
    <t>20x45 2-Ply Poly Panel</t>
  </si>
  <si>
    <t>20x45  2-Ply Poly Panel</t>
  </si>
  <si>
    <t>20x45</t>
  </si>
  <si>
    <t>2045-3Ply</t>
  </si>
  <si>
    <t>20x45 3-Ply Panel</t>
  </si>
  <si>
    <t>2048-2ply</t>
  </si>
  <si>
    <t>20x48 2-Ply Poly Link</t>
  </si>
  <si>
    <t>20x48</t>
  </si>
  <si>
    <t>2048-3-Ply</t>
  </si>
  <si>
    <t>20x48 3-Ply Poly Panel</t>
  </si>
  <si>
    <t>2053-2Ply</t>
  </si>
  <si>
    <t>20x53 2-Ply Poly Panel</t>
  </si>
  <si>
    <t>20x53</t>
  </si>
  <si>
    <t>2065621</t>
  </si>
  <si>
    <t>2065621..Hydac Replacement Element 0160D025W/HC</t>
  </si>
  <si>
    <t>2090-3-Ply</t>
  </si>
  <si>
    <t>20x90 3-Ply Poly Panel</t>
  </si>
  <si>
    <t>20x90</t>
  </si>
  <si>
    <t>21000110 EGTS16 VO</t>
  </si>
  <si>
    <t>21000110 EGTS 16 VO EMITTER 1 PACK | 21000110</t>
  </si>
  <si>
    <t>210924102</t>
  </si>
  <si>
    <t>24" x 24" Poly Shield XI Panel</t>
  </si>
  <si>
    <t>24" x 24" 95-102 Poly Shield XI Panel</t>
  </si>
  <si>
    <t>21ME01-30820130</t>
  </si>
  <si>
    <t>HILCO HYDROGEN FILTER ASSEMBLY..(HILCO DWG #3082-01-030-C) similar too DWG..- 4” -150# ANSI RF Flanged Inlet/Outlet Connections...- ½” FNPT Vent/Drain Connections...- 15psi design...- Stainless Steel Construction...- Buna-N Seals...- HILCO Hydrogen Car...</t>
  </si>
  <si>
    <t>22" Crank</t>
  </si>
  <si>
    <t>PN 3750 22" Assembly Crank</t>
  </si>
  <si>
    <t>Riverfront Machine</t>
  </si>
  <si>
    <t>22021</t>
  </si>
  <si>
    <t>Seal Set W/Lubricant</t>
  </si>
  <si>
    <t>Seal Set w/ Lubricant</t>
  </si>
  <si>
    <t>228374001</t>
  </si>
  <si>
    <t>Campulse HemiPleat 1.18" bolt hole /E10/GTC/Galv./Small CYL 26L</t>
  </si>
  <si>
    <t>Camfill USA INC</t>
  </si>
  <si>
    <t>22HMF-496012006</t>
  </si>
  <si>
    <t>HILCO GAS COMPRESSOR FILTER SEPARATOR..(HILCO DWG #4960-12-006-D)..- 6” -600# ANSI RFLWN Flanged Inlet/Outlet Connections...- 1” 300# NPT Gauge/Drain/Equalizer Connections...- ¾” – 600# NPT PSV Connection...- 12” Top Flange Connection...- 900PSI Design...</t>
  </si>
  <si>
    <t>231P</t>
  </si>
  <si>
    <t>231P ..SOLBERG Filter Element: Polyester, 9.5 in Overall Ht, 3 5/8 in Inside Dia, 5..3/4 in Outside Dia</t>
  </si>
  <si>
    <t>24114-3ply</t>
  </si>
  <si>
    <t>24x114 3 Ply Poly Link</t>
  </si>
  <si>
    <t>2424-SPORAX</t>
  </si>
  <si>
    <t>24x24 Rigid Pad w/Sporax</t>
  </si>
  <si>
    <t>24242C140</t>
  </si>
  <si>
    <t>24x24x2 Class 1 Pleat, 40% Metal Frame</t>
  </si>
  <si>
    <t>24243SS3401NoHoles</t>
  </si>
  <si>
    <t>3401 Style Frame (No Holes) 24x24x3  A-8 Stainless Steel Frame</t>
  </si>
  <si>
    <t xml:space="preserve">24x24x3 </t>
  </si>
  <si>
    <t>2436-2ply</t>
  </si>
  <si>
    <t>24x36 2-Ply Poly Panel</t>
  </si>
  <si>
    <t>24x36</t>
  </si>
  <si>
    <t>2436-3ply</t>
  </si>
  <si>
    <t>24x36 3- Ply Poly Panel</t>
  </si>
  <si>
    <t>24x36 3- Ply Poly Pane</t>
  </si>
  <si>
    <t>2472-2ply</t>
  </si>
  <si>
    <t>24x72 2Ply Poly Panel</t>
  </si>
  <si>
    <t>2480-2ply</t>
  </si>
  <si>
    <t>24x80 2-Ply Poly Link</t>
  </si>
  <si>
    <t>24x80</t>
  </si>
  <si>
    <t>2484-2ply</t>
  </si>
  <si>
    <t>24x84 2Ply Poly Panel</t>
  </si>
  <si>
    <t>2490-2ply</t>
  </si>
  <si>
    <t>24x90 2-Ply Poly Panel</t>
  </si>
  <si>
    <t>24x90</t>
  </si>
  <si>
    <t>25120-2ply</t>
  </si>
  <si>
    <t>25x120 2-Ply Poly Link</t>
  </si>
  <si>
    <t>25x120</t>
  </si>
  <si>
    <t>25120-3-Ply</t>
  </si>
  <si>
    <t>25x120 3-Ply Poly Panel</t>
  </si>
  <si>
    <t>26" Crank</t>
  </si>
  <si>
    <t>PN 3580 26" Assembly Crank</t>
  </si>
  <si>
    <t>26718-530401118</t>
  </si>
  <si>
    <t>HILCO EHC OIL CONDITIONING SYSTEM..(HILCO DWG #5304-01-118-C)..- -16 SAE Inlet/Outlet Connections...- ¼” FNPT Drain Connection...- 100psi design...- ASME Code Construction...- Carbon Steel Construction Housings, with Zinc Coated Bolting and Stainless-S...</t>
  </si>
  <si>
    <t>28-0012PH-3-04-11-23</t>
  </si>
  <si>
    <t>28-0012PH-3-04-11-23..Equivalent PK12-CHS</t>
  </si>
  <si>
    <t>28-0012PH-3-04-11-23..#12PH HALF SIZE PLASTIC MODULE FILLED (Equivalent to Purafil CHS Media)</t>
  </si>
  <si>
    <t>3040-2ply</t>
  </si>
  <si>
    <t>30x40 2-Ply Poly Link</t>
  </si>
  <si>
    <t>30x40</t>
  </si>
  <si>
    <t>3040-3Ply</t>
  </si>
  <si>
    <t>30x40 3-Ply Poly Panel</t>
  </si>
  <si>
    <t>31-036-055-S.3</t>
  </si>
  <si>
    <t>Absolute Separator..4½ x 5½ x 36" L</t>
  </si>
  <si>
    <t>3143-T</t>
  </si>
  <si>
    <t>3143-T Rolled Cotton and Wood with Spiral Seamed Tin Plated Steel Center..Tube, 10-15 Micron, 4" OD x 28 3/4" L with Acrylic Sock Cover</t>
  </si>
  <si>
    <t>326-7584</t>
  </si>
  <si>
    <t>326-7584..Same as Clark Reliance PN 2710H9V</t>
  </si>
  <si>
    <t>Cleanova</t>
  </si>
  <si>
    <t>330070412</t>
  </si>
  <si>
    <t>24 x 24 x 12 Dustlok 30-HC</t>
  </si>
  <si>
    <t>24 x 24 x 12</t>
  </si>
  <si>
    <t>3820-01-XXX</t>
  </si>
  <si>
    <t>HILCO REPLACEMENT FILTER CARTRIDGE..(Replace Hydac #2206154)..Anti-Static Cartridge</t>
  </si>
  <si>
    <t>3820-03-004-C</t>
  </si>
  <si>
    <t>HILCO Filter Cartridge</t>
  </si>
  <si>
    <t>3820-03-010-C</t>
  </si>
  <si>
    <t>HILCO Filter Cartridge..(Direct Replacement for Donaldson P566338)</t>
  </si>
  <si>
    <t>3820-03-013-C</t>
  </si>
  <si>
    <t>HILCO Gas Turbine Gear Box Filter..(Direct OEM Replacement of Donaldson P566198)....</t>
  </si>
  <si>
    <t>HILCO PLEATED CARTRIDGE..(Replaces: Donaldson P566198)</t>
  </si>
  <si>
    <t>3820-11-001-A</t>
  </si>
  <si>
    <t>HILCO Filter Cartridge GE Part #B984C302AP012 equiv to pall #HC9021FDR4ZYGE</t>
  </si>
  <si>
    <t>3820-11-013-C</t>
  </si>
  <si>
    <t>HILCO Hydraulic Start Filter..(Direct OEM Replacement of Donaldson P566202)..</t>
  </si>
  <si>
    <t>HILCO PLEATED CARTRIDGE..(Replaces: Donaldson P566202)</t>
  </si>
  <si>
    <t>3820-14-046</t>
  </si>
  <si>
    <t>3820-14-046 Filter Hydraulic Oil</t>
  </si>
  <si>
    <t>3830-01-048</t>
  </si>
  <si>
    <t>HILCO Pleated Cartridge</t>
  </si>
  <si>
    <t>3830-03-071-C</t>
  </si>
  <si>
    <t>HILCO PLEATED CARTRIDGE</t>
  </si>
  <si>
    <t>3830-03-093-C</t>
  </si>
  <si>
    <t>HILCO Hydraulic Start Filter.. (Direct OEM Replacement of Donaldson P566371)</t>
  </si>
  <si>
    <t>HILCO PLEATED CARTRIDGE..(Replaces: Donaldson P566371)..</t>
  </si>
  <si>
    <t>3830-03-xxx</t>
  </si>
  <si>
    <t>HILCO Hydraulic Filter Element..(Direct Replacement for HYDAC 0240 D020 BH4HC/-V)</t>
  </si>
  <si>
    <t>HILCO Hydraulic Filter Element..(Direct Replacement for HYDAC 0240 D020 BH4HC/-V)..</t>
  </si>
  <si>
    <t>3830-11-058-C</t>
  </si>
  <si>
    <t>3830-12-091-C</t>
  </si>
  <si>
    <t>3830-12-091-C Hilco Filter Cartridge</t>
  </si>
  <si>
    <t>Hilco Filter Cartridge</t>
  </si>
  <si>
    <t>3830-14-010-C</t>
  </si>
  <si>
    <t>3830-14-017-C</t>
  </si>
  <si>
    <t>HILCO Filter Element..Lube Oil Supply &amp; Return..(Direct OEM Replacement of Donaldson P566220)..</t>
  </si>
  <si>
    <t>HILCO PLEATED CARTRIDGE..(Replaces: Donaldson P566220)</t>
  </si>
  <si>
    <t>3830-14-061-C</t>
  </si>
  <si>
    <t>HILCO Filter Element</t>
  </si>
  <si>
    <t>3830-14-068-A</t>
  </si>
  <si>
    <t>3830-14-089-C</t>
  </si>
  <si>
    <t>3830-14-089-C Hilco Filter Cartridge</t>
  </si>
  <si>
    <t>3830-14-095-C</t>
  </si>
  <si>
    <t>3830-14-098-C</t>
  </si>
  <si>
    <t>HILCO Filter Cartridge..(Direct Replacement of Pall HC9651DP16Z)</t>
  </si>
  <si>
    <t>3830-14-099-C</t>
  </si>
  <si>
    <t>3830-14-099-C Hilco Filter Cartridge</t>
  </si>
  <si>
    <t>3840-03-121</t>
  </si>
  <si>
    <t>Hilco Pleated Cartridge</t>
  </si>
  <si>
    <t>3840-12-012-C</t>
  </si>
  <si>
    <t>HILCO Filter Cartridge..(Direct Replacement for Pall HC8900FAN39Z)</t>
  </si>
  <si>
    <t>3840-12-091-C</t>
  </si>
  <si>
    <t>HILCO Pleated Cartridge..(Replace: Pall P/N #HC8900FAN39Z)</t>
  </si>
  <si>
    <t>3840-12-XXX</t>
  </si>
  <si>
    <t>HILCO Hydraulic Oil Filter Element</t>
  </si>
  <si>
    <t>3840-14-077-C</t>
  </si>
  <si>
    <t>HILCO Filter Element..Turbine Oil..(Direct OEM replacement of Donaldson P566500)..</t>
  </si>
  <si>
    <t>HILCO PLEATED CARTRIDGE..(Replaces: Donaldson P566500)</t>
  </si>
  <si>
    <t>3840-14-XXX</t>
  </si>
  <si>
    <t>HILCO Filter Cartridge..(Direct Replacement of Donaldson P5665000)</t>
  </si>
  <si>
    <t>3850-03-053</t>
  </si>
  <si>
    <t>3850-12-XXX</t>
  </si>
  <si>
    <t>HILCO Filter Element..Generator Oil..(Direct OEM Replacement of Donaldson P571365)..</t>
  </si>
  <si>
    <t>HILCO PLEATED CARTRIDGE..(Replaces: Donaldson P571365)</t>
  </si>
  <si>
    <t>3850-22-003-C</t>
  </si>
  <si>
    <t>3850-22-003-C Hilco Filter Cartridge</t>
  </si>
  <si>
    <t>3860-01-011-C</t>
  </si>
  <si>
    <t>3860-05-030-C</t>
  </si>
  <si>
    <t>3860-14-006-C</t>
  </si>
  <si>
    <t>Hilco Pleated Cartridge – ST Polishing</t>
  </si>
  <si>
    <t>3870-01-068</t>
  </si>
  <si>
    <t>HILCO Filter Cartridge..(Direct Replacement for Pall HC8300FAT30ZYGE)</t>
  </si>
  <si>
    <t>3870-01-071-C</t>
  </si>
  <si>
    <t>3870-03-080</t>
  </si>
  <si>
    <t>3870-03-082</t>
  </si>
  <si>
    <t>3870-03-092-CGJ</t>
  </si>
  <si>
    <t>HILCO Pleated Cartridge..Packaged: (4) Cartridges per box..Weight: 25lbs. per box..Dimensions: 14x14x21 per Box</t>
  </si>
  <si>
    <t>14x14x21</t>
  </si>
  <si>
    <t>3870-12-XXXX</t>
  </si>
  <si>
    <t>HILCO Filter Cartridge..(Replaces INDUFIL Part #TMR-Z-1800-A-CC6-V)</t>
  </si>
  <si>
    <t>3898-00-025 REV E</t>
  </si>
  <si>
    <t>HILCO Filter Cartridge, Epoxyless, Pleated Stainless, Fuel Gas Filter and Separator</t>
  </si>
  <si>
    <t>42Cx72</t>
  </si>
  <si>
    <t>42Cx72, BAG IN BAG OUT</t>
  </si>
  <si>
    <t>44Cx54</t>
  </si>
  <si>
    <t>50-18B/50118XXX</t>
  </si>
  <si>
    <t>STAR FILTER PRESS SYSTEM-50-18B (Star Filter DWG #50124-70-029) ..-	25 STAINLESS STEEL PLATES, 18” IN DIAMETER...-	24 STAINLESS STEEL FRAMES, 2” THICK...-	ALL PLATES, FRAMES AND PERFORATED SCREENS (WETTED PARTS ) ARE CONSTRUCTED OF #304 STAINLESS STEEL...</t>
  </si>
  <si>
    <t>50-18B/50118YYY</t>
  </si>
  <si>
    <t>STAR FILTER PRESS SYSTEM-50-18B (Star Filter DWG #50124-70-029) SAME FEATURES AS ABOVE WITH THE FOLLOWING: ..- Stainless Steel Lobe Pump</t>
  </si>
  <si>
    <t>51312F521203127</t>
  </si>
  <si>
    <t>HILCO DUPLEX FILTER to Replace Old Hilco Model #51312-521203040 - Non ASME Code, 316 Stainless Steel, 1" FNPT Inlet/Outlet Connections, 1/2" FNPT Vent &amp; Drain Connections, Includes Equalization Valve, Includes (2) PH312-12-CG Cartridges. ..See HILCO Dr...</t>
  </si>
  <si>
    <t>51511-0150-1001</t>
  </si>
  <si>
    <t>HILCO DUPLEX OIL FILTER</t>
  </si>
  <si>
    <t>52312-521204095</t>
  </si>
  <si>
    <t>HILCO TURBOFLO DUPLEX FILTER..(HILCO DWG #5212-04-095-C)..- 1- ½” -600# ASME RF Flanged Inlet/Outlet Connections...- ¾” FNPT Drain Connections (plugged)...- ¼” FNPT Drain connections...- ASME Code Constructions...- Meets API-614...- Carbon Steel Constr...</t>
  </si>
  <si>
    <t>52312-521204117</t>
  </si>
  <si>
    <t>HILCO DUPLEX FILTER ASSEMBLY..(HILCO DWG #5212-04-117-C)..- 1” FNPT Inlet/Outlet Connections...- ¾” FNPT Vent/Drain Connections...- ½” FNT Equalization Line (SS), with ½” FNPT Isolation Valve (SS)...- 285psi design...- ASME Code Construction...- Carbon...</t>
  </si>
  <si>
    <t>52414A521404230</t>
  </si>
  <si>
    <t>HILCO DUPLEX OIL FILTER..(HILCO DWG #5214-04-230-C) similar too DWG..- Switch. Standard HILCO Epoxy Paint/Primer...- .062 Corrosion Allowance...- 1-1/2” -600# ANSI RF Flanged Inlet/Outlet Connections...- ¾” FNPT Vent/Drain Connections...- 6-way valve a...</t>
  </si>
  <si>
    <t>52414A521404234</t>
  </si>
  <si>
    <t>HILCO INTEGRAL DUPLEX FILTER..(HILCO DW #5214-04-234-C) similar too DWG..- Special Manifold Blower, with DP Switch. Standard HILCO Epoxy Paint/Primer...- .062 Corrosion Allowance...- 1-1/2” FNPT Inlet/Outlet Connections...- ½” FNPT Vent/Drain Connectio...</t>
  </si>
  <si>
    <t>52725-524001-Series</t>
  </si>
  <si>
    <t>HILCO DUPLEX FILTER ASSENBLY..(HILCO DWG #5240-01-188-C) similar too DWG</t>
  </si>
  <si>
    <t>56Cx72</t>
  </si>
  <si>
    <t>56Cx72, BAG IN BAG OUT</t>
  </si>
  <si>
    <t>576066587-Auto Roll</t>
  </si>
  <si>
    <t>576066587 Auto Roll Filter (6CB  65-7/8"x 1-1/4)</t>
  </si>
  <si>
    <t>65-7/8"x 1-1/4</t>
  </si>
  <si>
    <t>581147063- Auto Roll</t>
  </si>
  <si>
    <t>581147063  Polyester Autoroll Filter..70-5/8" x 65'</t>
  </si>
  <si>
    <t>581147063 Polyester Autoroll Filter..70-5/8" x 65'</t>
  </si>
  <si>
    <t>70-5/8" x 65</t>
  </si>
  <si>
    <t>581147063-Auto Roll</t>
  </si>
  <si>
    <t>581147063 Polyester AutoRoll 70-5/8" x 65'</t>
  </si>
  <si>
    <t>60-24B/50124XXX</t>
  </si>
  <si>
    <t>STAR FILTER PRESS SYSTEM-60-24B (Star Filter DWG #50118-70-117) ..-	30 STAINLESS STEEL PLATES, 24” IN DIAMETER PER SIDE...-	29 STAINLESS STEEL FRAMES, 3” THICK PER SIDE...-	ALL PLATES, FRAMES AND PERFORATED SCREENS (WETTED PARTS) ARE CONSTRUCTED OF #30...</t>
  </si>
  <si>
    <t>60-24b/50124YYY</t>
  </si>
  <si>
    <t>STAR FILTER PRESS SYSTEM-60-24B ..(Star Filter DWG #50118-70-117) ..SAME FEATURES AS ABOVE WITH THE FOLLOWING: ..- Stainless Steel Lobe Pump</t>
  </si>
  <si>
    <t>60Cx72</t>
  </si>
  <si>
    <t>60Cx72, BAG IN BAG OUT</t>
  </si>
  <si>
    <t>64Cx72</t>
  </si>
  <si>
    <t>64Cx72, BAG IN BAG OUT</t>
  </si>
  <si>
    <t>6601-01-118-D</t>
  </si>
  <si>
    <t>HILCO STARTER CLUTCH</t>
  </si>
  <si>
    <t>6696-5000</t>
  </si>
  <si>
    <t>D6-1-1R STRD O.R. CLUTCH</t>
  </si>
  <si>
    <t>70-013-SCE-25</t>
  </si>
  <si>
    <t>Neoprene Sponge, 70-013-SCE-25, ...71 x 23.375 Closed Cell</t>
  </si>
  <si>
    <t>Sponge, 70-013-SCE-25, ...71 x 23.375..</t>
  </si>
  <si>
    <t>.71 x 23.375</t>
  </si>
  <si>
    <t>70-014-SCE-25</t>
  </si>
  <si>
    <t>Neoprene 70-014-SCE- .25 X .71 X 22.625.  Closed Cell</t>
  </si>
  <si>
    <t>Neoprene 70-014-SCE- .25 X .71 X 22.625.  Closed Cell (540 per box)</t>
  </si>
  <si>
    <t>.25 X .71 X 22.625</t>
  </si>
  <si>
    <t>70-24B/50124xxx</t>
  </si>
  <si>
    <t>with cast iron gear pump</t>
  </si>
  <si>
    <t>70-24B/50124yyy</t>
  </si>
  <si>
    <t>with stainless steel lobe pump</t>
  </si>
  <si>
    <t>70Cx72</t>
  </si>
  <si>
    <t>70Cx72, BAG IN BAG OUT</t>
  </si>
  <si>
    <t>77680457</t>
  </si>
  <si>
    <t>77680457 Mahle Hydraulic Filter Element, 25..Micron</t>
  </si>
  <si>
    <t>79 D99-W2080011W29PHHZ-S3-T04-1</t>
  </si>
  <si>
    <t>79 D99-W2080011W29PHHZ-S3-T04-11-32..Equivalent PK12-CHS</t>
  </si>
  <si>
    <t>79761271</t>
  </si>
  <si>
    <t>Mahle Filter Seal Kit</t>
  </si>
  <si>
    <t>80-24B/50124xxx</t>
  </si>
  <si>
    <t>80-24B/50124yyy</t>
  </si>
  <si>
    <t>80Cx96</t>
  </si>
  <si>
    <t>80Cx96, BAG IN BAG OUT</t>
  </si>
  <si>
    <t>82604A</t>
  </si>
  <si>
    <t>82604A  Fleetguard Winslow Rolled Cotton Sock Filter</t>
  </si>
  <si>
    <t>832-2ply</t>
  </si>
  <si>
    <t>8x32 2-Ply Panel</t>
  </si>
  <si>
    <t>8x32</t>
  </si>
  <si>
    <t>832-3Ply</t>
  </si>
  <si>
    <t>8x32 3-Ply Poly Panel</t>
  </si>
  <si>
    <t>84Cx96</t>
  </si>
  <si>
    <t>84Cx96, BAG IN BAG OUT</t>
  </si>
  <si>
    <t>90Cx96</t>
  </si>
  <si>
    <t>90Cx96, BAG IN BAG OUT</t>
  </si>
  <si>
    <t>9107M23P02</t>
  </si>
  <si>
    <t>9107M23P02  Gasket Drive Clutch Back</t>
  </si>
  <si>
    <t>OEM Parts Network</t>
  </si>
  <si>
    <t>925043</t>
  </si>
  <si>
    <t>925043 Parker Filter Element (HPU Suction)..</t>
  </si>
  <si>
    <t>925043 Parker Filter Element (HPU Suction)</t>
  </si>
  <si>
    <t>932669Q</t>
  </si>
  <si>
    <t>932669Q   Parker Filter Element  (HPU Suction)..</t>
  </si>
  <si>
    <t>932669Q  Parker Filter Element  (HPU Suction)..</t>
  </si>
  <si>
    <t>932683Q</t>
  </si>
  <si>
    <t>932683Q02QH   Parker Filter Element Hydraulic ..</t>
  </si>
  <si>
    <t>932683Q02qh  Parker Filter Element  Hydraulic..</t>
  </si>
  <si>
    <t>932683Q02QH</t>
  </si>
  <si>
    <t>99-0012PH-3-04-11-32</t>
  </si>
  <si>
    <t>99-0012PH-3-04-11-32..Equivalent PK12-CHS</t>
  </si>
  <si>
    <t>99-0012PH-3-04-11-32..#12PH HALF SIZE PLASTIC MODULE FILLED</t>
  </si>
  <si>
    <t>99-0012PH-3-04-11-36</t>
  </si>
  <si>
    <t>#12PH HALF SIZE PLASTIC MODULE FILLED ALPHA 15..PURACARB EQUAL MEDIA ..WITH NOTCHES</t>
  </si>
  <si>
    <t>99-0018PH-3-04-11-23</t>
  </si>
  <si>
    <t>#18PH HALF SIZE PLASTIC MODULE FILLED CPS</t>
  </si>
  <si>
    <t>#18PH HALF SIZE PLASTIC MODULE FILLED..RSE8 (8% P.P.)</t>
  </si>
  <si>
    <t>99-0018PH-3-04-11-24</t>
  </si>
  <si>
    <t>#18PH HALF SIZE PLASTIC MODULE FILLED CHS</t>
  </si>
  <si>
    <t>#18PH HALF SIZE PLASTIC MODULE FILLED..FILLED 50/50 (RSE84)</t>
  </si>
  <si>
    <t>99-4-00-00-16</t>
  </si>
  <si>
    <t>STRAIGHT ZEOLITE MEDIA</t>
  </si>
  <si>
    <t>99-4-00-00-21</t>
  </si>
  <si>
    <t>RSE4 (4%PP) MEDIA</t>
  </si>
  <si>
    <t>99-4-00-00-23</t>
  </si>
  <si>
    <t>CHM, Purafil Chemisorbant Media</t>
  </si>
  <si>
    <t>A-5-20252 Stainless Steel</t>
  </si>
  <si>
    <t>A-5 20x25x2  Stainless Steel high temperature glass</t>
  </si>
  <si>
    <t>Cost of Goods Sold:Tools</t>
  </si>
  <si>
    <t>A-5 Aluminum16252</t>
  </si>
  <si>
    <t>16x25x2 Aluminum Mesh Filter</t>
  </si>
  <si>
    <t>A-6 Industrial Metal</t>
  </si>
  <si>
    <t>A-6 Industrial Filter..18 3/4" x 15 3/8" x 0.50"</t>
  </si>
  <si>
    <t>18 3/4" x 15 3/8" x 0.50"</t>
  </si>
  <si>
    <t>A-Stainless Steel</t>
  </si>
  <si>
    <t>A3/300 Cut Pad</t>
  </si>
  <si>
    <t>Cut Piece A3/300</t>
  </si>
  <si>
    <t>A3/300S-500500CUBE</t>
  </si>
  <si>
    <t>500x500x600 mm ( 20x20x24)  Cube</t>
  </si>
  <si>
    <t>Freedom Filtration</t>
  </si>
  <si>
    <t>500x500x600</t>
  </si>
  <si>
    <t>A447059-Seal Kit</t>
  </si>
  <si>
    <t>Kaydon Seal Kit A447059-seal kit</t>
  </si>
  <si>
    <t>Facet - Filtration Group</t>
  </si>
  <si>
    <t>A910266</t>
  </si>
  <si>
    <t>A910266 KAYDON Filter Element</t>
  </si>
  <si>
    <t>Filtration Group Inc</t>
  </si>
  <si>
    <t>A910267</t>
  </si>
  <si>
    <t>A910267 Kaydon Filter Element</t>
  </si>
  <si>
    <t>AA1624-00-C</t>
  </si>
  <si>
    <t>HILCO Gas Filter</t>
  </si>
  <si>
    <t>AA725-00-CGVHT</t>
  </si>
  <si>
    <t>HILCO Filter Element..(GE P/N 362A4587P001)</t>
  </si>
  <si>
    <t>AA820-00-C</t>
  </si>
  <si>
    <t>FUEL GAS FILTER SEPARATOR FILTER..(Included)</t>
  </si>
  <si>
    <t>ACCNA</t>
  </si>
  <si>
    <t>ACCNA:P15/350-801770</t>
  </si>
  <si>
    <t>80x1770  (3.2"x70") Cut Piece P15/350S</t>
  </si>
  <si>
    <t>80x1770  (3.2"x70”) Cut Piece P15/350S</t>
  </si>
  <si>
    <t>P15/350-801770</t>
  </si>
  <si>
    <t>3.2"x70"</t>
  </si>
  <si>
    <t>ACCNA:P15/350S-177</t>
  </si>
  <si>
    <t>17.1 "x 7.9"   Cut Piece P15/350S</t>
  </si>
  <si>
    <t>17.1 "x 7.9"</t>
  </si>
  <si>
    <t>ACCNA:P15/350S-1818</t>
  </si>
  <si>
    <t>475 x 470 (18.7" x 18.5”) Cut Piece P15/350S</t>
  </si>
  <si>
    <t xml:space="preserve">475 x 470 </t>
  </si>
  <si>
    <t>ACCNA:P15/350S-1919</t>
  </si>
  <si>
    <t>475 x 475 (19x19”)      Cut Piece P15/350S</t>
  </si>
  <si>
    <t xml:space="preserve">475 x 475 </t>
  </si>
  <si>
    <t>ACCNA:P15/350S-2520</t>
  </si>
  <si>
    <t>620 x 510 (25" x 20”) Cut Piece P15/350S</t>
  </si>
  <si>
    <t xml:space="preserve">620 x 510 </t>
  </si>
  <si>
    <t>ACCNA:P15/350S-4120</t>
  </si>
  <si>
    <t>1025 x 510 (41" x 20”) Cut Piece P15/350S</t>
  </si>
  <si>
    <t>P15/350S-4120</t>
  </si>
  <si>
    <t>41" x 20”</t>
  </si>
  <si>
    <t>ACRYCLR0.118LCGM48x96</t>
  </si>
  <si>
    <t>118x48x96 Clear Acrylic LCFM....- cut 4,050* pieces 1" x 42-3/16"....(*approx. 75 strips per piece)....*** PLEASE NOTE***..PULL OFF ALL PLASTIC COVERING BEFORE CUTTING INTO 1" STRIPS..NO PLASTIC SHEETING ON STRIPS</t>
  </si>
  <si>
    <t>Orange County Industrial Plastics</t>
  </si>
  <si>
    <t>118x48x96</t>
  </si>
  <si>
    <t>AFC-1031CRBN-</t>
  </si>
  <si>
    <t>AFC-1031CRBN5</t>
  </si>
  <si>
    <t>AFC-12024-2P-M10</t>
  </si>
  <si>
    <t>FILTER, INLET AIR, 24" X 120" (5, 24" PANELS)..TWO LAYER PROGRESSIVE DENSITY POLYESTER</t>
  </si>
  <si>
    <t>24" X 120"</t>
  </si>
  <si>
    <t>AFC-12120-CPP</t>
  </si>
  <si>
    <t>12x120 Carbon Poly Link</t>
  </si>
  <si>
    <t>AFC-1224-CPP</t>
  </si>
  <si>
    <t>12x24 Carbon Poly Panel</t>
  </si>
  <si>
    <t>AFC-1224..12x24, 2-ply, Poly Panels, with Carbon media added on....Poly panels from ML (pn: 1224W-2PLY-P); Carbon media from McMaster Carr (pn: 3722T33)</t>
  </si>
  <si>
    <t>AFC-12351-SW</t>
  </si>
  <si>
    <t>Synthetic Poly-pad, 12x35x1" thick (white)</t>
  </si>
  <si>
    <t>AFC-12351-SW..SYNTHETIC MEDIA 1" thick..(for precut pads, 12x35x1)..order media from Southern Fiber</t>
  </si>
  <si>
    <t>12x35x1"</t>
  </si>
  <si>
    <t>AFC-1616-CPP</t>
  </si>
  <si>
    <t>16x16 Carbon Poly Panel</t>
  </si>
  <si>
    <t>AFC-1620-CPP</t>
  </si>
  <si>
    <t>16x20 Carbon Poly Panel</t>
  </si>
  <si>
    <t>FC-1620..16x20, 2-ply, Poly Panels, with Carbon media added on....Poly panels from ML (pn: 1837W-2PLY-P); Carbon media from McMaster Carr (pn: 3722T33)</t>
  </si>
  <si>
    <t>AFC-16251-SW</t>
  </si>
  <si>
    <t>Synthetic Poly-pad, 16x25x1" thick (white)</t>
  </si>
  <si>
    <t>AFC-16251-SW..SYNTHETIC MEDIA 1" thick..(for precut pads, 16x25x1)..order media from Southern Fiber</t>
  </si>
  <si>
    <t>16x25x1"</t>
  </si>
  <si>
    <t>AFC-1834-CPP</t>
  </si>
  <si>
    <t>18x34 Carbon Poly Panel</t>
  </si>
  <si>
    <t>18x34</t>
  </si>
  <si>
    <t>AFC-1837-CPP</t>
  </si>
  <si>
    <t>18x37 Carbon Poly Panel</t>
  </si>
  <si>
    <t>FC-1837..18x37, 2-ply, Poly Panels, with Carbon media added on....Poly panels from ML (pn: 1837W-2PLY-P); Carbon media from McMaster Carr (pn: 3722T33)</t>
  </si>
  <si>
    <t>AFC-2024-CPP</t>
  </si>
  <si>
    <t>20x24 Carbon Poly Panel</t>
  </si>
  <si>
    <t>AFC-2024..20x24 , 2-ply, Poly Panels, with Carbon media added on....Poly panels from ML (pn: 1224W-2PLY-P); Carbon media from McMaster Carr (pn: 3722T33)</t>
  </si>
  <si>
    <t>AFC-2025-CPP</t>
  </si>
  <si>
    <t>20x25 Carbon Poly Panel</t>
  </si>
  <si>
    <t>FC-2025..20x25, 2-ply, Poly Panels, with Carbon media added on....Poly panels from ML (pn: 2030W-2PLY-P); Carbon media from McMaster Carr (pn: 3722T33)</t>
  </si>
  <si>
    <t>AFC-2030-CPP</t>
  </si>
  <si>
    <t>20x30 Carbon Poly Panel</t>
  </si>
  <si>
    <t>FC-2030..20x30, 2-ply, Poly Panels, with Carbon media added on....Poly panels from ML (pn: 2030W-2PLY-P); Carbon media from McMaster Carr (pn: 3722T33)</t>
  </si>
  <si>
    <t>AFC-2123-CPP</t>
  </si>
  <si>
    <t>21x23 Carbon Poly Panel</t>
  </si>
  <si>
    <t>21x23</t>
  </si>
  <si>
    <t>AFC-2223-CPP</t>
  </si>
  <si>
    <t>22x23 Carbon Poly Panel</t>
  </si>
  <si>
    <t>22x23</t>
  </si>
  <si>
    <t>AFC-24114-CPP</t>
  </si>
  <si>
    <t>24x114 Carbon Poly Link</t>
  </si>
  <si>
    <t>AFC-24120-CPP</t>
  </si>
  <si>
    <t>24x120 Carbon Poly Link</t>
  </si>
  <si>
    <t>AFC-2424-CPP</t>
  </si>
  <si>
    <t>24x24 Carbon Poly Panel</t>
  </si>
  <si>
    <t>FC-2424..24x24, 2-ply, Poly Panels, with Carbon media added on....Poly panels from ML (pn: 2424W-2PLY-P); Carbon media from McMaster Carr (pn: 3722T33)</t>
  </si>
  <si>
    <t>AFC-2426-CPP</t>
  </si>
  <si>
    <t>24x26 Carbon Poly Panel</t>
  </si>
  <si>
    <t>24x26</t>
  </si>
  <si>
    <t>AFC-2526-CPP</t>
  </si>
  <si>
    <t>25x26 Carbon Poly Panel</t>
  </si>
  <si>
    <t>25x26</t>
  </si>
  <si>
    <t>AFC-2626-CPP</t>
  </si>
  <si>
    <t>26x26 Carbon Poly Panel</t>
  </si>
  <si>
    <t>26x26</t>
  </si>
  <si>
    <t>AFC-2628-CPP</t>
  </si>
  <si>
    <t>26x28 Carbon Poly Panel</t>
  </si>
  <si>
    <t>26x28</t>
  </si>
  <si>
    <t>AFC-2636-CPP</t>
  </si>
  <si>
    <t>26x36 Carbon Poly Panel</t>
  </si>
  <si>
    <t>26x36</t>
  </si>
  <si>
    <t>AFC-4Ply</t>
  </si>
  <si>
    <t>AFC-AHC</t>
  </si>
  <si>
    <t>Internal Air Handler Clean Service</t>
  </si>
  <si>
    <t>AFC-CP-48-C-065</t>
  </si>
  <si>
    <t>INTERMEDIATE FILTER MAT FOR SLUDGE FILTER PRESS HOESCH INDUSTRIES</t>
  </si>
  <si>
    <t>INTERMEDIATE FILTER MAT FOR SLUDGE FILTER PRESS HOESCH INDUSTRIES..</t>
  </si>
  <si>
    <t>AFC-DFCC</t>
  </si>
  <si>
    <t>Deep Cleansing of Coils</t>
  </si>
  <si>
    <t>AFC-HH-205x46</t>
  </si>
  <si>
    <t>METRO 20½x48 Natural Fiber Material</t>
  </si>
  <si>
    <t>Hogs Hair Material 46 x 20½</t>
  </si>
  <si>
    <t>AFC-HH-265x46</t>
  </si>
  <si>
    <t>46-1/2"L x 26.5"H x 3/4"W Filter- Air Return .. A/C Evaporator, Blue Media</t>
  </si>
  <si>
    <t>AFC-HH-265x46-BLUE</t>
  </si>
  <si>
    <t>AFC-HH-46x15</t>
  </si>
  <si>
    <t>46x15x1 Filter-Air Return A/C Evaporator, Blue Media</t>
  </si>
  <si>
    <t>46x15x1</t>
  </si>
  <si>
    <t>AFC-HH-BLUE</t>
  </si>
  <si>
    <t>Hogs Hair Blue</t>
  </si>
  <si>
    <t>Hogs Hair</t>
  </si>
  <si>
    <t>AFC-HH-GREEN</t>
  </si>
  <si>
    <t>48" x 22" Media Cut - Hogs Hair Green</t>
  </si>
  <si>
    <t>48" x 22"</t>
  </si>
  <si>
    <t>AFC-NN1588</t>
  </si>
  <si>
    <t>8½x17"—0.085" Square PP Mesh 0.05" Thickness, Polypropylene, Strand 7x6/in. Min Purchase of 100 Pieces **REMOVE THIS price that populated is for 100 total, not each )</t>
  </si>
  <si>
    <t>XN1588 - 0.085" Square PP Mesh 0.05" Thickness  Price is per Lineal ft (43½ W) ..43½ x 30'</t>
  </si>
  <si>
    <t>NN1588</t>
  </si>
  <si>
    <t>AFC-PPE</t>
  </si>
  <si>
    <t>AFC-S15/500- Poly Panel</t>
  </si>
  <si>
    <t>AFCCGST-ISO-32</t>
  </si>
  <si>
    <t>10 DRUMS/550 GALLONS</t>
  </si>
  <si>
    <t>AIR TRACKS FRAME</t>
  </si>
  <si>
    <t>5H x 5W Framing</t>
  </si>
  <si>
    <t>AMI-ZLP8141-SP</t>
  </si>
  <si>
    <t>8x14x1 EXACT Special Standard Capacity Pleat</t>
  </si>
  <si>
    <t>8x14x1 ZLP Exact Pleat Merv 10</t>
  </si>
  <si>
    <t>AMI Filtration Products, Inc.</t>
  </si>
  <si>
    <t>8x14x1</t>
  </si>
  <si>
    <t>AMZ</t>
  </si>
  <si>
    <t>AMZ:FP 200-3116</t>
  </si>
  <si>
    <t>31"x16" Blue/White media Air Intake Filters</t>
  </si>
  <si>
    <t>31"x16"</t>
  </si>
  <si>
    <t>AMZ:P15/350S-1111</t>
  </si>
  <si>
    <t>11x11  Hoffman IDF Filters</t>
  </si>
  <si>
    <t>11x11 P15/350S</t>
  </si>
  <si>
    <t xml:space="preserve">11x11 </t>
  </si>
  <si>
    <t>AMZ:P15/350S-1212</t>
  </si>
  <si>
    <t>12x12  Schneider IDF Filters</t>
  </si>
  <si>
    <t>12x12 P15/350S</t>
  </si>
  <si>
    <t xml:space="preserve">12x12 </t>
  </si>
  <si>
    <t>ASC Panel</t>
  </si>
  <si>
    <t>FA 2448107-2V-CP</t>
  </si>
  <si>
    <t>AT511-00-C</t>
  </si>
  <si>
    <t xml:space="preserve"> HILCO Filter Cartridge</t>
  </si>
  <si>
    <t>AWCT09702-CF150MAX</t>
  </si>
  <si>
    <t>CF150MAX-15  8’  x  1’</t>
  </si>
  <si>
    <t>AWCT09702..CF150MAX-15-5.25 x 12 x 96- RPVC-DG</t>
  </si>
  <si>
    <t>Brentwood Industries</t>
  </si>
  <si>
    <t>AWCT09702S-CF150MAX</t>
  </si>
  <si>
    <t>CF150MAX- 15  4’  x 1’</t>
  </si>
  <si>
    <t>AWCT09702S..CF150MAX-15-5.25 x 12 x 96-RPVC-DG..CUT TO: 96 PCS 5.25 x 12 x 48</t>
  </si>
  <si>
    <t>AWCT09702S</t>
  </si>
  <si>
    <t>B-150B-150S-NC1</t>
  </si>
  <si>
    <t>HILCO TRANSFER VALVE ASSEMBY..(GE Part #272A5794P034)..- 5” Sch. 40 Butt Weld Connections (Inlet/Outlet Connections...- 150psi design...- Top Cover...- Carbon Steel Construction, with HILCO Epoxy Paint.</t>
  </si>
  <si>
    <t>BALDWIN</t>
  </si>
  <si>
    <t>BELTS</t>
  </si>
  <si>
    <t>Bestorq Power Transmission Belts</t>
  </si>
  <si>
    <t>BLUE MEDIA  RIGID - CUT</t>
  </si>
  <si>
    <t>1" BLUE RIGID MEDIA</t>
  </si>
  <si>
    <t>215019-206475</t>
  </si>
  <si>
    <t>BLUE RIGID MEDIA</t>
  </si>
  <si>
    <t>1" BLUE RIGID MEDIA  20/64" X 75' BULK ROLL</t>
  </si>
  <si>
    <t>1" BLUE RIGID MEDIA 20/64" X 75' BULK ROLL</t>
  </si>
  <si>
    <t>20/64" X 75</t>
  </si>
  <si>
    <t>BLUE RIGID MEDIA:AFC-20301BRM</t>
  </si>
  <si>
    <t>1 " Thick Rigid Blue Synthetic Polyester Media 20 x 30"..</t>
  </si>
  <si>
    <t>1" BLUE RIGID MEDIA 20/64"x75' BULK ROLL</t>
  </si>
  <si>
    <t>20 x 30"</t>
  </si>
  <si>
    <t>BLUE RIGID MEDIA:AFC-46201BRM</t>
  </si>
  <si>
    <t>Metro PN 190982..Blue Rigid Media 46x20½ ..TK PN 92-9392..</t>
  </si>
  <si>
    <t>BLUE RIGID MEDIA ROLL</t>
  </si>
  <si>
    <t>P/N 215019-420575....84" W x 75' L  (525 ft²)..each roll to be slit to produce : ....4 - 20.5 x 75'....The cut must be PRECISE AND CLEAN. Please TRIM both ends in order get an evenly cut " EXACT CUT" ....***Please ask your QUALITY DEPT to Verify the 20...</t>
  </si>
  <si>
    <t>215019-420575</t>
  </si>
  <si>
    <t>BU- 0537000033</t>
  </si>
  <si>
    <t>0537000033..Baffle Strainer 160/250-PREVIO..REF#130 237x310x20..</t>
  </si>
  <si>
    <t>BU- 0537000034</t>
  </si>
  <si>
    <t>0537000034..Baffle Strainer 400/630-PREVIO..REF# 130 345x450x20..</t>
  </si>
  <si>
    <t>BU- 0537000043</t>
  </si>
  <si>
    <t>0537000043..PSB 290 FILTER MATERIAL ..240x420x20..(9.4"x16.5") w curves..</t>
  </si>
  <si>
    <t>0537000043..PSB 290 FILTER MATERIAL.. 240x420x20..</t>
  </si>
  <si>
    <t>.240x420x20</t>
  </si>
  <si>
    <t>BU-0537000015</t>
  </si>
  <si>
    <t>0537000015..Baffle Strainer 063/100 B&amp;E-JPN..REF#130, 205x180x20</t>
  </si>
  <si>
    <t>205x180x20</t>
  </si>
  <si>
    <t>BU-0537000017</t>
  </si>
  <si>
    <t>0537000017..Baffle Strainer 021 Exhaust..65x95x15, POS#130</t>
  </si>
  <si>
    <t>.65x95x15</t>
  </si>
  <si>
    <t>BU-0537000042</t>
  </si>
  <si>
    <t>0537000042..Baffle Strainer 400/630..REF# 130 240 x 420 x 20</t>
  </si>
  <si>
    <t>240 x 420 x 20</t>
  </si>
  <si>
    <t>BU-0537000051</t>
  </si>
  <si>
    <t>0537000051..Baffle Strainer 160/250 B,..REF#130, 452x237x20</t>
  </si>
  <si>
    <t>452x237x20</t>
  </si>
  <si>
    <t>BU-0537503047</t>
  </si>
  <si>
    <t>0537503047..Baffle Stainer 250C..REF# 130 166x156x15</t>
  </si>
  <si>
    <t>166x156x15</t>
  </si>
  <si>
    <t>BU-0537524514</t>
  </si>
  <si>
    <t>0537524514..Baffle Strainer 165/205/255..305 D, POS# 130</t>
  </si>
  <si>
    <t>BW-D15TPERF</t>
  </si>
  <si>
    <t>D15TPERF-15/125-xxxxxx</t>
  </si>
  <si>
    <t>C-030E-600T-Series</t>
  </si>
  <si>
    <t>HILCO Transfer Valve Assembly..(HILCO DWG #2805-03-001-D)..G.E. Part #351A9968P002</t>
  </si>
  <si>
    <t>C-70 Clip</t>
  </si>
  <si>
    <t>C-70 Filter Clip</t>
  </si>
  <si>
    <t>PN: 1-2-10-00285/ C-70 Filter Clip</t>
  </si>
  <si>
    <t>Springfield Spring Corporation</t>
  </si>
  <si>
    <t xml:space="preserve">  1-2-10-00285</t>
  </si>
  <si>
    <t>C-70S Clip</t>
  </si>
  <si>
    <t>C-70s Filter Clip</t>
  </si>
  <si>
    <t>C-70S Filter Clip equiv to AAF 315-004-003</t>
  </si>
  <si>
    <t>315-004-003</t>
  </si>
  <si>
    <t>C-77 Clip</t>
  </si>
  <si>
    <t>C-77 Filter Clip</t>
  </si>
  <si>
    <t>C-70 Filter Clip equiv to AAF PN 315-004-007</t>
  </si>
  <si>
    <t>315-004-007</t>
  </si>
  <si>
    <t>C-89 Clip</t>
  </si>
  <si>
    <t>PN: 1-2-10-00441/ C-89 Clip</t>
  </si>
  <si>
    <t>1-2-10-00441</t>
  </si>
  <si>
    <t>C15/500</t>
  </si>
  <si>
    <t>C15/500 Bulk Roll Media 72" x 67'</t>
  </si>
  <si>
    <t>72" x 67</t>
  </si>
  <si>
    <t>C2N15N1CN</t>
  </si>
  <si>
    <t>C2N15N1CN Nowata Charcoal Adsorber Housing, 2 round, 150 psi rating, 1"..FNPT Connections, Carbon Steel MOC, Bolted Closure..</t>
  </si>
  <si>
    <t>C2N15N1CN Nowata Charcoal Adsorber Housing, 2 round, 150 psi rating, 1"..FNPT Connections, Carbon Steel MOC, Bolted Closure</t>
  </si>
  <si>
    <t>CAA43-5SB</t>
  </si>
  <si>
    <t>CAA43-5SB..Facet 43" Length CAA Series 5..Coalescer Cartridge Qualified to EI..1581, 5th Edition, Category C</t>
  </si>
  <si>
    <t>CAMFIL</t>
  </si>
  <si>
    <t>Camfil Power Systems NA</t>
  </si>
  <si>
    <t>CANISTER</t>
  </si>
  <si>
    <t>Carbon Media Cut</t>
  </si>
  <si>
    <t>CARTRIDGE</t>
  </si>
  <si>
    <t>CATERPILLAR</t>
  </si>
  <si>
    <t>CCP-104-CHM</t>
  </si>
  <si>
    <t>Chemisorbant Media</t>
  </si>
  <si>
    <t>Chemisorbant Media; 50 lbs per Box</t>
  </si>
  <si>
    <t>CCP-310-PCB</t>
  </si>
  <si>
    <t>45lb Box Puracarb</t>
  </si>
  <si>
    <t>45lb Box 'PuraCarb'</t>
  </si>
  <si>
    <t>CCP-610-PKL</t>
  </si>
  <si>
    <t>31lb Box 'Purakol'</t>
  </si>
  <si>
    <t>CCP-903-PCA</t>
  </si>
  <si>
    <t>55lb Box 'PuraCarb AM'</t>
  </si>
  <si>
    <t>Celpad 40</t>
  </si>
  <si>
    <t>12 x 12 x 40" CelDek w/T Edge</t>
  </si>
  <si>
    <t>12 x 12 x 40"</t>
  </si>
  <si>
    <t>Celpad 48</t>
  </si>
  <si>
    <t>12 x 12 x 48" CelDek w/T Edge</t>
  </si>
  <si>
    <t>12 x 12 x 48"</t>
  </si>
  <si>
    <t>Celpad 63</t>
  </si>
  <si>
    <t>12 x 12 x 63" CelDek w/T Edge</t>
  </si>
  <si>
    <t>12 x 12 x 63"</t>
  </si>
  <si>
    <t>CF80Max</t>
  </si>
  <si>
    <t>CF80MAX.</t>
  </si>
  <si>
    <t>CF80MAX</t>
  </si>
  <si>
    <t>CFPS-E11-26CYL</t>
  </si>
  <si>
    <t>Camfil, Campulse HemiPleat, E11 Cambrane, 26" Cylindrical Canister, Galvanized with .56" bolt hole</t>
  </si>
  <si>
    <t>224633B01..Campulse HemiPleat, 147 sqft, 0.56" bolt hole, E11 Cambrane Galv. Small CYL 26" L..($55 is end-of 2016 one time fire sale)</t>
  </si>
  <si>
    <t>Charcoal</t>
  </si>
  <si>
    <t>CHB481 PLT</t>
  </si>
  <si>
    <t>CHB482PLT</t>
  </si>
  <si>
    <t>CHB484PLT</t>
  </si>
  <si>
    <t>CHM-BX</t>
  </si>
  <si>
    <t>Purafil Chemisorbant Media</t>
  </si>
  <si>
    <t>CI-MINIPLEAT</t>
  </si>
  <si>
    <t>MINIPLEAT</t>
  </si>
  <si>
    <t>CI-MP415P-SPECIAL</t>
  </si>
  <si>
    <t>SPECIAL MERV 15 Mini Pleat Plastic Frame</t>
  </si>
  <si>
    <t>CMBF 3-40NN</t>
  </si>
  <si>
    <t>CMBF 3-40NN ..40' CMBF Filter 3Mic MLT-BLWM..PP Cut End no Gskt</t>
  </si>
  <si>
    <t>Harrington Industrial Plastics</t>
  </si>
  <si>
    <t>CONICAL</t>
  </si>
  <si>
    <t>Coupon CC _ CS</t>
  </si>
  <si>
    <t>Copper &amp; Silver Coupon  73045233</t>
  </si>
  <si>
    <t>73045233</t>
  </si>
  <si>
    <t>CPS-PL</t>
  </si>
  <si>
    <t>CP MEDIA in Pails</t>
  </si>
  <si>
    <t>Cranks</t>
  </si>
  <si>
    <t>XX" Crank w/washer &amp; gaskets / No Nuts</t>
  </si>
  <si>
    <t>P524742  Cranks</t>
  </si>
  <si>
    <t>CUMMINS</t>
  </si>
  <si>
    <t>CWF-0754830</t>
  </si>
  <si>
    <t>0.75 oz x 48.0" x 30 Yards @ 1" Thickness</t>
  </si>
  <si>
    <t>Elements Fiber, Inc.</t>
  </si>
  <si>
    <t>48.0" x 30</t>
  </si>
  <si>
    <t>CYLINDRICAL</t>
  </si>
  <si>
    <t>D045240-20G</t>
  </si>
  <si>
    <t>D045240-20G  PECO FG 324 FACET</t>
  </si>
  <si>
    <t>Gas Filter Element..(Direct drop-in replacement for PECO FG324)..</t>
  </si>
  <si>
    <t>D15 DE</t>
  </si>
  <si>
    <t>D15 Drif Dek</t>
  </si>
  <si>
    <t>DC-3</t>
  </si>
  <si>
    <t>DC-3 Disposable Breather</t>
  </si>
  <si>
    <t>Motion Industries</t>
  </si>
  <si>
    <t>DD718-05-060000</t>
  </si>
  <si>
    <t>HILCO Stacked Disk Cartridge</t>
  </si>
  <si>
    <t>DE4-SA2</t>
  </si>
  <si>
    <t>Delivery Fee</t>
  </si>
  <si>
    <t>DGT839-00</t>
  </si>
  <si>
    <t>HILCO DEMISTER CARTRIDGE</t>
  </si>
  <si>
    <t>DM1222-00-C</t>
  </si>
  <si>
    <t>HILCO Demister Cartridge</t>
  </si>
  <si>
    <t>DM1436-00-C</t>
  </si>
  <si>
    <t>HILCO Mist Eliminator Filter Element..(Direct OEM replacement for Dollinger #3508094)..</t>
  </si>
  <si>
    <t>DM620-00-C</t>
  </si>
  <si>
    <t>DM639-00-C</t>
  </si>
  <si>
    <t>HILCO Demister Filter Cartridge</t>
  </si>
  <si>
    <t>DM820-00-C</t>
  </si>
  <si>
    <t>DM820-00-CGVSS</t>
  </si>
  <si>
    <t>HILCO Demister Filter Element</t>
  </si>
  <si>
    <t>DM839-00-C</t>
  </si>
  <si>
    <t>DM839-00-CGB</t>
  </si>
  <si>
    <t>HILCO HYDROGEN CARTRIDGE..(Replacement Pricing)</t>
  </si>
  <si>
    <t>DONALDSON</t>
  </si>
  <si>
    <t>Donaldson.</t>
  </si>
  <si>
    <t>DP95 1/1</t>
  </si>
  <si>
    <t>DP95 1/1 24.24.12</t>
  </si>
  <si>
    <t>6904468</t>
  </si>
  <si>
    <t>DP95 1/2</t>
  </si>
  <si>
    <t>DP95 1/2 12.24.12</t>
  </si>
  <si>
    <t>6904464</t>
  </si>
  <si>
    <t>DPx95 1/1</t>
  </si>
  <si>
    <t>DPx95 1/1 24.24.12</t>
  </si>
  <si>
    <t>DPx95 1/2</t>
  </si>
  <si>
    <t>DPx95 1/2 12.24.12</t>
  </si>
  <si>
    <t>DUP F-WRAP-26S-TP</t>
  </si>
  <si>
    <t>Pre-filter wrap for 26" canister filters Sewn Moisture Tolerant Media for TurboPulse</t>
  </si>
  <si>
    <t>F-WRAP-26S-TP</t>
  </si>
  <si>
    <t>DWYER</t>
  </si>
  <si>
    <t>E15/400</t>
  </si>
  <si>
    <t>White Pre-filtration Media for GT ..(40" x 46')</t>
  </si>
  <si>
    <t>40" x 46</t>
  </si>
  <si>
    <t>ECube 24x24 F7</t>
  </si>
  <si>
    <t>F7 ECube Pocket Filter..24x24x24 8P DownStream Gasket 592x592x600-8P Plastic Frame</t>
  </si>
  <si>
    <t>F7 ECube Pocket Filter..24x24x24 8P DownStream Gasket 592x592x600-8p Plastic Frame</t>
  </si>
  <si>
    <t>.24x24x24</t>
  </si>
  <si>
    <t>ED101E00000SF00</t>
  </si>
  <si>
    <t>AmerKleen M80 Pad 24x24x4 in...Impregnated Glass Fiber Filter Pad</t>
  </si>
  <si>
    <t>ED101E0000SF00</t>
  </si>
  <si>
    <t>EFS FP200Cube -1/1</t>
  </si>
  <si>
    <t>Blue / White Cube 24x24x15</t>
  </si>
  <si>
    <t>EFS FP200Cube -1/2</t>
  </si>
  <si>
    <t>Blue / White Cube 12x24x15</t>
  </si>
  <si>
    <t>EFS M8Cube -1/1</t>
  </si>
  <si>
    <t>White Cube 24x24x15</t>
  </si>
  <si>
    <t>EFS M8Cube -1/2</t>
  </si>
  <si>
    <t>White Cube 12x24x15</t>
  </si>
  <si>
    <t>EFS MNPO LVCube -1/1</t>
  </si>
  <si>
    <t>White Cube 16x16x16</t>
  </si>
  <si>
    <t xml:space="preserve"> EFS MNPO LVCube -1/1</t>
  </si>
  <si>
    <t>16x16x16</t>
  </si>
  <si>
    <t>EFS030648-016-190HV</t>
  </si>
  <si>
    <t>HV HEPA Filter..(Exceed Performance of Donaldson P030648-016-190)</t>
  </si>
  <si>
    <t>Elec Panel Media</t>
  </si>
  <si>
    <t>eMaxx E-10 1/1 DSGP</t>
  </si>
  <si>
    <t>24" x 24" x 17" eMaxx High Efficiency Cassette Filter w/DSG Foamed-on PU</t>
  </si>
  <si>
    <t>73072349</t>
  </si>
  <si>
    <t>24" x 24" x 17"</t>
  </si>
  <si>
    <t>EMAXX E10 1/1</t>
  </si>
  <si>
    <t>Viledon V08-25-N19S-K27-30m²</t>
  </si>
  <si>
    <t>EMAXX E12 1/1</t>
  </si>
  <si>
    <t>Viledon EMaxx E12 24x24x17</t>
  </si>
  <si>
    <t>Viledon EMAXX  E12 592.592.422</t>
  </si>
  <si>
    <t>Equipment Rentals</t>
  </si>
  <si>
    <t>Equipment Sub</t>
  </si>
  <si>
    <t>ET718-DR-03ZXC0</t>
  </si>
  <si>
    <t>HILCO ION EXCHANGE CARTRIDGE-ACID REMOVAL</t>
  </si>
  <si>
    <t>ET718-DR-CN</t>
  </si>
  <si>
    <t>HILCO Ion Exchange Filter Element</t>
  </si>
  <si>
    <t>ET718-DR-CRN</t>
  </si>
  <si>
    <t>HILCO Dry Ion Exchange Resin Cartridge</t>
  </si>
  <si>
    <t>EVAPCO PARTS</t>
  </si>
  <si>
    <t>F-020E-150T-003</t>
  </si>
  <si>
    <t>HILCO Transfer Valve..(HILCO DWG #3804-04-176-C)..-	2” -150# ANSI RF Flanged Inlet/Outlet Connections...-	Stainless Steel Construction Body...-	Zero-Leak Design...-	Stainless Steel Pads/Shaft/Springs</t>
  </si>
  <si>
    <t>F-020E-600P-001</t>
  </si>
  <si>
    <t xml:space="preserve">   HILCO TRANSFER VALVE..                                             (HILCO DWG #3804-04-254)..                                             2” 600# RFSO Connections..                                             Carbon Steel Body Construction with ..  ...</t>
  </si>
  <si>
    <t>F-030E-150S</t>
  </si>
  <si>
    <t>HILCO TRANSFER VALVE</t>
  </si>
  <si>
    <t>F-030E-150S-010</t>
  </si>
  <si>
    <t>HILCO TRANSFER VALVE ASSEMBLY..(HILCO DWG #3805-04-252-C)</t>
  </si>
  <si>
    <t>F-CUBE-V1224-CVC</t>
  </si>
  <si>
    <t>Pre-filter Carbon cube for 12x24x12 V4-Bank Filters</t>
  </si>
  <si>
    <t>F-CUBE-V2424-CVC</t>
  </si>
  <si>
    <t>F-S15E-150P</t>
  </si>
  <si>
    <t>F-S20E-150P</t>
  </si>
  <si>
    <t>HILCO TRANSFER VALVE, 2” 150# RFSO inlet/outlet, straight through arrangement, CS body with 316 SS shaft and pads, see Hilco drawing #..3804-08-031-C..F-S20E-150P replaces old part # F-220B-150P-002</t>
  </si>
  <si>
    <t>F-S20E-150PS</t>
  </si>
  <si>
    <t>HILCO TRANSFER VALVE STRAIGHT THRU INLET/ outlet orientation, 2IN 150 RF Flanged connections, CS body, 316 SS shaft and sealing pads</t>
  </si>
  <si>
    <t>F-S30E-300P</t>
  </si>
  <si>
    <t>HILCO Transfer Valve Assembly..(HILCO Data Sheet #DD-600-20)</t>
  </si>
  <si>
    <t>F-SOCK-22V</t>
  </si>
  <si>
    <t>Pre-filter sock for 22" canister filters (with Velcro strip); standard white media</t>
  </si>
  <si>
    <t>F-SOCK-26</t>
  </si>
  <si>
    <t>Pre-filter sock for 26" canister filters (no Velcro strap)</t>
  </si>
  <si>
    <t>F-SOCK-3V600</t>
  </si>
  <si>
    <t>Reverse prefilter glove for CamGT 3V600</t>
  </si>
  <si>
    <t>F-SOCK-CMPST-S</t>
  </si>
  <si>
    <t>Pre-filter inner wrap for 26" Composite Filter and Plastic Strap with Velcro</t>
  </si>
  <si>
    <t>F-SOCK-GDX</t>
  </si>
  <si>
    <t>One Piece Pre-filter sock for GDX style filters</t>
  </si>
  <si>
    <t>F-SOCK-GDX-S15</t>
  </si>
  <si>
    <t>One-piece Synthetic Pre-filter sock for GDX/ E12</t>
  </si>
  <si>
    <t>F-SOCK-GDX15</t>
  </si>
  <si>
    <t>Gas Turbine Pre-filter 1 Piece Sock for GDX style filters -..Freudenberg P15/500 - Filtrair C15/500 media</t>
  </si>
  <si>
    <t>F-SOCK-V1224</t>
  </si>
  <si>
    <t>Pre-Filter sock for 12x24x12 V4-Bank Filters</t>
  </si>
  <si>
    <t>F-SOCK-V2424</t>
  </si>
  <si>
    <t>Pre-Filter sock for 24x24x12 V4-Bank Filters</t>
  </si>
  <si>
    <t>F-STRAP-CMPST</t>
  </si>
  <si>
    <t>Pre-Filter Velcro Strap for Composite Style Filters</t>
  </si>
  <si>
    <t>F-WRAP-22V</t>
  </si>
  <si>
    <t>Pre-filter wrap for 22" canister filters with Velcro strap</t>
  </si>
  <si>
    <t>F-WRAP-26-CYN</t>
  </si>
  <si>
    <t>Pre-filter wrap for 26" Cylindrical filters with Velcro strap</t>
  </si>
  <si>
    <t>F-WRAP-26S</t>
  </si>
  <si>
    <t>Pre-filter wrap for 26" canister filters Sewn</t>
  </si>
  <si>
    <t>F-WRAP-26S-S15</t>
  </si>
  <si>
    <t>Pre-filter wrap for 26" canister filters Sewn Moisture Tolerant S15</t>
  </si>
  <si>
    <t>F-WRAP-26V</t>
  </si>
  <si>
    <t>Pre-filter wrap for 26" canister filters with Velcro strap</t>
  </si>
  <si>
    <t>F-WRAP-26V-CON</t>
  </si>
  <si>
    <t>Pre-filter wrap for 26" Conical filters with Velcro strap</t>
  </si>
  <si>
    <t>F-WRAP-26V-CON-S15</t>
  </si>
  <si>
    <t>Pre-filter wrap for 26" Conical filters with Velcro strap Moisture Tolerant S15</t>
  </si>
  <si>
    <t>F-WRAP-26V-CON-TP</t>
  </si>
  <si>
    <t>Pre-filter wrap for 26" Conical filters with Velcro strap Moisture Tolerant Media for Camfil TurboPulse</t>
  </si>
  <si>
    <t>F-WRAP-28S-S15-SPEC</t>
  </si>
  <si>
    <t>Special Dim. OD 15.92" Pre-filter wrap for 28" canister filters Sewn Moisture Tolerant S15.</t>
  </si>
  <si>
    <t>F-WRAP-28S-S15-spec</t>
  </si>
  <si>
    <t>F-WRAP-30V</t>
  </si>
  <si>
    <t>Pre-filter wrap for 30" canister filters with Velcro strap</t>
  </si>
  <si>
    <t>F-WRAP-34V</t>
  </si>
  <si>
    <t>Pre-filter wrap for 34" canister  w/Velcro strap</t>
  </si>
  <si>
    <t>F-WRAP-34V-CON</t>
  </si>
  <si>
    <t>Pre-filter wrap for 34" Conical filters with Velcro strap</t>
  </si>
  <si>
    <t>F-WRAP-36V</t>
  </si>
  <si>
    <t>Pre-filter wrap for 36" canister  w/Velcro strap</t>
  </si>
  <si>
    <t>F-WRAP-40S</t>
  </si>
  <si>
    <t>Pre-Filter 40" canister filter sewn</t>
  </si>
  <si>
    <t>F-WRAP-CMPST</t>
  </si>
  <si>
    <t>Pre-filter inner wrap w/ Velcro Strap</t>
  </si>
  <si>
    <t>F-WRAP-V1612</t>
  </si>
  <si>
    <t>Cartridge Filter wrap w/Velcro; 16"OD x 12"H; Equiv to P191016-016-340</t>
  </si>
  <si>
    <t>Cartridge Filter wrap w/Velcro; 16"OD x 12"H</t>
  </si>
  <si>
    <t>F-WRAP-V2541</t>
  </si>
  <si>
    <t>Cartridge Filter wrap w/Velcro; 25" x 41"</t>
  </si>
  <si>
    <t>25" x 41"</t>
  </si>
  <si>
    <t>F31S36412 / PO-25-P02E-WW-30L</t>
  </si>
  <si>
    <t>F31S36412 / PO-25-P02E-WW-30L..Eaton Sentinel Bag Filter</t>
  </si>
  <si>
    <t>F31S36412 / PO-25-P02E-WW-30L FILTER..ITEM NO: 08749605 Eaton Sentinel Bag Filter</t>
  </si>
  <si>
    <t>F5SC-242418-6FM</t>
  </si>
  <si>
    <t>24x24x18, 50%, Synthetic Pocket Filter</t>
  </si>
  <si>
    <t>F6HT-3618</t>
  </si>
  <si>
    <t>High Temp. Air Filter, M6, 18" x 36" x 2" (457x915x55mm) with Aluminum Frame, Glass Fiber media; no header</t>
  </si>
  <si>
    <t>18" x 36" x 2"</t>
  </si>
  <si>
    <t>F7-08BAG122422</t>
  </si>
  <si>
    <t>EFS 12x24x22, F7/MERV 13, 4 Pocket Bag Filter with Aluminum Frame</t>
  </si>
  <si>
    <t>F7-08BAG242422</t>
  </si>
  <si>
    <t>EFS 24x24x22, F7/MERV 13, 8 Pocket Bag Filter with Aluminum Frame</t>
  </si>
  <si>
    <t>F7V4-1224-W</t>
  </si>
  <si>
    <t>MERV 13 4V-Bank Filter (12x24x12) No gasket</t>
  </si>
  <si>
    <t>F8-Bag Filter</t>
  </si>
  <si>
    <t>24x24x???, F8 (95%), ** Pocket, Synthetic Bag Filter with Extruded Aluminum Frame</t>
  </si>
  <si>
    <t>F8 (95%)  Synthetic Bag Filter (24x24x???) with Extruded Aluminum Frame</t>
  </si>
  <si>
    <t>F8V4GL</t>
  </si>
  <si>
    <t>FA-191234</t>
  </si>
  <si>
    <t>22" L GT Cansiter Blended M11</t>
  </si>
  <si>
    <t>FA-191236</t>
  </si>
  <si>
    <t>26" L GT Cansiter Blended M11</t>
  </si>
  <si>
    <t>FA-644-2A</t>
  </si>
  <si>
    <t>Facet 44" Length 2 Micron FA Series Microfilter EI 1590 Qualified</t>
  </si>
  <si>
    <t>FA-6555  20x20x5 Mini Pleated</t>
  </si>
  <si>
    <t>20x20x5</t>
  </si>
  <si>
    <t>FA-71007-P-10</t>
  </si>
  <si>
    <t>Fleetlife Poly Felt w3/2 Layers of Screen Wire 10" H x 18.125" OD x 14.6" ID</t>
  </si>
  <si>
    <t>FA 190856</t>
  </si>
  <si>
    <t>Composite Filter for LM6000 Canister Filter w/Inner Wrap, MERV 11 80/20</t>
  </si>
  <si>
    <t>FA 191234-SSW</t>
  </si>
  <si>
    <t>12.75" x 8.38" x 22"  Cylindrical Cartridge - 189 ft²</t>
  </si>
  <si>
    <t>12.75" x 8.38" x 22"  Cylindrical Cartridge - 189 ft²..</t>
  </si>
  <si>
    <t>12.75" x 8.38" x 22"</t>
  </si>
  <si>
    <t>FA 191549</t>
  </si>
  <si>
    <t>FA 520444</t>
  </si>
  <si>
    <t>FA 72518</t>
  </si>
  <si>
    <t>FA 72518 Dust Collector Cartridge ..12.75x34 Open/Closed</t>
  </si>
  <si>
    <t>12.75x34</t>
  </si>
  <si>
    <t>FA190856-S-SS</t>
  </si>
  <si>
    <t>LM6000 Composite w. SS Expanded Cage</t>
  </si>
  <si>
    <t>FA 190856-S-SS</t>
  </si>
  <si>
    <t>FB-107036048</t>
  </si>
  <si>
    <t>Rigid Pad w/Sporax 36x48x¾ (20/box)</t>
  </si>
  <si>
    <t>FB-811</t>
  </si>
  <si>
    <t>FB-875</t>
  </si>
  <si>
    <t>FC-5900-12</t>
  </si>
  <si>
    <t>HILCO Filter Element - Pleated Metal, Monel Screen Backed by 24 Gauge Perforated Steel</t>
  </si>
  <si>
    <t>FC-80055.352424</t>
  </si>
  <si>
    <t>24" x 24" 3.5" High Capacity Pleat</t>
  </si>
  <si>
    <t>FC-80255.04599</t>
  </si>
  <si>
    <t>80255.032424.. 24" x 24" 3.5" High Capacity Pleat- NO LABELS ON BEVERAGE BOARD OR FILTERS</t>
  </si>
  <si>
    <t>FCC-N</t>
  </si>
  <si>
    <t>Washer for Canister (withlip)</t>
  </si>
  <si>
    <t>FF</t>
  </si>
  <si>
    <t>Filter Frame</t>
  </si>
  <si>
    <t>FGP-CARB</t>
  </si>
  <si>
    <t>FHT-F8-18362W</t>
  </si>
  <si>
    <t>FHT-F8-457915</t>
  </si>
  <si>
    <t>FHT-F8-</t>
  </si>
  <si>
    <t>FHT-F8-592592</t>
  </si>
  <si>
    <t>FHT-F8-610610</t>
  </si>
  <si>
    <t>FI-644-20P</t>
  </si>
  <si>
    <t>FI-644-20P..Pleated Cellulose Filter Cartridge, 20 Micron, 6" x 44" L, DOE, with Tin Plated..Outer Shell</t>
  </si>
  <si>
    <t>6" x 44"</t>
  </si>
  <si>
    <t>Filter Element</t>
  </si>
  <si>
    <t>FILTER MAT</t>
  </si>
  <si>
    <t>Filter Testing</t>
  </si>
  <si>
    <t>Blue Heaven Technologies</t>
  </si>
  <si>
    <t>FL-190856-LM6000</t>
  </si>
  <si>
    <t>Composite filter for LM6000 with pre-filter inner wrap..(Donaldson  P19-0856 equivalent)</t>
  </si>
  <si>
    <t>FA 190856; composite filter for LM6000L, 80/20 blend with pre-filter inner-wrap (Donaldson P19-0856 Equivalent)</t>
  </si>
  <si>
    <t>FL-FA15696</t>
  </si>
  <si>
    <t>34" Canister Syn Blend, Cellulose/Polyester M11..(AAF  1569656-001 equivalent)</t>
  </si>
  <si>
    <t>34" Canister Syn Blend, Cellulose/Polyester M11..(AAF  equivalent 1569656-001)</t>
  </si>
  <si>
    <t>FA15696-1</t>
  </si>
  <si>
    <t>FL-FA16455-O</t>
  </si>
  <si>
    <t>22" Canister Syn Blend, Cellulose/Polyester M11..(AAF  1645571-001 equivalent)</t>
  </si>
  <si>
    <t>22" Canister Syn Blend, Cellulose/Polyester M11..(AAF  equivalent 1645571-001)</t>
  </si>
  <si>
    <t>FA16455-0</t>
  </si>
  <si>
    <t>FL-FA190808-UFR</t>
  </si>
  <si>
    <t>FA 190818-UFR Downdraft Bench, Flame Retardant, Open/Open M15, 26" x 13.8 OD</t>
  </si>
  <si>
    <t>FA 190818-UFR M15, 26" x 13.8 OD</t>
  </si>
  <si>
    <t>FA 190818-UFR</t>
  </si>
  <si>
    <t>26" x 13.8</t>
  </si>
  <si>
    <t>FL-FA190856</t>
  </si>
  <si>
    <t>FA 190856 Standard Galv. Composite Filter 90/10 Blend</t>
  </si>
  <si>
    <t>FL-FA190856-LM6000</t>
  </si>
  <si>
    <t>Composite filter for LM6000L, 80/20 blend with pre-filter inner-wrap</t>
  </si>
  <si>
    <t>FA 190856; composite filter for LM6000L, 80/20 blend with pre-filter inner-wrap</t>
  </si>
  <si>
    <t>FL-FA190856-SC</t>
  </si>
  <si>
    <t>FA 190856-SC Composite Filter; SS Core, Galv. Body and Caps</t>
  </si>
  <si>
    <t>FL-FA191033</t>
  </si>
  <si>
    <t>26" Canister/Barrier Filter ..(Donaldson P191033 equivalent)</t>
  </si>
  <si>
    <t>FL-FA191107</t>
  </si>
  <si>
    <t>26" Canister 80/20 Blend, Cellulose/Polyester Blend ..(Donaldson P191107 equivalent)</t>
  </si>
  <si>
    <t>FL-FA191236-8020</t>
  </si>
  <si>
    <t>26" Cylindrical Filter (for GDX pair)..80/20 Blended Media ..(For Donaldson GDS-AD50885-01)</t>
  </si>
  <si>
    <t>FL-FA191238-8020</t>
  </si>
  <si>
    <t>26" Conical Filter (for GDX pair)..80/20 Blend Media..(For Donaldson GDS-AD50885-01)</t>
  </si>
  <si>
    <t>FLK-A060095-PF</t>
  </si>
  <si>
    <t>A060095-PF ..Spencer Turbine Filter P/N ELE90044</t>
  </si>
  <si>
    <t>A060095-PF</t>
  </si>
  <si>
    <t>FLK-C 050360-03x</t>
  </si>
  <si>
    <t>C050360-03x Natural Gas Filter ..5.5" OD x 4.3" ID x 36.4"L ..</t>
  </si>
  <si>
    <t>C 050360-03x</t>
  </si>
  <si>
    <t>FLK-D045240-20G</t>
  </si>
  <si>
    <t>D045240-20G Peco Facet</t>
  </si>
  <si>
    <t>FLK-045240-20G</t>
  </si>
  <si>
    <t>FLK02-10408</t>
  </si>
  <si>
    <t>AKA HCC8FMS8Z Filter Element</t>
  </si>
  <si>
    <t>FLK02-18514</t>
  </si>
  <si>
    <t>Fluitek FLK02-18514..Replacement for Schroeder KZX3V..Combustion Turbine Hydraulic Element</t>
  </si>
  <si>
    <t>FLK02-18915</t>
  </si>
  <si>
    <t>ACB244F244OY1 Filter Element</t>
  </si>
  <si>
    <t>FLK14-01744</t>
  </si>
  <si>
    <t>MFK-032-39 FRANKIE FILTER</t>
  </si>
  <si>
    <t>FLK14-01744..Equivalent to: MFK-032-39</t>
  </si>
  <si>
    <t>FLK16-02025</t>
  </si>
  <si>
    <t>Gas Filter Element..(Direct drop-in replacement for Pall CC3LG02H13)</t>
  </si>
  <si>
    <t>Gas Filter Element..(Direct drop-in replacement for Pall CC3LG02H13)....</t>
  </si>
  <si>
    <t>FM200</t>
  </si>
  <si>
    <t>Cut Media</t>
  </si>
  <si>
    <t>FP 100</t>
  </si>
  <si>
    <t>Fiberbond Blue / White tack 60"W x 90' x 1"</t>
  </si>
  <si>
    <t>FP 200</t>
  </si>
  <si>
    <t>Fiberbond Blue / white tack 92"W x 60'</t>
  </si>
  <si>
    <t>Fiberbond Blue / White tack 92"W x 60'</t>
  </si>
  <si>
    <t>FP 200 SLIT</t>
  </si>
  <si>
    <t>FP 50 Poly Perf</t>
  </si>
  <si>
    <t>Fiberbond Blue / white tack Perforated</t>
  </si>
  <si>
    <t>Fiberbond Blue / White tack 1/2" FP 50 Tack</t>
  </si>
  <si>
    <t>FP 50</t>
  </si>
  <si>
    <t>FPKTSP</t>
  </si>
  <si>
    <t>EFS Pocket Separator</t>
  </si>
  <si>
    <t>Freight - PP &amp; Add</t>
  </si>
  <si>
    <t>Freight from factory of origin paid by buyer;..Prepaid &amp; Added (TBD)</t>
  </si>
  <si>
    <t>Freight AFC Truck</t>
  </si>
  <si>
    <t>Freight Charge</t>
  </si>
  <si>
    <t>G-02-1-QC-2-001</t>
  </si>
  <si>
    <t>Gerber 2500 Static Q-Belt; 74" x..24'; Hole Pattern: Chevron; Hole Size: .024"-.026";..V-guide: No; Glue Kit: No</t>
  </si>
  <si>
    <t>G36T5L/4P-NORM</t>
  </si>
  <si>
    <t>39W T5 GERMICIDAL UV TUBE SINGLE ENDED..4-PIN 10,000HR 33.31"L X 0.63"D</t>
  </si>
  <si>
    <t>G8 Cube</t>
  </si>
  <si>
    <t>Poly Shield Cube 20x20x10</t>
  </si>
  <si>
    <t>20x20x10</t>
  </si>
  <si>
    <t>G8 Cube 1/1</t>
  </si>
  <si>
    <t>Poly Shield Cube 24x24x15, 12/box</t>
  </si>
  <si>
    <t>Poly Shield Cube 24x24x15, 12/box, Self-Sealing</t>
  </si>
  <si>
    <t>301070115</t>
  </si>
  <si>
    <t>G8 Cube 1/2</t>
  </si>
  <si>
    <t>Poly Shield Cube 12x24x15, 12/box</t>
  </si>
  <si>
    <t>Poly Shield Cube 12x24x15, 12/box, Self-Sealing</t>
  </si>
  <si>
    <t>301010115</t>
  </si>
  <si>
    <t>GALV 104</t>
  </si>
  <si>
    <t>20 x 25  x 2  Galv 104</t>
  </si>
  <si>
    <t xml:space="preserve">20 x 25  x 2 </t>
  </si>
  <si>
    <t>GC310-00-CGV</t>
  </si>
  <si>
    <t>HILCO COALESCER CARTRIDGE</t>
  </si>
  <si>
    <t>HILCO COALESCER CARTRIDGE..Packaged: (4) cartridges, per box</t>
  </si>
  <si>
    <t>GC312-00-CG</t>
  </si>
  <si>
    <t>GC312-00-CGHVT</t>
  </si>
  <si>
    <t>HILCO Gas Coalescer Filter Element</t>
  </si>
  <si>
    <t>GC312-00-CGV</t>
  </si>
  <si>
    <t>GC414-00-CGV</t>
  </si>
  <si>
    <t>GDS-SPECIAL</t>
  </si>
  <si>
    <t>Special Glass Double Strut Disposable</t>
  </si>
  <si>
    <t>GDS12301</t>
  </si>
  <si>
    <t>12x30x1 Glass Double Strut Disposable</t>
  </si>
  <si>
    <t>GDS14241</t>
  </si>
  <si>
    <t>14x24x1 Glass Double Strut Disposable</t>
  </si>
  <si>
    <t>GDS16161</t>
  </si>
  <si>
    <t>16x16x1 Glass Double Strut Disposable</t>
  </si>
  <si>
    <t>GDS20251</t>
  </si>
  <si>
    <t>20x25x1 Glass Double Strut Disposable</t>
  </si>
  <si>
    <t>GDS24242</t>
  </si>
  <si>
    <t>24x24x2 Glass Double Strut Disposable</t>
  </si>
  <si>
    <t>Glasdek</t>
  </si>
  <si>
    <t>GX30 72"x12"x12"</t>
  </si>
  <si>
    <t>72"x12"x12"</t>
  </si>
  <si>
    <t>GORE BAGS</t>
  </si>
  <si>
    <t>W.L Gore &amp; Associates, Inc</t>
  </si>
  <si>
    <t>GTA-SPECIAL</t>
  </si>
  <si>
    <t>GTS F9</t>
  </si>
  <si>
    <t>H9046-Hydraulic Element</t>
  </si>
  <si>
    <t xml:space="preserve"> Baldwin H9046- Filter, HYD (OEMPC)</t>
  </si>
  <si>
    <t>H9046 Hydraulic Element Wire Mesh Supported..BALDWIN WIRE MESH SUPPRT</t>
  </si>
  <si>
    <t xml:space="preserve"> H9046</t>
  </si>
  <si>
    <t>HC628-01-CSP</t>
  </si>
  <si>
    <t>HC645-01-C</t>
  </si>
  <si>
    <t>HC8300FAT30ZYGE</t>
  </si>
  <si>
    <t>HILCO Filter Cartridge - Disposable, Spars for Accessory Module Use in Lube Oil Filter Cartridge</t>
  </si>
  <si>
    <t>HC8310FRP39Z</t>
  </si>
  <si>
    <t>PALL HC8310FRP39Z</t>
  </si>
  <si>
    <t>Flodraulic Group, Inc.</t>
  </si>
  <si>
    <t>HC9021FCS4Z</t>
  </si>
  <si>
    <t>HC9021FCS4Z Filter element</t>
  </si>
  <si>
    <t>HC9021FCT4Z</t>
  </si>
  <si>
    <t>HC9021FCT4Z Filter element</t>
  </si>
  <si>
    <t>HC9021FDT4Z</t>
  </si>
  <si>
    <t>HILCO Filter Element - w/ O-Ring, For Bypass Valve and IGV</t>
  </si>
  <si>
    <t>HC9601FAP8Z</t>
  </si>
  <si>
    <t>HC9601FAP8Z Filter element</t>
  </si>
  <si>
    <t>HCX</t>
  </si>
  <si>
    <t>D-Mark</t>
  </si>
  <si>
    <t>HEPA</t>
  </si>
  <si>
    <t>P/N 41706HC..24x24x11.5 HC 99.99%</t>
  </si>
  <si>
    <t>.24x24x11.5</t>
  </si>
  <si>
    <t>HEPA-43257</t>
  </si>
  <si>
    <t>PART# 43257   19½" X 43½" X 2.88"..MPOEM / SCREEN DOWNSTREAM..CP-32 ALUMINUM FRAME..GEL DOWNSTREAM..519 CFM @ &lt;0.52 / 99.99%..CENTER DIVIDER w/TEST PORT</t>
  </si>
  <si>
    <t>AirFlotek</t>
  </si>
  <si>
    <t>HFX-592/592/292-13GD</t>
  </si>
  <si>
    <t>23-3/8"x23-3/8"x11½" (99.99%) High Volume HEPA     592x592x292mm .. Glass Mini Pleated Media..Galv. Frame..</t>
  </si>
  <si>
    <t>23-3/8"x23-3/8"x11½" (99.99%) High Volume HEPA     592x592x292mm  Glass Mini Pleated Media..Galv. Frame..</t>
  </si>
  <si>
    <t>23-3/8"x23-3/8</t>
  </si>
  <si>
    <t>HG6439HSBV</t>
  </si>
  <si>
    <t>Pentair GENESIS Coreless Element</t>
  </si>
  <si>
    <t>HIA-Metal</t>
  </si>
  <si>
    <t>HIAS-Aluminum</t>
  </si>
  <si>
    <t>Aluminum Screen Air Filter</t>
  </si>
  <si>
    <t>American Metal Filter Company</t>
  </si>
  <si>
    <t>HIAS</t>
  </si>
  <si>
    <t>HILCO</t>
  </si>
  <si>
    <t>HL90D-EFS</t>
  </si>
  <si>
    <t>72 “  x 31.5”  x 3.8”  EFS Synthetic Media Coalescer</t>
  </si>
  <si>
    <t>31.5”  x 3.8”</t>
  </si>
  <si>
    <t>HOUSING</t>
  </si>
  <si>
    <t>Applied Air Filters, Inc</t>
  </si>
  <si>
    <t>HP200</t>
  </si>
  <si>
    <t>HP311-12-GE</t>
  </si>
  <si>
    <t>HP311-12-GE Cartridge</t>
  </si>
  <si>
    <t>HP4B-530101077</t>
  </si>
  <si>
    <t>HP4B PORTABLE FILTER..(HILCO DWG #5301-01-077-C)..- 4GPM Process Flow...- Portable Design...- Viton O-Rings..- 1/3 HP Motor/Pump Set...- Pressure Gauge..- Vent Valve...- 3000SUS Max...- HILCO Moisture/Water Adsorbing Cartridge-See pricing.</t>
  </si>
  <si>
    <t>HPB-101</t>
  </si>
  <si>
    <t>HPB-101  Breather</t>
  </si>
  <si>
    <t>Webster Associates</t>
  </si>
  <si>
    <t>HS611-200-CSP</t>
  </si>
  <si>
    <t>HS833-200-C1</t>
  </si>
  <si>
    <t>HT511-00-C</t>
  </si>
  <si>
    <t>Fullers Earth Filter Cartridge</t>
  </si>
  <si>
    <t>HT718-00-03ZXC0</t>
  </si>
  <si>
    <t>HT718-00-CN</t>
  </si>
  <si>
    <t>HILCO Hilite Cartridge – Fullers Earth</t>
  </si>
  <si>
    <t>HT718-00-CRN</t>
  </si>
  <si>
    <t>HVP-SPECIAL</t>
  </si>
  <si>
    <t>Special High Capacity Pleat</t>
  </si>
  <si>
    <t>HVPSP727M2E</t>
  </si>
  <si>
    <t>HVPXM-SPECIAL</t>
  </si>
  <si>
    <t>HVPXM SPECIAL</t>
  </si>
  <si>
    <t>HYDAC</t>
  </si>
  <si>
    <t>HZ9021K12RW1</t>
  </si>
  <si>
    <t>ASSEMBLY, HOUSING, FOR FILTER ELEMENT KIND.</t>
  </si>
  <si>
    <t>Incidental Fund</t>
  </si>
  <si>
    <t>INGERSOLL-RAND</t>
  </si>
  <si>
    <t>Ingersoll Rand</t>
  </si>
  <si>
    <t>J10</t>
  </si>
  <si>
    <t>J10 Schroeder Filter Element..</t>
  </si>
  <si>
    <t>J10 ..Schroeder Filter Element 10 Micron ..</t>
  </si>
  <si>
    <t>Hydraulic Controls Inc.</t>
  </si>
  <si>
    <t>JHF 205-PAB-PP</t>
  </si>
  <si>
    <t>JHF 205-PAB-PP..Jonell LiquiPleat HF Series Filter Cartridge, 5 Micron at 99.98%..efficiency, Polypropylene Media and outer cage, SOE, 6.3" OD x 20.5"..Length..</t>
  </si>
  <si>
    <t>JONELL</t>
  </si>
  <si>
    <t>JPMC 2509-03AB-D-S</t>
  </si>
  <si>
    <t>Jonell LiquiPleat C Series, 2.5" OD x 9.75" Length, Cellulose Media,..Tinned Steel Core, Supports, and End Caps</t>
  </si>
  <si>
    <t>JPMC 2509-30AB-D-SS</t>
  </si>
  <si>
    <t>JPMC 2509-30AB-D-SS ..Direct Equivalent to: MCS1001EEH13 Pall Epocel Series Industrial Filter Element, EE Grade..Jonell LiquiPleat C Series Filter Cartridge 30 Micron..Rating @ 99% Efficiency, DOE, Cellulose Media w/..Stainless Steel Supports and Core</t>
  </si>
  <si>
    <t>JPME 618-25</t>
  </si>
  <si>
    <t>JPME 618-25 ..Jonell LiquiPleat E Series Filter Cartridge, 25 Micron @ 98% Efficiency,..DOE Configuration, 6"OD x 18" Length, includes belly band (3” section of..nylon netting to contain the pleats)</t>
  </si>
  <si>
    <t>JPMG-336</t>
  </si>
  <si>
    <t>Jonell MicroGlass Coalescing Filter..36" Long..0.3 Micron @ 99% Efficiency</t>
  </si>
  <si>
    <t>JPMG 336-R</t>
  </si>
  <si>
    <t>Jonell Pleated Microglass Reverse Flow Filter, 36" Length</t>
  </si>
  <si>
    <t>JRF 1122-C</t>
  </si>
  <si>
    <t>JRF 1122-C Jonell CarboPur R Series Filter, 22" Length</t>
  </si>
  <si>
    <t>K10</t>
  </si>
  <si>
    <t>K10..Schroeder Filter Element</t>
  </si>
  <si>
    <t>K10 7628674..Schroeder Filter Element 10 Micron ..</t>
  </si>
  <si>
    <t>Kuul Media</t>
  </si>
  <si>
    <t>Kuul Pad 60</t>
  </si>
  <si>
    <t>Kuul Control PowerGT  w/DuraPro Edge 60x12x12</t>
  </si>
  <si>
    <t>Kuul Pad 72</t>
  </si>
  <si>
    <t>Kuul Control PowerGT w/DuraPro Edge 72x12x12</t>
  </si>
  <si>
    <t>LA03372-50</t>
  </si>
  <si>
    <t>Airlay3 0.33 OZ x 0.25" x 72.0 x 50.0 Yard</t>
  </si>
  <si>
    <t>0.25" x 72.0 x 50.0</t>
  </si>
  <si>
    <t>LABOR</t>
  </si>
  <si>
    <t>Labor</t>
  </si>
  <si>
    <t>LABOR-FF</t>
  </si>
  <si>
    <t>Final Filter Removal/ Installation/ Disposal</t>
  </si>
  <si>
    <t>LABOR-INSP</t>
  </si>
  <si>
    <t>LABOR-PF</t>
  </si>
  <si>
    <t>Pre Filter Removal/ Installation/ Disposal</t>
  </si>
  <si>
    <t>LATCH ASSY LM6000</t>
  </si>
  <si>
    <t>LATCH ASSEMBLY for Composite Filters LM6000 S.S. 304, 3129502</t>
  </si>
  <si>
    <t>3129502</t>
  </si>
  <si>
    <t>LD10005072</t>
  </si>
  <si>
    <t>0.5" x 55" x 180' White Media</t>
  </si>
  <si>
    <t>V-Deck 1oz 0.5" x 74" x 60 Yards</t>
  </si>
  <si>
    <t>0.5" x 55" x 180</t>
  </si>
  <si>
    <t>LD10005074</t>
  </si>
  <si>
    <t>0.5" x 74" x 60</t>
  </si>
  <si>
    <t>LD12005040-50</t>
  </si>
  <si>
    <t>V-Deck 1.20 OZ x 0.50" x 40 x 50 YARD</t>
  </si>
  <si>
    <t>0.50" x 40 x 50</t>
  </si>
  <si>
    <t>LD12005042-50</t>
  </si>
  <si>
    <t>V-Deck 1.20 OZ x  0.50" x 42 x 50 YARD</t>
  </si>
  <si>
    <t>0.50" x 42 x 50</t>
  </si>
  <si>
    <t>LD12005055</t>
  </si>
  <si>
    <t>V-Deck 1.20 OZ x 0.50" x 55" WIDE</t>
  </si>
  <si>
    <t>0.50" x 55"</t>
  </si>
  <si>
    <t>LD12005060</t>
  </si>
  <si>
    <t>V-Deck 1.20 OZ x 0.50" x 60" WIDE</t>
  </si>
  <si>
    <t>0.50" x 60"</t>
  </si>
  <si>
    <t>LD12005064-50</t>
  </si>
  <si>
    <t>V-Deck 1.20 OZ x 0.50" x 64 x 50 YARD</t>
  </si>
  <si>
    <t>0.50" x 64 x 50</t>
  </si>
  <si>
    <t>LD12005070-50</t>
  </si>
  <si>
    <t>V-Deck 1.20 OZ x 0.50" x 70 x 50 YARD</t>
  </si>
  <si>
    <t>0.50" x 70 x 50</t>
  </si>
  <si>
    <t>LD12005074</t>
  </si>
  <si>
    <t>V-Deck 1.20 OZ x 0.50" x 74" WIDE</t>
  </si>
  <si>
    <t>0.50" x 74"</t>
  </si>
  <si>
    <t>LD12005074-50</t>
  </si>
  <si>
    <t>V-Deck 1.20 OZ x 0.50" x 74 x 50 YARD</t>
  </si>
  <si>
    <t>0.50" x 74 x 50</t>
  </si>
  <si>
    <t>LH07521</t>
  </si>
  <si>
    <t>LowMelt H 0.75 oz x 21.0" x 30.0 Yard</t>
  </si>
  <si>
    <t>21.0" x 30.0</t>
  </si>
  <si>
    <t>LH07524</t>
  </si>
  <si>
    <t>LowMelt H 0.75 oz x 24.0" x 30.0 Yard</t>
  </si>
  <si>
    <t>24.0" x 30.0</t>
  </si>
  <si>
    <t>LH07525</t>
  </si>
  <si>
    <t>LowMelt H 0.75 oz x 25.0" x 30.0 Yard</t>
  </si>
  <si>
    <t>25.0" x 30.0</t>
  </si>
  <si>
    <t>LH07526</t>
  </si>
  <si>
    <t>LowMelt H 0.75 oz x 26.0" x 30.0 Yard</t>
  </si>
  <si>
    <t>26.0" x 30.0</t>
  </si>
  <si>
    <t>LH07528</t>
  </si>
  <si>
    <t>LowMelt H 0.75 oz x 28.0" x 30.0 Yard</t>
  </si>
  <si>
    <t>28.0" x 30.0</t>
  </si>
  <si>
    <t>LH07530</t>
  </si>
  <si>
    <t>LowMelt H 0.75 oz x 30.0" x 30.0 Yard</t>
  </si>
  <si>
    <t>30.0" x 30.0</t>
  </si>
  <si>
    <t>LH07533</t>
  </si>
  <si>
    <t>LowMelt H 0.75 oz x 33.0" x 30.0 Yard</t>
  </si>
  <si>
    <t>33.0" x 30.0</t>
  </si>
  <si>
    <t>LH07536</t>
  </si>
  <si>
    <t>LowMelt H 0.75 oz x 36.0" x 30.0 Yard</t>
  </si>
  <si>
    <t>36.0" x 30.0</t>
  </si>
  <si>
    <t>LH07537</t>
  </si>
  <si>
    <t>LowMelt H 0.75 oz. x 37.0" x 30.0 Yard</t>
  </si>
  <si>
    <t>37.0" x 30.0</t>
  </si>
  <si>
    <t>LH07538</t>
  </si>
  <si>
    <t>LowMelt H 0.75 oz x 38.0" x 30.0 Yard</t>
  </si>
  <si>
    <t>38.0" x 30.0</t>
  </si>
  <si>
    <t>LH07545</t>
  </si>
  <si>
    <t>LowMelt H 0.75 oz x 45.0" x 30.0 Yard</t>
  </si>
  <si>
    <t>45.0" x 30.0</t>
  </si>
  <si>
    <t>LH07548</t>
  </si>
  <si>
    <t>LowMelt H 0.75 OZ X 48.000" X 30.0 Yard</t>
  </si>
  <si>
    <t>48.000" X 30.0</t>
  </si>
  <si>
    <t>LH07556</t>
  </si>
  <si>
    <t>LowMelt H 0.75 oz x 56.0" x 30.0 Yard</t>
  </si>
  <si>
    <t>56.0" x 30.0</t>
  </si>
  <si>
    <t>LH07560</t>
  </si>
  <si>
    <t>LowMelt H 0.75 OZ X 60.000" X 30.0 Yard</t>
  </si>
  <si>
    <t>60.000" X 30.0</t>
  </si>
  <si>
    <t>LH07564</t>
  </si>
  <si>
    <t>LowMelt H 0.75 OZ X 64.000" X 30.0 Yard</t>
  </si>
  <si>
    <t>64.000" X 30.0</t>
  </si>
  <si>
    <t>LH07572</t>
  </si>
  <si>
    <t>LowMelt H 0.75 oz x 72.0" x 30.0 Yard</t>
  </si>
  <si>
    <t>72.0" x 30.0</t>
  </si>
  <si>
    <t>LH07574</t>
  </si>
  <si>
    <t>LowMelt H 0.75 oz x 74.0" x 30.0 Yard</t>
  </si>
  <si>
    <t>74.0" x 30.0</t>
  </si>
  <si>
    <t>LH07590</t>
  </si>
  <si>
    <t>LowMelt H 0.75 oz x 90.0" x 30.0 Yard</t>
  </si>
  <si>
    <t>90.0" x 30.0</t>
  </si>
  <si>
    <t>LH07590-1288.6</t>
  </si>
  <si>
    <t>LH07590  12.88 x 6 Filter Pad</t>
  </si>
  <si>
    <t>LH07590  12.88x6</t>
  </si>
  <si>
    <t>12.88 x 6</t>
  </si>
  <si>
    <t>LH10056-60</t>
  </si>
  <si>
    <t>LowMelt H 1.00 oz x 0.50" x 56.0" x 60.0 YARD</t>
  </si>
  <si>
    <t>0.50" x 56.0" x 60.0</t>
  </si>
  <si>
    <t>LH10072-60</t>
  </si>
  <si>
    <t>LowMelt H 1.00 oz x 0.50" x 72.0" x 60.0 YARD</t>
  </si>
  <si>
    <t>0.50" x 72.0" x 60.0</t>
  </si>
  <si>
    <t>LH75090-Media Cut</t>
  </si>
  <si>
    <t>24" x 24" x 2" White Media 90/90</t>
  </si>
  <si>
    <t>LHD07507548-30</t>
  </si>
  <si>
    <t>D Lowmelt 0.75 OZ X 0.75" X 48.000" X 30.0 YARD</t>
  </si>
  <si>
    <t>0.75" X 48.000" X 30.0</t>
  </si>
  <si>
    <t>LM2500 Spares</t>
  </si>
  <si>
    <t>M-MVH-Gel-122412</t>
  </si>
  <si>
    <t>12x24x11.5 Galv 99.999% w/Gel Seal</t>
  </si>
  <si>
    <t>MVH-610/610/292-5/6-14GJ..12x24x11.5 Galv 99.999% w/Gel Seal</t>
  </si>
  <si>
    <t>12x24x11.5</t>
  </si>
  <si>
    <t>M-MVH-Gel-242412</t>
  </si>
  <si>
    <t>MVH-610/610/292-5/6-13AJNG-32-NT-BIBO..HEPA Gel Seal Extractor Clips..Size 24x24x11.5, 99.99% @ 0.3 micron..Galvanized Frame, 1.0" w.g. @ 2,400 CFM</t>
  </si>
  <si>
    <t>MVH-610/610/292-5/6-13AJNG-32-N</t>
  </si>
  <si>
    <t>24x24x11.5</t>
  </si>
  <si>
    <t>M11-SPECIAL</t>
  </si>
  <si>
    <t>M1120254</t>
  </si>
  <si>
    <t>20x25x4 (MERV 11) High Capacity Pleat</t>
  </si>
  <si>
    <t xml:space="preserve">20x25x4 </t>
  </si>
  <si>
    <t>M13-SPECIAL</t>
  </si>
  <si>
    <t>SPECIAL MERV 13 Pleated Filter</t>
  </si>
  <si>
    <t>MAGAH2424B3H35</t>
  </si>
  <si>
    <t>24.0 x 24.0 x 12- MERV 14 MAGNA HT SERIES 500, HEADER STYLE, GASKETING AIR EXIT, FACE GUARDS AIR ENTRY AND EXIT, NOMINAL SIZE</t>
  </si>
  <si>
    <t>24.0 x 24.0 x 12</t>
  </si>
  <si>
    <t>MAGGD1625A3OX</t>
  </si>
  <si>
    <t>16 x 25 x 6 MERV 14 - 900 Series Metal Dbl HDR Nominal Magna Std Cap</t>
  </si>
  <si>
    <t>16.0 x 25.0 x 6.0 MERV 14 - 900 Series Metal Dbl HDR Nominal Magna Std Cap</t>
  </si>
  <si>
    <t>16 x 25 x 6</t>
  </si>
  <si>
    <t>MAGGD2025A3OX</t>
  </si>
  <si>
    <t>20 x 25 x 6. MERV 14 - 900 Series Metal Dbl HDR Nominal Magna Std Cap</t>
  </si>
  <si>
    <t>20.0 X 25.0 X 6.0 MERV 14 - 900 Series Metal Dbl HDR Nominal Magna Std Cap</t>
  </si>
  <si>
    <t>20 x 25 x 6</t>
  </si>
  <si>
    <t>MAGNA HEPA</t>
  </si>
  <si>
    <t>MAGNA242412ENH</t>
  </si>
  <si>
    <t>24x24x12 MERV 14 Heavy-Duty Aluminized Steel, High Temperature Box Filter w/ Aluminized Faceguards Non-Headered</t>
  </si>
  <si>
    <t>MAGNAH2412B3H</t>
  </si>
  <si>
    <t>MAGNAH2424B3H</t>
  </si>
  <si>
    <t>24x24x12 MERV 14 Heavy-Duty Aluminized Steel, High Temperature Box Filter w/ Aluminized Faceguards</t>
  </si>
  <si>
    <t>MBE5-40</t>
  </si>
  <si>
    <t>MBE5-40; Equivalent to AVS5M40 PARKER</t>
  </si>
  <si>
    <t>MC-292/592/130-8PKN</t>
  </si>
  <si>
    <t>12x24x6 Headered Merv 14</t>
  </si>
  <si>
    <t>MC-592/592/130-8PKN</t>
  </si>
  <si>
    <t>24x24x6 Headered Merv 14</t>
  </si>
  <si>
    <t xml:space="preserve"> 24x24x6 Headered Merv 14</t>
  </si>
  <si>
    <t>ME</t>
  </si>
  <si>
    <t>MEDIA</t>
  </si>
  <si>
    <t>MF0062323</t>
  </si>
  <si>
    <t>MF0062323 Element Lube oil filter ..Equivalent TE55CD1 Element Filter</t>
  </si>
  <si>
    <t>Main Filter</t>
  </si>
  <si>
    <t>MFK-032-39</t>
  </si>
  <si>
    <t>FRANKIE FILTER MFK-032-39</t>
  </si>
  <si>
    <t>MG Hydro Pre 23233½</t>
  </si>
  <si>
    <t>PANFIL G4 592x592 (23.3x23.3x3½)</t>
  </si>
  <si>
    <t>PANFIL G4 592x592 (23.3x23.3x3½) Plastic Frame Mini Pleat PF4PS18WO-592-592-88</t>
  </si>
  <si>
    <t>PF4PS18WO-592-592-88</t>
  </si>
  <si>
    <t xml:space="preserve">592x592 </t>
  </si>
  <si>
    <t>MIKROPOR</t>
  </si>
  <si>
    <t>MINI Special</t>
  </si>
  <si>
    <t>MINI24244-EFS</t>
  </si>
  <si>
    <t>MERV 11 24x24x4 Plastic Frame MINI Pleat</t>
  </si>
  <si>
    <t>MINI85H-4/04</t>
  </si>
  <si>
    <t>VILEDON 20x24x4  MiniPleat 85% Header</t>
  </si>
  <si>
    <t>MINI95-2/00</t>
  </si>
  <si>
    <t>VILEDON 20x20x2 MiniPleat 95%</t>
  </si>
  <si>
    <t>MINICP-2/44</t>
  </si>
  <si>
    <t>Viledon 24x24x2 Carbon Mini CP Filter</t>
  </si>
  <si>
    <t>MISC</t>
  </si>
  <si>
    <t>MODULE</t>
  </si>
  <si>
    <t>99-0018PH-3-04-11-22..#18PH HALF SIZE PLASTIC MODULE FILLED</t>
  </si>
  <si>
    <t>MRM8-1/1-PF</t>
  </si>
  <si>
    <t>LM6000 Guard Door Coalescer Prefilter G4 23.3 x 23.3 x 3.75 Plastic Frame Mini Pleat</t>
  </si>
  <si>
    <t>MRM8-1/2-PF</t>
  </si>
  <si>
    <t>LM6000 Guard Door Coalescer Prefilter G4 11.3 x 23.3 x 3½ Plastic Frame Mini Pleat</t>
  </si>
  <si>
    <t>11.3 x 23.3</t>
  </si>
  <si>
    <t>MRM8-GT-LM6</t>
  </si>
  <si>
    <t>MV-F9-03</t>
  </si>
  <si>
    <t>F9 M154V Mini Pleat</t>
  </si>
  <si>
    <t>MV MiniPleat M15 / F9  4V SAP# 1012038</t>
  </si>
  <si>
    <t>1012038</t>
  </si>
  <si>
    <t>MV 95 MEDIA  Cut</t>
  </si>
  <si>
    <t>MERV 16 MEDIA Cut to</t>
  </si>
  <si>
    <t>MV75 5/6 Non Recess</t>
  </si>
  <si>
    <t>Viledon 20x24x12 V-Bank Non-Recessed</t>
  </si>
  <si>
    <t>904460 20x24x12  Non-Recessed</t>
  </si>
  <si>
    <t>MV95 5/6</t>
  </si>
  <si>
    <t>MX120</t>
  </si>
  <si>
    <t>VILEDON MaxiPleat 24"x24"x12"</t>
  </si>
  <si>
    <t>73076905 VILEDON MaxiPleat 24"x24"x12"</t>
  </si>
  <si>
    <t>24"x24"x12"</t>
  </si>
  <si>
    <t>MX95 1/1- DSGP</t>
  </si>
  <si>
    <t>24x24x12 High Efficiency Rigid Filter DSG Gaketing</t>
  </si>
  <si>
    <t>MX98 1/1</t>
  </si>
  <si>
    <t>73076658 24x24x12 MX98 1/1</t>
  </si>
  <si>
    <t>MZE-SPECIAL</t>
  </si>
  <si>
    <t>MZE- SPECIAL</t>
  </si>
  <si>
    <t>MZP-SPECIAL</t>
  </si>
  <si>
    <t>MZP- SPECIAL</t>
  </si>
  <si>
    <t>N0114B26</t>
  </si>
  <si>
    <t>12.75" x 26" Open-Closed Cylindrical Cartridge Blended Cellulose -  MERV 11 - 224 ft2 - 1.18" Bolt Hole</t>
  </si>
  <si>
    <t>N0121C26</t>
  </si>
  <si>
    <t>17.5" x 26" Open-Open Conical Cartridge Blended Cellulose -  MERV 11 - 238 ft2</t>
  </si>
  <si>
    <t>17.5" x 26"</t>
  </si>
  <si>
    <t>N0211F26</t>
  </si>
  <si>
    <t>18.75" x 14" x 26" Open-Closed Cylindrical Cartridge - 18.75" Round Flange - Inner &amp; Outer Expanded Metal - 17.5" ID Gasket  0.5" x 0.5" - Blended Cellulose w/ Nano - MERV 15 - Duratek Spiderweb XP Equivilent - 222 ft2				..</t>
  </si>
  <si>
    <t>18.75" x 14" x 26" Open-Closed Cylindrical Cartridge - 18.75" Round Flange - Inner &amp; Outer Expanded Metal - 17.5" ID Gasket 0.5" x 0.5" - Blended Cellulose w/ Nano - MERV 15 - Duratek Spiderweb XP Equivilent - 222 ft2</t>
  </si>
  <si>
    <t>18.75" x 14" x 26"</t>
  </si>
  <si>
    <t>N0214B26</t>
  </si>
  <si>
    <t>12.75" x 26" Open-Closed Cylindrical Cartridge Blended Cellulose w/ nano -  MERV 15 - 224 ft2 - 1.18 Bolt Hole"</t>
  </si>
  <si>
    <t>12.75" x 26" Open-Closed Cylindrical Cartridge Blended Cellulose w/ nano -  MERV 15 - 224 ft2 - 1.18"</t>
  </si>
  <si>
    <t>N0221C26</t>
  </si>
  <si>
    <t>17.5" x 26" Open-Open Conical Cartridge Blended Cellulose w/nano - MERV 15 -238 ft2</t>
  </si>
  <si>
    <t>N0711F26</t>
  </si>
  <si>
    <t>18.75" x 14" x 26" Open-Closed Cylindrical Cartridge - 18.75" Round Flange - Inner &amp; Outer Expanded Metal - 17.5" ID Gasket 0.5" x 0.75" - 100% Wet-Laid Synthetic - MERV 13 - Synthetic Spiderweb Equivilent - 222 ft2</t>
  </si>
  <si>
    <t>N0714B26</t>
  </si>
  <si>
    <t>12.75"x26" Open-Closed Cylindrical Cartridge 100% Synthetic - MERV 13</t>
  </si>
  <si>
    <t>12.75"x26" Open-Closed Cylindrical Cartridge 100% Synthetic - MERV 13 -1.18" Bolt Hole</t>
  </si>
  <si>
    <t>12.75"x26"</t>
  </si>
  <si>
    <t>N0801A22</t>
  </si>
  <si>
    <t>12.75" x 8.38" x 22"  Cylindrical Cartridge - 189 ft²..P/N N0801A22 - TFP90 22"</t>
  </si>
  <si>
    <t>12.75" x 8.38" x 22" Open-Open Cylindrical Cartridge - Inner &amp; Outer Expanded Metal - 10.25" ID Gasket 0.5" x 0.5" - 100% Wet-Laid Synthetic w/ Nano - MERV 15 - 189 ft2</t>
  </si>
  <si>
    <t>N0814B26</t>
  </si>
  <si>
    <t>12.75" x 8.38" x 26" Cylindrical Cartridge - 224 ft²..P/N N0814B26 - TFP90 26"</t>
  </si>
  <si>
    <t>12.75" x 8.38" x 26" Open-Closed Cylindrical Cartridge - 1.18" Bolt Hole - Inner &amp; Outer Expanded Metal - 10.25" ID Gasket 0.5" x 0.5" - 100% Wet-Laid Synthetic w/ Nano - MERV 15 - 224 ft2</t>
  </si>
  <si>
    <t>N1418D26</t>
  </si>
  <si>
    <t xml:space="preserve">N1418D26		..12.75" OD " x 8.38" ID x 26.0" L  MERV 16 synthetic Cartridge. 224 ft²	</t>
  </si>
  <si>
    <t>N1418D26		..12.75" OD " x 8.38" ID x 26.0" Long, MERV 16 synthetic Filter Cartridge. 14.25" x 16.0" Rectangular Flange.  10.25" ID x 0.5" x 0.5" gasket  Uses Inner &amp; Outer Expanded Metal (224 sq.ft media)				..</t>
  </si>
  <si>
    <t>N1418D39</t>
  </si>
  <si>
    <t>N1418D39		..12.75" OD " x 8.38" ID x 39.0" L, MERV 16 synthetic Cartridge 336 ft²			..</t>
  </si>
  <si>
    <t>N1418D39		..12.75" OD " x 8.38" ID x 39.0" Long, MERV 16 synthetic Filter Cartridge. 14.25" x 16.0" Rectangular Flange.  10.25" ID x 0.5" x 0.5" gasket.  Uses Inner &amp; Outer Expanded Metal (336 sq.ft media)				..</t>
  </si>
  <si>
    <t>N934</t>
  </si>
  <si>
    <t>NGGC-336 PL-01</t>
  </si>
  <si>
    <t>PECO Next Generation Gas Coalescer 4.5" OD x 36" L 0.3 Micron Element</t>
  </si>
  <si>
    <t>Nova Pleat-Special</t>
  </si>
  <si>
    <t>Nova Pleat Special</t>
  </si>
  <si>
    <t>NXT-3100138</t>
  </si>
  <si>
    <t>18.75" x 14" x 26" Open-Closed Cylindrical Cartridge - 18.75" Round Flange - Inner &amp; Outer Expanded Metal - 17.5" ID Gasket 0.5" x 0.75" - Blended Cellulose W/ Nano Merv 13</t>
  </si>
  <si>
    <t>3100138</t>
  </si>
  <si>
    <t>NXT-GT Canister</t>
  </si>
  <si>
    <t>NXT-N934</t>
  </si>
  <si>
    <t>Composite filter for LM6000L, 80/20 blend</t>
  </si>
  <si>
    <t>NXT-VEE-SOCK 1/1</t>
  </si>
  <si>
    <t>4V SOCK 24x24x12 V-Bank Filters ..for NxtNano V Cell</t>
  </si>
  <si>
    <t>P-Clips</t>
  </si>
  <si>
    <t>P- Clips</t>
  </si>
  <si>
    <t>P 2605-10B6</t>
  </si>
  <si>
    <t>P 2605-10B6..Equivalent PT43410</t>
  </si>
  <si>
    <t>P12108-058</t>
  </si>
  <si>
    <t>P12108-058 Mahle Duplex Pressure Filter, Aluminum Construction, NBR Seals,..63 Bar Max Operating Pressure w/ Differential Pressure indicator</t>
  </si>
  <si>
    <t>P15/150S Cut Pad</t>
  </si>
  <si>
    <t>Cut Piece P15/150S</t>
  </si>
  <si>
    <t>P15/150S Roll</t>
  </si>
  <si>
    <t>P15/150S Viledon Bulk Roll 78.75" x 131'3" x ½"</t>
  </si>
  <si>
    <t>908741 Bulk Roll  P15/150S 78.75" x 131'3" x ½"</t>
  </si>
  <si>
    <t>78.75" x 131</t>
  </si>
  <si>
    <t>P15/350-244196</t>
  </si>
  <si>
    <t>1200 V2-SERIE B   Drw# AQP3587IGJ01..   620x497mm (24.4"x19.6")</t>
  </si>
  <si>
    <t>24.4"x19.6"</t>
  </si>
  <si>
    <t>P15/350-539242-N</t>
  </si>
  <si>
    <t>1600 V2-SERIE B    Drw# AQP3607IGJ01..   1370x615mm  w/140x373mm notch..   (53.9"x24.2" w/5½"x14.7" notch)</t>
  </si>
  <si>
    <t>53.9"x24.2"</t>
  </si>
  <si>
    <t>P15/350S-1330</t>
  </si>
  <si>
    <t>13x30  Air Intake Filter</t>
  </si>
  <si>
    <t>13x30 P15/350S</t>
  </si>
  <si>
    <t xml:space="preserve">13x30 </t>
  </si>
  <si>
    <t>P15/350S Cut Pad</t>
  </si>
  <si>
    <t>Cut Piece P15/350S</t>
  </si>
  <si>
    <t>P15/350S Roll</t>
  </si>
  <si>
    <t>P15/350S Viledon Bulk Roll 78.75" x 98'4" x ½"</t>
  </si>
  <si>
    <t>908840 Bulk Roll P15/350S 78.75" x 98'4" x ½"</t>
  </si>
  <si>
    <t>78.75" x 98</t>
  </si>
  <si>
    <t>P15/500S Cut Pad</t>
  </si>
  <si>
    <t>Cut Piece P15/500S</t>
  </si>
  <si>
    <t>P15/500S Roll</t>
  </si>
  <si>
    <t>P15/500S Viledon Bulk Roll 78.75" x 65'7"</t>
  </si>
  <si>
    <t>6908739 Bulk Roll P15/500S 78.75" x 65'7"</t>
  </si>
  <si>
    <t>P15/500S Roll 6908739</t>
  </si>
  <si>
    <t>P415-10A</t>
  </si>
  <si>
    <t>Baldwin Lube Oil Filter Element</t>
  </si>
  <si>
    <t>P524742-22" Cranks</t>
  </si>
  <si>
    <t>22" Crank w/washer &amp; gaskets / No Nuts</t>
  </si>
  <si>
    <t>P90-220-AN-5E</t>
  </si>
  <si>
    <t>P90-220-AN-5E Parker P90 Series, PEACH Polyester Media, 2.5" OD X 20"..Length, DOE, 5 Micron Rating..</t>
  </si>
  <si>
    <t>PA/560 G-10</t>
  </si>
  <si>
    <t>Bulk Roll 83"x65'   PA/560 G-10 (2x20)M</t>
  </si>
  <si>
    <t xml:space="preserve"> PA/560 G-10 Bulk Roll 83"x 65'7" / 2x20M</t>
  </si>
  <si>
    <t>6903221</t>
  </si>
  <si>
    <t>83"x65</t>
  </si>
  <si>
    <t>PA/560 G-10 Cut Media</t>
  </si>
  <si>
    <t>Cut Piece PA/560 G-10</t>
  </si>
  <si>
    <t>PAR 10 RED MEDIA</t>
  </si>
  <si>
    <t>20½" x 31' x 1" RED MVS302</t>
  </si>
  <si>
    <t>Blocksom &amp; Co.</t>
  </si>
  <si>
    <t>PAR 20 BLUE MEDIA</t>
  </si>
  <si>
    <t>26½" x 20' x 2" BLUE</t>
  </si>
  <si>
    <t>PAR 20 GREEN Cut Pad</t>
  </si>
  <si>
    <t>24"x18'x2"  GREEN</t>
  </si>
  <si>
    <t>24"x18</t>
  </si>
  <si>
    <t>PAR 20 GREEN MEDIA</t>
  </si>
  <si>
    <t>24" x 18' x 2" GREEN</t>
  </si>
  <si>
    <t>24" x 18</t>
  </si>
  <si>
    <t>PBF-0102-P01O10-020N-NS-V-NNS</t>
  </si>
  <si>
    <t>PBF-0102-P01O10-020N-NS-V-NNS..Eaton POLYLINE Bag Filter Housing</t>
  </si>
  <si>
    <t>PBF-0102-PO10-020N-NS- V-NNS **..ITEM NO: 13617799 Eaton POLYLINE Bag Filter Housing</t>
  </si>
  <si>
    <t>PBG12241995</t>
  </si>
  <si>
    <t>12x24x19 MERV 15 (95%) 5 Pocket Fiberglass Bag Filter, Standard Header, No Gasket, No Loops</t>
  </si>
  <si>
    <t>12x24x19</t>
  </si>
  <si>
    <t>PBG2424221810</t>
  </si>
  <si>
    <t>24x24x22 MERV 13 (85%) 10 Pocket Fiberglass Bag Filter, Standard Header</t>
  </si>
  <si>
    <t>PBG24242288</t>
  </si>
  <si>
    <t>24x24x22 MERV 13 (85%) 8 Pocket Fiberglass Bag Filter, Standard Header</t>
  </si>
  <si>
    <t>PBG24242298</t>
  </si>
  <si>
    <t>24x24x22 MERV 15 (95%) 8 Pocket Fiberglass Bag Filter, Standard Header</t>
  </si>
  <si>
    <t>PCB-BX</t>
  </si>
  <si>
    <t>Puracarb Media</t>
  </si>
  <si>
    <t>PCHG-336</t>
  </si>
  <si>
    <t>PCHG-336..PECO Conical Helix Gas 4.5" O.D. x 36" L 1 Micron Polyester..</t>
  </si>
  <si>
    <t>PCHG-336..PECO Conical Helix Gas 4.5" O.D. x 36" L 1 Micron Polyester (4 per case)</t>
  </si>
  <si>
    <t>PCHG-336-10</t>
  </si>
  <si>
    <t>PECO Conical Helix Gas Separator 4.5" O.D. x 36" L, 10 Micron,..Polyester PEACH Media</t>
  </si>
  <si>
    <t>PD312-12-CG</t>
  </si>
  <si>
    <t>HILCO Absorbing Filter</t>
  </si>
  <si>
    <t>PD718-03-CN</t>
  </si>
  <si>
    <t>HILCO Dryer Cartridge</t>
  </si>
  <si>
    <t>PD718-12-CN</t>
  </si>
  <si>
    <t>HILCO Cartridge</t>
  </si>
  <si>
    <t>HILCO  Cartridge</t>
  </si>
  <si>
    <t>PD718-12-CRN</t>
  </si>
  <si>
    <t>PE 50 P2S</t>
  </si>
  <si>
    <t>Polyester SRB 7" dia x 32" Long..CS Ring</t>
  </si>
  <si>
    <t>Polyester SRB 7" dia x 32" Long..CS Ring (75 per case)</t>
  </si>
  <si>
    <t>PE10X29</t>
  </si>
  <si>
    <t>PE10X29 ..10u Pleated Polyester Filter L=29"  I=1"</t>
  </si>
  <si>
    <t>PECO</t>
  </si>
  <si>
    <t>PELLET MEDIA</t>
  </si>
  <si>
    <t>PES5P1F  Water Filter</t>
  </si>
  <si>
    <t>PES5P1F-WE 5  Water Filter .. 5 mic..</t>
  </si>
  <si>
    <t>PES5P1F-WE 5</t>
  </si>
  <si>
    <t>PF12242N</t>
  </si>
  <si>
    <t>12x24x2, Galvanized Frame, Expanded Metal Mesh One Side</t>
  </si>
  <si>
    <t>12 x 24 x 2 Perm-A-Foam Filter</t>
  </si>
  <si>
    <t>Smith Filter</t>
  </si>
  <si>
    <t>PF24242N</t>
  </si>
  <si>
    <t>24x24x2, Galvanized Frame, Expanded Metal Mesh One Side</t>
  </si>
  <si>
    <t>24 x 24 x 2 Perm-A-Foam Filter</t>
  </si>
  <si>
    <t>PFA1120-10-A</t>
  </si>
  <si>
    <t>PFA1130-10-A</t>
  </si>
  <si>
    <t>PFAM- Metal Mesh Filters</t>
  </si>
  <si>
    <t>PH206-12-CGVHT</t>
  </si>
  <si>
    <t>HILCO Pleated Filter Cartridge</t>
  </si>
  <si>
    <t>PH310-01-C</t>
  </si>
  <si>
    <t>PH310-10-C</t>
  </si>
  <si>
    <t>PH312-01-CG</t>
  </si>
  <si>
    <t>PH312-01-CG Hilco Filter Cartridge</t>
  </si>
  <si>
    <t>PH312-03-CG</t>
  </si>
  <si>
    <t>PH312-05-CG</t>
  </si>
  <si>
    <t>PH312-10-CG</t>
  </si>
  <si>
    <t>PH312-10-CG Hilco Filter Cartridge</t>
  </si>
  <si>
    <t>PH312-11-CG</t>
  </si>
  <si>
    <t>HILCO 312 PLEATED CARTRIDGE</t>
  </si>
  <si>
    <t>PH312-12-CG</t>
  </si>
  <si>
    <t>Spare Cartridges, Packed 4/case</t>
  </si>
  <si>
    <t>PH312-12-CGV</t>
  </si>
  <si>
    <t>PH414-01-CG</t>
  </si>
  <si>
    <t>HILCO PLEATED CARTRIDGE..(Included)</t>
  </si>
  <si>
    <t>HILCO PLEATED CARTRIDGE..</t>
  </si>
  <si>
    <t>PH414-11-CGVSSS</t>
  </si>
  <si>
    <t>PH414-12-CG</t>
  </si>
  <si>
    <t>PH414-12-CGV</t>
  </si>
  <si>
    <t>PH414-12 -CG</t>
  </si>
  <si>
    <t>PH426-03-CG1V</t>
  </si>
  <si>
    <t>PH426-12-CG1V</t>
  </si>
  <si>
    <t>PH439-05-CG1V</t>
  </si>
  <si>
    <t>HILCO OEM Filter Element</t>
  </si>
  <si>
    <t>PH511-12-C</t>
  </si>
  <si>
    <t>HILCO HP Filter Element</t>
  </si>
  <si>
    <t>PH518-01-CGV</t>
  </si>
  <si>
    <t>PH518-03-CG</t>
  </si>
  <si>
    <t>PH518-03-CG HILCO Filter Element ....</t>
  </si>
  <si>
    <t>PH518-11-CGV</t>
  </si>
  <si>
    <t>PH518-12-CG</t>
  </si>
  <si>
    <t>PH520-01-CG</t>
  </si>
  <si>
    <t>PH520-03-CGVRF</t>
  </si>
  <si>
    <t>PH530-01-CGV</t>
  </si>
  <si>
    <t>HILCO Filter Element....</t>
  </si>
  <si>
    <t>PH530-03-CGV</t>
  </si>
  <si>
    <t>HILCO Filter Cartridge....</t>
  </si>
  <si>
    <t>PH530-03-CGVJ</t>
  </si>
  <si>
    <t>HILCO ANTI-STATIC CARTRIDGE</t>
  </si>
  <si>
    <t>HILCO ANTI-STATIC CARTRIDGE....</t>
  </si>
  <si>
    <t>PH718-01-CN</t>
  </si>
  <si>
    <t>PH718-01-CNVGE HILCO Filter Cartridge</t>
  </si>
  <si>
    <t>PH718-01-CNV</t>
  </si>
  <si>
    <t>PH718-01-CNVGE</t>
  </si>
  <si>
    <t>PH718-03-CN</t>
  </si>
  <si>
    <t>PH718-05-CN</t>
  </si>
  <si>
    <t>PH718-05-CNVGE</t>
  </si>
  <si>
    <t>PH718-05-CNVGE HILCO Filter Cartridge</t>
  </si>
  <si>
    <t>PH718-10-CN</t>
  </si>
  <si>
    <t>PH718-11-CN</t>
  </si>
  <si>
    <t>PH718-11-CNVGE</t>
  </si>
  <si>
    <t>PH718-11-CNVGE HILCO Filter Cartridge</t>
  </si>
  <si>
    <t>PH718-12-CN</t>
  </si>
  <si>
    <t>PH718-12-CNJ</t>
  </si>
  <si>
    <t>HILCO Anti Static Filter Element</t>
  </si>
  <si>
    <t>PH718-40-CN</t>
  </si>
  <si>
    <t>PH720-01-CG</t>
  </si>
  <si>
    <t>PH730-01-CG1VGE</t>
  </si>
  <si>
    <t>PH736-05-C</t>
  </si>
  <si>
    <t>PH736-10-CB</t>
  </si>
  <si>
    <t>PH739-01-CGV</t>
  </si>
  <si>
    <t>HILCO 739 PLEATED CARTRIDGE</t>
  </si>
  <si>
    <t>PH739-03-CG</t>
  </si>
  <si>
    <t>PH739-03-CGV</t>
  </si>
  <si>
    <t>HILCO FILTER ELEMENT</t>
  </si>
  <si>
    <t>PH739-05-CG</t>
  </si>
  <si>
    <t>HILCO Pleated Industrial Cartridge</t>
  </si>
  <si>
    <t>PH739-11-CG</t>
  </si>
  <si>
    <t>PH739-11-CG1VGE</t>
  </si>
  <si>
    <t>PH739-12-CG</t>
  </si>
  <si>
    <t>PH739-12-CGV</t>
  </si>
  <si>
    <t>PHX/006157F</t>
  </si>
  <si>
    <t>V-Cell, ClearCurrent PHX, 23.3x23.3x17.1" (593H x 593W x 435D)mm, DS Gasketed</t>
  </si>
  <si>
    <t>Filter, V-Cell, clearcurrent PHX, 593mmH x 593mmW x 435mmD, Seals</t>
  </si>
  <si>
    <t>Parker Hannifin Corporation - GT</t>
  </si>
  <si>
    <t>23.3x23.3x17.1"</t>
  </si>
  <si>
    <t>PKA-BX</t>
  </si>
  <si>
    <t>Purokal AM Media</t>
  </si>
  <si>
    <t>PKL-BX</t>
  </si>
  <si>
    <t>Purakol Media</t>
  </si>
  <si>
    <t>PL310-10-C</t>
  </si>
  <si>
    <t>PL310-12-BC</t>
  </si>
  <si>
    <t>HILCO Filter Cartridge..(4 per cases)</t>
  </si>
  <si>
    <t>PL310-12-C</t>
  </si>
  <si>
    <t>PL511-05-C</t>
  </si>
  <si>
    <t>PL511-05-C Cartridge</t>
  </si>
  <si>
    <t>PL511-10-C</t>
  </si>
  <si>
    <t>HILCO 511 SAFEGARD CARTRIDGE</t>
  </si>
  <si>
    <t>PL511-12-C</t>
  </si>
  <si>
    <t>Hilco Hyflow Oil Filter PL511-12-C</t>
  </si>
  <si>
    <t>PL518-05-C</t>
  </si>
  <si>
    <t>PL518-10-C</t>
  </si>
  <si>
    <t>PL518-10-C Cartridge</t>
  </si>
  <si>
    <t>PL718-03-CN</t>
  </si>
  <si>
    <t>HILCO Lube Oil Filter Element..(Direct Replacement for KAYDON A910113)</t>
  </si>
  <si>
    <t>HILCO Lube Oil Filter Element</t>
  </si>
  <si>
    <t>PL718-03-N</t>
  </si>
  <si>
    <t>PL718-05-CN</t>
  </si>
  <si>
    <t>PL718-05-CN Filter Cartridge</t>
  </si>
  <si>
    <t>PL718-05-GE</t>
  </si>
  <si>
    <t>PL718-05-N</t>
  </si>
  <si>
    <t>PL718-10-CN</t>
  </si>
  <si>
    <t>Seal Oil Filter Cartridge..(Direct Replacement for Parker FP718-10 )</t>
  </si>
  <si>
    <t>Seal Oil Filter Cartridge</t>
  </si>
  <si>
    <t>PL718-12-CN</t>
  </si>
  <si>
    <t>PL736-10-CNB</t>
  </si>
  <si>
    <t>PO25P2S-H</t>
  </si>
  <si>
    <t>PO25P2S-H Snap Rings Bags with Handles</t>
  </si>
  <si>
    <t>POG10P2SH</t>
  </si>
  <si>
    <t>10u #2 Bag Polypro/Felt Glzd POG10P2SH</t>
  </si>
  <si>
    <t>PO10P2S-H</t>
  </si>
  <si>
    <t>POG5P2SH</t>
  </si>
  <si>
    <t>5u #2 Bag Polypro/Felt Glzd	POG5P2SH</t>
  </si>
  <si>
    <t>5u #2 Bag Polypro/Felt Glzd	POG5P2SH..</t>
  </si>
  <si>
    <t>Poly Panel-Special</t>
  </si>
  <si>
    <t>Poly Panel Special</t>
  </si>
  <si>
    <t>PPSG-010-WS-PD2 Water Filter</t>
  </si>
  <si>
    <t>PPSG-010-WS-PD2 Water Filter ..aka USA Blue Book P/N 66231 (10 mic)..</t>
  </si>
  <si>
    <t>PPSG-010-WS-PD2</t>
  </si>
  <si>
    <t>PRINTER FILTER</t>
  </si>
  <si>
    <t>PS 718-104-CNVSS</t>
  </si>
  <si>
    <t>PS511-040-CRF</t>
  </si>
  <si>
    <t>PS518-025-CG</t>
  </si>
  <si>
    <t>PS718-040-CNVSS</t>
  </si>
  <si>
    <t>PS718-045-CNVSS</t>
  </si>
  <si>
    <t>PS718-200-CNVSS</t>
  </si>
  <si>
    <t>HILCO HP Fuel Filter</t>
  </si>
  <si>
    <t>PS739-010-CG</t>
  </si>
  <si>
    <t>PSB/275S Roll</t>
  </si>
  <si>
    <t>PSB/275S Viledon Bulk Roll</t>
  </si>
  <si>
    <t>PSB/290 Cut Pad</t>
  </si>
  <si>
    <t>PSB/290S Cut Piece</t>
  </si>
  <si>
    <t>PSB/290 S Roll</t>
  </si>
  <si>
    <t>PSB/290S Viledon Bulk Roll 78.75" x 65'6"</t>
  </si>
  <si>
    <t>6908740 Bulk Roll PSB/290S 78.75" x 65'6"</t>
  </si>
  <si>
    <t>PUPB2424C5AX</t>
  </si>
  <si>
    <t>24.0 X 24.0 X 3 99.97% PURACELL PARTICLE BOARD FLUSH BOX, GASKET ON AIR EXIT, NO FACE GUARDS</t>
  </si>
  <si>
    <t>24.0 X 24.0 X 3</t>
  </si>
  <si>
    <t>PUPFB242441O</t>
  </si>
  <si>
    <t>24 X 24 X 4 MERV 11 PURACELL II PLASTIC BOX, NOMINAL SIZE</t>
  </si>
  <si>
    <t>24 X 24 X 4</t>
  </si>
  <si>
    <t>PUPSLRB122449O</t>
  </si>
  <si>
    <t>12x24x4 Puracell Plastic Frames MERV 15</t>
  </si>
  <si>
    <t>PUPSLRB202049O</t>
  </si>
  <si>
    <t>20x20x4 Puracell Plastic Frames MERV 15</t>
  </si>
  <si>
    <t>PUPSLRB202449O</t>
  </si>
  <si>
    <t>20x24x4 Puracell Plastic Frames MERV 15</t>
  </si>
  <si>
    <t>PUPSLRB202549O</t>
  </si>
  <si>
    <t>20x25x4 Puracell Plastic Frames MERV 15- BOX STYLE NO HEADER</t>
  </si>
  <si>
    <t>PUPSLRB242449O</t>
  </si>
  <si>
    <t>24x24x4 Puracell Plastic Frames MERV 15</t>
  </si>
  <si>
    <t>PUPSLRH122449O</t>
  </si>
  <si>
    <t>12x24x4 Puracell Plastic Frames MERV 15- WITH HEADER</t>
  </si>
  <si>
    <t>PUPSLRH202549O</t>
  </si>
  <si>
    <t>20x25x4 Puracell Plastic Frames MERV 15- WITH HEADER</t>
  </si>
  <si>
    <t>PUPSLRH242449O</t>
  </si>
  <si>
    <t>24x24x4 Puracell Plastic Frames MERV 15- WITH HEADER</t>
  </si>
  <si>
    <t>PURAFILTERS</t>
  </si>
  <si>
    <t>PURII242446</t>
  </si>
  <si>
    <t>24x24x4 Puracell II Mini Pleat MERV 11, Fiberglass</t>
  </si>
  <si>
    <t>PUVXH1224B3O</t>
  </si>
  <si>
    <t>12x24x12 MERV 14 Puracell VX Header Style</t>
  </si>
  <si>
    <t>PUVXH2424B3O</t>
  </si>
  <si>
    <t>24x24x12 MERV 14 Puracell VX Header Style</t>
  </si>
  <si>
    <t>QAD2025154SS</t>
  </si>
  <si>
    <t>20x25x15 QUAD 440 Self Sealing</t>
  </si>
  <si>
    <t>QC-1X375STD</t>
  </si>
  <si>
    <t>1" X 375' QUICK CAP STD ROLL</t>
  </si>
  <si>
    <t>Air Rite Service Supply, Inc</t>
  </si>
  <si>
    <t>1" X 375</t>
  </si>
  <si>
    <t>QC-2X375STD</t>
  </si>
  <si>
    <t>2" X 375' QUICK CAP STD ROLL</t>
  </si>
  <si>
    <t>2" X 375</t>
  </si>
  <si>
    <t>QC-4X375STD</t>
  </si>
  <si>
    <t>4" X 375' QUICK CAP STD ROLL</t>
  </si>
  <si>
    <t>4" X 375</t>
  </si>
  <si>
    <t>R1- Bulk Roll</t>
  </si>
  <si>
    <t>70" x 98.4' R1-  Bulk Roll</t>
  </si>
  <si>
    <t>70" x 98.4</t>
  </si>
  <si>
    <t>R1/05</t>
  </si>
  <si>
    <t>VILEDON 20x25x2 R1 Panel Filter (20/box)</t>
  </si>
  <si>
    <t>904013  20x25x2 R1 Panel Filter (20/box)</t>
  </si>
  <si>
    <t>R1/44</t>
  </si>
  <si>
    <t>VILEDON 24x24x2 R1 Panel Filter (20/box)</t>
  </si>
  <si>
    <t>904049  24x24x2 R1 Panel Filter (20/box)</t>
  </si>
  <si>
    <t>6904049</t>
  </si>
  <si>
    <t>R244P</t>
  </si>
  <si>
    <t>R2 24X24 PANEL 20/CASE</t>
  </si>
  <si>
    <t>73038749 - R2 24X24 PANEL 20/CASE</t>
  </si>
  <si>
    <t>24X24</t>
  </si>
  <si>
    <t>RBGC75A3.75</t>
  </si>
  <si>
    <t>RBGC75A3.75 Resin Bonded Filter Cartridge, 75 Micron, 3.75" Length..Replacement for Cuno OFE-U30Q8</t>
  </si>
  <si>
    <t>RC860MZ097ZSS</t>
  </si>
  <si>
    <t>Visual Kind Indicator</t>
  </si>
  <si>
    <t>ROYAL</t>
  </si>
  <si>
    <t>RT09B-16G20NN</t>
  </si>
  <si>
    <t>RT09B-16G20NN Cuno Filter Replacement</t>
  </si>
  <si>
    <t>S15-2522</t>
  </si>
  <si>
    <t>S15 Media 25.5 x 22.75..Equivalent to  FILTER, PRE, PAD, SNGF  Pre Filter SNGF/000230F</t>
  </si>
  <si>
    <t>S15 Media 25.5 x 22.75</t>
  </si>
  <si>
    <t>25.5 x 22.75</t>
  </si>
  <si>
    <t>S15 Media pads SHW20</t>
  </si>
  <si>
    <t>S15/500</t>
  </si>
  <si>
    <t>S15/500 Bulk Roll Media 72" x 67'</t>
  </si>
  <si>
    <t>SBG-SPECIAL</t>
  </si>
  <si>
    <t>SBG12241263</t>
  </si>
  <si>
    <t>12x24x12 3 Pocket Filter 65% Synthetic Special Bag Filter</t>
  </si>
  <si>
    <t>12x24x12 3 Pocket Filter 65% Synthetic Special Bag Filter (10 per box)</t>
  </si>
  <si>
    <t>SBG12241285</t>
  </si>
  <si>
    <t>12x24x12 3 Pocket Bag Filter 85% Synthetic Special Bag Filter</t>
  </si>
  <si>
    <t>SBG12241294</t>
  </si>
  <si>
    <t>** 12x24x12 4P Bag Filter 95% Synthetic Special Bag Filter</t>
  </si>
  <si>
    <t>High Efficiency Synthetic Bag, 12.0 inches X 24.0 inches X 12.0 inches MERV 15 Efficiency 4.0 Pockets, Gasket..None, Loops None, Standard Header 7/8, Nominal Size</t>
  </si>
  <si>
    <t>SBG12241543</t>
  </si>
  <si>
    <t>12x24x15 3 Pocket Merv 9 Synthetic Bag Filter</t>
  </si>
  <si>
    <t>SBG12241563</t>
  </si>
  <si>
    <t>12x24x15, MERV 11 Depth Loading Synthetic Pocket Filter (3 pocket)</t>
  </si>
  <si>
    <t>SBG12241564</t>
  </si>
  <si>
    <t>12x24x15 4 Pocket Merv 11 Synthetic Bag Filter</t>
  </si>
  <si>
    <t>SBG12241566CM</t>
  </si>
  <si>
    <t>12x24x15 MERV 11, 6-Pocket  Synthetic Bag Filter, No Gasket, Loops None, Cambridge Header, Galv. Steel Frame</t>
  </si>
  <si>
    <t>SBG12241586</t>
  </si>
  <si>
    <t>12x24x15 6-Pocket MERV 13 Synthetic Bag Filter, Galv. Steel Frame</t>
  </si>
  <si>
    <t>SBG12241594</t>
  </si>
  <si>
    <t>12x24x15, MERV 15 Depth Loading Synthetic Pocket Filter (4 pocket)</t>
  </si>
  <si>
    <t>SBG122421-95</t>
  </si>
  <si>
    <t>12x24x21 3 Pocket Bag Filter 95% Synthetic Special Bag Filter</t>
  </si>
  <si>
    <t>12x24x21</t>
  </si>
  <si>
    <t>SBG16201286</t>
  </si>
  <si>
    <t>16x20x12 85% 6 Pocket Bag Filter</t>
  </si>
  <si>
    <t>SBG20201244</t>
  </si>
  <si>
    <t>20x20x12, 40% Depth Loading Synthetic Pocket Filter (4 pockets)</t>
  </si>
  <si>
    <t>SBG20201286</t>
  </si>
  <si>
    <t>Synthetic Bag, 20x20x12 Merv 13 6P</t>
  </si>
  <si>
    <t>20x20x12 Synthetic Bag Filter Merv13 6P</t>
  </si>
  <si>
    <t>SBG202015</t>
  </si>
  <si>
    <t>Synthetic Bag, 20x20x15 MERV 15 8 Pockets, Gasket None, Loops None, Std Header, Nom Size</t>
  </si>
  <si>
    <t>Synthetic Bag, 20.0 (19.375) in X 20.0 (19.375) in X 15.0 in MERV 15 8 Pockets, Gasket None, Loops None, Std Header, Nom Size</t>
  </si>
  <si>
    <t>SBG20201596</t>
  </si>
  <si>
    <t>SBG202021-95</t>
  </si>
  <si>
    <t>20x20x21 6 Pocket Bag Filter 95% Synthetic Special Bag Filter</t>
  </si>
  <si>
    <t>20x20x21</t>
  </si>
  <si>
    <t>SBG20241295</t>
  </si>
  <si>
    <t>20x24x12 Bag Filter 95% Synthetic Special Bag Filter</t>
  </si>
  <si>
    <t>SBG202415</t>
  </si>
  <si>
    <t>20x24x15, MERV 11 Depth Loading Synthetic Pocket Filter (6 pocket)</t>
  </si>
  <si>
    <t>SBG20241586</t>
  </si>
  <si>
    <t>20x24x15 6 Pocket 85% Synthetic Bag Filter (MERV 13)</t>
  </si>
  <si>
    <t>SBG202421-95</t>
  </si>
  <si>
    <t>20x24x21 6 Pocket Bag Filter 95% Synthetic Special Bag Filter</t>
  </si>
  <si>
    <t>20x24x21</t>
  </si>
  <si>
    <t>SBG20242298</t>
  </si>
  <si>
    <t>20x24x22 Merv 15 Depth Load Sythetic 8-P</t>
  </si>
  <si>
    <t>20x24x22</t>
  </si>
  <si>
    <t>SBG24241266E</t>
  </si>
  <si>
    <t>24x24x12 6 Pocket Bag Filter 65% Synthetic Special Bag Filter</t>
  </si>
  <si>
    <t>24x24x12 6 Pocket Bag Filter 65% Synthetic Special Bag Filter (6 per cases)</t>
  </si>
  <si>
    <t>SBG24241285</t>
  </si>
  <si>
    <t>24x24x12 6 Pocket Bag Filter 85% Synthetic Special Bag Filter</t>
  </si>
  <si>
    <t>SBG24241286</t>
  </si>
  <si>
    <t>High Efficiency Synthetic Bag, 24.0 inches X 24.0 inches X 12.0 inches MERV 13 Efficiency 6.0 Pockets, Gasket None, Loops None, Standard Header 7/8, Nominal Size</t>
  </si>
  <si>
    <t>SBG24241288</t>
  </si>
  <si>
    <t>24x24x12 8 Pocket Bag Filter 85% Synthetic Special Bag Filter</t>
  </si>
  <si>
    <t>High Efficiency Synthetic Bag, 24.0 inches X 24.0 inches X 12.0 inches MERV 13 Efficiency 8.0 Pockets, Gasket None, Loops None, Standard Header 7/8, Nominal Size</t>
  </si>
  <si>
    <t>SBG24241296</t>
  </si>
  <si>
    <t>24x24x12 6 Pocket Bag Filter 95% Synthetic Special Bag Filter</t>
  </si>
  <si>
    <t>High Efficiency Synthetic Bag, 24.0 inches X 24.0 inches X 12.0 inches MERV 15 Efficiency 6.0 Pockets, Gasket..None, Loops None, Standard Header 7/8, Nominal Size</t>
  </si>
  <si>
    <t>SBG24241546</t>
  </si>
  <si>
    <t>24x24x15 6 Pocket Merv 9 Synthetic Bag Filter</t>
  </si>
  <si>
    <t>SBG242415612</t>
  </si>
  <si>
    <t>24x24x15 MERV 11, 12-Pocket  Synthetic Bag Filter, No Gasket, Loops None, Cambridge Header, Galv. Steel Frame</t>
  </si>
  <si>
    <t>SBG24241566</t>
  </si>
  <si>
    <t>24x24x15 6-Pocket MERV11 Syntetic Bag Filter</t>
  </si>
  <si>
    <t>SBG242415812</t>
  </si>
  <si>
    <t>24x24x15 12-Pocket MERV 13 Synthetic Bag Filter, Galv. Steel Frame</t>
  </si>
  <si>
    <t>SBG24241586</t>
  </si>
  <si>
    <t>24x24x15 6 Pocket Merv 13 Synthetic Bag Filter</t>
  </si>
  <si>
    <t>SBG242415912</t>
  </si>
  <si>
    <t>24x24x15 12-Pocket 95% Syntetic Bag Filter</t>
  </si>
  <si>
    <t>SBG24241596</t>
  </si>
  <si>
    <t>24x24x15 6-Pocket 95% Syntetic Bag Filter</t>
  </si>
  <si>
    <t>24x24x15 6 -Pocket 95% Syntetic Bag Filter</t>
  </si>
  <si>
    <t>SBG24241598</t>
  </si>
  <si>
    <t>24x24x15 8 Pocket Filter 95% Synthetic Special Bag Filter</t>
  </si>
  <si>
    <t>SBG242421-95</t>
  </si>
  <si>
    <t>24x24x21 6 Pocket Bag Filter 95% Synthetic Special Bag Filter</t>
  </si>
  <si>
    <t>24x24x21</t>
  </si>
  <si>
    <t>SBG242422</t>
  </si>
  <si>
    <t>24x24x22 Merv 15  6 Pocket Synthetic Bag Filter</t>
  </si>
  <si>
    <t>SBG24242266</t>
  </si>
  <si>
    <t>24x24x21 (MERV 11) 6 Pocket Synthetic Bag Filter, Standard Header, Non Gasket</t>
  </si>
  <si>
    <t xml:space="preserve">24x24x21 </t>
  </si>
  <si>
    <t>SBG24242268</t>
  </si>
  <si>
    <t>Synthetic Bag, 24.0 in X 24.0 in X 22.0 in MERV 11 8.0 Pockets, Gasket None, Loops None, Std Header, Nom Size</t>
  </si>
  <si>
    <t>SBG24242286</t>
  </si>
  <si>
    <t>24x24x22 (MERV 13) 6 Pocket Synthetic Bag Filter, Standard Header, Non Gasket</t>
  </si>
  <si>
    <t xml:space="preserve">24x24x22 </t>
  </si>
  <si>
    <t>SBG242424</t>
  </si>
  <si>
    <t>24x24x24 6 Pocket Bag Filter</t>
  </si>
  <si>
    <t>SBG24242596</t>
  </si>
  <si>
    <t>24x24x25 6-Pocket Filter MERV 15 95% Synthetic Special Bag Filter</t>
  </si>
  <si>
    <t>24x24x25</t>
  </si>
  <si>
    <t>SBG252010957</t>
  </si>
  <si>
    <t>SBG252010957..20x25x10 Merv 15 7 Pocket Bag Filter with Aluminum Frame</t>
  </si>
  <si>
    <t>25x20x10 MERV 15 7 PKT Excel Bag</t>
  </si>
  <si>
    <t>.20x25x10</t>
  </si>
  <si>
    <t>SCF14.314.32EHTHCSS</t>
  </si>
  <si>
    <t>14 1/4 x 14 1/4 x 2 Special Construction Filter HIGH TEMP PLEATED FILTER..WITH 304 SS FRAME AND 1 X 1 WIRE..MERV 10 HIGH CAPACITY</t>
  </si>
  <si>
    <t>4 1/4 x 14 1/4 x 2 Special Construction Filter HIGH TEMP PLEATED FILTER..WITH 304 SS FRAME AND 1 X 1 WIRE..MERV 10 HIGH CAPACITY</t>
  </si>
  <si>
    <t>14 1/4 x 14 1/4 x 2</t>
  </si>
  <si>
    <t>SCF36394EHTPSS</t>
  </si>
  <si>
    <t>36 x 39 x 4 HIGH TEMP PLEATED FILTER Each 1 241.83 241.83..W/ STAINLESS STEEL FRAME..AND STAINLESS STEEL 1 X 1 WIRE..(actual dims: 36 x 39 x 3 7/8)</t>
  </si>
  <si>
    <t>36 x 39 x 4</t>
  </si>
  <si>
    <t>SENSTD244849302A10</t>
  </si>
  <si>
    <t>2x4 Sentinel Fan Filter Unit</t>
  </si>
  <si>
    <t>2x4</t>
  </si>
  <si>
    <t>SHW-20-432</t>
  </si>
  <si>
    <t>S-15, White Synthetic Media ..6' x 72' Roll (432 ft²)</t>
  </si>
  <si>
    <t>SHW-CRBN4-SLIT</t>
  </si>
  <si>
    <t>Carbon Media</t>
  </si>
  <si>
    <t>SMP-11AT-MINIPLEAT</t>
  </si>
  <si>
    <t>SMP-16204-60</t>
  </si>
  <si>
    <t>16x20x4 Mini MERV 12 Plastic Frame</t>
  </si>
  <si>
    <t>SMP-20254-60</t>
  </si>
  <si>
    <t>20x25x4 Mini MERV 12 Plastic Frame</t>
  </si>
  <si>
    <t>SMP-24244-60</t>
  </si>
  <si>
    <t>24x24x4 Mini MERV 12 Plastic Frame</t>
  </si>
  <si>
    <t>SMP-6020254</t>
  </si>
  <si>
    <t>20x24x4 inch MERV 12 (70-75%) Synthetic Mini Pleat Panel Filter</t>
  </si>
  <si>
    <t>SMP-8024242</t>
  </si>
  <si>
    <t>MERV 13 24x24x2 Plastic Frame Pleat</t>
  </si>
  <si>
    <t>SMP-95AT20204</t>
  </si>
  <si>
    <t>20x20x4 MERV 15 (95-100%) Synthetic Mini Pleat Filter</t>
  </si>
  <si>
    <t>SN3P</t>
  </si>
  <si>
    <t>Filter, Panel, SN3P, 580mmH x 650mmW x 98mmD (3.88")</t>
  </si>
  <si>
    <t>SN3P/001428F</t>
  </si>
  <si>
    <t>Filter, Panel, SN3P, 580mmH x 650mmW x 48mmD</t>
  </si>
  <si>
    <t>SN7S</t>
  </si>
  <si>
    <t>Filter, Bag, EFSF6SN7 / SN7S, 580mmH x 650mmW x 700mmD (22.8"x25.6"x27.6")</t>
  </si>
  <si>
    <t>Filter, Bag, M6-POCKET6P, 580mmH x 650mmW x 700mmD</t>
  </si>
  <si>
    <t>22.8"x25.6"x27.6"</t>
  </si>
  <si>
    <t>SNGF/000230F</t>
  </si>
  <si>
    <t>Filter, Pad, SNGF, 580mmH x 650mmW</t>
  </si>
  <si>
    <t>Special Mini95-12122</t>
  </si>
  <si>
    <t>12x12x2 M-15 Nexfil MINI Pleat</t>
  </si>
  <si>
    <t>SS633-FD-5</t>
  </si>
  <si>
    <t>SS633-FD-5 ..Facet SS-5 Series Separator Cartridges..6" OD x 33-1/4" L, Qualified to El-1581, Fifth Edition</t>
  </si>
  <si>
    <t>ST718-00-03ZXC0</t>
  </si>
  <si>
    <t>Sub-Contractor Labor</t>
  </si>
  <si>
    <t>Surcharge</t>
  </si>
  <si>
    <t>T60 1/1</t>
  </si>
  <si>
    <t>Viledon  24x24x26  60% Pocket</t>
  </si>
  <si>
    <t>6901172   24x24x26  60% Pocket</t>
  </si>
  <si>
    <t>T60 1/2</t>
  </si>
  <si>
    <t>Viledon 12x24x26 6 Pocket</t>
  </si>
  <si>
    <t>12x24x26</t>
  </si>
  <si>
    <t>T60S 1/1</t>
  </si>
  <si>
    <t>Viledon  24x24x20  60% Pocket</t>
  </si>
  <si>
    <t>6901175   24x24x20  60% Pocket</t>
  </si>
  <si>
    <t xml:space="preserve">24x24x20 </t>
  </si>
  <si>
    <t>T60S1/2</t>
  </si>
  <si>
    <t>Viledon 12x24x20</t>
  </si>
  <si>
    <t>12x24x20</t>
  </si>
  <si>
    <t>T90 1/1 - 8P</t>
  </si>
  <si>
    <t>Viledon  24x24x26  85%  8Pocket</t>
  </si>
  <si>
    <t>53555918  24x24x26 85% Pocket</t>
  </si>
  <si>
    <t>TP-SOCK-GTC</t>
  </si>
  <si>
    <t>Pre-filter sock for TurboPulse GTC style filters</t>
  </si>
  <si>
    <t>TP-WRAP-26-CON</t>
  </si>
  <si>
    <t>Pre-filter wrap for 26" Turbopulse Conical Filters w/out Velcro Strap</t>
  </si>
  <si>
    <t>TP-WRAP-26-CYN</t>
  </si>
  <si>
    <t>Pre-filter wrap for 26" Turbopulse Cylindrical Filters w/out Velcro Strap</t>
  </si>
  <si>
    <t>TP-WRAP-26V-CON</t>
  </si>
  <si>
    <t>Pre-filter wrap for 26" Turbopulse Conical Filters with Velcro Strap</t>
  </si>
  <si>
    <t>TP-WRAP-26V-CYN</t>
  </si>
  <si>
    <t>Pre-filter wrap for 26" Turbopulse Cylindrical Filters with Velcro Strap</t>
  </si>
  <si>
    <t>TPA-020</t>
  </si>
  <si>
    <t>Plastic Bracket for Pre-Filter for 24.24.4</t>
  </si>
  <si>
    <t>TPP-010</t>
  </si>
  <si>
    <t>G2 Pre-Filter Wrap 24.24.4</t>
  </si>
  <si>
    <t>TPV-002</t>
  </si>
  <si>
    <t>TPV002 V Panels 16" Deep 24x24x16 H12</t>
  </si>
  <si>
    <t>24x24x16</t>
  </si>
  <si>
    <t>Travel Expense</t>
  </si>
  <si>
    <t>UF3201NSD</t>
  </si>
  <si>
    <t>UF3201NSD Uniflow Series Single Cartridge Liquid Vessel, 300 psi, 20"..Length, 1" FNPT, 316SS MOC..</t>
  </si>
  <si>
    <t>ULPA</t>
  </si>
  <si>
    <t>UVC</t>
  </si>
  <si>
    <t>V-CUBE 202515</t>
  </si>
  <si>
    <t>V-CUBE 20x25x15</t>
  </si>
  <si>
    <t>V-CUBE 20255</t>
  </si>
  <si>
    <t>V-SOCK-2V1224</t>
  </si>
  <si>
    <t>2V SOCK 12x24x12 V-Bank Filters</t>
  </si>
  <si>
    <t>V-SOCK-2V2424</t>
  </si>
  <si>
    <t>2V SOCK 24x24x12 V-Bank Filters</t>
  </si>
  <si>
    <t>V-SOCK-4V1224</t>
  </si>
  <si>
    <t>4V SOCK 12x24x12 V-Bank Filters</t>
  </si>
  <si>
    <t>V-SOCK-4V2024</t>
  </si>
  <si>
    <t>4V SOCK 20x24x12 V-Bank Filters</t>
  </si>
  <si>
    <t>V-SOCK-4V2424</t>
  </si>
  <si>
    <t>4V SOCK 24x24x12 V-Bank Filters</t>
  </si>
  <si>
    <t>VABORSORB</t>
  </si>
  <si>
    <t>Vacuum Mesh</t>
  </si>
  <si>
    <t>Vacuum Underlayment Mesh; 72" wide x LF;</t>
  </si>
  <si>
    <t>VEE-CUBE</t>
  </si>
  <si>
    <t>VEE CUBE</t>
  </si>
  <si>
    <t>VEE-CUBE 1/1</t>
  </si>
  <si>
    <t>VEE CUBE for 24x24x12 F7/F8</t>
  </si>
  <si>
    <t>VEE-CUBE 1/1-R</t>
  </si>
  <si>
    <t>Reverse VEE CUBE for 24x24x12 F7/F8 , w/Extra Flaps on each side</t>
  </si>
  <si>
    <t>VEE-CUBE 1/2</t>
  </si>
  <si>
    <t>VEE CUBE for 12x24x12 F7/F8</t>
  </si>
  <si>
    <t>VEE-CUBE 1/2-R</t>
  </si>
  <si>
    <t>Reverse VEE CUBE for 12x24x12 F7/F8 w/ Extra Flaps on each side</t>
  </si>
  <si>
    <t>VEE-SOCK 1/1</t>
  </si>
  <si>
    <t>24x24x12 MV/RP Moisture Coalescer</t>
  </si>
  <si>
    <t>VEE-SOCK 1/2</t>
  </si>
  <si>
    <t>12x24x12 MV/RP Moisture Coalescer</t>
  </si>
  <si>
    <t>VEE-SOCK 5/6</t>
  </si>
  <si>
    <t>20x24x12  MV/RP Moisture Coalesce</t>
  </si>
  <si>
    <t xml:space="preserve">20x24x12 </t>
  </si>
  <si>
    <t>VERSA – M 2”</t>
  </si>
  <si>
    <t>Part #11S000008 VERSA – M 2”</t>
  </si>
  <si>
    <t>VF80M</t>
  </si>
  <si>
    <t>VORTOX A 061085-C</t>
  </si>
  <si>
    <t>W 70X Paint Mist</t>
  </si>
  <si>
    <t>W 70X Secondary Separator 26.8"x23.3"x23.6"  (682x592x600) 9-Pocket  DownStream Gasket;  Plastic Frame</t>
  </si>
  <si>
    <t>W 70X Secondary Separator 682x592x600 F7  9-P  DownStream Gasket;  Plastic Frame</t>
  </si>
  <si>
    <t>W70X</t>
  </si>
  <si>
    <t>26.8"x23.3"x23.6"</t>
  </si>
  <si>
    <t>XP-L-2100E</t>
  </si>
  <si>
    <t>XP-L-2100E..Parker XtreamPure Pleated Polypropylene Cartridge, 10 Micron, 6.2" OD..x 20" Length, Polypropylene Cage and End Caps, EPDM Seal, Temp..Limit: 180° F</t>
  </si>
  <si>
    <t>ZII-NT303664</t>
  </si>
  <si>
    <t>Twill Tape 1" White Cotton (China) 50YDS per roll</t>
  </si>
  <si>
    <t>ZLN-SPECIAL</t>
  </si>
  <si>
    <t>Special Carbon Impregnated Pleat</t>
  </si>
  <si>
    <t>ZLN162564AC</t>
  </si>
  <si>
    <t>16x25x6 Cabrotron Pleat</t>
  </si>
  <si>
    <t>ZLN202564AC</t>
  </si>
  <si>
    <t>20x25x6 Carbotron Pleat</t>
  </si>
  <si>
    <t>ZLP-SPECIAL</t>
  </si>
  <si>
    <t>Special Standard Capacity Pleat</t>
  </si>
  <si>
    <t>ZLP22271SP</t>
  </si>
  <si>
    <t>22x27x1 MERV10 Standard Capacity Pleat, Special</t>
  </si>
  <si>
    <t>22x27x1</t>
  </si>
  <si>
    <t>ZPK2424695HO</t>
  </si>
  <si>
    <t>24x24x6 Rigid Box Filter 95% Fiberglass HEADER</t>
  </si>
  <si>
    <t>ZPS-SPECIAL</t>
  </si>
  <si>
    <t>Special Synthetic Rigid Box Filter</t>
  </si>
  <si>
    <t>ZPS122412-85H</t>
  </si>
  <si>
    <t>12x24x12 Synthetic Media 85% Rigid Box Filter Headered</t>
  </si>
  <si>
    <t>ZPS122412-95H</t>
  </si>
  <si>
    <t>12x24x12 Synthetic Media 95% Rigid Box Filters Single Header</t>
  </si>
  <si>
    <t>ZPS12241265HO</t>
  </si>
  <si>
    <t>12x24x12 Rigid Box Filter 65% Header</t>
  </si>
  <si>
    <t>12x24x12 Synthetic Z-PAK MERV 11 (65%) Header Nominal</t>
  </si>
  <si>
    <t>ZPS12241295BO</t>
  </si>
  <si>
    <t>12.0 X 24.0 X 12 inch Synthetic Z-PAK MERV 14 (95%) Box Style Nominal Size</t>
  </si>
  <si>
    <t>ZPS12241295HO</t>
  </si>
  <si>
    <t>12x24x12 Rigid Box Filter 95% Header</t>
  </si>
  <si>
    <t>12.0 X 24.0 X 12 in Synthetic Z-PAK  MERV 14 (95%) Header Nominal</t>
  </si>
  <si>
    <t>ZPS16201285HO</t>
  </si>
  <si>
    <t>16x20x12 Synthetic Z-PAK MERV 13 (85%) Header</t>
  </si>
  <si>
    <t>ZPS20201285HO</t>
  </si>
  <si>
    <t>20x20x12 Synthetic Z-PAK MERV 13 (85%) Header</t>
  </si>
  <si>
    <t>ZPS242412-85H</t>
  </si>
  <si>
    <t>24x24x12 Synthetic Media 85% Rigid Box Filter Headered</t>
  </si>
  <si>
    <t>ZPS24241265HO</t>
  </si>
  <si>
    <t>24x24x12 Rigid Box Filter 65% Header</t>
  </si>
  <si>
    <t>24x24x12 Synthetic Z-PAK MERV 11 (65%) Header Nominal</t>
  </si>
  <si>
    <t>ZPS24241295HO</t>
  </si>
  <si>
    <t>24x24x12 Rigid Box Filter 95% Header</t>
  </si>
  <si>
    <t>24x24x12 Synthetic Z-PAK MERV 14 (95%) Header Nominal</t>
  </si>
  <si>
    <t>ZPS2520685HO</t>
  </si>
  <si>
    <t>25.0 X 20.0 X 6 in Synthetic Z-PAK MERV 13 (85%) Header Nominal</t>
  </si>
  <si>
    <t>25.0 X 20.0 X 6</t>
  </si>
  <si>
    <t>Other Charge</t>
  </si>
  <si>
    <t>COGS- Freight</t>
  </si>
  <si>
    <t>Freight</t>
  </si>
  <si>
    <t>Cost of Goods Sold:Freight</t>
  </si>
  <si>
    <t>Contract Billing</t>
  </si>
  <si>
    <t>Credit Card Fee</t>
  </si>
  <si>
    <t>Bank Service Charges:Bank Merchant</t>
  </si>
  <si>
    <t>Wire Fees</t>
  </si>
  <si>
    <t>Bank Service Charges:Bank Fees</t>
  </si>
  <si>
    <t>Sales Tax Item</t>
  </si>
  <si>
    <t>Agoura Hills</t>
  </si>
  <si>
    <t>Sales Tax</t>
  </si>
  <si>
    <t>Sales Tax Payable.</t>
  </si>
  <si>
    <t>California Dept. of Tax and Fee Admin</t>
  </si>
  <si>
    <t>Alameda</t>
  </si>
  <si>
    <t>Alameda County</t>
  </si>
  <si>
    <t>Albany</t>
  </si>
  <si>
    <t>Alhambra</t>
  </si>
  <si>
    <t>Antioch</t>
  </si>
  <si>
    <t>Apple Valley</t>
  </si>
  <si>
    <t>Arcadia</t>
  </si>
  <si>
    <t>Arcata</t>
  </si>
  <si>
    <t>Arroyo Grande</t>
  </si>
  <si>
    <t>Artesia</t>
  </si>
  <si>
    <t>Atwater</t>
  </si>
  <si>
    <t>Avalon</t>
  </si>
  <si>
    <t>Avenal</t>
  </si>
  <si>
    <t>AZ TPT Coolidge</t>
  </si>
  <si>
    <t>Arizona Department of Revenue</t>
  </si>
  <si>
    <t>AZ TPT Phoenix</t>
  </si>
  <si>
    <t>Azusa</t>
  </si>
  <si>
    <t>Bakersfield</t>
  </si>
  <si>
    <t>Baldwin Park</t>
  </si>
  <si>
    <t>Bell Gardens</t>
  </si>
  <si>
    <t>Bellflower</t>
  </si>
  <si>
    <t>Benicia</t>
  </si>
  <si>
    <t>Berkeley</t>
  </si>
  <si>
    <t>Blue Lake</t>
  </si>
  <si>
    <t>Brawley</t>
  </si>
  <si>
    <t>Brisbane</t>
  </si>
  <si>
    <t>Buena Park</t>
  </si>
  <si>
    <t>Burbank</t>
  </si>
  <si>
    <t>Butte County</t>
  </si>
  <si>
    <t>Calexico</t>
  </si>
  <si>
    <t>Campbell</t>
  </si>
  <si>
    <t>Capitola</t>
  </si>
  <si>
    <t>Carson</t>
  </si>
  <si>
    <t>Carson.</t>
  </si>
  <si>
    <t>Cathedral City</t>
  </si>
  <si>
    <t>Ceres</t>
  </si>
  <si>
    <t>Chico</t>
  </si>
  <si>
    <t>Chino</t>
  </si>
  <si>
    <t>Chula Vista</t>
  </si>
  <si>
    <t>Cloverdale</t>
  </si>
  <si>
    <t>Clovis</t>
  </si>
  <si>
    <t>Colton</t>
  </si>
  <si>
    <t>Colusa</t>
  </si>
  <si>
    <t>Commerce</t>
  </si>
  <si>
    <t>Compton</t>
  </si>
  <si>
    <t>Contra Costa County</t>
  </si>
  <si>
    <t>Corona</t>
  </si>
  <si>
    <t>Cotati</t>
  </si>
  <si>
    <t>Covina</t>
  </si>
  <si>
    <t>Cudahy</t>
  </si>
  <si>
    <t>Culver City</t>
  </si>
  <si>
    <t>Davis</t>
  </si>
  <si>
    <t>Desert Hot Springs</t>
  </si>
  <si>
    <t>Dixon</t>
  </si>
  <si>
    <t>DO NOT USE El Segundo</t>
  </si>
  <si>
    <t>DO NOT USE Irvine</t>
  </si>
  <si>
    <t>Downey</t>
  </si>
  <si>
    <t>Duarte</t>
  </si>
  <si>
    <t>El Cajon</t>
  </si>
  <si>
    <t>El Cerrito</t>
  </si>
  <si>
    <t>El Dorado</t>
  </si>
  <si>
    <t>El Monte</t>
  </si>
  <si>
    <t>Elk Grove</t>
  </si>
  <si>
    <t>Emeryville</t>
  </si>
  <si>
    <t>Escalon</t>
  </si>
  <si>
    <t>Escondido</t>
  </si>
  <si>
    <t>Eureka</t>
  </si>
  <si>
    <t>Exempt</t>
  </si>
  <si>
    <t>Fairfield</t>
  </si>
  <si>
    <t>Ferndale</t>
  </si>
  <si>
    <t>Fontana</t>
  </si>
  <si>
    <t>Foreign</t>
  </si>
  <si>
    <t>Fort Bragg</t>
  </si>
  <si>
    <t>Fortuna</t>
  </si>
  <si>
    <t>Fresno</t>
  </si>
  <si>
    <t>Fresno Co.</t>
  </si>
  <si>
    <t>Garden Grove</t>
  </si>
  <si>
    <t>Gardena</t>
  </si>
  <si>
    <t>Glendale</t>
  </si>
  <si>
    <t>Glendora</t>
  </si>
  <si>
    <t>Government</t>
  </si>
  <si>
    <t>Half Moon Bay</t>
  </si>
  <si>
    <t>Hanford</t>
  </si>
  <si>
    <t>Hawaii-GET</t>
  </si>
  <si>
    <t>Hawaii Sales Tax</t>
  </si>
  <si>
    <t>Hawaii-Maui</t>
  </si>
  <si>
    <t>Hawaiian Gardens</t>
  </si>
  <si>
    <t>Hawthorne</t>
  </si>
  <si>
    <t>Hayward</t>
  </si>
  <si>
    <t>Healdsburg</t>
  </si>
  <si>
    <t>Hemet</t>
  </si>
  <si>
    <t>Humboldt County</t>
  </si>
  <si>
    <t>Huntington Park</t>
  </si>
  <si>
    <t>Imperial</t>
  </si>
  <si>
    <t>Inglewood</t>
  </si>
  <si>
    <t>Interstate</t>
  </si>
  <si>
    <t>Inyo</t>
  </si>
  <si>
    <t>Irwindale</t>
  </si>
  <si>
    <t>Kern County</t>
  </si>
  <si>
    <t>Kern Unicorporated</t>
  </si>
  <si>
    <t>Kings</t>
  </si>
  <si>
    <t>Kings County</t>
  </si>
  <si>
    <t>La Cañada Flintridge</t>
  </si>
  <si>
    <t>La Habra</t>
  </si>
  <si>
    <t>La Palma</t>
  </si>
  <si>
    <t>La Puente</t>
  </si>
  <si>
    <t>La Verne</t>
  </si>
  <si>
    <t>Lafayette</t>
  </si>
  <si>
    <t>Lakewood</t>
  </si>
  <si>
    <t>Lancaster</t>
  </si>
  <si>
    <t>Lassen County</t>
  </si>
  <si>
    <t>Lawndale</t>
  </si>
  <si>
    <t>Lemoore</t>
  </si>
  <si>
    <t>Livingston</t>
  </si>
  <si>
    <t>Lodi</t>
  </si>
  <si>
    <t>Loma Linda</t>
  </si>
  <si>
    <t>Lomita</t>
  </si>
  <si>
    <t>Long Beach</t>
  </si>
  <si>
    <t>Los Alamitos</t>
  </si>
  <si>
    <t>Los Angeles County</t>
  </si>
  <si>
    <t>Lynwood</t>
  </si>
  <si>
    <t>Madera</t>
  </si>
  <si>
    <t>Malibu</t>
  </si>
  <si>
    <t>Manhattan Beach</t>
  </si>
  <si>
    <t>Manteca</t>
  </si>
  <si>
    <t>Maricopa</t>
  </si>
  <si>
    <t>Marin</t>
  </si>
  <si>
    <t>Mariposa County</t>
  </si>
  <si>
    <t>Martinez</t>
  </si>
  <si>
    <t>Marysville</t>
  </si>
  <si>
    <t>Mill Valley</t>
  </si>
  <si>
    <t>Milpitas</t>
  </si>
  <si>
    <t>Mission Viejo</t>
  </si>
  <si>
    <t>Modesto</t>
  </si>
  <si>
    <t>Monrovia</t>
  </si>
  <si>
    <t>Montclair</t>
  </si>
  <si>
    <t>Montebello</t>
  </si>
  <si>
    <t>Monterey</t>
  </si>
  <si>
    <t>Monterey County</t>
  </si>
  <si>
    <t>Monterey Park</t>
  </si>
  <si>
    <t>Moreno Valley</t>
  </si>
  <si>
    <t>Napa</t>
  </si>
  <si>
    <t>National City</t>
  </si>
  <si>
    <t>Newark City</t>
  </si>
  <si>
    <t>Non Taxable</t>
  </si>
  <si>
    <t>Norwalk</t>
  </si>
  <si>
    <t>Novato</t>
  </si>
  <si>
    <t>Oakland</t>
  </si>
  <si>
    <t>Oceanside</t>
  </si>
  <si>
    <t>Ontario</t>
  </si>
  <si>
    <t>Orange County</t>
  </si>
  <si>
    <t>Orland</t>
  </si>
  <si>
    <t>Oroville</t>
  </si>
  <si>
    <t>Out of State</t>
  </si>
  <si>
    <t>Out-of-state sale, exempt from sales tax</t>
  </si>
  <si>
    <t>Out of State DO NOT USE</t>
  </si>
  <si>
    <t>Oxnard</t>
  </si>
  <si>
    <t>Palm Desert</t>
  </si>
  <si>
    <t>Palm Springs</t>
  </si>
  <si>
    <t>Palmdale</t>
  </si>
  <si>
    <t>Paradise</t>
  </si>
  <si>
    <t>Paramount</t>
  </si>
  <si>
    <t>Partial - High Desert Power Pro</t>
  </si>
  <si>
    <t>Partial - Jazz Semiconductor</t>
  </si>
  <si>
    <t>Pasadena</t>
  </si>
  <si>
    <t>Paso Robles</t>
  </si>
  <si>
    <t>Petaluma</t>
  </si>
  <si>
    <t>Pico Rivera</t>
  </si>
  <si>
    <t>Pinole</t>
  </si>
  <si>
    <t>Pismo Beach</t>
  </si>
  <si>
    <t>Pittsburg</t>
  </si>
  <si>
    <t>Placentia</t>
  </si>
  <si>
    <t>Placer</t>
  </si>
  <si>
    <t>Point Arena</t>
  </si>
  <si>
    <t>Pomona</t>
  </si>
  <si>
    <t>Port Hueneme</t>
  </si>
  <si>
    <t>Rancho Cucamonga</t>
  </si>
  <si>
    <t>Rancho Mirage</t>
  </si>
  <si>
    <t>Redlands</t>
  </si>
  <si>
    <t>Redwood City</t>
  </si>
  <si>
    <t>Resale</t>
  </si>
  <si>
    <t>Rialto</t>
  </si>
  <si>
    <t>Richmond</t>
  </si>
  <si>
    <t>Ridgecrest</t>
  </si>
  <si>
    <t>Rio Dell</t>
  </si>
  <si>
    <t>Rio Vista</t>
  </si>
  <si>
    <t>Riverside</t>
  </si>
  <si>
    <t>Riverside County</t>
  </si>
  <si>
    <t>Rohnert Park</t>
  </si>
  <si>
    <t>Sacramento</t>
  </si>
  <si>
    <t>Sacramento County</t>
  </si>
  <si>
    <t>San Bernardino</t>
  </si>
  <si>
    <t>San Bernardino County</t>
  </si>
  <si>
    <t>San Diego County</t>
  </si>
  <si>
    <t>San Fernando</t>
  </si>
  <si>
    <t>San Francisco County</t>
  </si>
  <si>
    <t>San Gabriel</t>
  </si>
  <si>
    <t>San Joaquin County</t>
  </si>
  <si>
    <t>San Jose</t>
  </si>
  <si>
    <t>San Leandro</t>
  </si>
  <si>
    <t>San Luis Obispo</t>
  </si>
  <si>
    <t>San Luis Obispo Co.</t>
  </si>
  <si>
    <t>San Marcos</t>
  </si>
  <si>
    <t>San Mateo</t>
  </si>
  <si>
    <t>San Ramon</t>
  </si>
  <si>
    <t>Sanger</t>
  </si>
  <si>
    <t>Santa Ana</t>
  </si>
  <si>
    <t>Santa Barbara</t>
  </si>
  <si>
    <t>Santa Barbara County</t>
  </si>
  <si>
    <t>Santa Clara County</t>
  </si>
  <si>
    <t>Santa Fe Springs</t>
  </si>
  <si>
    <t>Santa Monica</t>
  </si>
  <si>
    <t>Santa Paula</t>
  </si>
  <si>
    <t>Santa Rosa</t>
  </si>
  <si>
    <t>Seal Beach</t>
  </si>
  <si>
    <t>Sebastopol</t>
  </si>
  <si>
    <t>Shasta Co.</t>
  </si>
  <si>
    <t>Sierra Madre</t>
  </si>
  <si>
    <t>Signal Hill</t>
  </si>
  <si>
    <t>Solano</t>
  </si>
  <si>
    <t>Solano County</t>
  </si>
  <si>
    <t>Sonoma</t>
  </si>
  <si>
    <t>Sonoma County</t>
  </si>
  <si>
    <t>South El Monte</t>
  </si>
  <si>
    <t>South Gate</t>
  </si>
  <si>
    <t>South Pasadena</t>
  </si>
  <si>
    <t>St. Helena</t>
  </si>
  <si>
    <t>Stanislaus County</t>
  </si>
  <si>
    <t>Stanton</t>
  </si>
  <si>
    <t>Stockton</t>
  </si>
  <si>
    <t>Suisun City</t>
  </si>
  <si>
    <t>Sutter Creek</t>
  </si>
  <si>
    <t>Taft</t>
  </si>
  <si>
    <t>Thousand Oaks</t>
  </si>
  <si>
    <t>Torrance</t>
  </si>
  <si>
    <t>Town of Yucca Valley</t>
  </si>
  <si>
    <t>Trinidad</t>
  </si>
  <si>
    <t>Trona**DO NOT USE**</t>
  </si>
  <si>
    <t>Truckee</t>
  </si>
  <si>
    <t>Tulare Co.</t>
  </si>
  <si>
    <t>Turlock</t>
  </si>
  <si>
    <t>Union City</t>
  </si>
  <si>
    <t>Vacaville</t>
  </si>
  <si>
    <t>Ventura</t>
  </si>
  <si>
    <t>Ventura Co.</t>
  </si>
  <si>
    <t>Vernon</t>
  </si>
  <si>
    <t>Victorville</t>
  </si>
  <si>
    <t>Visalia</t>
  </si>
  <si>
    <t>Walnut Creek</t>
  </si>
  <si>
    <t>West Covina</t>
  </si>
  <si>
    <t>West Covina DON'T USE!</t>
  </si>
  <si>
    <t>West Hollywood</t>
  </si>
  <si>
    <t>West Sacramento</t>
  </si>
  <si>
    <t>Whittier</t>
  </si>
  <si>
    <t>Willows</t>
  </si>
  <si>
    <t>Winters</t>
  </si>
  <si>
    <t>Woodland</t>
  </si>
  <si>
    <t>Yreka</t>
  </si>
  <si>
    <t>Yuba City</t>
  </si>
  <si>
    <t>Yucaipa</t>
  </si>
  <si>
    <t>MERV</t>
  </si>
  <si>
    <t/>
  </si>
  <si>
    <t>MERV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</si>
</sst>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Y2518"/>
  <sheetViews>
    <sheetView tabSelected="1" topLeftCell="A1345" workbookViewId="0">
      <selection activeCell="A1379" sqref="A1379"/>
    </sheetView>
  </sheetViews>
  <sheetFormatPr defaultRowHeight="15" x14ac:dyDescent="0.25"/>
  <cols>
    <col min="1" max="1" width="16.28515625" bestFit="1" customWidth="1"/>
    <col min="2" max="2" width="17" bestFit="1" customWidth="1"/>
    <col min="3" max="3" width="18.28515625" bestFit="1" customWidth="1"/>
    <col min="4" max="4" width="33.85546875" bestFit="1" customWidth="1"/>
    <col min="5" max="5" width="109.28515625" customWidth="1"/>
    <col min="8" max="10" width="0" hidden="1" customWidth="1"/>
    <col min="11" max="11" width="243.28515625" hidden="1" customWidth="1"/>
    <col min="12" max="12" width="0" hidden="1" customWidth="1"/>
    <col min="14" max="14" width="38.28515625" bestFit="1" customWidth="1"/>
    <col min="15" max="19" width="0" hidden="1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2" t="s">
        <v>5946</v>
      </c>
      <c r="Y1" t="s">
        <v>5948</v>
      </c>
    </row>
    <row r="2" spans="1:25" x14ac:dyDescent="0.25">
      <c r="B2" t="s">
        <v>23</v>
      </c>
      <c r="C2" t="s">
        <v>24</v>
      </c>
      <c r="D2" t="s">
        <v>25</v>
      </c>
      <c r="E2" t="s">
        <v>26</v>
      </c>
      <c r="F2" t="s">
        <v>27</v>
      </c>
      <c r="G2" t="s">
        <v>28</v>
      </c>
      <c r="J2">
        <v>0</v>
      </c>
      <c r="M2">
        <v>0</v>
      </c>
      <c r="P2">
        <v>10.46</v>
      </c>
      <c r="T2" t="s">
        <v>29</v>
      </c>
      <c r="U2">
        <v>20</v>
      </c>
      <c r="V2">
        <v>40</v>
      </c>
      <c r="X2" t="str" cm="1">
        <f t="array" ref="X2">_xlfn.LET(
  _xlpm.merv, IFERROR(_xlfn.REGEXEXTRACT(E2,"(?i)MERV[-\s]?(\d{1,2})"),""),
  _xlpm.eff, IFERROR(_xlfn.REGEXEXTRACT(E2,"(\d{1,3}(?:\.\d+)?)\s*%"),""),
  IF(_xlpm.merv&lt;&gt;"", _xlpm.merv,
     IF(_xlpm.eff&lt;&gt;"", _xlpm.eff,
        ""
     )
  )
)</f>
        <v/>
      </c>
      <c r="Y2" t="s">
        <v>5947</v>
      </c>
    </row>
    <row r="3" spans="1:25" x14ac:dyDescent="0.25">
      <c r="B3" t="s">
        <v>30</v>
      </c>
      <c r="C3" t="s">
        <v>24</v>
      </c>
      <c r="D3" t="s">
        <v>31</v>
      </c>
      <c r="E3" t="s">
        <v>32</v>
      </c>
      <c r="F3" t="s">
        <v>33</v>
      </c>
      <c r="G3" t="s">
        <v>28</v>
      </c>
      <c r="J3">
        <v>0</v>
      </c>
      <c r="M3">
        <v>0</v>
      </c>
      <c r="P3">
        <v>1200</v>
      </c>
      <c r="X3" t="str" cm="1">
        <f t="array" ref="X3">_xlfn.LET(
  _xlpm.merv, IFERROR(_xlfn.REGEXEXTRACT(E3,"(?i)MERV[-\s]?(\d{1,2})"),""),
  _xlpm.eff, IFERROR(_xlfn.REGEXEXTRACT(E3,"(\d{1,3}(?:\.\d+)?)\s*%"),""),
  IF(_xlpm.merv&lt;&gt;"", _xlpm.merv,
     IF(_xlpm.eff&lt;&gt;"", _xlpm.eff,
        ""
     )
  )
)</f>
        <v/>
      </c>
      <c r="Y3" t="s">
        <v>5947</v>
      </c>
    </row>
    <row r="4" spans="1:25" x14ac:dyDescent="0.25">
      <c r="B4" t="s">
        <v>23</v>
      </c>
      <c r="C4" t="s">
        <v>24</v>
      </c>
      <c r="D4" t="s">
        <v>34</v>
      </c>
      <c r="E4" t="s">
        <v>35</v>
      </c>
      <c r="F4" t="s">
        <v>27</v>
      </c>
      <c r="G4" t="s">
        <v>28</v>
      </c>
      <c r="H4" t="s">
        <v>36</v>
      </c>
      <c r="J4">
        <v>0</v>
      </c>
      <c r="K4" t="s">
        <v>35</v>
      </c>
      <c r="M4">
        <v>50.16</v>
      </c>
      <c r="N4" t="s">
        <v>37</v>
      </c>
      <c r="P4">
        <v>78.5</v>
      </c>
      <c r="T4" t="s">
        <v>38</v>
      </c>
      <c r="U4">
        <v>12</v>
      </c>
      <c r="V4">
        <v>20</v>
      </c>
      <c r="W4">
        <v>4</v>
      </c>
      <c r="X4" t="str" cm="1">
        <f t="array" ref="X4">_xlfn.LET(
  _xlpm.merv, IFERROR(_xlfn.REGEXEXTRACT(E4,"(?i)MERV[-\s]?(\d{1,2})"),""),
  _xlpm.eff, IFERROR(_xlfn.REGEXEXTRACT(E4,"(\d{1,3}(?:\.\d+)?)\s*%"),""),
  IF(_xlpm.merv&lt;&gt;"", _xlpm.merv,
     IF(_xlpm.eff&lt;&gt;"", _xlpm.eff,
        ""
     )
  )
)</f>
        <v>MERV 15</v>
      </c>
      <c r="Y4">
        <v>15</v>
      </c>
    </row>
    <row r="5" spans="1:25" x14ac:dyDescent="0.25">
      <c r="B5" t="s">
        <v>23</v>
      </c>
      <c r="C5" t="s">
        <v>24</v>
      </c>
      <c r="D5" t="s">
        <v>39</v>
      </c>
      <c r="E5" t="s">
        <v>40</v>
      </c>
      <c r="F5" t="s">
        <v>27</v>
      </c>
      <c r="G5" t="s">
        <v>28</v>
      </c>
      <c r="H5" t="s">
        <v>36</v>
      </c>
      <c r="J5">
        <v>0</v>
      </c>
      <c r="K5" t="s">
        <v>40</v>
      </c>
      <c r="M5">
        <v>0</v>
      </c>
      <c r="N5" t="s">
        <v>41</v>
      </c>
      <c r="P5">
        <v>0</v>
      </c>
      <c r="T5" t="s">
        <v>42</v>
      </c>
      <c r="U5">
        <v>24</v>
      </c>
      <c r="V5">
        <v>24</v>
      </c>
      <c r="W5">
        <v>12</v>
      </c>
      <c r="X5" t="str" cm="1">
        <f t="array" ref="X5">_xlfn.LET(
  _xlpm.merv, IFERROR(_xlfn.REGEXEXTRACT(E5,"(?i)MERV[-\s]?(\d{1,2})"),""),
  _xlpm.eff, IFERROR(_xlfn.REGEXEXTRACT(E5,"(\d{1,3}(?:\.\d+)?)\s*%"),""),
  IF(_xlpm.merv&lt;&gt;"", _xlpm.merv,
     IF(_xlpm.eff&lt;&gt;"", _xlpm.eff,
        ""
     )
  )
)</f>
        <v/>
      </c>
      <c r="Y5" t="s">
        <v>5947</v>
      </c>
    </row>
    <row r="6" spans="1:25" x14ac:dyDescent="0.25">
      <c r="B6" t="s">
        <v>30</v>
      </c>
      <c r="C6" t="s">
        <v>43</v>
      </c>
      <c r="D6" t="s">
        <v>44</v>
      </c>
      <c r="E6" t="s">
        <v>45</v>
      </c>
      <c r="F6" t="s">
        <v>27</v>
      </c>
      <c r="G6" t="s">
        <v>28</v>
      </c>
      <c r="H6" t="s">
        <v>36</v>
      </c>
      <c r="I6" t="s">
        <v>46</v>
      </c>
      <c r="J6">
        <v>0</v>
      </c>
      <c r="K6" t="s">
        <v>45</v>
      </c>
      <c r="L6">
        <v>0</v>
      </c>
      <c r="M6">
        <v>0</v>
      </c>
      <c r="N6" t="s">
        <v>47</v>
      </c>
      <c r="P6">
        <v>0</v>
      </c>
      <c r="R6" t="s">
        <v>44</v>
      </c>
      <c r="X6" t="str" cm="1">
        <f t="array" ref="X6">_xlfn.LET(
  _xlpm.merv, IFERROR(_xlfn.REGEXEXTRACT(E6,"(?i)MERV[-\s]?(\d{1,2})"),""),
  _xlpm.eff, IFERROR(_xlfn.REGEXEXTRACT(E6,"(\d{1,3}(?:\.\d+)?)\s*%"),""),
  IF(_xlpm.merv&lt;&gt;"", _xlpm.merv,
     IF(_xlpm.eff&lt;&gt;"", _xlpm.eff,
        ""
     )
  )
)</f>
        <v/>
      </c>
      <c r="Y6" t="s">
        <v>5947</v>
      </c>
    </row>
    <row r="7" spans="1:25" x14ac:dyDescent="0.25">
      <c r="B7" t="s">
        <v>30</v>
      </c>
      <c r="C7" t="s">
        <v>43</v>
      </c>
      <c r="D7" t="s">
        <v>48</v>
      </c>
      <c r="E7" t="s">
        <v>49</v>
      </c>
      <c r="F7" t="s">
        <v>27</v>
      </c>
      <c r="G7" t="s">
        <v>28</v>
      </c>
      <c r="H7" t="s">
        <v>36</v>
      </c>
      <c r="I7" t="s">
        <v>46</v>
      </c>
      <c r="J7">
        <v>0</v>
      </c>
      <c r="K7" t="s">
        <v>49</v>
      </c>
      <c r="L7">
        <v>0</v>
      </c>
      <c r="M7">
        <v>0</v>
      </c>
      <c r="N7" t="s">
        <v>47</v>
      </c>
      <c r="P7">
        <v>0</v>
      </c>
      <c r="R7" t="s">
        <v>48</v>
      </c>
      <c r="X7" t="str" cm="1">
        <f t="array" ref="X7">_xlfn.LET(
  _xlpm.merv, IFERROR(_xlfn.REGEXEXTRACT(E7,"(?i)MERV[-\s]?(\d{1,2})"),""),
  _xlpm.eff, IFERROR(_xlfn.REGEXEXTRACT(E7,"(\d{1,3}(?:\.\d+)?)\s*%"),""),
  IF(_xlpm.merv&lt;&gt;"", _xlpm.merv,
     IF(_xlpm.eff&lt;&gt;"", _xlpm.eff,
        ""
     )
  )
)</f>
        <v/>
      </c>
      <c r="Y7" t="s">
        <v>5947</v>
      </c>
    </row>
    <row r="8" spans="1:25" x14ac:dyDescent="0.25">
      <c r="B8" t="s">
        <v>30</v>
      </c>
      <c r="C8" t="s">
        <v>43</v>
      </c>
      <c r="D8" t="s">
        <v>50</v>
      </c>
      <c r="E8" t="s">
        <v>51</v>
      </c>
      <c r="F8" t="s">
        <v>27</v>
      </c>
      <c r="G8" t="s">
        <v>28</v>
      </c>
      <c r="H8" t="s">
        <v>36</v>
      </c>
      <c r="I8" t="s">
        <v>46</v>
      </c>
      <c r="J8">
        <v>0</v>
      </c>
      <c r="K8" t="s">
        <v>52</v>
      </c>
      <c r="L8">
        <v>66082</v>
      </c>
      <c r="M8">
        <v>0.3</v>
      </c>
      <c r="N8" t="s">
        <v>47</v>
      </c>
      <c r="P8">
        <v>0.94</v>
      </c>
      <c r="T8" t="s">
        <v>53</v>
      </c>
      <c r="U8">
        <v>0.25</v>
      </c>
      <c r="V8">
        <v>0.49199999999999999</v>
      </c>
      <c r="W8">
        <v>22.625</v>
      </c>
      <c r="X8" t="str" cm="1">
        <f t="array" ref="X8">_xlfn.LET(
  _xlpm.merv, IFERROR(_xlfn.REGEXEXTRACT(E8,"(?i)MERV[-\s]?(\d{1,2})"),""),
  _xlpm.eff, IFERROR(_xlfn.REGEXEXTRACT(E8,"(\d{1,3}(?:\.\d+)?)\s*%"),""),
  IF(_xlpm.merv&lt;&gt;"", _xlpm.merv,
     IF(_xlpm.eff&lt;&gt;"", _xlpm.eff,
        ""
     )
  )
)</f>
        <v/>
      </c>
      <c r="Y8" t="s">
        <v>5947</v>
      </c>
    </row>
    <row r="9" spans="1:25" x14ac:dyDescent="0.25">
      <c r="B9" t="s">
        <v>23</v>
      </c>
      <c r="C9" t="s">
        <v>43</v>
      </c>
      <c r="D9" t="s">
        <v>54</v>
      </c>
      <c r="E9" t="s">
        <v>55</v>
      </c>
      <c r="F9" t="s">
        <v>27</v>
      </c>
      <c r="G9" t="s">
        <v>28</v>
      </c>
      <c r="H9" t="s">
        <v>36</v>
      </c>
      <c r="I9" t="s">
        <v>46</v>
      </c>
      <c r="J9">
        <v>0</v>
      </c>
      <c r="K9" t="s">
        <v>56</v>
      </c>
      <c r="L9">
        <v>0</v>
      </c>
      <c r="M9">
        <v>0.312</v>
      </c>
      <c r="N9" t="s">
        <v>57</v>
      </c>
      <c r="P9">
        <v>0.85</v>
      </c>
      <c r="R9" t="s">
        <v>54</v>
      </c>
      <c r="T9" t="s">
        <v>58</v>
      </c>
      <c r="U9">
        <v>22.875</v>
      </c>
      <c r="V9">
        <v>0.25</v>
      </c>
      <c r="W9">
        <v>0.5</v>
      </c>
      <c r="X9" t="str" cm="1">
        <f t="array" ref="X9">_xlfn.LET(
  _xlpm.merv, IFERROR(_xlfn.REGEXEXTRACT(E9,"(?i)MERV[-\s]?(\d{1,2})"),""),
  _xlpm.eff, IFERROR(_xlfn.REGEXEXTRACT(E9,"(\d{1,3}(?:\.\d+)?)\s*%"),""),
  IF(_xlpm.merv&lt;&gt;"", _xlpm.merv,
     IF(_xlpm.eff&lt;&gt;"", _xlpm.eff,
        ""
     )
  )
)</f>
        <v/>
      </c>
      <c r="Y9" t="s">
        <v>5947</v>
      </c>
    </row>
    <row r="10" spans="1:25" x14ac:dyDescent="0.25">
      <c r="B10" t="s">
        <v>30</v>
      </c>
      <c r="C10" t="s">
        <v>43</v>
      </c>
      <c r="D10" t="s">
        <v>59</v>
      </c>
      <c r="E10" t="s">
        <v>60</v>
      </c>
      <c r="F10" t="s">
        <v>27</v>
      </c>
      <c r="G10" t="s">
        <v>28</v>
      </c>
      <c r="H10" t="s">
        <v>36</v>
      </c>
      <c r="I10" t="s">
        <v>46</v>
      </c>
      <c r="J10">
        <v>0</v>
      </c>
      <c r="K10" t="s">
        <v>61</v>
      </c>
      <c r="M10">
        <v>1685</v>
      </c>
      <c r="N10" t="s">
        <v>62</v>
      </c>
      <c r="P10">
        <v>151.25</v>
      </c>
      <c r="R10" t="s">
        <v>59</v>
      </c>
      <c r="X10" t="str" cm="1">
        <f t="array" ref="X10">_xlfn.LET(
  _xlpm.merv, IFERROR(_xlfn.REGEXEXTRACT(E10,"(?i)MERV[-\s]?(\d{1,2})"),""),
  _xlpm.eff, IFERROR(_xlfn.REGEXEXTRACT(E10,"(\d{1,3}(?:\.\d+)?)\s*%"),""),
  IF(_xlpm.merv&lt;&gt;"", _xlpm.merv,
     IF(_xlpm.eff&lt;&gt;"", _xlpm.eff,
        ""
     )
  )
)</f>
        <v/>
      </c>
      <c r="Y10" t="s">
        <v>5947</v>
      </c>
    </row>
    <row r="11" spans="1:25" x14ac:dyDescent="0.25">
      <c r="B11" t="s">
        <v>30</v>
      </c>
      <c r="C11" t="s">
        <v>43</v>
      </c>
      <c r="D11" t="s">
        <v>63</v>
      </c>
      <c r="E11" t="s">
        <v>64</v>
      </c>
      <c r="F11" t="s">
        <v>27</v>
      </c>
      <c r="G11" t="s">
        <v>28</v>
      </c>
      <c r="H11" t="s">
        <v>36</v>
      </c>
      <c r="I11" t="s">
        <v>46</v>
      </c>
      <c r="J11">
        <v>0</v>
      </c>
      <c r="K11" t="s">
        <v>64</v>
      </c>
      <c r="L11">
        <v>0</v>
      </c>
      <c r="M11">
        <v>30</v>
      </c>
      <c r="N11" t="s">
        <v>65</v>
      </c>
      <c r="P11">
        <v>50</v>
      </c>
      <c r="R11" t="s">
        <v>63</v>
      </c>
      <c r="X11" t="str" cm="1">
        <f t="array" ref="X11">_xlfn.LET(
  _xlpm.merv, IFERROR(_xlfn.REGEXEXTRACT(E11,"(?i)MERV[-\s]?(\d{1,2})"),""),
  _xlpm.eff, IFERROR(_xlfn.REGEXEXTRACT(E11,"(\d{1,3}(?:\.\d+)?)\s*%"),""),
  IF(_xlpm.merv&lt;&gt;"", _xlpm.merv,
     IF(_xlpm.eff&lt;&gt;"", _xlpm.eff,
        ""
     )
  )
)</f>
        <v/>
      </c>
      <c r="Y11" t="s">
        <v>5947</v>
      </c>
    </row>
    <row r="12" spans="1:25" x14ac:dyDescent="0.25">
      <c r="B12" t="s">
        <v>30</v>
      </c>
      <c r="C12" t="s">
        <v>43</v>
      </c>
      <c r="D12" t="s">
        <v>66</v>
      </c>
      <c r="E12" t="s">
        <v>67</v>
      </c>
      <c r="F12" t="s">
        <v>27</v>
      </c>
      <c r="G12" t="s">
        <v>28</v>
      </c>
      <c r="H12" t="s">
        <v>36</v>
      </c>
      <c r="I12" t="s">
        <v>46</v>
      </c>
      <c r="J12">
        <v>0</v>
      </c>
      <c r="K12" t="s">
        <v>67</v>
      </c>
      <c r="L12">
        <v>0</v>
      </c>
      <c r="M12">
        <v>34.200000000000003</v>
      </c>
      <c r="N12" t="s">
        <v>65</v>
      </c>
      <c r="P12">
        <v>57</v>
      </c>
      <c r="R12" t="s">
        <v>66</v>
      </c>
      <c r="X12" t="str" cm="1">
        <f t="array" ref="X12">_xlfn.LET(
  _xlpm.merv, IFERROR(_xlfn.REGEXEXTRACT(E12,"(?i)MERV[-\s]?(\d{1,2})"),""),
  _xlpm.eff, IFERROR(_xlfn.REGEXEXTRACT(E12,"(\d{1,3}(?:\.\d+)?)\s*%"),""),
  IF(_xlpm.merv&lt;&gt;"", _xlpm.merv,
     IF(_xlpm.eff&lt;&gt;"", _xlpm.eff,
        ""
     )
  )
)</f>
        <v/>
      </c>
      <c r="Y12" t="s">
        <v>5947</v>
      </c>
    </row>
    <row r="13" spans="1:25" x14ac:dyDescent="0.25">
      <c r="B13" t="s">
        <v>30</v>
      </c>
      <c r="C13" t="s">
        <v>43</v>
      </c>
      <c r="D13" t="s">
        <v>68</v>
      </c>
      <c r="E13" t="s">
        <v>69</v>
      </c>
      <c r="F13" t="s">
        <v>27</v>
      </c>
      <c r="G13" t="s">
        <v>28</v>
      </c>
      <c r="H13" t="s">
        <v>36</v>
      </c>
      <c r="I13" t="s">
        <v>46</v>
      </c>
      <c r="J13">
        <v>0</v>
      </c>
      <c r="K13" t="s">
        <v>69</v>
      </c>
      <c r="L13">
        <v>0</v>
      </c>
      <c r="M13">
        <v>39</v>
      </c>
      <c r="N13" t="s">
        <v>65</v>
      </c>
      <c r="P13">
        <v>65</v>
      </c>
      <c r="R13" t="s">
        <v>68</v>
      </c>
      <c r="X13" t="str" cm="1">
        <f t="array" ref="X13">_xlfn.LET(
  _xlpm.merv, IFERROR(_xlfn.REGEXEXTRACT(E13,"(?i)MERV[-\s]?(\d{1,2})"),""),
  _xlpm.eff, IFERROR(_xlfn.REGEXEXTRACT(E13,"(\d{1,3}(?:\.\d+)?)\s*%"),""),
  IF(_xlpm.merv&lt;&gt;"", _xlpm.merv,
     IF(_xlpm.eff&lt;&gt;"", _xlpm.eff,
        ""
     )
  )
)</f>
        <v/>
      </c>
      <c r="Y13" t="s">
        <v>5947</v>
      </c>
    </row>
    <row r="14" spans="1:25" x14ac:dyDescent="0.25">
      <c r="B14" t="s">
        <v>30</v>
      </c>
      <c r="C14" t="s">
        <v>43</v>
      </c>
      <c r="D14" t="s">
        <v>70</v>
      </c>
      <c r="E14" t="s">
        <v>71</v>
      </c>
      <c r="F14" t="s">
        <v>27</v>
      </c>
      <c r="G14" t="s">
        <v>28</v>
      </c>
      <c r="H14" t="s">
        <v>36</v>
      </c>
      <c r="I14" t="s">
        <v>46</v>
      </c>
      <c r="J14">
        <v>0</v>
      </c>
      <c r="K14" t="s">
        <v>72</v>
      </c>
      <c r="L14">
        <v>0</v>
      </c>
      <c r="M14">
        <v>67.8</v>
      </c>
      <c r="N14" t="s">
        <v>65</v>
      </c>
      <c r="P14">
        <v>113</v>
      </c>
      <c r="R14" t="s">
        <v>70</v>
      </c>
      <c r="X14" t="str" cm="1">
        <f t="array" ref="X14">_xlfn.LET(
  _xlpm.merv, IFERROR(_xlfn.REGEXEXTRACT(E14,"(?i)MERV[-\s]?(\d{1,2})"),""),
  _xlpm.eff, IFERROR(_xlfn.REGEXEXTRACT(E14,"(\d{1,3}(?:\.\d+)?)\s*%"),""),
  IF(_xlpm.merv&lt;&gt;"", _xlpm.merv,
     IF(_xlpm.eff&lt;&gt;"", _xlpm.eff,
        ""
     )
  )
)</f>
        <v/>
      </c>
      <c r="Y14" t="s">
        <v>5947</v>
      </c>
    </row>
    <row r="15" spans="1:25" x14ac:dyDescent="0.25">
      <c r="B15" t="s">
        <v>30</v>
      </c>
      <c r="C15" t="s">
        <v>43</v>
      </c>
      <c r="D15" t="s">
        <v>73</v>
      </c>
      <c r="E15" t="s">
        <v>74</v>
      </c>
      <c r="F15" t="s">
        <v>27</v>
      </c>
      <c r="G15" t="s">
        <v>28</v>
      </c>
      <c r="H15" t="s">
        <v>36</v>
      </c>
      <c r="I15" t="s">
        <v>46</v>
      </c>
      <c r="J15">
        <v>0</v>
      </c>
      <c r="K15" t="s">
        <v>75</v>
      </c>
      <c r="L15">
        <v>0</v>
      </c>
      <c r="M15">
        <v>91</v>
      </c>
      <c r="N15" t="s">
        <v>65</v>
      </c>
      <c r="P15">
        <v>140</v>
      </c>
      <c r="R15" t="s">
        <v>73</v>
      </c>
      <c r="X15" t="str" cm="1">
        <f t="array" ref="X15">_xlfn.LET(
  _xlpm.merv, IFERROR(_xlfn.REGEXEXTRACT(E15,"(?i)MERV[-\s]?(\d{1,2})"),""),
  _xlpm.eff, IFERROR(_xlfn.REGEXEXTRACT(E15,"(\d{1,3}(?:\.\d+)?)\s*%"),""),
  IF(_xlpm.merv&lt;&gt;"", _xlpm.merv,
     IF(_xlpm.eff&lt;&gt;"", _xlpm.eff,
        ""
     )
  )
)</f>
        <v/>
      </c>
      <c r="Y15" t="s">
        <v>5947</v>
      </c>
    </row>
    <row r="16" spans="1:25" x14ac:dyDescent="0.25">
      <c r="B16" t="s">
        <v>30</v>
      </c>
      <c r="C16" t="s">
        <v>43</v>
      </c>
      <c r="D16" t="s">
        <v>76</v>
      </c>
      <c r="E16" t="s">
        <v>77</v>
      </c>
      <c r="F16" t="s">
        <v>27</v>
      </c>
      <c r="G16" t="s">
        <v>28</v>
      </c>
      <c r="H16" t="s">
        <v>36</v>
      </c>
      <c r="I16" t="s">
        <v>46</v>
      </c>
      <c r="J16">
        <v>0</v>
      </c>
      <c r="K16" t="s">
        <v>77</v>
      </c>
      <c r="L16">
        <v>0</v>
      </c>
      <c r="M16">
        <v>749.25</v>
      </c>
      <c r="N16" t="s">
        <v>62</v>
      </c>
      <c r="P16">
        <v>0</v>
      </c>
      <c r="R16" t="s">
        <v>76</v>
      </c>
      <c r="X16" t="str" cm="1">
        <f t="array" ref="X16">_xlfn.LET(
  _xlpm.merv, IFERROR(_xlfn.REGEXEXTRACT(E16,"(?i)MERV[-\s]?(\d{1,2})"),""),
  _xlpm.eff, IFERROR(_xlfn.REGEXEXTRACT(E16,"(\d{1,3}(?:\.\d+)?)\s*%"),""),
  IF(_xlpm.merv&lt;&gt;"", _xlpm.merv,
     IF(_xlpm.eff&lt;&gt;"", _xlpm.eff,
        ""
     )
  )
)</f>
        <v/>
      </c>
      <c r="Y16" t="s">
        <v>5947</v>
      </c>
    </row>
    <row r="17" spans="2:25" x14ac:dyDescent="0.25">
      <c r="B17" t="s">
        <v>30</v>
      </c>
      <c r="C17" t="s">
        <v>43</v>
      </c>
      <c r="D17" t="s">
        <v>78</v>
      </c>
      <c r="E17" t="s">
        <v>79</v>
      </c>
      <c r="F17" t="s">
        <v>27</v>
      </c>
      <c r="G17" t="s">
        <v>28</v>
      </c>
      <c r="H17" t="s">
        <v>36</v>
      </c>
      <c r="I17" t="s">
        <v>46</v>
      </c>
      <c r="J17">
        <v>0</v>
      </c>
      <c r="K17" t="s">
        <v>79</v>
      </c>
      <c r="L17">
        <v>0</v>
      </c>
      <c r="M17">
        <v>1058.25</v>
      </c>
      <c r="N17" t="s">
        <v>62</v>
      </c>
      <c r="P17">
        <v>1511.2</v>
      </c>
      <c r="R17" t="s">
        <v>78</v>
      </c>
      <c r="X17" t="str" cm="1">
        <f t="array" ref="X17">_xlfn.LET(
  _xlpm.merv, IFERROR(_xlfn.REGEXEXTRACT(E17,"(?i)MERV[-\s]?(\d{1,2})"),""),
  _xlpm.eff, IFERROR(_xlfn.REGEXEXTRACT(E17,"(\d{1,3}(?:\.\d+)?)\s*%"),""),
  IF(_xlpm.merv&lt;&gt;"", _xlpm.merv,
     IF(_xlpm.eff&lt;&gt;"", _xlpm.eff,
        ""
     )
  )
)</f>
        <v/>
      </c>
      <c r="Y17" t="s">
        <v>5947</v>
      </c>
    </row>
    <row r="18" spans="2:25" x14ac:dyDescent="0.25">
      <c r="B18" t="s">
        <v>30</v>
      </c>
      <c r="C18" t="s">
        <v>43</v>
      </c>
      <c r="D18" t="s">
        <v>80</v>
      </c>
      <c r="E18" t="s">
        <v>81</v>
      </c>
      <c r="F18" t="s">
        <v>27</v>
      </c>
      <c r="G18" t="s">
        <v>28</v>
      </c>
      <c r="H18" t="s">
        <v>36</v>
      </c>
      <c r="I18" t="s">
        <v>46</v>
      </c>
      <c r="J18">
        <v>0</v>
      </c>
      <c r="K18" t="s">
        <v>82</v>
      </c>
      <c r="L18">
        <v>0</v>
      </c>
      <c r="M18">
        <v>1875</v>
      </c>
      <c r="N18" t="s">
        <v>62</v>
      </c>
      <c r="P18">
        <v>2678.57</v>
      </c>
      <c r="R18" t="s">
        <v>80</v>
      </c>
      <c r="X18" t="str" cm="1">
        <f t="array" ref="X18">_xlfn.LET(
  _xlpm.merv, IFERROR(_xlfn.REGEXEXTRACT(E18,"(?i)MERV[-\s]?(\d{1,2})"),""),
  _xlpm.eff, IFERROR(_xlfn.REGEXEXTRACT(E18,"(\d{1,3}(?:\.\d+)?)\s*%"),""),
  IF(_xlpm.merv&lt;&gt;"", _xlpm.merv,
     IF(_xlpm.eff&lt;&gt;"", _xlpm.eff,
        ""
     )
  )
)</f>
        <v/>
      </c>
      <c r="Y18" t="s">
        <v>5947</v>
      </c>
    </row>
    <row r="19" spans="2:25" x14ac:dyDescent="0.25">
      <c r="B19" t="s">
        <v>30</v>
      </c>
      <c r="C19" t="s">
        <v>43</v>
      </c>
      <c r="D19" t="s">
        <v>83</v>
      </c>
      <c r="E19" t="s">
        <v>84</v>
      </c>
      <c r="F19" t="s">
        <v>27</v>
      </c>
      <c r="G19" t="s">
        <v>28</v>
      </c>
      <c r="H19" t="s">
        <v>36</v>
      </c>
      <c r="I19" t="s">
        <v>46</v>
      </c>
      <c r="J19">
        <v>0</v>
      </c>
      <c r="K19" t="s">
        <v>84</v>
      </c>
      <c r="L19">
        <v>0</v>
      </c>
      <c r="M19">
        <v>2063</v>
      </c>
      <c r="N19" t="s">
        <v>62</v>
      </c>
      <c r="P19">
        <v>2947.14</v>
      </c>
      <c r="R19" t="s">
        <v>83</v>
      </c>
      <c r="X19" t="str" cm="1">
        <f t="array" ref="X19">_xlfn.LET(
  _xlpm.merv, IFERROR(_xlfn.REGEXEXTRACT(E19,"(?i)MERV[-\s]?(\d{1,2})"),""),
  _xlpm.eff, IFERROR(_xlfn.REGEXEXTRACT(E19,"(\d{1,3}(?:\.\d+)?)\s*%"),""),
  IF(_xlpm.merv&lt;&gt;"", _xlpm.merv,
     IF(_xlpm.eff&lt;&gt;"", _xlpm.eff,
        ""
     )
  )
)</f>
        <v/>
      </c>
      <c r="Y19" t="s">
        <v>5947</v>
      </c>
    </row>
    <row r="20" spans="2:25" x14ac:dyDescent="0.25">
      <c r="B20" t="s">
        <v>30</v>
      </c>
      <c r="C20" t="s">
        <v>43</v>
      </c>
      <c r="D20" t="s">
        <v>85</v>
      </c>
      <c r="E20" t="s">
        <v>86</v>
      </c>
      <c r="F20" t="s">
        <v>27</v>
      </c>
      <c r="G20" t="s">
        <v>28</v>
      </c>
      <c r="H20" t="s">
        <v>36</v>
      </c>
      <c r="I20" t="s">
        <v>46</v>
      </c>
      <c r="J20">
        <v>0</v>
      </c>
      <c r="K20" t="s">
        <v>86</v>
      </c>
      <c r="L20">
        <v>259</v>
      </c>
      <c r="M20">
        <v>3.32</v>
      </c>
      <c r="N20" t="s">
        <v>87</v>
      </c>
      <c r="P20">
        <v>5.1100000000000003</v>
      </c>
      <c r="R20" t="s">
        <v>85</v>
      </c>
      <c r="T20" t="s">
        <v>88</v>
      </c>
      <c r="U20">
        <v>10</v>
      </c>
      <c r="V20">
        <v>10</v>
      </c>
      <c r="X20" t="str" cm="1">
        <f t="array" ref="X20">_xlfn.LET(
  _xlpm.merv, IFERROR(_xlfn.REGEXEXTRACT(E20,"(?i)MERV[-\s]?(\d{1,2})"),""),
  _xlpm.eff, IFERROR(_xlfn.REGEXEXTRACT(E20,"(\d{1,3}(?:\.\d+)?)\s*%"),""),
  IF(_xlpm.merv&lt;&gt;"", _xlpm.merv,
     IF(_xlpm.eff&lt;&gt;"", _xlpm.eff,
        ""
     )
  )
)</f>
        <v/>
      </c>
      <c r="Y20" t="s">
        <v>5947</v>
      </c>
    </row>
    <row r="21" spans="2:25" x14ac:dyDescent="0.25">
      <c r="B21" t="s">
        <v>30</v>
      </c>
      <c r="C21" t="s">
        <v>43</v>
      </c>
      <c r="D21" t="s">
        <v>89</v>
      </c>
      <c r="E21" t="s">
        <v>90</v>
      </c>
      <c r="F21" t="s">
        <v>27</v>
      </c>
      <c r="G21" t="s">
        <v>28</v>
      </c>
      <c r="H21" t="s">
        <v>36</v>
      </c>
      <c r="I21" t="s">
        <v>46</v>
      </c>
      <c r="J21">
        <v>0</v>
      </c>
      <c r="K21" t="s">
        <v>91</v>
      </c>
      <c r="L21">
        <v>0</v>
      </c>
      <c r="M21">
        <v>5.6</v>
      </c>
      <c r="N21" t="s">
        <v>87</v>
      </c>
      <c r="P21">
        <v>5.78</v>
      </c>
      <c r="R21" t="s">
        <v>89</v>
      </c>
      <c r="T21" t="s">
        <v>88</v>
      </c>
      <c r="U21">
        <v>10</v>
      </c>
      <c r="V21">
        <v>10</v>
      </c>
      <c r="X21" t="str" cm="1">
        <f t="array" ref="X21">_xlfn.LET(
  _xlpm.merv, IFERROR(_xlfn.REGEXEXTRACT(E21,"(?i)MERV[-\s]?(\d{1,2})"),""),
  _xlpm.eff, IFERROR(_xlfn.REGEXEXTRACT(E21,"(\d{1,3}(?:\.\d+)?)\s*%"),""),
  IF(_xlpm.merv&lt;&gt;"", _xlpm.merv,
     IF(_xlpm.eff&lt;&gt;"", _xlpm.eff,
        ""
     )
  )
)</f>
        <v/>
      </c>
      <c r="Y21" t="s">
        <v>5947</v>
      </c>
    </row>
    <row r="22" spans="2:25" x14ac:dyDescent="0.25">
      <c r="B22" t="s">
        <v>30</v>
      </c>
      <c r="C22" t="s">
        <v>43</v>
      </c>
      <c r="D22" t="s">
        <v>92</v>
      </c>
      <c r="E22" t="s">
        <v>93</v>
      </c>
      <c r="F22" t="s">
        <v>27</v>
      </c>
      <c r="G22" t="s">
        <v>28</v>
      </c>
      <c r="H22" t="s">
        <v>36</v>
      </c>
      <c r="I22" t="s">
        <v>46</v>
      </c>
      <c r="J22">
        <v>0</v>
      </c>
      <c r="K22" t="s">
        <v>94</v>
      </c>
      <c r="L22">
        <v>0</v>
      </c>
      <c r="M22">
        <v>5.6</v>
      </c>
      <c r="N22" t="s">
        <v>87</v>
      </c>
      <c r="P22">
        <v>6.35</v>
      </c>
      <c r="R22" t="s">
        <v>92</v>
      </c>
      <c r="T22" t="s">
        <v>95</v>
      </c>
      <c r="U22">
        <v>10</v>
      </c>
      <c r="V22">
        <v>12</v>
      </c>
      <c r="X22" t="str" cm="1">
        <f t="array" ref="X22">_xlfn.LET(
  _xlpm.merv, IFERROR(_xlfn.REGEXEXTRACT(E22,"(?i)MERV[-\s]?(\d{1,2})"),""),
  _xlpm.eff, IFERROR(_xlfn.REGEXEXTRACT(E22,"(\d{1,3}(?:\.\d+)?)\s*%"),""),
  IF(_xlpm.merv&lt;&gt;"", _xlpm.merv,
     IF(_xlpm.eff&lt;&gt;"", _xlpm.eff,
        ""
     )
  )
)</f>
        <v/>
      </c>
      <c r="Y22" t="s">
        <v>5947</v>
      </c>
    </row>
    <row r="23" spans="2:25" x14ac:dyDescent="0.25">
      <c r="B23" t="s">
        <v>30</v>
      </c>
      <c r="C23" t="s">
        <v>43</v>
      </c>
      <c r="D23" t="s">
        <v>96</v>
      </c>
      <c r="E23" t="s">
        <v>97</v>
      </c>
      <c r="F23" t="s">
        <v>27</v>
      </c>
      <c r="G23" t="s">
        <v>28</v>
      </c>
      <c r="H23" t="s">
        <v>36</v>
      </c>
      <c r="I23" t="s">
        <v>46</v>
      </c>
      <c r="J23">
        <v>0</v>
      </c>
      <c r="K23" t="s">
        <v>97</v>
      </c>
      <c r="L23">
        <v>50</v>
      </c>
      <c r="M23">
        <v>3.7</v>
      </c>
      <c r="N23" t="s">
        <v>87</v>
      </c>
      <c r="P23">
        <v>5.4</v>
      </c>
      <c r="R23" t="s">
        <v>96</v>
      </c>
      <c r="T23" t="s">
        <v>98</v>
      </c>
      <c r="U23">
        <v>10</v>
      </c>
      <c r="V23">
        <v>20</v>
      </c>
      <c r="X23" t="str" cm="1">
        <f t="array" ref="X23">_xlfn.LET(
  _xlpm.merv, IFERROR(_xlfn.REGEXEXTRACT(E23,"(?i)MERV[-\s]?(\d{1,2})"),""),
  _xlpm.eff, IFERROR(_xlfn.REGEXEXTRACT(E23,"(\d{1,3}(?:\.\d+)?)\s*%"),""),
  IF(_xlpm.merv&lt;&gt;"", _xlpm.merv,
     IF(_xlpm.eff&lt;&gt;"", _xlpm.eff,
        ""
     )
  )
)</f>
        <v/>
      </c>
      <c r="Y23" t="s">
        <v>5947</v>
      </c>
    </row>
    <row r="24" spans="2:25" x14ac:dyDescent="0.25">
      <c r="B24" t="s">
        <v>30</v>
      </c>
      <c r="C24" t="s">
        <v>43</v>
      </c>
      <c r="D24" t="s">
        <v>99</v>
      </c>
      <c r="E24" t="s">
        <v>100</v>
      </c>
      <c r="F24" t="s">
        <v>27</v>
      </c>
      <c r="G24" t="s">
        <v>28</v>
      </c>
      <c r="H24" t="s">
        <v>36</v>
      </c>
      <c r="I24" t="s">
        <v>46</v>
      </c>
      <c r="J24">
        <v>0</v>
      </c>
      <c r="K24" t="s">
        <v>101</v>
      </c>
      <c r="L24">
        <v>0</v>
      </c>
      <c r="M24">
        <v>3.78</v>
      </c>
      <c r="N24" t="s">
        <v>87</v>
      </c>
      <c r="P24">
        <v>6.25</v>
      </c>
      <c r="R24" t="s">
        <v>99</v>
      </c>
      <c r="T24" t="s">
        <v>98</v>
      </c>
      <c r="U24">
        <v>10</v>
      </c>
      <c r="V24">
        <v>20</v>
      </c>
      <c r="X24" t="str" cm="1">
        <f t="array" ref="X24">_xlfn.LET(
  _xlpm.merv, IFERROR(_xlfn.REGEXEXTRACT(E24,"(?i)MERV[-\s]?(\d{1,2})"),""),
  _xlpm.eff, IFERROR(_xlfn.REGEXEXTRACT(E24,"(\d{1,3}(?:\.\d+)?)\s*%"),""),
  IF(_xlpm.merv&lt;&gt;"", _xlpm.merv,
     IF(_xlpm.eff&lt;&gt;"", _xlpm.eff,
        ""
     )
  )
)</f>
        <v/>
      </c>
      <c r="Y24" t="s">
        <v>5947</v>
      </c>
    </row>
    <row r="25" spans="2:25" x14ac:dyDescent="0.25">
      <c r="B25" t="s">
        <v>30</v>
      </c>
      <c r="C25" t="s">
        <v>43</v>
      </c>
      <c r="D25" t="s">
        <v>102</v>
      </c>
      <c r="E25" t="s">
        <v>103</v>
      </c>
      <c r="F25" t="s">
        <v>27</v>
      </c>
      <c r="G25" t="s">
        <v>28</v>
      </c>
      <c r="H25" t="s">
        <v>36</v>
      </c>
      <c r="I25" t="s">
        <v>46</v>
      </c>
      <c r="J25">
        <v>0</v>
      </c>
      <c r="K25" t="s">
        <v>103</v>
      </c>
      <c r="L25">
        <v>0</v>
      </c>
      <c r="M25">
        <v>4.17</v>
      </c>
      <c r="N25" t="s">
        <v>87</v>
      </c>
      <c r="P25">
        <v>6.22</v>
      </c>
      <c r="R25" t="s">
        <v>102</v>
      </c>
      <c r="T25" t="s">
        <v>104</v>
      </c>
      <c r="U25">
        <v>10</v>
      </c>
      <c r="V25">
        <v>25</v>
      </c>
      <c r="X25" t="str" cm="1">
        <f t="array" ref="X25">_xlfn.LET(
  _xlpm.merv, IFERROR(_xlfn.REGEXEXTRACT(E25,"(?i)MERV[-\s]?(\d{1,2})"),""),
  _xlpm.eff, IFERROR(_xlfn.REGEXEXTRACT(E25,"(\d{1,3}(?:\.\d+)?)\s*%"),""),
  IF(_xlpm.merv&lt;&gt;"", _xlpm.merv,
     IF(_xlpm.eff&lt;&gt;"", _xlpm.eff,
        ""
     )
  )
)</f>
        <v/>
      </c>
      <c r="Y25" t="s">
        <v>5947</v>
      </c>
    </row>
    <row r="26" spans="2:25" x14ac:dyDescent="0.25">
      <c r="B26" t="s">
        <v>30</v>
      </c>
      <c r="C26" t="s">
        <v>43</v>
      </c>
      <c r="D26" t="s">
        <v>105</v>
      </c>
      <c r="E26" t="s">
        <v>106</v>
      </c>
      <c r="F26" t="s">
        <v>27</v>
      </c>
      <c r="G26" t="s">
        <v>28</v>
      </c>
      <c r="H26" t="s">
        <v>36</v>
      </c>
      <c r="I26" t="s">
        <v>46</v>
      </c>
      <c r="J26">
        <v>0</v>
      </c>
      <c r="K26" t="s">
        <v>107</v>
      </c>
      <c r="L26">
        <v>0</v>
      </c>
      <c r="M26">
        <v>5.6</v>
      </c>
      <c r="N26" t="s">
        <v>87</v>
      </c>
      <c r="P26">
        <v>7.21</v>
      </c>
      <c r="R26" t="s">
        <v>105</v>
      </c>
      <c r="T26" t="s">
        <v>108</v>
      </c>
      <c r="U26">
        <v>10</v>
      </c>
      <c r="V26">
        <v>30</v>
      </c>
      <c r="X26" t="str" cm="1">
        <f t="array" ref="X26">_xlfn.LET(
  _xlpm.merv, IFERROR(_xlfn.REGEXEXTRACT(E26,"(?i)MERV[-\s]?(\d{1,2})"),""),
  _xlpm.eff, IFERROR(_xlfn.REGEXEXTRACT(E26,"(\d{1,3}(?:\.\d+)?)\s*%"),""),
  IF(_xlpm.merv&lt;&gt;"", _xlpm.merv,
     IF(_xlpm.eff&lt;&gt;"", _xlpm.eff,
        ""
     )
  )
)</f>
        <v/>
      </c>
      <c r="Y26" t="s">
        <v>5947</v>
      </c>
    </row>
    <row r="27" spans="2:25" x14ac:dyDescent="0.25">
      <c r="B27" t="s">
        <v>30</v>
      </c>
      <c r="C27" t="s">
        <v>43</v>
      </c>
      <c r="D27" t="s">
        <v>109</v>
      </c>
      <c r="E27" t="s">
        <v>110</v>
      </c>
      <c r="F27" t="s">
        <v>27</v>
      </c>
      <c r="G27" t="s">
        <v>28</v>
      </c>
      <c r="H27" t="s">
        <v>36</v>
      </c>
      <c r="I27" t="s">
        <v>46</v>
      </c>
      <c r="J27">
        <v>0</v>
      </c>
      <c r="K27" t="s">
        <v>110</v>
      </c>
      <c r="L27">
        <v>0</v>
      </c>
      <c r="M27">
        <v>7.7</v>
      </c>
      <c r="N27" t="s">
        <v>87</v>
      </c>
      <c r="P27">
        <v>12.83</v>
      </c>
      <c r="R27" t="s">
        <v>109</v>
      </c>
      <c r="T27" t="s">
        <v>111</v>
      </c>
      <c r="U27">
        <v>10</v>
      </c>
      <c r="V27">
        <v>40</v>
      </c>
      <c r="X27" t="str" cm="1">
        <f t="array" ref="X27">_xlfn.LET(
  _xlpm.merv, IFERROR(_xlfn.REGEXEXTRACT(E27,"(?i)MERV[-\s]?(\d{1,2})"),""),
  _xlpm.eff, IFERROR(_xlfn.REGEXEXTRACT(E27,"(\d{1,3}(?:\.\d+)?)\s*%"),""),
  IF(_xlpm.merv&lt;&gt;"", _xlpm.merv,
     IF(_xlpm.eff&lt;&gt;"", _xlpm.eff,
        ""
     )
  )
)</f>
        <v/>
      </c>
      <c r="Y27" t="s">
        <v>5947</v>
      </c>
    </row>
    <row r="28" spans="2:25" x14ac:dyDescent="0.25">
      <c r="B28" t="s">
        <v>30</v>
      </c>
      <c r="C28" t="s">
        <v>43</v>
      </c>
      <c r="D28" t="s">
        <v>112</v>
      </c>
      <c r="E28" t="s">
        <v>113</v>
      </c>
      <c r="F28" t="s">
        <v>27</v>
      </c>
      <c r="G28" t="s">
        <v>28</v>
      </c>
      <c r="H28" t="s">
        <v>36</v>
      </c>
      <c r="I28" t="s">
        <v>46</v>
      </c>
      <c r="J28">
        <v>0</v>
      </c>
      <c r="K28" t="s">
        <v>113</v>
      </c>
      <c r="L28">
        <v>0</v>
      </c>
      <c r="M28">
        <v>14.4</v>
      </c>
      <c r="N28" t="s">
        <v>87</v>
      </c>
      <c r="P28">
        <v>22.45</v>
      </c>
      <c r="R28" t="s">
        <v>112</v>
      </c>
      <c r="T28" t="s">
        <v>114</v>
      </c>
      <c r="U28">
        <v>10</v>
      </c>
      <c r="V28">
        <v>80</v>
      </c>
      <c r="X28" t="str" cm="1">
        <f t="array" ref="X28">_xlfn.LET(
  _xlpm.merv, IFERROR(_xlfn.REGEXEXTRACT(E28,"(?i)MERV[-\s]?(\d{1,2})"),""),
  _xlpm.eff, IFERROR(_xlfn.REGEXEXTRACT(E28,"(\d{1,3}(?:\.\d+)?)\s*%"),""),
  IF(_xlpm.merv&lt;&gt;"", _xlpm.merv,
     IF(_xlpm.eff&lt;&gt;"", _xlpm.eff,
        ""
     )
  )
)</f>
        <v/>
      </c>
      <c r="Y28" t="s">
        <v>5947</v>
      </c>
    </row>
    <row r="29" spans="2:25" x14ac:dyDescent="0.25">
      <c r="B29" t="s">
        <v>30</v>
      </c>
      <c r="C29" t="s">
        <v>43</v>
      </c>
      <c r="D29" t="s">
        <v>115</v>
      </c>
      <c r="E29" t="s">
        <v>116</v>
      </c>
      <c r="F29" t="s">
        <v>27</v>
      </c>
      <c r="G29" t="s">
        <v>28</v>
      </c>
      <c r="H29" t="s">
        <v>36</v>
      </c>
      <c r="I29" t="s">
        <v>46</v>
      </c>
      <c r="J29">
        <v>0</v>
      </c>
      <c r="K29" t="s">
        <v>116</v>
      </c>
      <c r="L29">
        <v>320</v>
      </c>
      <c r="M29">
        <v>5.95</v>
      </c>
      <c r="N29" t="s">
        <v>87</v>
      </c>
      <c r="P29">
        <v>15.8</v>
      </c>
      <c r="R29" t="s">
        <v>115</v>
      </c>
      <c r="T29" t="s">
        <v>117</v>
      </c>
      <c r="U29">
        <v>11</v>
      </c>
      <c r="V29">
        <v>42</v>
      </c>
      <c r="X29" t="str" cm="1">
        <f t="array" ref="X29">_xlfn.LET(
  _xlpm.merv, IFERROR(_xlfn.REGEXEXTRACT(E29,"(?i)MERV[-\s]?(\d{1,2})"),""),
  _xlpm.eff, IFERROR(_xlfn.REGEXEXTRACT(E29,"(\d{1,3}(?:\.\d+)?)\s*%"),""),
  IF(_xlpm.merv&lt;&gt;"", _xlpm.merv,
     IF(_xlpm.eff&lt;&gt;"", _xlpm.eff,
        ""
     )
  )
)</f>
        <v/>
      </c>
      <c r="Y29" t="s">
        <v>5947</v>
      </c>
    </row>
    <row r="30" spans="2:25" x14ac:dyDescent="0.25">
      <c r="B30" t="s">
        <v>30</v>
      </c>
      <c r="C30" t="s">
        <v>43</v>
      </c>
      <c r="D30" t="s">
        <v>118</v>
      </c>
      <c r="E30" t="s">
        <v>119</v>
      </c>
      <c r="F30" t="s">
        <v>27</v>
      </c>
      <c r="G30" t="s">
        <v>28</v>
      </c>
      <c r="H30" t="s">
        <v>36</v>
      </c>
      <c r="I30" t="s">
        <v>46</v>
      </c>
      <c r="J30">
        <v>0</v>
      </c>
      <c r="K30" t="s">
        <v>119</v>
      </c>
      <c r="L30">
        <v>0</v>
      </c>
      <c r="M30">
        <v>4.1641000000000004</v>
      </c>
      <c r="N30" t="s">
        <v>120</v>
      </c>
      <c r="P30">
        <v>4.13</v>
      </c>
      <c r="R30" t="s">
        <v>118</v>
      </c>
      <c r="T30" t="s">
        <v>121</v>
      </c>
      <c r="U30">
        <v>12</v>
      </c>
      <c r="V30">
        <v>24</v>
      </c>
      <c r="W30">
        <v>2</v>
      </c>
      <c r="X30" t="str" cm="1">
        <f t="array" ref="X30">_xlfn.LET(
  _xlpm.merv, IFERROR(_xlfn.REGEXEXTRACT(E30,"(?i)MERV[-\s]?(\d{1,2})"),""),
  _xlpm.eff, IFERROR(_xlfn.REGEXEXTRACT(E30,"(\d{1,3}(?:\.\d+)?)\s*%"),""),
  IF(_xlpm.merv&lt;&gt;"", _xlpm.merv,
     IF(_xlpm.eff&lt;&gt;"", _xlpm.eff,
        ""
     )
  )
)</f>
        <v/>
      </c>
      <c r="Y30" t="s">
        <v>5947</v>
      </c>
    </row>
    <row r="31" spans="2:25" x14ac:dyDescent="0.25">
      <c r="B31" t="s">
        <v>30</v>
      </c>
      <c r="C31" t="s">
        <v>43</v>
      </c>
      <c r="D31" t="s">
        <v>122</v>
      </c>
      <c r="E31" t="s">
        <v>123</v>
      </c>
      <c r="F31" t="s">
        <v>27</v>
      </c>
      <c r="G31" t="s">
        <v>28</v>
      </c>
      <c r="H31" t="s">
        <v>36</v>
      </c>
      <c r="I31" t="s">
        <v>46</v>
      </c>
      <c r="J31">
        <v>0</v>
      </c>
      <c r="K31" t="s">
        <v>123</v>
      </c>
      <c r="L31">
        <v>292</v>
      </c>
      <c r="M31">
        <v>3.17</v>
      </c>
      <c r="N31" t="s">
        <v>87</v>
      </c>
      <c r="P31">
        <v>5.3</v>
      </c>
      <c r="R31" t="s">
        <v>122</v>
      </c>
      <c r="T31" t="s">
        <v>124</v>
      </c>
      <c r="U31">
        <v>12</v>
      </c>
      <c r="V31">
        <v>12</v>
      </c>
      <c r="X31" t="str" cm="1">
        <f t="array" ref="X31">_xlfn.LET(
  _xlpm.merv, IFERROR(_xlfn.REGEXEXTRACT(E31,"(?i)MERV[-\s]?(\d{1,2})"),""),
  _xlpm.eff, IFERROR(_xlfn.REGEXEXTRACT(E31,"(\d{1,3}(?:\.\d+)?)\s*%"),""),
  IF(_xlpm.merv&lt;&gt;"", _xlpm.merv,
     IF(_xlpm.eff&lt;&gt;"", _xlpm.eff,
        ""
     )
  )
)</f>
        <v/>
      </c>
      <c r="Y31" t="s">
        <v>5947</v>
      </c>
    </row>
    <row r="32" spans="2:25" x14ac:dyDescent="0.25">
      <c r="B32" t="s">
        <v>30</v>
      </c>
      <c r="C32" t="s">
        <v>43</v>
      </c>
      <c r="D32" t="s">
        <v>125</v>
      </c>
      <c r="E32" t="s">
        <v>126</v>
      </c>
      <c r="F32" t="s">
        <v>27</v>
      </c>
      <c r="G32" t="s">
        <v>28</v>
      </c>
      <c r="H32" t="s">
        <v>36</v>
      </c>
      <c r="I32" t="s">
        <v>46</v>
      </c>
      <c r="J32">
        <v>0</v>
      </c>
      <c r="K32" t="s">
        <v>126</v>
      </c>
      <c r="L32">
        <v>109</v>
      </c>
      <c r="M32">
        <v>4.1500000000000004</v>
      </c>
      <c r="N32" t="s">
        <v>87</v>
      </c>
      <c r="P32">
        <v>6.66</v>
      </c>
      <c r="R32" t="s">
        <v>125</v>
      </c>
      <c r="T32" t="s">
        <v>124</v>
      </c>
      <c r="U32">
        <v>12</v>
      </c>
      <c r="V32">
        <v>12</v>
      </c>
      <c r="X32" t="str" cm="1">
        <f t="array" ref="X32">_xlfn.LET(
  _xlpm.merv, IFERROR(_xlfn.REGEXEXTRACT(E32,"(?i)MERV[-\s]?(\d{1,2})"),""),
  _xlpm.eff, IFERROR(_xlfn.REGEXEXTRACT(E32,"(\d{1,3}(?:\.\d+)?)\s*%"),""),
  IF(_xlpm.merv&lt;&gt;"", _xlpm.merv,
     IF(_xlpm.eff&lt;&gt;"", _xlpm.eff,
        ""
     )
  )
)</f>
        <v/>
      </c>
      <c r="Y32" t="s">
        <v>5947</v>
      </c>
    </row>
    <row r="33" spans="2:25" x14ac:dyDescent="0.25">
      <c r="B33" t="s">
        <v>30</v>
      </c>
      <c r="C33" t="s">
        <v>43</v>
      </c>
      <c r="D33" t="s">
        <v>127</v>
      </c>
      <c r="E33" t="s">
        <v>128</v>
      </c>
      <c r="F33" t="s">
        <v>27</v>
      </c>
      <c r="G33" t="s">
        <v>28</v>
      </c>
      <c r="H33" t="s">
        <v>36</v>
      </c>
      <c r="I33" t="s">
        <v>46</v>
      </c>
      <c r="J33">
        <v>0</v>
      </c>
      <c r="K33" t="s">
        <v>128</v>
      </c>
      <c r="L33">
        <v>8</v>
      </c>
      <c r="M33">
        <v>18.25</v>
      </c>
      <c r="N33" t="s">
        <v>87</v>
      </c>
      <c r="P33">
        <v>28.08</v>
      </c>
      <c r="R33" t="s">
        <v>127</v>
      </c>
      <c r="T33" t="s">
        <v>129</v>
      </c>
      <c r="U33">
        <v>12</v>
      </c>
      <c r="V33">
        <v>120</v>
      </c>
      <c r="X33" t="str" cm="1">
        <f t="array" ref="X33">_xlfn.LET(
  _xlpm.merv, IFERROR(_xlfn.REGEXEXTRACT(E33,"(?i)MERV[-\s]?(\d{1,2})"),""),
  _xlpm.eff, IFERROR(_xlfn.REGEXEXTRACT(E33,"(\d{1,3}(?:\.\d+)?)\s*%"),""),
  IF(_xlpm.merv&lt;&gt;"", _xlpm.merv,
     IF(_xlpm.eff&lt;&gt;"", _xlpm.eff,
        ""
     )
  )
)</f>
        <v/>
      </c>
      <c r="Y33" t="s">
        <v>5947</v>
      </c>
    </row>
    <row r="34" spans="2:25" x14ac:dyDescent="0.25">
      <c r="B34" t="s">
        <v>30</v>
      </c>
      <c r="C34" t="s">
        <v>43</v>
      </c>
      <c r="D34" t="s">
        <v>130</v>
      </c>
      <c r="E34" t="s">
        <v>131</v>
      </c>
      <c r="F34" t="s">
        <v>27</v>
      </c>
      <c r="G34" t="s">
        <v>28</v>
      </c>
      <c r="H34" t="s">
        <v>36</v>
      </c>
      <c r="I34" t="s">
        <v>46</v>
      </c>
      <c r="J34">
        <v>0</v>
      </c>
      <c r="K34" t="s">
        <v>132</v>
      </c>
      <c r="L34">
        <v>0</v>
      </c>
      <c r="M34">
        <v>19.25</v>
      </c>
      <c r="N34" t="s">
        <v>87</v>
      </c>
      <c r="P34">
        <v>29.62</v>
      </c>
      <c r="R34" t="s">
        <v>130</v>
      </c>
      <c r="T34" t="s">
        <v>129</v>
      </c>
      <c r="U34">
        <v>12</v>
      </c>
      <c r="V34">
        <v>120</v>
      </c>
      <c r="X34" t="str" cm="1">
        <f t="array" ref="X34">_xlfn.LET(
  _xlpm.merv, IFERROR(_xlfn.REGEXEXTRACT(E34,"(?i)MERV[-\s]?(\d{1,2})"),""),
  _xlpm.eff, IFERROR(_xlfn.REGEXEXTRACT(E34,"(\d{1,3}(?:\.\d+)?)\s*%"),""),
  IF(_xlpm.merv&lt;&gt;"", _xlpm.merv,
     IF(_xlpm.eff&lt;&gt;"", _xlpm.eff,
        ""
     )
  )
)</f>
        <v/>
      </c>
      <c r="Y34" t="s">
        <v>5947</v>
      </c>
    </row>
    <row r="35" spans="2:25" x14ac:dyDescent="0.25">
      <c r="B35" t="s">
        <v>30</v>
      </c>
      <c r="C35" t="s">
        <v>43</v>
      </c>
      <c r="D35" t="s">
        <v>133</v>
      </c>
      <c r="E35" t="s">
        <v>134</v>
      </c>
      <c r="F35" t="s">
        <v>27</v>
      </c>
      <c r="G35" t="s">
        <v>28</v>
      </c>
      <c r="H35" t="s">
        <v>36</v>
      </c>
      <c r="I35" t="s">
        <v>46</v>
      </c>
      <c r="J35">
        <v>0</v>
      </c>
      <c r="K35" t="s">
        <v>134</v>
      </c>
      <c r="L35">
        <v>0</v>
      </c>
      <c r="M35">
        <v>2.96</v>
      </c>
      <c r="N35" t="s">
        <v>87</v>
      </c>
      <c r="P35">
        <v>5.92</v>
      </c>
      <c r="R35" t="s">
        <v>133</v>
      </c>
      <c r="T35" t="s">
        <v>135</v>
      </c>
      <c r="U35">
        <v>12</v>
      </c>
      <c r="V35">
        <v>12</v>
      </c>
      <c r="X35" t="str" cm="1">
        <f t="array" ref="X35">_xlfn.LET(
  _xlpm.merv, IFERROR(_xlfn.REGEXEXTRACT(E35,"(?i)MERV[-\s]?(\d{1,2})"),""),
  _xlpm.eff, IFERROR(_xlfn.REGEXEXTRACT(E35,"(\d{1,3}(?:\.\d+)?)\s*%"),""),
  IF(_xlpm.merv&lt;&gt;"", _xlpm.merv,
     IF(_xlpm.eff&lt;&gt;"", _xlpm.eff,
        ""
     )
  )
)</f>
        <v/>
      </c>
      <c r="Y35" t="s">
        <v>5947</v>
      </c>
    </row>
    <row r="36" spans="2:25" x14ac:dyDescent="0.25">
      <c r="B36" t="s">
        <v>30</v>
      </c>
      <c r="C36" t="s">
        <v>43</v>
      </c>
      <c r="D36" t="s">
        <v>136</v>
      </c>
      <c r="E36" t="s">
        <v>137</v>
      </c>
      <c r="F36" t="s">
        <v>27</v>
      </c>
      <c r="G36" t="s">
        <v>28</v>
      </c>
      <c r="H36" t="s">
        <v>36</v>
      </c>
      <c r="I36" t="s">
        <v>46</v>
      </c>
      <c r="J36">
        <v>0</v>
      </c>
      <c r="K36" t="s">
        <v>137</v>
      </c>
      <c r="L36">
        <v>0</v>
      </c>
      <c r="M36">
        <v>0</v>
      </c>
      <c r="N36" t="s">
        <v>87</v>
      </c>
      <c r="P36">
        <v>29.82</v>
      </c>
      <c r="T36" t="s">
        <v>138</v>
      </c>
      <c r="U36">
        <v>12</v>
      </c>
      <c r="V36">
        <v>144</v>
      </c>
      <c r="X36" t="str" cm="1">
        <f t="array" ref="X36">_xlfn.LET(
  _xlpm.merv, IFERROR(_xlfn.REGEXEXTRACT(E36,"(?i)MERV[-\s]?(\d{1,2})"),""),
  _xlpm.eff, IFERROR(_xlfn.REGEXEXTRACT(E36,"(\d{1,3}(?:\.\d+)?)\s*%"),""),
  IF(_xlpm.merv&lt;&gt;"", _xlpm.merv,
     IF(_xlpm.eff&lt;&gt;"", _xlpm.eff,
        ""
     )
  )
)</f>
        <v/>
      </c>
      <c r="Y36" t="s">
        <v>5947</v>
      </c>
    </row>
    <row r="37" spans="2:25" x14ac:dyDescent="0.25">
      <c r="B37" t="s">
        <v>30</v>
      </c>
      <c r="C37" t="s">
        <v>43</v>
      </c>
      <c r="D37" t="s">
        <v>139</v>
      </c>
      <c r="E37" t="s">
        <v>140</v>
      </c>
      <c r="F37" t="s">
        <v>27</v>
      </c>
      <c r="G37" t="s">
        <v>28</v>
      </c>
      <c r="H37" t="s">
        <v>36</v>
      </c>
      <c r="I37" t="s">
        <v>46</v>
      </c>
      <c r="J37">
        <v>0</v>
      </c>
      <c r="K37" t="s">
        <v>140</v>
      </c>
      <c r="L37">
        <v>0</v>
      </c>
      <c r="M37">
        <v>0</v>
      </c>
      <c r="N37" t="s">
        <v>87</v>
      </c>
      <c r="P37">
        <v>29.82</v>
      </c>
      <c r="T37" t="s">
        <v>138</v>
      </c>
      <c r="U37">
        <v>12</v>
      </c>
      <c r="V37">
        <v>144</v>
      </c>
      <c r="X37" t="str" cm="1">
        <f t="array" ref="X37">_xlfn.LET(
  _xlpm.merv, IFERROR(_xlfn.REGEXEXTRACT(E37,"(?i)MERV[-\s]?(\d{1,2})"),""),
  _xlpm.eff, IFERROR(_xlfn.REGEXEXTRACT(E37,"(\d{1,3}(?:\.\d+)?)\s*%"),""),
  IF(_xlpm.merv&lt;&gt;"", _xlpm.merv,
     IF(_xlpm.eff&lt;&gt;"", _xlpm.eff,
        ""
     )
  )
)</f>
        <v/>
      </c>
      <c r="Y37" t="s">
        <v>5947</v>
      </c>
    </row>
    <row r="38" spans="2:25" x14ac:dyDescent="0.25">
      <c r="B38" t="s">
        <v>30</v>
      </c>
      <c r="C38" t="s">
        <v>43</v>
      </c>
      <c r="D38" t="s">
        <v>141</v>
      </c>
      <c r="E38" t="s">
        <v>142</v>
      </c>
      <c r="F38" t="s">
        <v>27</v>
      </c>
      <c r="G38" t="s">
        <v>28</v>
      </c>
      <c r="H38" t="s">
        <v>36</v>
      </c>
      <c r="I38" t="s">
        <v>46</v>
      </c>
      <c r="J38">
        <v>0</v>
      </c>
      <c r="K38" t="s">
        <v>142</v>
      </c>
      <c r="L38">
        <v>61</v>
      </c>
      <c r="M38">
        <v>4.05</v>
      </c>
      <c r="N38" t="s">
        <v>87</v>
      </c>
      <c r="P38">
        <v>6.17</v>
      </c>
      <c r="R38" t="s">
        <v>141</v>
      </c>
      <c r="T38" t="s">
        <v>143</v>
      </c>
      <c r="U38">
        <v>12</v>
      </c>
      <c r="V38">
        <v>18</v>
      </c>
      <c r="X38" t="str" cm="1">
        <f t="array" ref="X38">_xlfn.LET(
  _xlpm.merv, IFERROR(_xlfn.REGEXEXTRACT(E38,"(?i)MERV[-\s]?(\d{1,2})"),""),
  _xlpm.eff, IFERROR(_xlfn.REGEXEXTRACT(E38,"(\d{1,3}(?:\.\d+)?)\s*%"),""),
  IF(_xlpm.merv&lt;&gt;"", _xlpm.merv,
     IF(_xlpm.eff&lt;&gt;"", _xlpm.eff,
        ""
     )
  )
)</f>
        <v/>
      </c>
      <c r="Y38" t="s">
        <v>5947</v>
      </c>
    </row>
    <row r="39" spans="2:25" x14ac:dyDescent="0.25">
      <c r="B39" t="s">
        <v>30</v>
      </c>
      <c r="C39" t="s">
        <v>43</v>
      </c>
      <c r="D39" t="s">
        <v>144</v>
      </c>
      <c r="E39" t="s">
        <v>145</v>
      </c>
      <c r="F39" t="s">
        <v>27</v>
      </c>
      <c r="G39" t="s">
        <v>28</v>
      </c>
      <c r="H39" t="s">
        <v>36</v>
      </c>
      <c r="I39" t="s">
        <v>46</v>
      </c>
      <c r="J39">
        <v>0</v>
      </c>
      <c r="K39" t="s">
        <v>146</v>
      </c>
      <c r="L39">
        <v>0</v>
      </c>
      <c r="M39">
        <v>3.85</v>
      </c>
      <c r="N39" t="s">
        <v>87</v>
      </c>
      <c r="P39">
        <v>6.52</v>
      </c>
      <c r="R39" t="s">
        <v>144</v>
      </c>
      <c r="T39" t="s">
        <v>143</v>
      </c>
      <c r="U39">
        <v>12</v>
      </c>
      <c r="V39">
        <v>18</v>
      </c>
      <c r="X39" t="str" cm="1">
        <f t="array" ref="X39">_xlfn.LET(
  _xlpm.merv, IFERROR(_xlfn.REGEXEXTRACT(E39,"(?i)MERV[-\s]?(\d{1,2})"),""),
  _xlpm.eff, IFERROR(_xlfn.REGEXEXTRACT(E39,"(\d{1,3}(?:\.\d+)?)\s*%"),""),
  IF(_xlpm.merv&lt;&gt;"", _xlpm.merv,
     IF(_xlpm.eff&lt;&gt;"", _xlpm.eff,
        ""
     )
  )
)</f>
        <v/>
      </c>
      <c r="Y39" t="s">
        <v>5947</v>
      </c>
    </row>
    <row r="40" spans="2:25" x14ac:dyDescent="0.25">
      <c r="B40" t="s">
        <v>30</v>
      </c>
      <c r="C40" t="s">
        <v>43</v>
      </c>
      <c r="D40" t="s">
        <v>147</v>
      </c>
      <c r="E40" t="s">
        <v>148</v>
      </c>
      <c r="F40" t="s">
        <v>27</v>
      </c>
      <c r="G40" t="s">
        <v>28</v>
      </c>
      <c r="H40" t="s">
        <v>36</v>
      </c>
      <c r="I40" t="s">
        <v>46</v>
      </c>
      <c r="J40">
        <v>0</v>
      </c>
      <c r="K40" t="s">
        <v>148</v>
      </c>
      <c r="L40">
        <v>0</v>
      </c>
      <c r="M40">
        <v>2.9</v>
      </c>
      <c r="N40" t="s">
        <v>87</v>
      </c>
      <c r="P40">
        <v>7.44</v>
      </c>
      <c r="R40" t="s">
        <v>147</v>
      </c>
      <c r="T40" t="s">
        <v>143</v>
      </c>
      <c r="U40">
        <v>12</v>
      </c>
      <c r="V40">
        <v>18</v>
      </c>
      <c r="X40" t="str" cm="1">
        <f t="array" ref="X40">_xlfn.LET(
  _xlpm.merv, IFERROR(_xlfn.REGEXEXTRACT(E40,"(?i)MERV[-\s]?(\d{1,2})"),""),
  _xlpm.eff, IFERROR(_xlfn.REGEXEXTRACT(E40,"(\d{1,3}(?:\.\d+)?)\s*%"),""),
  IF(_xlpm.merv&lt;&gt;"", _xlpm.merv,
     IF(_xlpm.eff&lt;&gt;"", _xlpm.eff,
        ""
     )
  )
)</f>
        <v/>
      </c>
      <c r="Y40" t="s">
        <v>5947</v>
      </c>
    </row>
    <row r="41" spans="2:25" x14ac:dyDescent="0.25">
      <c r="B41" t="s">
        <v>30</v>
      </c>
      <c r="C41" t="s">
        <v>43</v>
      </c>
      <c r="D41" t="s">
        <v>149</v>
      </c>
      <c r="E41" t="s">
        <v>150</v>
      </c>
      <c r="F41" t="s">
        <v>27</v>
      </c>
      <c r="G41" t="s">
        <v>28</v>
      </c>
      <c r="H41" t="s">
        <v>36</v>
      </c>
      <c r="I41" t="s">
        <v>46</v>
      </c>
      <c r="J41">
        <v>0</v>
      </c>
      <c r="K41" t="s">
        <v>150</v>
      </c>
      <c r="L41">
        <v>275</v>
      </c>
      <c r="M41">
        <v>3.73</v>
      </c>
      <c r="N41" t="s">
        <v>87</v>
      </c>
      <c r="P41">
        <v>5.48</v>
      </c>
      <c r="R41" t="s">
        <v>149</v>
      </c>
      <c r="T41" t="s">
        <v>151</v>
      </c>
      <c r="U41">
        <v>12</v>
      </c>
      <c r="V41">
        <v>20</v>
      </c>
      <c r="X41" t="str" cm="1">
        <f t="array" ref="X41">_xlfn.LET(
  _xlpm.merv, IFERROR(_xlfn.REGEXEXTRACT(E41,"(?i)MERV[-\s]?(\d{1,2})"),""),
  _xlpm.eff, IFERROR(_xlfn.REGEXEXTRACT(E41,"(\d{1,3}(?:\.\d+)?)\s*%"),""),
  IF(_xlpm.merv&lt;&gt;"", _xlpm.merv,
     IF(_xlpm.eff&lt;&gt;"", _xlpm.eff,
        ""
     )
  )
)</f>
        <v/>
      </c>
      <c r="Y41" t="s">
        <v>5947</v>
      </c>
    </row>
    <row r="42" spans="2:25" x14ac:dyDescent="0.25">
      <c r="B42" t="s">
        <v>30</v>
      </c>
      <c r="C42" t="s">
        <v>43</v>
      </c>
      <c r="D42" t="s">
        <v>152</v>
      </c>
      <c r="E42" t="s">
        <v>153</v>
      </c>
      <c r="F42" t="s">
        <v>27</v>
      </c>
      <c r="G42" t="s">
        <v>28</v>
      </c>
      <c r="H42" t="s">
        <v>36</v>
      </c>
      <c r="I42" t="s">
        <v>46</v>
      </c>
      <c r="J42">
        <v>0</v>
      </c>
      <c r="K42" t="s">
        <v>153</v>
      </c>
      <c r="L42">
        <v>123</v>
      </c>
      <c r="M42">
        <v>4.63</v>
      </c>
      <c r="N42" t="s">
        <v>87</v>
      </c>
      <c r="P42">
        <v>5.33</v>
      </c>
      <c r="R42" t="s">
        <v>152</v>
      </c>
      <c r="T42" t="s">
        <v>151</v>
      </c>
      <c r="U42">
        <v>12</v>
      </c>
      <c r="V42">
        <v>20</v>
      </c>
      <c r="X42" t="str" cm="1">
        <f t="array" ref="X42">_xlfn.LET(
  _xlpm.merv, IFERROR(_xlfn.REGEXEXTRACT(E42,"(?i)MERV[-\s]?(\d{1,2})"),""),
  _xlpm.eff, IFERROR(_xlfn.REGEXEXTRACT(E42,"(\d{1,3}(?:\.\d+)?)\s*%"),""),
  IF(_xlpm.merv&lt;&gt;"", _xlpm.merv,
     IF(_xlpm.eff&lt;&gt;"", _xlpm.eff,
        ""
     )
  )
)</f>
        <v/>
      </c>
      <c r="Y42" t="s">
        <v>5947</v>
      </c>
    </row>
    <row r="43" spans="2:25" x14ac:dyDescent="0.25">
      <c r="B43" t="s">
        <v>30</v>
      </c>
      <c r="C43" t="s">
        <v>43</v>
      </c>
      <c r="D43" t="s">
        <v>154</v>
      </c>
      <c r="E43" t="s">
        <v>155</v>
      </c>
      <c r="F43" t="s">
        <v>27</v>
      </c>
      <c r="G43" t="s">
        <v>28</v>
      </c>
      <c r="H43" t="s">
        <v>36</v>
      </c>
      <c r="I43" t="s">
        <v>46</v>
      </c>
      <c r="J43">
        <v>0</v>
      </c>
      <c r="K43" t="s">
        <v>155</v>
      </c>
      <c r="L43">
        <v>1665</v>
      </c>
      <c r="M43">
        <v>4.13</v>
      </c>
      <c r="N43" t="s">
        <v>87</v>
      </c>
      <c r="P43">
        <v>5.91</v>
      </c>
      <c r="R43" t="s">
        <v>154</v>
      </c>
      <c r="T43" t="s">
        <v>156</v>
      </c>
      <c r="U43">
        <v>12</v>
      </c>
      <c r="V43">
        <v>24</v>
      </c>
      <c r="X43" t="str" cm="1">
        <f t="array" ref="X43">_xlfn.LET(
  _xlpm.merv, IFERROR(_xlfn.REGEXEXTRACT(E43,"(?i)MERV[-\s]?(\d{1,2})"),""),
  _xlpm.eff, IFERROR(_xlfn.REGEXEXTRACT(E43,"(\d{1,3}(?:\.\d+)?)\s*%"),""),
  IF(_xlpm.merv&lt;&gt;"", _xlpm.merv,
     IF(_xlpm.eff&lt;&gt;"", _xlpm.eff,
        ""
     )
  )
)</f>
        <v/>
      </c>
      <c r="Y43" t="s">
        <v>5947</v>
      </c>
    </row>
    <row r="44" spans="2:25" x14ac:dyDescent="0.25">
      <c r="B44" t="s">
        <v>30</v>
      </c>
      <c r="C44" t="s">
        <v>43</v>
      </c>
      <c r="D44" t="s">
        <v>157</v>
      </c>
      <c r="E44" t="s">
        <v>158</v>
      </c>
      <c r="F44" t="s">
        <v>27</v>
      </c>
      <c r="G44" t="s">
        <v>28</v>
      </c>
      <c r="H44" t="s">
        <v>36</v>
      </c>
      <c r="I44" t="s">
        <v>46</v>
      </c>
      <c r="J44">
        <v>0</v>
      </c>
      <c r="K44" t="s">
        <v>159</v>
      </c>
      <c r="L44">
        <v>648</v>
      </c>
      <c r="M44">
        <v>3.85</v>
      </c>
      <c r="N44" t="s">
        <v>87</v>
      </c>
      <c r="P44">
        <v>5.33</v>
      </c>
      <c r="R44" t="s">
        <v>157</v>
      </c>
      <c r="T44" t="s">
        <v>156</v>
      </c>
      <c r="U44">
        <v>12</v>
      </c>
      <c r="V44">
        <v>24</v>
      </c>
      <c r="X44" t="str" cm="1">
        <f t="array" ref="X44">_xlfn.LET(
  _xlpm.merv, IFERROR(_xlfn.REGEXEXTRACT(E44,"(?i)MERV[-\s]?(\d{1,2})"),""),
  _xlpm.eff, IFERROR(_xlfn.REGEXEXTRACT(E44,"(\d{1,3}(?:\.\d+)?)\s*%"),""),
  IF(_xlpm.merv&lt;&gt;"", _xlpm.merv,
     IF(_xlpm.eff&lt;&gt;"", _xlpm.eff,
        ""
     )
  )
)</f>
        <v/>
      </c>
      <c r="Y44" t="s">
        <v>5947</v>
      </c>
    </row>
    <row r="45" spans="2:25" x14ac:dyDescent="0.25">
      <c r="B45" t="s">
        <v>30</v>
      </c>
      <c r="C45" t="s">
        <v>43</v>
      </c>
      <c r="D45" t="s">
        <v>160</v>
      </c>
      <c r="E45" t="s">
        <v>161</v>
      </c>
      <c r="F45" t="s">
        <v>27</v>
      </c>
      <c r="G45" t="s">
        <v>28</v>
      </c>
      <c r="H45" t="s">
        <v>36</v>
      </c>
      <c r="I45" t="s">
        <v>46</v>
      </c>
      <c r="J45">
        <v>0</v>
      </c>
      <c r="K45" t="s">
        <v>161</v>
      </c>
      <c r="L45">
        <v>0</v>
      </c>
      <c r="M45">
        <v>0</v>
      </c>
      <c r="N45" t="s">
        <v>87</v>
      </c>
      <c r="P45">
        <v>0</v>
      </c>
      <c r="T45" t="s">
        <v>156</v>
      </c>
      <c r="U45">
        <v>12</v>
      </c>
      <c r="V45">
        <v>24</v>
      </c>
      <c r="X45" t="str" cm="1">
        <f t="array" ref="X45">_xlfn.LET(
  _xlpm.merv, IFERROR(_xlfn.REGEXEXTRACT(E45,"(?i)MERV[-\s]?(\d{1,2})"),""),
  _xlpm.eff, IFERROR(_xlfn.REGEXEXTRACT(E45,"(\d{1,3}(?:\.\d+)?)\s*%"),""),
  IF(_xlpm.merv&lt;&gt;"", _xlpm.merv,
     IF(_xlpm.eff&lt;&gt;"", _xlpm.eff,
        ""
     )
  )
)</f>
        <v/>
      </c>
      <c r="Y45" t="s">
        <v>5947</v>
      </c>
    </row>
    <row r="46" spans="2:25" x14ac:dyDescent="0.25">
      <c r="B46" t="s">
        <v>30</v>
      </c>
      <c r="C46" t="s">
        <v>43</v>
      </c>
      <c r="D46" t="s">
        <v>162</v>
      </c>
      <c r="E46" t="s">
        <v>163</v>
      </c>
      <c r="F46" t="s">
        <v>27</v>
      </c>
      <c r="G46" t="s">
        <v>28</v>
      </c>
      <c r="H46" t="s">
        <v>36</v>
      </c>
      <c r="I46" t="s">
        <v>46</v>
      </c>
      <c r="J46">
        <v>0</v>
      </c>
      <c r="K46" t="s">
        <v>163</v>
      </c>
      <c r="L46">
        <v>0</v>
      </c>
      <c r="M46">
        <v>7.17</v>
      </c>
      <c r="N46" t="s">
        <v>87</v>
      </c>
      <c r="P46">
        <v>11.28</v>
      </c>
      <c r="R46" t="s">
        <v>162</v>
      </c>
      <c r="T46" t="s">
        <v>164</v>
      </c>
      <c r="U46">
        <v>12</v>
      </c>
      <c r="V46">
        <v>38</v>
      </c>
      <c r="X46" t="str" cm="1">
        <f t="array" ref="X46">_xlfn.LET(
  _xlpm.merv, IFERROR(_xlfn.REGEXEXTRACT(E46,"(?i)MERV[-\s]?(\d{1,2})"),""),
  _xlpm.eff, IFERROR(_xlfn.REGEXEXTRACT(E46,"(\d{1,3}(?:\.\d+)?)\s*%"),""),
  IF(_xlpm.merv&lt;&gt;"", _xlpm.merv,
     IF(_xlpm.eff&lt;&gt;"", _xlpm.eff,
        ""
     )
  )
)</f>
        <v/>
      </c>
      <c r="Y46" t="s">
        <v>5947</v>
      </c>
    </row>
    <row r="47" spans="2:25" x14ac:dyDescent="0.25">
      <c r="B47" t="s">
        <v>30</v>
      </c>
      <c r="C47" t="s">
        <v>43</v>
      </c>
      <c r="D47" t="s">
        <v>165</v>
      </c>
      <c r="E47" t="s">
        <v>166</v>
      </c>
      <c r="F47" t="s">
        <v>27</v>
      </c>
      <c r="G47" t="s">
        <v>28</v>
      </c>
      <c r="H47" t="s">
        <v>36</v>
      </c>
      <c r="I47" t="s">
        <v>46</v>
      </c>
      <c r="J47">
        <v>0</v>
      </c>
      <c r="K47" t="s">
        <v>166</v>
      </c>
      <c r="L47">
        <v>59</v>
      </c>
      <c r="M47">
        <v>6.04</v>
      </c>
      <c r="N47" t="s">
        <v>87</v>
      </c>
      <c r="P47">
        <v>11.35</v>
      </c>
      <c r="R47" t="s">
        <v>165</v>
      </c>
      <c r="T47" t="s">
        <v>167</v>
      </c>
      <c r="U47">
        <v>12</v>
      </c>
      <c r="V47">
        <v>43</v>
      </c>
      <c r="X47" t="str" cm="1">
        <f t="array" ref="X47">_xlfn.LET(
  _xlpm.merv, IFERROR(_xlfn.REGEXEXTRACT(E47,"(?i)MERV[-\s]?(\d{1,2})"),""),
  _xlpm.eff, IFERROR(_xlfn.REGEXEXTRACT(E47,"(\d{1,3}(?:\.\d+)?)\s*%"),""),
  IF(_xlpm.merv&lt;&gt;"", _xlpm.merv,
     IF(_xlpm.eff&lt;&gt;"", _xlpm.eff,
        ""
     )
  )
)</f>
        <v/>
      </c>
      <c r="Y47" t="s">
        <v>5947</v>
      </c>
    </row>
    <row r="48" spans="2:25" x14ac:dyDescent="0.25">
      <c r="B48" t="s">
        <v>30</v>
      </c>
      <c r="C48" t="s">
        <v>43</v>
      </c>
      <c r="D48" t="s">
        <v>168</v>
      </c>
      <c r="E48" t="s">
        <v>169</v>
      </c>
      <c r="F48" t="s">
        <v>27</v>
      </c>
      <c r="G48" t="s">
        <v>28</v>
      </c>
      <c r="H48" t="s">
        <v>36</v>
      </c>
      <c r="I48" t="s">
        <v>46</v>
      </c>
      <c r="J48">
        <v>0</v>
      </c>
      <c r="K48" t="s">
        <v>170</v>
      </c>
      <c r="L48">
        <v>0</v>
      </c>
      <c r="M48">
        <v>3.85</v>
      </c>
      <c r="N48" t="s">
        <v>87</v>
      </c>
      <c r="P48">
        <v>11.51</v>
      </c>
      <c r="R48" t="s">
        <v>168</v>
      </c>
      <c r="T48" t="s">
        <v>167</v>
      </c>
      <c r="U48">
        <v>12</v>
      </c>
      <c r="V48">
        <v>43</v>
      </c>
      <c r="X48" t="str" cm="1">
        <f t="array" ref="X48">_xlfn.LET(
  _xlpm.merv, IFERROR(_xlfn.REGEXEXTRACT(E48,"(?i)MERV[-\s]?(\d{1,2})"),""),
  _xlpm.eff, IFERROR(_xlfn.REGEXEXTRACT(E48,"(\d{1,3}(?:\.\d+)?)\s*%"),""),
  IF(_xlpm.merv&lt;&gt;"", _xlpm.merv,
     IF(_xlpm.eff&lt;&gt;"", _xlpm.eff,
        ""
     )
  )
)</f>
        <v/>
      </c>
      <c r="Y48" t="s">
        <v>5947</v>
      </c>
    </row>
    <row r="49" spans="2:25" x14ac:dyDescent="0.25">
      <c r="B49" t="s">
        <v>30</v>
      </c>
      <c r="C49" t="s">
        <v>43</v>
      </c>
      <c r="D49" t="s">
        <v>171</v>
      </c>
      <c r="E49" t="s">
        <v>172</v>
      </c>
      <c r="F49" t="s">
        <v>27</v>
      </c>
      <c r="G49" t="s">
        <v>28</v>
      </c>
      <c r="H49" t="s">
        <v>36</v>
      </c>
      <c r="I49" t="s">
        <v>46</v>
      </c>
      <c r="J49">
        <v>0</v>
      </c>
      <c r="K49" t="s">
        <v>172</v>
      </c>
      <c r="L49">
        <v>0</v>
      </c>
      <c r="M49">
        <v>9.94</v>
      </c>
      <c r="N49" t="s">
        <v>87</v>
      </c>
      <c r="P49">
        <v>9.94</v>
      </c>
      <c r="T49" t="s">
        <v>173</v>
      </c>
      <c r="U49">
        <v>12</v>
      </c>
      <c r="V49">
        <v>48</v>
      </c>
      <c r="X49" t="str" cm="1">
        <f t="array" ref="X49">_xlfn.LET(
  _xlpm.merv, IFERROR(_xlfn.REGEXEXTRACT(E49,"(?i)MERV[-\s]?(\d{1,2})"),""),
  _xlpm.eff, IFERROR(_xlfn.REGEXEXTRACT(E49,"(\d{1,3}(?:\.\d+)?)\s*%"),""),
  IF(_xlpm.merv&lt;&gt;"", _xlpm.merv,
     IF(_xlpm.eff&lt;&gt;"", _xlpm.eff,
        ""
     )
  )
)</f>
        <v/>
      </c>
      <c r="Y49" t="s">
        <v>5947</v>
      </c>
    </row>
    <row r="50" spans="2:25" x14ac:dyDescent="0.25">
      <c r="B50" t="s">
        <v>30</v>
      </c>
      <c r="C50" t="s">
        <v>43</v>
      </c>
      <c r="D50" t="s">
        <v>174</v>
      </c>
      <c r="E50" t="s">
        <v>175</v>
      </c>
      <c r="F50" t="s">
        <v>27</v>
      </c>
      <c r="G50" t="s">
        <v>28</v>
      </c>
      <c r="H50" t="s">
        <v>36</v>
      </c>
      <c r="I50" t="s">
        <v>46</v>
      </c>
      <c r="J50">
        <v>0</v>
      </c>
      <c r="K50" t="s">
        <v>175</v>
      </c>
      <c r="L50">
        <v>0</v>
      </c>
      <c r="M50">
        <v>9.94</v>
      </c>
      <c r="N50" t="s">
        <v>87</v>
      </c>
      <c r="P50">
        <v>9.94</v>
      </c>
      <c r="T50" t="s">
        <v>173</v>
      </c>
      <c r="U50">
        <v>12</v>
      </c>
      <c r="V50">
        <v>48</v>
      </c>
      <c r="X50" t="str" cm="1">
        <f t="array" ref="X50">_xlfn.LET(
  _xlpm.merv, IFERROR(_xlfn.REGEXEXTRACT(E50,"(?i)MERV[-\s]?(\d{1,2})"),""),
  _xlpm.eff, IFERROR(_xlfn.REGEXEXTRACT(E50,"(\d{1,3}(?:\.\d+)?)\s*%"),""),
  IF(_xlpm.merv&lt;&gt;"", _xlpm.merv,
     IF(_xlpm.eff&lt;&gt;"", _xlpm.eff,
        ""
     )
  )
)</f>
        <v/>
      </c>
      <c r="Y50" t="s">
        <v>5947</v>
      </c>
    </row>
    <row r="51" spans="2:25" x14ac:dyDescent="0.25">
      <c r="B51" t="s">
        <v>30</v>
      </c>
      <c r="C51" t="s">
        <v>43</v>
      </c>
      <c r="D51" t="s">
        <v>176</v>
      </c>
      <c r="E51" t="s">
        <v>177</v>
      </c>
      <c r="F51" t="s">
        <v>27</v>
      </c>
      <c r="G51" t="s">
        <v>28</v>
      </c>
      <c r="H51" t="s">
        <v>36</v>
      </c>
      <c r="I51" t="s">
        <v>46</v>
      </c>
      <c r="J51">
        <v>0</v>
      </c>
      <c r="K51" t="s">
        <v>177</v>
      </c>
      <c r="L51">
        <v>4</v>
      </c>
      <c r="M51">
        <v>10.95</v>
      </c>
      <c r="N51" t="s">
        <v>87</v>
      </c>
      <c r="P51">
        <v>16.850000000000001</v>
      </c>
      <c r="R51" t="s">
        <v>176</v>
      </c>
      <c r="T51" t="s">
        <v>178</v>
      </c>
      <c r="U51">
        <v>12</v>
      </c>
      <c r="V51">
        <v>72</v>
      </c>
      <c r="X51" t="str" cm="1">
        <f t="array" ref="X51">_xlfn.LET(
  _xlpm.merv, IFERROR(_xlfn.REGEXEXTRACT(E51,"(?i)MERV[-\s]?(\d{1,2})"),""),
  _xlpm.eff, IFERROR(_xlfn.REGEXEXTRACT(E51,"(\d{1,3}(?:\.\d+)?)\s*%"),""),
  IF(_xlpm.merv&lt;&gt;"", _xlpm.merv,
     IF(_xlpm.eff&lt;&gt;"", _xlpm.eff,
        ""
     )
  )
)</f>
        <v/>
      </c>
      <c r="Y51" t="s">
        <v>5947</v>
      </c>
    </row>
    <row r="52" spans="2:25" x14ac:dyDescent="0.25">
      <c r="B52" t="s">
        <v>30</v>
      </c>
      <c r="C52" t="s">
        <v>43</v>
      </c>
      <c r="D52" t="s">
        <v>179</v>
      </c>
      <c r="E52" t="s">
        <v>180</v>
      </c>
      <c r="F52" t="s">
        <v>27</v>
      </c>
      <c r="G52" t="s">
        <v>28</v>
      </c>
      <c r="H52" t="s">
        <v>36</v>
      </c>
      <c r="I52" t="s">
        <v>46</v>
      </c>
      <c r="J52">
        <v>0</v>
      </c>
      <c r="K52" t="s">
        <v>180</v>
      </c>
      <c r="L52">
        <v>0</v>
      </c>
      <c r="M52">
        <v>11.55</v>
      </c>
      <c r="N52" t="s">
        <v>87</v>
      </c>
      <c r="P52">
        <v>20.13</v>
      </c>
      <c r="R52" t="s">
        <v>179</v>
      </c>
      <c r="T52" t="s">
        <v>178</v>
      </c>
      <c r="U52">
        <v>12</v>
      </c>
      <c r="V52">
        <v>72</v>
      </c>
      <c r="X52" t="str" cm="1">
        <f t="array" ref="X52">_xlfn.LET(
  _xlpm.merv, IFERROR(_xlfn.REGEXEXTRACT(E52,"(?i)MERV[-\s]?(\d{1,2})"),""),
  _xlpm.eff, IFERROR(_xlfn.REGEXEXTRACT(E52,"(\d{1,3}(?:\.\d+)?)\s*%"),""),
  IF(_xlpm.merv&lt;&gt;"", _xlpm.merv,
     IF(_xlpm.eff&lt;&gt;"", _xlpm.eff,
        ""
     )
  )
)</f>
        <v/>
      </c>
      <c r="Y52" t="s">
        <v>5947</v>
      </c>
    </row>
    <row r="53" spans="2:25" x14ac:dyDescent="0.25">
      <c r="B53" t="s">
        <v>30</v>
      </c>
      <c r="C53" t="s">
        <v>43</v>
      </c>
      <c r="D53" t="s">
        <v>181</v>
      </c>
      <c r="E53" t="s">
        <v>182</v>
      </c>
      <c r="F53" t="s">
        <v>27</v>
      </c>
      <c r="G53" t="s">
        <v>28</v>
      </c>
      <c r="H53" t="s">
        <v>36</v>
      </c>
      <c r="I53" t="s">
        <v>46</v>
      </c>
      <c r="J53">
        <v>0</v>
      </c>
      <c r="K53" t="s">
        <v>182</v>
      </c>
      <c r="L53">
        <v>7</v>
      </c>
      <c r="M53">
        <v>16.5</v>
      </c>
      <c r="N53" t="s">
        <v>87</v>
      </c>
      <c r="P53">
        <v>26.08</v>
      </c>
      <c r="R53" t="s">
        <v>181</v>
      </c>
      <c r="T53" t="s">
        <v>183</v>
      </c>
      <c r="U53">
        <v>12</v>
      </c>
      <c r="V53">
        <v>96</v>
      </c>
      <c r="X53" t="str" cm="1">
        <f t="array" ref="X53">_xlfn.LET(
  _xlpm.merv, IFERROR(_xlfn.REGEXEXTRACT(E53,"(?i)MERV[-\s]?(\d{1,2})"),""),
  _xlpm.eff, IFERROR(_xlfn.REGEXEXTRACT(E53,"(\d{1,3}(?:\.\d+)?)\s*%"),""),
  IF(_xlpm.merv&lt;&gt;"", _xlpm.merv,
     IF(_xlpm.eff&lt;&gt;"", _xlpm.eff,
        ""
     )
  )
)</f>
        <v/>
      </c>
      <c r="Y53" t="s">
        <v>5947</v>
      </c>
    </row>
    <row r="54" spans="2:25" x14ac:dyDescent="0.25">
      <c r="B54" t="s">
        <v>30</v>
      </c>
      <c r="C54" t="s">
        <v>43</v>
      </c>
      <c r="D54" t="s">
        <v>184</v>
      </c>
      <c r="E54" t="s">
        <v>185</v>
      </c>
      <c r="F54" t="s">
        <v>27</v>
      </c>
      <c r="G54" t="s">
        <v>28</v>
      </c>
      <c r="H54" t="s">
        <v>36</v>
      </c>
      <c r="I54" t="s">
        <v>46</v>
      </c>
      <c r="J54">
        <v>0</v>
      </c>
      <c r="K54" t="s">
        <v>185</v>
      </c>
      <c r="L54">
        <v>0</v>
      </c>
      <c r="N54" t="s">
        <v>87</v>
      </c>
      <c r="P54">
        <v>31.65</v>
      </c>
      <c r="R54" t="s">
        <v>184</v>
      </c>
      <c r="T54" t="s">
        <v>183</v>
      </c>
      <c r="U54">
        <v>12</v>
      </c>
      <c r="V54">
        <v>96</v>
      </c>
      <c r="X54" t="str" cm="1">
        <f t="array" ref="X54">_xlfn.LET(
  _xlpm.merv, IFERROR(_xlfn.REGEXEXTRACT(E54,"(?i)MERV[-\s]?(\d{1,2})"),""),
  _xlpm.eff, IFERROR(_xlfn.REGEXEXTRACT(E54,"(\d{1,3}(?:\.\d+)?)\s*%"),""),
  IF(_xlpm.merv&lt;&gt;"", _xlpm.merv,
     IF(_xlpm.eff&lt;&gt;"", _xlpm.eff,
        ""
     )
  )
)</f>
        <v/>
      </c>
      <c r="Y54" t="s">
        <v>5947</v>
      </c>
    </row>
    <row r="55" spans="2:25" x14ac:dyDescent="0.25">
      <c r="B55" t="s">
        <v>30</v>
      </c>
      <c r="C55" t="s">
        <v>43</v>
      </c>
      <c r="D55" t="s">
        <v>186</v>
      </c>
      <c r="E55" t="s">
        <v>187</v>
      </c>
      <c r="F55" t="s">
        <v>27</v>
      </c>
      <c r="G55" t="s">
        <v>28</v>
      </c>
      <c r="H55" t="s">
        <v>36</v>
      </c>
      <c r="I55" t="s">
        <v>46</v>
      </c>
      <c r="J55">
        <v>0</v>
      </c>
      <c r="K55" t="s">
        <v>187</v>
      </c>
      <c r="L55">
        <v>60</v>
      </c>
      <c r="M55">
        <v>3.74</v>
      </c>
      <c r="N55" t="s">
        <v>87</v>
      </c>
      <c r="P55">
        <v>6.05</v>
      </c>
      <c r="R55" t="s">
        <v>186</v>
      </c>
      <c r="T55" t="s">
        <v>188</v>
      </c>
      <c r="U55">
        <v>13</v>
      </c>
      <c r="V55">
        <v>21</v>
      </c>
      <c r="X55" t="str" cm="1">
        <f t="array" ref="X55">_xlfn.LET(
  _xlpm.merv, IFERROR(_xlfn.REGEXEXTRACT(E55,"(?i)MERV[-\s]?(\d{1,2})"),""),
  _xlpm.eff, IFERROR(_xlfn.REGEXEXTRACT(E55,"(\d{1,3}(?:\.\d+)?)\s*%"),""),
  IF(_xlpm.merv&lt;&gt;"", _xlpm.merv,
     IF(_xlpm.eff&lt;&gt;"", _xlpm.eff,
        ""
     )
  )
)</f>
        <v/>
      </c>
      <c r="Y55" t="s">
        <v>5947</v>
      </c>
    </row>
    <row r="56" spans="2:25" x14ac:dyDescent="0.25">
      <c r="B56" t="s">
        <v>30</v>
      </c>
      <c r="C56" t="s">
        <v>43</v>
      </c>
      <c r="D56" t="s">
        <v>189</v>
      </c>
      <c r="E56" t="s">
        <v>190</v>
      </c>
      <c r="F56" t="s">
        <v>27</v>
      </c>
      <c r="G56" t="s">
        <v>28</v>
      </c>
      <c r="H56" t="s">
        <v>36</v>
      </c>
      <c r="I56" t="s">
        <v>46</v>
      </c>
      <c r="J56">
        <v>0</v>
      </c>
      <c r="K56" t="s">
        <v>191</v>
      </c>
      <c r="L56">
        <v>56</v>
      </c>
      <c r="M56">
        <v>4.49</v>
      </c>
      <c r="N56" t="s">
        <v>87</v>
      </c>
      <c r="P56">
        <v>6.85</v>
      </c>
      <c r="R56" t="s">
        <v>189</v>
      </c>
      <c r="T56" t="s">
        <v>188</v>
      </c>
      <c r="U56">
        <v>13</v>
      </c>
      <c r="V56">
        <v>21</v>
      </c>
      <c r="X56" t="str" cm="1">
        <f t="array" ref="X56">_xlfn.LET(
  _xlpm.merv, IFERROR(_xlfn.REGEXEXTRACT(E56,"(?i)MERV[-\s]?(\d{1,2})"),""),
  _xlpm.eff, IFERROR(_xlfn.REGEXEXTRACT(E56,"(\d{1,3}(?:\.\d+)?)\s*%"),""),
  IF(_xlpm.merv&lt;&gt;"", _xlpm.merv,
     IF(_xlpm.eff&lt;&gt;"", _xlpm.eff,
        ""
     )
  )
)</f>
        <v/>
      </c>
      <c r="Y56" t="s">
        <v>5947</v>
      </c>
    </row>
    <row r="57" spans="2:25" x14ac:dyDescent="0.25">
      <c r="B57" t="s">
        <v>30</v>
      </c>
      <c r="C57" t="s">
        <v>43</v>
      </c>
      <c r="D57" t="s">
        <v>192</v>
      </c>
      <c r="E57" t="s">
        <v>193</v>
      </c>
      <c r="F57" t="s">
        <v>27</v>
      </c>
      <c r="G57" t="s">
        <v>28</v>
      </c>
      <c r="H57" t="s">
        <v>36</v>
      </c>
      <c r="I57" t="s">
        <v>46</v>
      </c>
      <c r="J57">
        <v>0</v>
      </c>
      <c r="K57" t="s">
        <v>193</v>
      </c>
      <c r="L57">
        <v>61</v>
      </c>
      <c r="M57">
        <v>3.74</v>
      </c>
      <c r="N57" t="s">
        <v>87</v>
      </c>
      <c r="P57">
        <v>6.05</v>
      </c>
      <c r="R57" t="s">
        <v>192</v>
      </c>
      <c r="T57" t="s">
        <v>194</v>
      </c>
      <c r="U57">
        <v>13</v>
      </c>
      <c r="V57">
        <v>22</v>
      </c>
      <c r="X57" t="str" cm="1">
        <f t="array" ref="X57">_xlfn.LET(
  _xlpm.merv, IFERROR(_xlfn.REGEXEXTRACT(E57,"(?i)MERV[-\s]?(\d{1,2})"),""),
  _xlpm.eff, IFERROR(_xlfn.REGEXEXTRACT(E57,"(\d{1,3}(?:\.\d+)?)\s*%"),""),
  IF(_xlpm.merv&lt;&gt;"", _xlpm.merv,
     IF(_xlpm.eff&lt;&gt;"", _xlpm.eff,
        ""
     )
  )
)</f>
        <v/>
      </c>
      <c r="Y57" t="s">
        <v>5947</v>
      </c>
    </row>
    <row r="58" spans="2:25" x14ac:dyDescent="0.25">
      <c r="B58" t="s">
        <v>30</v>
      </c>
      <c r="C58" t="s">
        <v>43</v>
      </c>
      <c r="D58" t="s">
        <v>195</v>
      </c>
      <c r="E58" t="s">
        <v>196</v>
      </c>
      <c r="F58" t="s">
        <v>27</v>
      </c>
      <c r="G58" t="s">
        <v>28</v>
      </c>
      <c r="H58" t="s">
        <v>36</v>
      </c>
      <c r="I58" t="s">
        <v>46</v>
      </c>
      <c r="J58">
        <v>0</v>
      </c>
      <c r="K58" t="s">
        <v>196</v>
      </c>
      <c r="L58">
        <v>0</v>
      </c>
      <c r="M58">
        <v>5.6</v>
      </c>
      <c r="N58" t="s">
        <v>87</v>
      </c>
      <c r="P58">
        <v>7.1</v>
      </c>
      <c r="R58" t="s">
        <v>195</v>
      </c>
      <c r="T58" t="s">
        <v>194</v>
      </c>
      <c r="U58">
        <v>13</v>
      </c>
      <c r="V58">
        <v>22</v>
      </c>
      <c r="X58" t="str" cm="1">
        <f t="array" ref="X58">_xlfn.LET(
  _xlpm.merv, IFERROR(_xlfn.REGEXEXTRACT(E58,"(?i)MERV[-\s]?(\d{1,2})"),""),
  _xlpm.eff, IFERROR(_xlfn.REGEXEXTRACT(E58,"(\d{1,3}(?:\.\d+)?)\s*%"),""),
  IF(_xlpm.merv&lt;&gt;"", _xlpm.merv,
     IF(_xlpm.eff&lt;&gt;"", _xlpm.eff,
        ""
     )
  )
)</f>
        <v/>
      </c>
      <c r="Y58" t="s">
        <v>5947</v>
      </c>
    </row>
    <row r="59" spans="2:25" x14ac:dyDescent="0.25">
      <c r="B59" t="s">
        <v>30</v>
      </c>
      <c r="C59" t="s">
        <v>43</v>
      </c>
      <c r="D59" t="s">
        <v>197</v>
      </c>
      <c r="E59" t="s">
        <v>198</v>
      </c>
      <c r="F59" t="s">
        <v>27</v>
      </c>
      <c r="G59" t="s">
        <v>28</v>
      </c>
      <c r="H59" t="s">
        <v>36</v>
      </c>
      <c r="I59" t="s">
        <v>46</v>
      </c>
      <c r="J59">
        <v>0</v>
      </c>
      <c r="K59" t="s">
        <v>198</v>
      </c>
      <c r="L59">
        <v>0</v>
      </c>
      <c r="M59">
        <v>3.88</v>
      </c>
      <c r="N59" t="s">
        <v>87</v>
      </c>
      <c r="P59">
        <v>5.96</v>
      </c>
      <c r="R59" t="s">
        <v>197</v>
      </c>
      <c r="T59" t="s">
        <v>199</v>
      </c>
      <c r="U59">
        <v>13</v>
      </c>
      <c r="V59">
        <v>24.75</v>
      </c>
      <c r="X59" t="str" cm="1">
        <f t="array" ref="X59">_xlfn.LET(
  _xlpm.merv, IFERROR(_xlfn.REGEXEXTRACT(E59,"(?i)MERV[-\s]?(\d{1,2})"),""),
  _xlpm.eff, IFERROR(_xlfn.REGEXEXTRACT(E59,"(\d{1,3}(?:\.\d+)?)\s*%"),""),
  IF(_xlpm.merv&lt;&gt;"", _xlpm.merv,
     IF(_xlpm.eff&lt;&gt;"", _xlpm.eff,
        ""
     )
  )
)</f>
        <v/>
      </c>
      <c r="Y59" t="s">
        <v>5947</v>
      </c>
    </row>
    <row r="60" spans="2:25" x14ac:dyDescent="0.25">
      <c r="B60" t="s">
        <v>30</v>
      </c>
      <c r="C60" t="s">
        <v>43</v>
      </c>
      <c r="D60" t="s">
        <v>200</v>
      </c>
      <c r="E60" t="s">
        <v>201</v>
      </c>
      <c r="F60" t="s">
        <v>27</v>
      </c>
      <c r="G60" t="s">
        <v>28</v>
      </c>
      <c r="H60" t="s">
        <v>36</v>
      </c>
      <c r="I60" t="s">
        <v>46</v>
      </c>
      <c r="J60">
        <v>0</v>
      </c>
      <c r="K60" t="s">
        <v>201</v>
      </c>
      <c r="L60">
        <v>96</v>
      </c>
      <c r="M60">
        <v>3.75</v>
      </c>
      <c r="N60" t="s">
        <v>120</v>
      </c>
      <c r="P60">
        <v>4.13</v>
      </c>
      <c r="R60" t="s">
        <v>200</v>
      </c>
      <c r="T60" t="s">
        <v>202</v>
      </c>
      <c r="U60">
        <v>14</v>
      </c>
      <c r="V60">
        <v>20</v>
      </c>
      <c r="W60">
        <v>2</v>
      </c>
      <c r="X60" t="str" cm="1">
        <f t="array" ref="X60">_xlfn.LET(
  _xlpm.merv, IFERROR(_xlfn.REGEXEXTRACT(E60,"(?i)MERV[-\s]?(\d{1,2})"),""),
  _xlpm.eff, IFERROR(_xlfn.REGEXEXTRACT(E60,"(\d{1,3}(?:\.\d+)?)\s*%"),""),
  IF(_xlpm.merv&lt;&gt;"", _xlpm.merv,
     IF(_xlpm.eff&lt;&gt;"", _xlpm.eff,
        ""
     )
  )
)</f>
        <v/>
      </c>
      <c r="Y60" t="s">
        <v>5947</v>
      </c>
    </row>
    <row r="61" spans="2:25" x14ac:dyDescent="0.25">
      <c r="B61" t="s">
        <v>30</v>
      </c>
      <c r="C61" t="s">
        <v>43</v>
      </c>
      <c r="D61" t="s">
        <v>203</v>
      </c>
      <c r="E61" t="s">
        <v>204</v>
      </c>
      <c r="F61" t="s">
        <v>27</v>
      </c>
      <c r="G61" t="s">
        <v>28</v>
      </c>
      <c r="H61" t="s">
        <v>36</v>
      </c>
      <c r="I61" t="s">
        <v>46</v>
      </c>
      <c r="J61">
        <v>0</v>
      </c>
      <c r="K61" t="s">
        <v>204</v>
      </c>
      <c r="L61">
        <v>0</v>
      </c>
      <c r="M61">
        <v>3.92</v>
      </c>
      <c r="N61" t="s">
        <v>120</v>
      </c>
      <c r="P61">
        <v>4.13</v>
      </c>
      <c r="R61" t="s">
        <v>203</v>
      </c>
      <c r="T61" t="s">
        <v>205</v>
      </c>
      <c r="U61">
        <v>14</v>
      </c>
      <c r="V61">
        <v>25</v>
      </c>
      <c r="W61">
        <v>1</v>
      </c>
      <c r="X61" t="str" cm="1">
        <f t="array" ref="X61">_xlfn.LET(
  _xlpm.merv, IFERROR(_xlfn.REGEXEXTRACT(E61,"(?i)MERV[-\s]?(\d{1,2})"),""),
  _xlpm.eff, IFERROR(_xlfn.REGEXEXTRACT(E61,"(\d{1,3}(?:\.\d+)?)\s*%"),""),
  IF(_xlpm.merv&lt;&gt;"", _xlpm.merv,
     IF(_xlpm.eff&lt;&gt;"", _xlpm.eff,
        ""
     )
  )
)</f>
        <v/>
      </c>
      <c r="Y61" t="s">
        <v>5947</v>
      </c>
    </row>
    <row r="62" spans="2:25" x14ac:dyDescent="0.25">
      <c r="B62" t="s">
        <v>30</v>
      </c>
      <c r="C62" t="s">
        <v>43</v>
      </c>
      <c r="D62" t="s">
        <v>206</v>
      </c>
      <c r="E62" t="s">
        <v>207</v>
      </c>
      <c r="F62" t="s">
        <v>27</v>
      </c>
      <c r="G62" t="s">
        <v>28</v>
      </c>
      <c r="H62" t="s">
        <v>36</v>
      </c>
      <c r="I62" t="s">
        <v>46</v>
      </c>
      <c r="J62">
        <v>0</v>
      </c>
      <c r="K62" t="s">
        <v>207</v>
      </c>
      <c r="L62">
        <v>210</v>
      </c>
      <c r="M62">
        <v>3.36</v>
      </c>
      <c r="N62" t="s">
        <v>87</v>
      </c>
      <c r="P62">
        <v>5.16</v>
      </c>
      <c r="R62" t="s">
        <v>206</v>
      </c>
      <c r="T62" t="s">
        <v>208</v>
      </c>
      <c r="U62">
        <v>14</v>
      </c>
      <c r="V62">
        <v>14</v>
      </c>
      <c r="X62" t="str" cm="1">
        <f t="array" ref="X62">_xlfn.LET(
  _xlpm.merv, IFERROR(_xlfn.REGEXEXTRACT(E62,"(?i)MERV[-\s]?(\d{1,2})"),""),
  _xlpm.eff, IFERROR(_xlfn.REGEXEXTRACT(E62,"(\d{1,3}(?:\.\d+)?)\s*%"),""),
  IF(_xlpm.merv&lt;&gt;"", _xlpm.merv,
     IF(_xlpm.eff&lt;&gt;"", _xlpm.eff,
        ""
     )
  )
)</f>
        <v/>
      </c>
      <c r="Y62" t="s">
        <v>5947</v>
      </c>
    </row>
    <row r="63" spans="2:25" x14ac:dyDescent="0.25">
      <c r="B63" t="s">
        <v>30</v>
      </c>
      <c r="C63" t="s">
        <v>43</v>
      </c>
      <c r="D63" t="s">
        <v>209</v>
      </c>
      <c r="E63" t="s">
        <v>210</v>
      </c>
      <c r="F63" t="s">
        <v>27</v>
      </c>
      <c r="G63" t="s">
        <v>28</v>
      </c>
      <c r="H63" t="s">
        <v>36</v>
      </c>
      <c r="I63" t="s">
        <v>46</v>
      </c>
      <c r="J63">
        <v>0</v>
      </c>
      <c r="K63" t="s">
        <v>210</v>
      </c>
      <c r="L63">
        <v>20</v>
      </c>
      <c r="M63">
        <v>3.56</v>
      </c>
      <c r="N63" t="s">
        <v>87</v>
      </c>
      <c r="P63">
        <v>6.6</v>
      </c>
      <c r="R63" t="s">
        <v>209</v>
      </c>
      <c r="T63" t="s">
        <v>208</v>
      </c>
      <c r="U63">
        <v>14</v>
      </c>
      <c r="V63">
        <v>14</v>
      </c>
      <c r="X63" t="str" cm="1">
        <f t="array" ref="X63">_xlfn.LET(
  _xlpm.merv, IFERROR(_xlfn.REGEXEXTRACT(E63,"(?i)MERV[-\s]?(\d{1,2})"),""),
  _xlpm.eff, IFERROR(_xlfn.REGEXEXTRACT(E63,"(\d{1,3}(?:\.\d+)?)\s*%"),""),
  IF(_xlpm.merv&lt;&gt;"", _xlpm.merv,
     IF(_xlpm.eff&lt;&gt;"", _xlpm.eff,
        ""
     )
  )
)</f>
        <v/>
      </c>
      <c r="Y63" t="s">
        <v>5947</v>
      </c>
    </row>
    <row r="64" spans="2:25" x14ac:dyDescent="0.25">
      <c r="B64" t="s">
        <v>30</v>
      </c>
      <c r="C64" t="s">
        <v>43</v>
      </c>
      <c r="D64" t="s">
        <v>211</v>
      </c>
      <c r="E64" t="s">
        <v>212</v>
      </c>
      <c r="F64" t="s">
        <v>27</v>
      </c>
      <c r="G64" t="s">
        <v>28</v>
      </c>
      <c r="H64" t="s">
        <v>36</v>
      </c>
      <c r="I64" t="s">
        <v>46</v>
      </c>
      <c r="J64">
        <v>0</v>
      </c>
      <c r="K64" t="s">
        <v>212</v>
      </c>
      <c r="L64">
        <v>70</v>
      </c>
      <c r="M64">
        <v>3.6</v>
      </c>
      <c r="N64" t="s">
        <v>87</v>
      </c>
      <c r="P64">
        <v>5.54</v>
      </c>
      <c r="R64" t="s">
        <v>211</v>
      </c>
      <c r="T64" t="s">
        <v>213</v>
      </c>
      <c r="U64">
        <v>14</v>
      </c>
      <c r="V64">
        <v>19</v>
      </c>
      <c r="X64" t="str" cm="1">
        <f t="array" ref="X64">_xlfn.LET(
  _xlpm.merv, IFERROR(_xlfn.REGEXEXTRACT(E64,"(?i)MERV[-\s]?(\d{1,2})"),""),
  _xlpm.eff, IFERROR(_xlfn.REGEXEXTRACT(E64,"(\d{1,3}(?:\.\d+)?)\s*%"),""),
  IF(_xlpm.merv&lt;&gt;"", _xlpm.merv,
     IF(_xlpm.eff&lt;&gt;"", _xlpm.eff,
        ""
     )
  )
)</f>
        <v/>
      </c>
      <c r="Y64" t="s">
        <v>5947</v>
      </c>
    </row>
    <row r="65" spans="2:25" x14ac:dyDescent="0.25">
      <c r="B65" t="s">
        <v>30</v>
      </c>
      <c r="C65" t="s">
        <v>43</v>
      </c>
      <c r="D65" t="s">
        <v>214</v>
      </c>
      <c r="E65" t="s">
        <v>215</v>
      </c>
      <c r="F65" t="s">
        <v>27</v>
      </c>
      <c r="G65" t="s">
        <v>28</v>
      </c>
      <c r="H65" t="s">
        <v>36</v>
      </c>
      <c r="I65" t="s">
        <v>46</v>
      </c>
      <c r="J65">
        <v>0</v>
      </c>
      <c r="K65" t="s">
        <v>215</v>
      </c>
      <c r="L65">
        <v>0</v>
      </c>
      <c r="M65">
        <v>5.6</v>
      </c>
      <c r="N65" t="s">
        <v>87</v>
      </c>
      <c r="P65">
        <v>6.74</v>
      </c>
      <c r="R65" t="s">
        <v>214</v>
      </c>
      <c r="T65" t="s">
        <v>213</v>
      </c>
      <c r="U65">
        <v>14</v>
      </c>
      <c r="V65">
        <v>19</v>
      </c>
      <c r="X65" t="str" cm="1">
        <f t="array" ref="X65">_xlfn.LET(
  _xlpm.merv, IFERROR(_xlfn.REGEXEXTRACT(E65,"(?i)MERV[-\s]?(\d{1,2})"),""),
  _xlpm.eff, IFERROR(_xlfn.REGEXEXTRACT(E65,"(\d{1,3}(?:\.\d+)?)\s*%"),""),
  IF(_xlpm.merv&lt;&gt;"", _xlpm.merv,
     IF(_xlpm.eff&lt;&gt;"", _xlpm.eff,
        ""
     )
  )
)</f>
        <v/>
      </c>
      <c r="Y65" t="s">
        <v>5947</v>
      </c>
    </row>
    <row r="66" spans="2:25" x14ac:dyDescent="0.25">
      <c r="B66" t="s">
        <v>30</v>
      </c>
      <c r="C66" t="s">
        <v>43</v>
      </c>
      <c r="D66" t="s">
        <v>216</v>
      </c>
      <c r="E66" t="s">
        <v>217</v>
      </c>
      <c r="F66" t="s">
        <v>27</v>
      </c>
      <c r="G66" t="s">
        <v>28</v>
      </c>
      <c r="H66" t="s">
        <v>36</v>
      </c>
      <c r="I66" t="s">
        <v>46</v>
      </c>
      <c r="J66">
        <v>0</v>
      </c>
      <c r="K66" t="s">
        <v>217</v>
      </c>
      <c r="L66">
        <v>48</v>
      </c>
      <c r="M66">
        <v>3.73</v>
      </c>
      <c r="N66" t="s">
        <v>87</v>
      </c>
      <c r="P66">
        <v>6.03</v>
      </c>
      <c r="R66" t="s">
        <v>216</v>
      </c>
      <c r="T66" t="s">
        <v>218</v>
      </c>
      <c r="U66">
        <v>14</v>
      </c>
      <c r="V66">
        <v>20</v>
      </c>
      <c r="X66" t="str" cm="1">
        <f t="array" ref="X66">_xlfn.LET(
  _xlpm.merv, IFERROR(_xlfn.REGEXEXTRACT(E66,"(?i)MERV[-\s]?(\d{1,2})"),""),
  _xlpm.eff, IFERROR(_xlfn.REGEXEXTRACT(E66,"(\d{1,3}(?:\.\d+)?)\s*%"),""),
  IF(_xlpm.merv&lt;&gt;"", _xlpm.merv,
     IF(_xlpm.eff&lt;&gt;"", _xlpm.eff,
        ""
     )
  )
)</f>
        <v/>
      </c>
      <c r="Y66" t="s">
        <v>5947</v>
      </c>
    </row>
    <row r="67" spans="2:25" x14ac:dyDescent="0.25">
      <c r="B67" t="s">
        <v>30</v>
      </c>
      <c r="C67" t="s">
        <v>43</v>
      </c>
      <c r="D67" t="s">
        <v>219</v>
      </c>
      <c r="E67" t="s">
        <v>220</v>
      </c>
      <c r="F67" t="s">
        <v>27</v>
      </c>
      <c r="G67" t="s">
        <v>28</v>
      </c>
      <c r="H67" t="s">
        <v>36</v>
      </c>
      <c r="I67" t="s">
        <v>46</v>
      </c>
      <c r="J67">
        <v>0</v>
      </c>
      <c r="K67" t="s">
        <v>221</v>
      </c>
      <c r="L67">
        <v>152</v>
      </c>
      <c r="M67">
        <v>4.43</v>
      </c>
      <c r="N67" t="s">
        <v>87</v>
      </c>
      <c r="P67">
        <v>6.64</v>
      </c>
      <c r="R67" t="s">
        <v>219</v>
      </c>
      <c r="T67" t="s">
        <v>218</v>
      </c>
      <c r="U67">
        <v>14</v>
      </c>
      <c r="V67">
        <v>20</v>
      </c>
      <c r="X67" t="str" cm="1">
        <f t="array" ref="X67">_xlfn.LET(
  _xlpm.merv, IFERROR(_xlfn.REGEXEXTRACT(E67,"(?i)MERV[-\s]?(\d{1,2})"),""),
  _xlpm.eff, IFERROR(_xlfn.REGEXEXTRACT(E67,"(\d{1,3}(?:\.\d+)?)\s*%"),""),
  IF(_xlpm.merv&lt;&gt;"", _xlpm.merv,
     IF(_xlpm.eff&lt;&gt;"", _xlpm.eff,
        ""
     )
  )
)</f>
        <v/>
      </c>
      <c r="Y67" t="s">
        <v>5947</v>
      </c>
    </row>
    <row r="68" spans="2:25" x14ac:dyDescent="0.25">
      <c r="B68" t="s">
        <v>30</v>
      </c>
      <c r="C68" t="s">
        <v>43</v>
      </c>
      <c r="D68" t="s">
        <v>222</v>
      </c>
      <c r="E68" t="s">
        <v>223</v>
      </c>
      <c r="F68" t="s">
        <v>27</v>
      </c>
      <c r="G68" t="s">
        <v>28</v>
      </c>
      <c r="H68" t="s">
        <v>36</v>
      </c>
      <c r="I68" t="s">
        <v>46</v>
      </c>
      <c r="J68">
        <v>0</v>
      </c>
      <c r="K68" t="s">
        <v>223</v>
      </c>
      <c r="L68">
        <v>3</v>
      </c>
      <c r="M68">
        <v>3.39</v>
      </c>
      <c r="N68" t="s">
        <v>87</v>
      </c>
      <c r="P68">
        <v>0</v>
      </c>
      <c r="T68" t="s">
        <v>218</v>
      </c>
      <c r="U68">
        <v>14</v>
      </c>
      <c r="V68">
        <v>20</v>
      </c>
      <c r="X68" t="str" cm="1">
        <f t="array" ref="X68">_xlfn.LET(
  _xlpm.merv, IFERROR(_xlfn.REGEXEXTRACT(E68,"(?i)MERV[-\s]?(\d{1,2})"),""),
  _xlpm.eff, IFERROR(_xlfn.REGEXEXTRACT(E68,"(\d{1,3}(?:\.\d+)?)\s*%"),""),
  IF(_xlpm.merv&lt;&gt;"", _xlpm.merv,
     IF(_xlpm.eff&lt;&gt;"", _xlpm.eff,
        ""
     )
  )
)</f>
        <v/>
      </c>
      <c r="Y68" t="s">
        <v>5947</v>
      </c>
    </row>
    <row r="69" spans="2:25" x14ac:dyDescent="0.25">
      <c r="B69" t="s">
        <v>30</v>
      </c>
      <c r="C69" t="s">
        <v>43</v>
      </c>
      <c r="D69" t="s">
        <v>224</v>
      </c>
      <c r="E69" t="s">
        <v>225</v>
      </c>
      <c r="F69" t="s">
        <v>27</v>
      </c>
      <c r="G69" t="s">
        <v>28</v>
      </c>
      <c r="H69" t="s">
        <v>36</v>
      </c>
      <c r="I69" t="s">
        <v>46</v>
      </c>
      <c r="J69">
        <v>0</v>
      </c>
      <c r="K69" t="s">
        <v>225</v>
      </c>
      <c r="L69">
        <v>176</v>
      </c>
      <c r="M69">
        <v>4.07</v>
      </c>
      <c r="N69" t="s">
        <v>87</v>
      </c>
      <c r="P69">
        <v>6.26</v>
      </c>
      <c r="R69" t="s">
        <v>224</v>
      </c>
      <c r="T69" t="s">
        <v>226</v>
      </c>
      <c r="U69">
        <v>14</v>
      </c>
      <c r="V69">
        <v>24</v>
      </c>
      <c r="X69" t="str" cm="1">
        <f t="array" ref="X69">_xlfn.LET(
  _xlpm.merv, IFERROR(_xlfn.REGEXEXTRACT(E69,"(?i)MERV[-\s]?(\d{1,2})"),""),
  _xlpm.eff, IFERROR(_xlfn.REGEXEXTRACT(E69,"(\d{1,3}(?:\.\d+)?)\s*%"),""),
  IF(_xlpm.merv&lt;&gt;"", _xlpm.merv,
     IF(_xlpm.eff&lt;&gt;"", _xlpm.eff,
        ""
     )
  )
)</f>
        <v/>
      </c>
      <c r="Y69" t="s">
        <v>5947</v>
      </c>
    </row>
    <row r="70" spans="2:25" x14ac:dyDescent="0.25">
      <c r="B70" t="s">
        <v>30</v>
      </c>
      <c r="C70" t="s">
        <v>43</v>
      </c>
      <c r="D70" t="s">
        <v>227</v>
      </c>
      <c r="E70" t="s">
        <v>228</v>
      </c>
      <c r="F70" t="s">
        <v>27</v>
      </c>
      <c r="G70" t="s">
        <v>28</v>
      </c>
      <c r="H70" t="s">
        <v>36</v>
      </c>
      <c r="I70" t="s">
        <v>46</v>
      </c>
      <c r="J70">
        <v>0</v>
      </c>
      <c r="K70" t="s">
        <v>228</v>
      </c>
      <c r="L70">
        <v>0</v>
      </c>
      <c r="M70">
        <v>4.0999999999999996</v>
      </c>
      <c r="N70" t="s">
        <v>87</v>
      </c>
      <c r="P70">
        <v>6.64</v>
      </c>
      <c r="R70" t="s">
        <v>227</v>
      </c>
      <c r="T70" t="s">
        <v>226</v>
      </c>
      <c r="U70">
        <v>14</v>
      </c>
      <c r="V70">
        <v>24</v>
      </c>
      <c r="X70" t="str" cm="1">
        <f t="array" ref="X70">_xlfn.LET(
  _xlpm.merv, IFERROR(_xlfn.REGEXEXTRACT(E70,"(?i)MERV[-\s]?(\d{1,2})"),""),
  _xlpm.eff, IFERROR(_xlfn.REGEXEXTRACT(E70,"(\d{1,3}(?:\.\d+)?)\s*%"),""),
  IF(_xlpm.merv&lt;&gt;"", _xlpm.merv,
     IF(_xlpm.eff&lt;&gt;"", _xlpm.eff,
        ""
     )
  )
)</f>
        <v/>
      </c>
      <c r="Y70" t="s">
        <v>5947</v>
      </c>
    </row>
    <row r="71" spans="2:25" x14ac:dyDescent="0.25">
      <c r="B71" t="s">
        <v>30</v>
      </c>
      <c r="C71" t="s">
        <v>43</v>
      </c>
      <c r="D71" t="s">
        <v>229</v>
      </c>
      <c r="E71" t="s">
        <v>230</v>
      </c>
      <c r="F71" t="s">
        <v>27</v>
      </c>
      <c r="G71" t="s">
        <v>28</v>
      </c>
      <c r="H71" t="s">
        <v>36</v>
      </c>
      <c r="I71" t="s">
        <v>46</v>
      </c>
      <c r="J71">
        <v>0</v>
      </c>
      <c r="K71" t="s">
        <v>230</v>
      </c>
      <c r="L71">
        <v>276</v>
      </c>
      <c r="M71">
        <v>4.76</v>
      </c>
      <c r="N71" t="s">
        <v>87</v>
      </c>
      <c r="P71">
        <v>6.06</v>
      </c>
      <c r="R71" t="s">
        <v>229</v>
      </c>
      <c r="T71" t="s">
        <v>231</v>
      </c>
      <c r="U71">
        <v>14</v>
      </c>
      <c r="V71">
        <v>25</v>
      </c>
      <c r="X71" t="str" cm="1">
        <f t="array" ref="X71">_xlfn.LET(
  _xlpm.merv, IFERROR(_xlfn.REGEXEXTRACT(E71,"(?i)MERV[-\s]?(\d{1,2})"),""),
  _xlpm.eff, IFERROR(_xlfn.REGEXEXTRACT(E71,"(\d{1,3}(?:\.\d+)?)\s*%"),""),
  IF(_xlpm.merv&lt;&gt;"", _xlpm.merv,
     IF(_xlpm.eff&lt;&gt;"", _xlpm.eff,
        ""
     )
  )
)</f>
        <v/>
      </c>
      <c r="Y71" t="s">
        <v>5947</v>
      </c>
    </row>
    <row r="72" spans="2:25" x14ac:dyDescent="0.25">
      <c r="B72" t="s">
        <v>30</v>
      </c>
      <c r="C72" t="s">
        <v>43</v>
      </c>
      <c r="D72" t="s">
        <v>232</v>
      </c>
      <c r="E72" t="s">
        <v>233</v>
      </c>
      <c r="F72" t="s">
        <v>27</v>
      </c>
      <c r="G72" t="s">
        <v>28</v>
      </c>
      <c r="H72" t="s">
        <v>36</v>
      </c>
      <c r="I72" t="s">
        <v>46</v>
      </c>
      <c r="J72">
        <v>0</v>
      </c>
      <c r="K72" t="s">
        <v>233</v>
      </c>
      <c r="L72">
        <v>0</v>
      </c>
      <c r="M72">
        <v>4.18</v>
      </c>
      <c r="N72" t="s">
        <v>87</v>
      </c>
      <c r="P72">
        <v>5.77</v>
      </c>
      <c r="R72" t="s">
        <v>232</v>
      </c>
      <c r="T72" t="s">
        <v>231</v>
      </c>
      <c r="U72">
        <v>14</v>
      </c>
      <c r="V72">
        <v>25</v>
      </c>
      <c r="X72" t="str" cm="1">
        <f t="array" ref="X72">_xlfn.LET(
  _xlpm.merv, IFERROR(_xlfn.REGEXEXTRACT(E72,"(?i)MERV[-\s]?(\d{1,2})"),""),
  _xlpm.eff, IFERROR(_xlfn.REGEXEXTRACT(E72,"(\d{1,3}(?:\.\d+)?)\s*%"),""),
  IF(_xlpm.merv&lt;&gt;"", _xlpm.merv,
     IF(_xlpm.eff&lt;&gt;"", _xlpm.eff,
        ""
     )
  )
)</f>
        <v/>
      </c>
      <c r="Y72" t="s">
        <v>5947</v>
      </c>
    </row>
    <row r="73" spans="2:25" x14ac:dyDescent="0.25">
      <c r="B73" t="s">
        <v>30</v>
      </c>
      <c r="C73" t="s">
        <v>43</v>
      </c>
      <c r="D73" t="s">
        <v>234</v>
      </c>
      <c r="E73" t="s">
        <v>235</v>
      </c>
      <c r="F73" t="s">
        <v>27</v>
      </c>
      <c r="G73" t="s">
        <v>28</v>
      </c>
      <c r="H73" t="s">
        <v>36</v>
      </c>
      <c r="I73" t="s">
        <v>46</v>
      </c>
      <c r="J73">
        <v>0</v>
      </c>
      <c r="K73" t="s">
        <v>235</v>
      </c>
      <c r="L73">
        <v>65</v>
      </c>
      <c r="M73">
        <v>4.9000000000000004</v>
      </c>
      <c r="N73" t="s">
        <v>87</v>
      </c>
      <c r="P73">
        <v>7.16</v>
      </c>
      <c r="R73" t="s">
        <v>234</v>
      </c>
      <c r="T73" t="s">
        <v>236</v>
      </c>
      <c r="U73">
        <v>14</v>
      </c>
      <c r="V73">
        <v>28</v>
      </c>
      <c r="X73" t="str" cm="1">
        <f t="array" ref="X73">_xlfn.LET(
  _xlpm.merv, IFERROR(_xlfn.REGEXEXTRACT(E73,"(?i)MERV[-\s]?(\d{1,2})"),""),
  _xlpm.eff, IFERROR(_xlfn.REGEXEXTRACT(E73,"(\d{1,3}(?:\.\d+)?)\s*%"),""),
  IF(_xlpm.merv&lt;&gt;"", _xlpm.merv,
     IF(_xlpm.eff&lt;&gt;"", _xlpm.eff,
        ""
     )
  )
)</f>
        <v/>
      </c>
      <c r="Y73" t="s">
        <v>5947</v>
      </c>
    </row>
    <row r="74" spans="2:25" x14ac:dyDescent="0.25">
      <c r="B74" t="s">
        <v>30</v>
      </c>
      <c r="C74" t="s">
        <v>43</v>
      </c>
      <c r="D74" t="s">
        <v>237</v>
      </c>
      <c r="E74" t="s">
        <v>238</v>
      </c>
      <c r="F74" t="s">
        <v>27</v>
      </c>
      <c r="G74" t="s">
        <v>28</v>
      </c>
      <c r="H74" t="s">
        <v>36</v>
      </c>
      <c r="I74" t="s">
        <v>46</v>
      </c>
      <c r="J74">
        <v>0</v>
      </c>
      <c r="K74" t="s">
        <v>238</v>
      </c>
      <c r="L74">
        <v>0</v>
      </c>
      <c r="M74">
        <v>5.6</v>
      </c>
      <c r="N74" t="s">
        <v>87</v>
      </c>
      <c r="P74">
        <v>7.83</v>
      </c>
      <c r="R74" t="s">
        <v>237</v>
      </c>
      <c r="T74" t="s">
        <v>236</v>
      </c>
      <c r="U74">
        <v>14</v>
      </c>
      <c r="V74">
        <v>28</v>
      </c>
      <c r="X74" t="str" cm="1">
        <f t="array" ref="X74">_xlfn.LET(
  _xlpm.merv, IFERROR(_xlfn.REGEXEXTRACT(E74,"(?i)MERV[-\s]?(\d{1,2})"),""),
  _xlpm.eff, IFERROR(_xlfn.REGEXEXTRACT(E74,"(\d{1,3}(?:\.\d+)?)\s*%"),""),
  IF(_xlpm.merv&lt;&gt;"", _xlpm.merv,
     IF(_xlpm.eff&lt;&gt;"", _xlpm.eff,
        ""
     )
  )
)</f>
        <v/>
      </c>
      <c r="Y74" t="s">
        <v>5947</v>
      </c>
    </row>
    <row r="75" spans="2:25" x14ac:dyDescent="0.25">
      <c r="B75" t="s">
        <v>30</v>
      </c>
      <c r="C75" t="s">
        <v>43</v>
      </c>
      <c r="D75" t="s">
        <v>239</v>
      </c>
      <c r="E75" t="s">
        <v>240</v>
      </c>
      <c r="F75" t="s">
        <v>27</v>
      </c>
      <c r="G75" t="s">
        <v>28</v>
      </c>
      <c r="H75" t="s">
        <v>36</v>
      </c>
      <c r="I75" t="s">
        <v>46</v>
      </c>
      <c r="J75">
        <v>0</v>
      </c>
      <c r="K75" t="s">
        <v>241</v>
      </c>
      <c r="L75">
        <v>167</v>
      </c>
      <c r="M75">
        <v>5.95</v>
      </c>
      <c r="N75" t="s">
        <v>87</v>
      </c>
      <c r="P75">
        <v>10.56</v>
      </c>
      <c r="R75" t="s">
        <v>239</v>
      </c>
      <c r="T75" t="s">
        <v>242</v>
      </c>
      <c r="U75">
        <v>14</v>
      </c>
      <c r="V75">
        <v>30</v>
      </c>
      <c r="X75" t="str" cm="1">
        <f t="array" ref="X75">_xlfn.LET(
  _xlpm.merv, IFERROR(_xlfn.REGEXEXTRACT(E75,"(?i)MERV[-\s]?(\d{1,2})"),""),
  _xlpm.eff, IFERROR(_xlfn.REGEXEXTRACT(E75,"(\d{1,3}(?:\.\d+)?)\s*%"),""),
  IF(_xlpm.merv&lt;&gt;"", _xlpm.merv,
     IF(_xlpm.eff&lt;&gt;"", _xlpm.eff,
        ""
     )
  )
)</f>
        <v/>
      </c>
      <c r="Y75" t="s">
        <v>5947</v>
      </c>
    </row>
    <row r="76" spans="2:25" x14ac:dyDescent="0.25">
      <c r="B76" t="s">
        <v>30</v>
      </c>
      <c r="C76" t="s">
        <v>43</v>
      </c>
      <c r="D76" t="s">
        <v>243</v>
      </c>
      <c r="E76" t="s">
        <v>244</v>
      </c>
      <c r="F76" t="s">
        <v>27</v>
      </c>
      <c r="G76" t="s">
        <v>28</v>
      </c>
      <c r="H76" t="s">
        <v>36</v>
      </c>
      <c r="I76" t="s">
        <v>46</v>
      </c>
      <c r="J76">
        <v>0</v>
      </c>
      <c r="K76" t="s">
        <v>244</v>
      </c>
      <c r="L76">
        <v>38</v>
      </c>
      <c r="M76">
        <v>7.3</v>
      </c>
      <c r="N76" t="s">
        <v>87</v>
      </c>
      <c r="P76">
        <v>10.3</v>
      </c>
      <c r="R76" t="s">
        <v>243</v>
      </c>
      <c r="T76" t="s">
        <v>245</v>
      </c>
      <c r="U76">
        <v>14</v>
      </c>
      <c r="V76">
        <v>38</v>
      </c>
      <c r="X76" t="str" cm="1">
        <f t="array" ref="X76">_xlfn.LET(
  _xlpm.merv, IFERROR(_xlfn.REGEXEXTRACT(E76,"(?i)MERV[-\s]?(\d{1,2})"),""),
  _xlpm.eff, IFERROR(_xlfn.REGEXEXTRACT(E76,"(\d{1,3}(?:\.\d+)?)\s*%"),""),
  IF(_xlpm.merv&lt;&gt;"", _xlpm.merv,
     IF(_xlpm.eff&lt;&gt;"", _xlpm.eff,
        ""
     )
  )
)</f>
        <v/>
      </c>
      <c r="Y76" t="s">
        <v>5947</v>
      </c>
    </row>
    <row r="77" spans="2:25" x14ac:dyDescent="0.25">
      <c r="B77" t="s">
        <v>30</v>
      </c>
      <c r="C77" t="s">
        <v>43</v>
      </c>
      <c r="D77" t="s">
        <v>246</v>
      </c>
      <c r="E77" t="s">
        <v>247</v>
      </c>
      <c r="F77" t="s">
        <v>27</v>
      </c>
      <c r="G77" t="s">
        <v>28</v>
      </c>
      <c r="H77" t="s">
        <v>36</v>
      </c>
      <c r="I77" t="s">
        <v>46</v>
      </c>
      <c r="J77">
        <v>0</v>
      </c>
      <c r="K77" t="s">
        <v>247</v>
      </c>
      <c r="L77">
        <v>0</v>
      </c>
      <c r="M77">
        <v>7.3</v>
      </c>
      <c r="N77" t="s">
        <v>87</v>
      </c>
      <c r="P77">
        <v>10.43</v>
      </c>
      <c r="R77" t="s">
        <v>246</v>
      </c>
      <c r="T77" t="s">
        <v>245</v>
      </c>
      <c r="U77">
        <v>14</v>
      </c>
      <c r="V77">
        <v>38</v>
      </c>
      <c r="X77" t="str" cm="1">
        <f t="array" ref="X77">_xlfn.LET(
  _xlpm.merv, IFERROR(_xlfn.REGEXEXTRACT(E77,"(?i)MERV[-\s]?(\d{1,2})"),""),
  _xlpm.eff, IFERROR(_xlfn.REGEXEXTRACT(E77,"(\d{1,3}(?:\.\d+)?)\s*%"),""),
  IF(_xlpm.merv&lt;&gt;"", _xlpm.merv,
     IF(_xlpm.eff&lt;&gt;"", _xlpm.eff,
        ""
     )
  )
)</f>
        <v/>
      </c>
      <c r="Y77" t="s">
        <v>5947</v>
      </c>
    </row>
    <row r="78" spans="2:25" x14ac:dyDescent="0.25">
      <c r="B78" t="s">
        <v>30</v>
      </c>
      <c r="C78" t="s">
        <v>43</v>
      </c>
      <c r="D78" t="s">
        <v>248</v>
      </c>
      <c r="E78" t="s">
        <v>249</v>
      </c>
      <c r="F78" t="s">
        <v>27</v>
      </c>
      <c r="G78" t="s">
        <v>28</v>
      </c>
      <c r="H78" t="s">
        <v>36</v>
      </c>
      <c r="I78" t="s">
        <v>46</v>
      </c>
      <c r="J78">
        <v>0</v>
      </c>
      <c r="K78" t="s">
        <v>249</v>
      </c>
      <c r="L78">
        <v>5</v>
      </c>
      <c r="M78">
        <v>7.7</v>
      </c>
      <c r="N78" t="s">
        <v>87</v>
      </c>
      <c r="P78">
        <v>12.15</v>
      </c>
      <c r="R78" t="s">
        <v>248</v>
      </c>
      <c r="T78" t="s">
        <v>250</v>
      </c>
      <c r="U78">
        <v>14</v>
      </c>
      <c r="V78">
        <v>44</v>
      </c>
      <c r="X78" t="str" cm="1">
        <f t="array" ref="X78">_xlfn.LET(
  _xlpm.merv, IFERROR(_xlfn.REGEXEXTRACT(E78,"(?i)MERV[-\s]?(\d{1,2})"),""),
  _xlpm.eff, IFERROR(_xlfn.REGEXEXTRACT(E78,"(\d{1,3}(?:\.\d+)?)\s*%"),""),
  IF(_xlpm.merv&lt;&gt;"", _xlpm.merv,
     IF(_xlpm.eff&lt;&gt;"", _xlpm.eff,
        ""
     )
  )
)</f>
        <v/>
      </c>
      <c r="Y78" t="s">
        <v>5947</v>
      </c>
    </row>
    <row r="79" spans="2:25" x14ac:dyDescent="0.25">
      <c r="B79" t="s">
        <v>30</v>
      </c>
      <c r="C79" t="s">
        <v>43</v>
      </c>
      <c r="D79" t="s">
        <v>251</v>
      </c>
      <c r="E79" t="s">
        <v>252</v>
      </c>
      <c r="F79" t="s">
        <v>27</v>
      </c>
      <c r="G79" t="s">
        <v>28</v>
      </c>
      <c r="H79" t="s">
        <v>36</v>
      </c>
      <c r="I79" t="s">
        <v>46</v>
      </c>
      <c r="J79">
        <v>0</v>
      </c>
      <c r="K79" t="s">
        <v>253</v>
      </c>
      <c r="L79">
        <v>0</v>
      </c>
      <c r="M79">
        <v>9.5</v>
      </c>
      <c r="N79" t="s">
        <v>87</v>
      </c>
      <c r="P79">
        <v>14.91</v>
      </c>
      <c r="R79" t="s">
        <v>251</v>
      </c>
      <c r="T79" t="s">
        <v>250</v>
      </c>
      <c r="U79">
        <v>14</v>
      </c>
      <c r="V79">
        <v>44</v>
      </c>
      <c r="X79" t="str" cm="1">
        <f t="array" ref="X79">_xlfn.LET(
  _xlpm.merv, IFERROR(_xlfn.REGEXEXTRACT(E79,"(?i)MERV[-\s]?(\d{1,2})"),""),
  _xlpm.eff, IFERROR(_xlfn.REGEXEXTRACT(E79,"(\d{1,3}(?:\.\d+)?)\s*%"),""),
  IF(_xlpm.merv&lt;&gt;"", _xlpm.merv,
     IF(_xlpm.eff&lt;&gt;"", _xlpm.eff,
        ""
     )
  )
)</f>
        <v/>
      </c>
      <c r="Y79" t="s">
        <v>5947</v>
      </c>
    </row>
    <row r="80" spans="2:25" x14ac:dyDescent="0.25">
      <c r="B80" t="s">
        <v>30</v>
      </c>
      <c r="C80" t="s">
        <v>43</v>
      </c>
      <c r="D80" t="s">
        <v>254</v>
      </c>
      <c r="E80" t="s">
        <v>255</v>
      </c>
      <c r="F80" t="s">
        <v>27</v>
      </c>
      <c r="G80" t="s">
        <v>28</v>
      </c>
      <c r="H80" t="s">
        <v>36</v>
      </c>
      <c r="I80" t="s">
        <v>46</v>
      </c>
      <c r="J80">
        <v>0</v>
      </c>
      <c r="K80" t="s">
        <v>255</v>
      </c>
      <c r="L80">
        <v>159</v>
      </c>
      <c r="M80">
        <v>3.83</v>
      </c>
      <c r="N80" t="s">
        <v>87</v>
      </c>
      <c r="P80">
        <v>6.34</v>
      </c>
      <c r="R80" t="s">
        <v>254</v>
      </c>
      <c r="T80" t="s">
        <v>256</v>
      </c>
      <c r="U80">
        <v>15</v>
      </c>
      <c r="V80">
        <v>20</v>
      </c>
      <c r="X80" t="str" cm="1">
        <f t="array" ref="X80">_xlfn.LET(
  _xlpm.merv, IFERROR(_xlfn.REGEXEXTRACT(E80,"(?i)MERV[-\s]?(\d{1,2})"),""),
  _xlpm.eff, IFERROR(_xlfn.REGEXEXTRACT(E80,"(\d{1,3}(?:\.\d+)?)\s*%"),""),
  IF(_xlpm.merv&lt;&gt;"", _xlpm.merv,
     IF(_xlpm.eff&lt;&gt;"", _xlpm.eff,
        ""
     )
  )
)</f>
        <v/>
      </c>
      <c r="Y80" t="s">
        <v>5947</v>
      </c>
    </row>
    <row r="81" spans="2:25" x14ac:dyDescent="0.25">
      <c r="B81" t="s">
        <v>30</v>
      </c>
      <c r="C81" t="s">
        <v>43</v>
      </c>
      <c r="D81" t="s">
        <v>257</v>
      </c>
      <c r="E81" t="s">
        <v>258</v>
      </c>
      <c r="F81" t="s">
        <v>27</v>
      </c>
      <c r="G81" t="s">
        <v>28</v>
      </c>
      <c r="H81" t="s">
        <v>36</v>
      </c>
      <c r="I81" t="s">
        <v>46</v>
      </c>
      <c r="J81">
        <v>0</v>
      </c>
      <c r="K81" t="s">
        <v>258</v>
      </c>
      <c r="L81">
        <v>40</v>
      </c>
      <c r="M81">
        <v>4.96</v>
      </c>
      <c r="N81" t="s">
        <v>87</v>
      </c>
      <c r="P81">
        <v>5.47</v>
      </c>
      <c r="R81" t="s">
        <v>257</v>
      </c>
      <c r="T81" t="s">
        <v>256</v>
      </c>
      <c r="U81">
        <v>15</v>
      </c>
      <c r="V81">
        <v>20</v>
      </c>
      <c r="X81" t="str" cm="1">
        <f t="array" ref="X81">_xlfn.LET(
  _xlpm.merv, IFERROR(_xlfn.REGEXEXTRACT(E81,"(?i)MERV[-\s]?(\d{1,2})"),""),
  _xlpm.eff, IFERROR(_xlfn.REGEXEXTRACT(E81,"(\d{1,3}(?:\.\d+)?)\s*%"),""),
  IF(_xlpm.merv&lt;&gt;"", _xlpm.merv,
     IF(_xlpm.eff&lt;&gt;"", _xlpm.eff,
        ""
     )
  )
)</f>
        <v/>
      </c>
      <c r="Y81" t="s">
        <v>5947</v>
      </c>
    </row>
    <row r="82" spans="2:25" x14ac:dyDescent="0.25">
      <c r="B82" t="s">
        <v>30</v>
      </c>
      <c r="C82" t="s">
        <v>43</v>
      </c>
      <c r="D82" t="s">
        <v>259</v>
      </c>
      <c r="E82" t="s">
        <v>260</v>
      </c>
      <c r="F82" t="s">
        <v>27</v>
      </c>
      <c r="G82" t="s">
        <v>28</v>
      </c>
      <c r="H82" t="s">
        <v>36</v>
      </c>
      <c r="I82" t="s">
        <v>46</v>
      </c>
      <c r="J82">
        <v>0</v>
      </c>
      <c r="K82" t="s">
        <v>260</v>
      </c>
      <c r="L82">
        <v>88</v>
      </c>
      <c r="M82">
        <v>3.37</v>
      </c>
      <c r="N82" t="s">
        <v>87</v>
      </c>
      <c r="P82">
        <v>7.44</v>
      </c>
      <c r="R82" t="s">
        <v>259</v>
      </c>
      <c r="T82" t="s">
        <v>256</v>
      </c>
      <c r="U82">
        <v>15</v>
      </c>
      <c r="V82">
        <v>20</v>
      </c>
      <c r="X82" t="str" cm="1">
        <f t="array" ref="X82">_xlfn.LET(
  _xlpm.merv, IFERROR(_xlfn.REGEXEXTRACT(E82,"(?i)MERV[-\s]?(\d{1,2})"),""),
  _xlpm.eff, IFERROR(_xlfn.REGEXEXTRACT(E82,"(\d{1,3}(?:\.\d+)?)\s*%"),""),
  IF(_xlpm.merv&lt;&gt;"", _xlpm.merv,
     IF(_xlpm.eff&lt;&gt;"", _xlpm.eff,
        ""
     )
  )
)</f>
        <v/>
      </c>
      <c r="Y82" t="s">
        <v>5947</v>
      </c>
    </row>
    <row r="83" spans="2:25" x14ac:dyDescent="0.25">
      <c r="B83" t="s">
        <v>30</v>
      </c>
      <c r="C83" t="s">
        <v>43</v>
      </c>
      <c r="D83" t="s">
        <v>261</v>
      </c>
      <c r="E83" t="s">
        <v>262</v>
      </c>
      <c r="F83" t="s">
        <v>27</v>
      </c>
      <c r="G83" t="s">
        <v>28</v>
      </c>
      <c r="H83" t="s">
        <v>36</v>
      </c>
      <c r="I83" t="s">
        <v>46</v>
      </c>
      <c r="J83">
        <v>0</v>
      </c>
      <c r="K83" t="s">
        <v>262</v>
      </c>
      <c r="L83">
        <v>3</v>
      </c>
      <c r="M83">
        <v>3.95</v>
      </c>
      <c r="N83" t="s">
        <v>87</v>
      </c>
      <c r="P83">
        <v>7.47</v>
      </c>
      <c r="R83" t="s">
        <v>261</v>
      </c>
      <c r="T83" t="s">
        <v>263</v>
      </c>
      <c r="U83">
        <v>15</v>
      </c>
      <c r="V83">
        <v>25</v>
      </c>
      <c r="X83" t="str" cm="1">
        <f t="array" ref="X83">_xlfn.LET(
  _xlpm.merv, IFERROR(_xlfn.REGEXEXTRACT(E83,"(?i)MERV[-\s]?(\d{1,2})"),""),
  _xlpm.eff, IFERROR(_xlfn.REGEXEXTRACT(E83,"(\d{1,3}(?:\.\d+)?)\s*%"),""),
  IF(_xlpm.merv&lt;&gt;"", _xlpm.merv,
     IF(_xlpm.eff&lt;&gt;"", _xlpm.eff,
        ""
     )
  )
)</f>
        <v/>
      </c>
      <c r="Y83" t="s">
        <v>5947</v>
      </c>
    </row>
    <row r="84" spans="2:25" x14ac:dyDescent="0.25">
      <c r="B84" t="s">
        <v>30</v>
      </c>
      <c r="C84" t="s">
        <v>43</v>
      </c>
      <c r="D84" t="s">
        <v>264</v>
      </c>
      <c r="E84" t="s">
        <v>265</v>
      </c>
      <c r="F84" t="s">
        <v>27</v>
      </c>
      <c r="G84" t="s">
        <v>28</v>
      </c>
      <c r="H84" t="s">
        <v>36</v>
      </c>
      <c r="I84" t="s">
        <v>46</v>
      </c>
      <c r="J84">
        <v>0</v>
      </c>
      <c r="K84" t="s">
        <v>265</v>
      </c>
      <c r="L84">
        <v>147</v>
      </c>
      <c r="M84">
        <v>5.31</v>
      </c>
      <c r="N84" t="s">
        <v>87</v>
      </c>
      <c r="P84">
        <v>7.87</v>
      </c>
      <c r="R84" t="s">
        <v>264</v>
      </c>
      <c r="T84" t="s">
        <v>266</v>
      </c>
      <c r="U84">
        <v>15</v>
      </c>
      <c r="V84">
        <v>30</v>
      </c>
      <c r="X84" t="str" cm="1">
        <f t="array" ref="X84">_xlfn.LET(
  _xlpm.merv, IFERROR(_xlfn.REGEXEXTRACT(E84,"(?i)MERV[-\s]?(\d{1,2})"),""),
  _xlpm.eff, IFERROR(_xlfn.REGEXEXTRACT(E84,"(\d{1,3}(?:\.\d+)?)\s*%"),""),
  IF(_xlpm.merv&lt;&gt;"", _xlpm.merv,
     IF(_xlpm.eff&lt;&gt;"", _xlpm.eff,
        ""
     )
  )
)</f>
        <v/>
      </c>
      <c r="Y84" t="s">
        <v>5947</v>
      </c>
    </row>
    <row r="85" spans="2:25" x14ac:dyDescent="0.25">
      <c r="B85" t="s">
        <v>30</v>
      </c>
      <c r="C85" t="s">
        <v>43</v>
      </c>
      <c r="D85" t="s">
        <v>267</v>
      </c>
      <c r="E85" t="s">
        <v>268</v>
      </c>
      <c r="F85" t="s">
        <v>27</v>
      </c>
      <c r="G85" t="s">
        <v>28</v>
      </c>
      <c r="H85" t="s">
        <v>36</v>
      </c>
      <c r="I85" t="s">
        <v>46</v>
      </c>
      <c r="J85">
        <v>0</v>
      </c>
      <c r="K85" t="s">
        <v>268</v>
      </c>
      <c r="L85">
        <v>125</v>
      </c>
      <c r="M85">
        <v>6.04</v>
      </c>
      <c r="N85" t="s">
        <v>87</v>
      </c>
      <c r="P85">
        <v>6.65</v>
      </c>
      <c r="R85" t="s">
        <v>267</v>
      </c>
      <c r="T85" t="s">
        <v>266</v>
      </c>
      <c r="U85">
        <v>15</v>
      </c>
      <c r="V85">
        <v>30</v>
      </c>
      <c r="X85" t="str" cm="1">
        <f t="array" ref="X85">_xlfn.LET(
  _xlpm.merv, IFERROR(_xlfn.REGEXEXTRACT(E85,"(?i)MERV[-\s]?(\d{1,2})"),""),
  _xlpm.eff, IFERROR(_xlfn.REGEXEXTRACT(E85,"(\d{1,3}(?:\.\d+)?)\s*%"),""),
  IF(_xlpm.merv&lt;&gt;"", _xlpm.merv,
     IF(_xlpm.eff&lt;&gt;"", _xlpm.eff,
        ""
     )
  )
)</f>
        <v/>
      </c>
      <c r="Y85" t="s">
        <v>5947</v>
      </c>
    </row>
    <row r="86" spans="2:25" x14ac:dyDescent="0.25">
      <c r="B86" t="s">
        <v>23</v>
      </c>
      <c r="C86" t="s">
        <v>43</v>
      </c>
      <c r="D86" t="s">
        <v>269</v>
      </c>
      <c r="E86" t="s">
        <v>270</v>
      </c>
      <c r="F86" t="s">
        <v>27</v>
      </c>
      <c r="G86" t="s">
        <v>28</v>
      </c>
      <c r="H86" t="s">
        <v>36</v>
      </c>
      <c r="I86" t="s">
        <v>46</v>
      </c>
      <c r="J86">
        <v>0</v>
      </c>
      <c r="K86" t="s">
        <v>270</v>
      </c>
      <c r="L86">
        <v>0</v>
      </c>
      <c r="M86">
        <v>2.67</v>
      </c>
      <c r="N86" t="s">
        <v>87</v>
      </c>
      <c r="P86">
        <v>7.44</v>
      </c>
      <c r="R86" t="s">
        <v>269</v>
      </c>
      <c r="T86" t="s">
        <v>266</v>
      </c>
      <c r="U86">
        <v>15</v>
      </c>
      <c r="V86">
        <v>30</v>
      </c>
      <c r="X86" t="str" cm="1">
        <f t="array" ref="X86">_xlfn.LET(
  _xlpm.merv, IFERROR(_xlfn.REGEXEXTRACT(E86,"(?i)MERV[-\s]?(\d{1,2})"),""),
  _xlpm.eff, IFERROR(_xlfn.REGEXEXTRACT(E86,"(\d{1,3}(?:\.\d+)?)\s*%"),""),
  IF(_xlpm.merv&lt;&gt;"", _xlpm.merv,
     IF(_xlpm.eff&lt;&gt;"", _xlpm.eff,
        ""
     )
  )
)</f>
        <v/>
      </c>
      <c r="Y86" t="s">
        <v>5947</v>
      </c>
    </row>
    <row r="87" spans="2:25" x14ac:dyDescent="0.25">
      <c r="B87" t="s">
        <v>30</v>
      </c>
      <c r="C87" t="s">
        <v>43</v>
      </c>
      <c r="D87" t="s">
        <v>271</v>
      </c>
      <c r="E87" t="s">
        <v>272</v>
      </c>
      <c r="F87" t="s">
        <v>27</v>
      </c>
      <c r="G87" t="s">
        <v>28</v>
      </c>
      <c r="H87" t="s">
        <v>36</v>
      </c>
      <c r="I87" t="s">
        <v>46</v>
      </c>
      <c r="J87">
        <v>0</v>
      </c>
      <c r="K87" t="s">
        <v>272</v>
      </c>
      <c r="L87">
        <v>113</v>
      </c>
      <c r="M87">
        <v>5.09</v>
      </c>
      <c r="N87" t="s">
        <v>87</v>
      </c>
      <c r="P87">
        <v>7.27</v>
      </c>
      <c r="R87" t="s">
        <v>271</v>
      </c>
      <c r="T87" t="s">
        <v>273</v>
      </c>
      <c r="U87">
        <v>15</v>
      </c>
      <c r="V87">
        <v>30.625</v>
      </c>
      <c r="X87" t="str" cm="1">
        <f t="array" ref="X87">_xlfn.LET(
  _xlpm.merv, IFERROR(_xlfn.REGEXEXTRACT(E87,"(?i)MERV[-\s]?(\d{1,2})"),""),
  _xlpm.eff, IFERROR(_xlfn.REGEXEXTRACT(E87,"(\d{1,3}(?:\.\d+)?)\s*%"),""),
  IF(_xlpm.merv&lt;&gt;"", _xlpm.merv,
     IF(_xlpm.eff&lt;&gt;"", _xlpm.eff,
        ""
     )
  )
)</f>
        <v/>
      </c>
      <c r="Y87" t="s">
        <v>5947</v>
      </c>
    </row>
    <row r="88" spans="2:25" x14ac:dyDescent="0.25">
      <c r="B88" t="s">
        <v>30</v>
      </c>
      <c r="C88" t="s">
        <v>43</v>
      </c>
      <c r="D88" t="s">
        <v>274</v>
      </c>
      <c r="E88" t="s">
        <v>275</v>
      </c>
      <c r="F88" t="s">
        <v>27</v>
      </c>
      <c r="G88" t="s">
        <v>28</v>
      </c>
      <c r="H88" t="s">
        <v>36</v>
      </c>
      <c r="I88" t="s">
        <v>46</v>
      </c>
      <c r="J88">
        <v>0</v>
      </c>
      <c r="K88" t="s">
        <v>276</v>
      </c>
      <c r="L88">
        <v>128</v>
      </c>
      <c r="M88">
        <v>6.52</v>
      </c>
      <c r="N88" t="s">
        <v>87</v>
      </c>
      <c r="P88">
        <v>6.8</v>
      </c>
      <c r="R88" t="s">
        <v>274</v>
      </c>
      <c r="T88" t="s">
        <v>277</v>
      </c>
      <c r="U88">
        <v>15</v>
      </c>
      <c r="V88">
        <v>30</v>
      </c>
      <c r="X88" t="str" cm="1">
        <f t="array" ref="X88">_xlfn.LET(
  _xlpm.merv, IFERROR(_xlfn.REGEXEXTRACT(E88,"(?i)MERV[-\s]?(\d{1,2})"),""),
  _xlpm.eff, IFERROR(_xlfn.REGEXEXTRACT(E88,"(\d{1,3}(?:\.\d+)?)\s*%"),""),
  IF(_xlpm.merv&lt;&gt;"", _xlpm.merv,
     IF(_xlpm.eff&lt;&gt;"", _xlpm.eff,
        ""
     )
  )
)</f>
        <v/>
      </c>
      <c r="Y88" t="s">
        <v>5947</v>
      </c>
    </row>
    <row r="89" spans="2:25" x14ac:dyDescent="0.25">
      <c r="B89" t="s">
        <v>30</v>
      </c>
      <c r="C89" t="s">
        <v>43</v>
      </c>
      <c r="D89" t="s">
        <v>278</v>
      </c>
      <c r="E89" t="s">
        <v>279</v>
      </c>
      <c r="F89" t="s">
        <v>27</v>
      </c>
      <c r="G89" t="s">
        <v>28</v>
      </c>
      <c r="H89" t="s">
        <v>36</v>
      </c>
      <c r="I89" t="s">
        <v>46</v>
      </c>
      <c r="J89">
        <v>0</v>
      </c>
      <c r="K89" t="s">
        <v>279</v>
      </c>
      <c r="L89">
        <v>11</v>
      </c>
      <c r="M89">
        <v>4.3</v>
      </c>
      <c r="N89" t="s">
        <v>87</v>
      </c>
      <c r="P89">
        <v>6.2</v>
      </c>
      <c r="R89" t="s">
        <v>278</v>
      </c>
      <c r="T89" t="s">
        <v>280</v>
      </c>
      <c r="U89">
        <v>15</v>
      </c>
      <c r="V89">
        <v>30</v>
      </c>
      <c r="X89" t="str" cm="1">
        <f t="array" ref="X89">_xlfn.LET(
  _xlpm.merv, IFERROR(_xlfn.REGEXEXTRACT(E89,"(?i)MERV[-\s]?(\d{1,2})"),""),
  _xlpm.eff, IFERROR(_xlfn.REGEXEXTRACT(E89,"(\d{1,3}(?:\.\d+)?)\s*%"),""),
  IF(_xlpm.merv&lt;&gt;"", _xlpm.merv,
     IF(_xlpm.eff&lt;&gt;"", _xlpm.eff,
        ""
     )
  )
)</f>
        <v/>
      </c>
      <c r="Y89" t="s">
        <v>5947</v>
      </c>
    </row>
    <row r="90" spans="2:25" x14ac:dyDescent="0.25">
      <c r="B90" t="s">
        <v>30</v>
      </c>
      <c r="C90" t="s">
        <v>43</v>
      </c>
      <c r="D90" t="s">
        <v>281</v>
      </c>
      <c r="E90" t="s">
        <v>282</v>
      </c>
      <c r="F90" t="s">
        <v>27</v>
      </c>
      <c r="G90" t="s">
        <v>28</v>
      </c>
      <c r="H90" t="s">
        <v>36</v>
      </c>
      <c r="I90" t="s">
        <v>46</v>
      </c>
      <c r="J90">
        <v>0</v>
      </c>
      <c r="K90" t="s">
        <v>282</v>
      </c>
      <c r="L90">
        <v>0</v>
      </c>
      <c r="M90">
        <v>4.95</v>
      </c>
      <c r="N90" t="s">
        <v>87</v>
      </c>
      <c r="P90">
        <v>8.3800000000000008</v>
      </c>
      <c r="R90" t="s">
        <v>281</v>
      </c>
      <c r="T90" t="s">
        <v>283</v>
      </c>
      <c r="U90">
        <v>15</v>
      </c>
      <c r="V90">
        <v>31</v>
      </c>
      <c r="X90" t="str" cm="1">
        <f t="array" ref="X90">_xlfn.LET(
  _xlpm.merv, IFERROR(_xlfn.REGEXEXTRACT(E90,"(?i)MERV[-\s]?(\d{1,2})"),""),
  _xlpm.eff, IFERROR(_xlfn.REGEXEXTRACT(E90,"(\d{1,3}(?:\.\d+)?)\s*%"),""),
  IF(_xlpm.merv&lt;&gt;"", _xlpm.merv,
     IF(_xlpm.eff&lt;&gt;"", _xlpm.eff,
        ""
     )
  )
)</f>
        <v/>
      </c>
      <c r="Y90" t="s">
        <v>5947</v>
      </c>
    </row>
    <row r="91" spans="2:25" x14ac:dyDescent="0.25">
      <c r="B91" t="s">
        <v>30</v>
      </c>
      <c r="C91" t="s">
        <v>43</v>
      </c>
      <c r="D91" t="s">
        <v>284</v>
      </c>
      <c r="E91" t="s">
        <v>285</v>
      </c>
      <c r="F91" t="s">
        <v>27</v>
      </c>
      <c r="G91" t="s">
        <v>28</v>
      </c>
      <c r="H91" t="s">
        <v>36</v>
      </c>
      <c r="I91" t="s">
        <v>46</v>
      </c>
      <c r="J91">
        <v>0</v>
      </c>
      <c r="K91" t="s">
        <v>285</v>
      </c>
      <c r="L91">
        <v>25</v>
      </c>
      <c r="M91">
        <v>6.46</v>
      </c>
      <c r="N91" t="s">
        <v>87</v>
      </c>
      <c r="P91">
        <v>8.2100000000000009</v>
      </c>
      <c r="R91" t="s">
        <v>284</v>
      </c>
      <c r="T91" t="s">
        <v>286</v>
      </c>
      <c r="U91">
        <v>15</v>
      </c>
      <c r="V91">
        <v>34</v>
      </c>
      <c r="X91" t="str" cm="1">
        <f t="array" ref="X91">_xlfn.LET(
  _xlpm.merv, IFERROR(_xlfn.REGEXEXTRACT(E91,"(?i)MERV[-\s]?(\d{1,2})"),""),
  _xlpm.eff, IFERROR(_xlfn.REGEXEXTRACT(E91,"(\d{1,3}(?:\.\d+)?)\s*%"),""),
  IF(_xlpm.merv&lt;&gt;"", _xlpm.merv,
     IF(_xlpm.eff&lt;&gt;"", _xlpm.eff,
        ""
     )
  )
)</f>
        <v/>
      </c>
      <c r="Y91" t="s">
        <v>5947</v>
      </c>
    </row>
    <row r="92" spans="2:25" x14ac:dyDescent="0.25">
      <c r="B92" t="s">
        <v>30</v>
      </c>
      <c r="C92" t="s">
        <v>43</v>
      </c>
      <c r="D92" t="s">
        <v>287</v>
      </c>
      <c r="E92" t="s">
        <v>288</v>
      </c>
      <c r="F92" t="s">
        <v>27</v>
      </c>
      <c r="G92" t="s">
        <v>28</v>
      </c>
      <c r="H92" t="s">
        <v>36</v>
      </c>
      <c r="I92" t="s">
        <v>46</v>
      </c>
      <c r="J92">
        <v>0</v>
      </c>
      <c r="K92" t="s">
        <v>288</v>
      </c>
      <c r="L92">
        <v>0</v>
      </c>
      <c r="M92">
        <v>2.0699999999999998</v>
      </c>
      <c r="N92" t="s">
        <v>120</v>
      </c>
      <c r="P92">
        <v>4.13</v>
      </c>
      <c r="R92" t="s">
        <v>287</v>
      </c>
      <c r="T92" t="s">
        <v>289</v>
      </c>
      <c r="U92">
        <v>16</v>
      </c>
      <c r="V92">
        <v>20</v>
      </c>
      <c r="W92">
        <v>1</v>
      </c>
      <c r="X92" t="str" cm="1">
        <f t="array" ref="X92">_xlfn.LET(
  _xlpm.merv, IFERROR(_xlfn.REGEXEXTRACT(E92,"(?i)MERV[-\s]?(\d{1,2})"),""),
  _xlpm.eff, IFERROR(_xlfn.REGEXEXTRACT(E92,"(\d{1,3}(?:\.\d+)?)\s*%"),""),
  IF(_xlpm.merv&lt;&gt;"", _xlpm.merv,
     IF(_xlpm.eff&lt;&gt;"", _xlpm.eff,
        ""
     )
  )
)</f>
        <v/>
      </c>
      <c r="Y92" t="s">
        <v>5947</v>
      </c>
    </row>
    <row r="93" spans="2:25" x14ac:dyDescent="0.25">
      <c r="B93" t="s">
        <v>30</v>
      </c>
      <c r="C93" t="s">
        <v>43</v>
      </c>
      <c r="D93" t="s">
        <v>290</v>
      </c>
      <c r="E93" t="s">
        <v>291</v>
      </c>
      <c r="F93" t="s">
        <v>27</v>
      </c>
      <c r="G93" t="s">
        <v>28</v>
      </c>
      <c r="H93" t="s">
        <v>36</v>
      </c>
      <c r="I93" t="s">
        <v>46</v>
      </c>
      <c r="J93">
        <v>0</v>
      </c>
      <c r="K93" t="s">
        <v>291</v>
      </c>
      <c r="L93">
        <v>36</v>
      </c>
      <c r="M93">
        <v>2.48</v>
      </c>
      <c r="N93" t="s">
        <v>120</v>
      </c>
      <c r="P93">
        <v>4.13</v>
      </c>
      <c r="R93" t="s">
        <v>290</v>
      </c>
      <c r="T93" t="s">
        <v>292</v>
      </c>
      <c r="U93">
        <v>16</v>
      </c>
      <c r="V93">
        <v>20</v>
      </c>
      <c r="W93">
        <v>2</v>
      </c>
      <c r="X93" t="str" cm="1">
        <f t="array" ref="X93">_xlfn.LET(
  _xlpm.merv, IFERROR(_xlfn.REGEXEXTRACT(E93,"(?i)MERV[-\s]?(\d{1,2})"),""),
  _xlpm.eff, IFERROR(_xlfn.REGEXEXTRACT(E93,"(\d{1,3}(?:\.\d+)?)\s*%"),""),
  IF(_xlpm.merv&lt;&gt;"", _xlpm.merv,
     IF(_xlpm.eff&lt;&gt;"", _xlpm.eff,
        ""
     )
  )
)</f>
        <v/>
      </c>
      <c r="Y93" t="s">
        <v>5947</v>
      </c>
    </row>
    <row r="94" spans="2:25" x14ac:dyDescent="0.25">
      <c r="B94" t="s">
        <v>30</v>
      </c>
      <c r="C94" t="s">
        <v>43</v>
      </c>
      <c r="D94" t="s">
        <v>293</v>
      </c>
      <c r="E94" t="s">
        <v>294</v>
      </c>
      <c r="F94" t="s">
        <v>27</v>
      </c>
      <c r="G94" t="s">
        <v>28</v>
      </c>
      <c r="H94" t="s">
        <v>36</v>
      </c>
      <c r="I94" t="s">
        <v>46</v>
      </c>
      <c r="J94">
        <v>0</v>
      </c>
      <c r="K94" t="s">
        <v>294</v>
      </c>
      <c r="L94">
        <v>0</v>
      </c>
      <c r="M94">
        <v>3.9184000000000001</v>
      </c>
      <c r="N94" t="s">
        <v>120</v>
      </c>
      <c r="P94">
        <v>4.82</v>
      </c>
      <c r="R94" t="s">
        <v>293</v>
      </c>
      <c r="T94" t="s">
        <v>295</v>
      </c>
      <c r="U94">
        <v>16</v>
      </c>
      <c r="V94">
        <v>25</v>
      </c>
      <c r="W94">
        <v>1</v>
      </c>
      <c r="X94" t="str" cm="1">
        <f t="array" ref="X94">_xlfn.LET(
  _xlpm.merv, IFERROR(_xlfn.REGEXEXTRACT(E94,"(?i)MERV[-\s]?(\d{1,2})"),""),
  _xlpm.eff, IFERROR(_xlfn.REGEXEXTRACT(E94,"(\d{1,3}(?:\.\d+)?)\s*%"),""),
  IF(_xlpm.merv&lt;&gt;"", _xlpm.merv,
     IF(_xlpm.eff&lt;&gt;"", _xlpm.eff,
        ""
     )
  )
)</f>
        <v/>
      </c>
      <c r="Y94" t="s">
        <v>5947</v>
      </c>
    </row>
    <row r="95" spans="2:25" x14ac:dyDescent="0.25">
      <c r="B95" t="s">
        <v>30</v>
      </c>
      <c r="C95" t="s">
        <v>43</v>
      </c>
      <c r="D95" t="s">
        <v>296</v>
      </c>
      <c r="E95" t="s">
        <v>297</v>
      </c>
      <c r="F95" t="s">
        <v>27</v>
      </c>
      <c r="G95" t="s">
        <v>28</v>
      </c>
      <c r="H95" t="s">
        <v>36</v>
      </c>
      <c r="I95" t="s">
        <v>46</v>
      </c>
      <c r="J95">
        <v>0</v>
      </c>
      <c r="K95" t="s">
        <v>297</v>
      </c>
      <c r="L95">
        <v>60</v>
      </c>
      <c r="M95">
        <v>2.89</v>
      </c>
      <c r="N95" t="s">
        <v>120</v>
      </c>
      <c r="P95">
        <v>4.82</v>
      </c>
      <c r="R95" t="s">
        <v>296</v>
      </c>
      <c r="T95" t="s">
        <v>298</v>
      </c>
      <c r="U95">
        <v>16</v>
      </c>
      <c r="V95">
        <v>25</v>
      </c>
      <c r="W95">
        <v>2</v>
      </c>
      <c r="X95" t="str" cm="1">
        <f t="array" ref="X95">_xlfn.LET(
  _xlpm.merv, IFERROR(_xlfn.REGEXEXTRACT(E95,"(?i)MERV[-\s]?(\d{1,2})"),""),
  _xlpm.eff, IFERROR(_xlfn.REGEXEXTRACT(E95,"(\d{1,3}(?:\.\d+)?)\s*%"),""),
  IF(_xlpm.merv&lt;&gt;"", _xlpm.merv,
     IF(_xlpm.eff&lt;&gt;"", _xlpm.eff,
        ""
     )
  )
)</f>
        <v/>
      </c>
      <c r="Y95" t="s">
        <v>5947</v>
      </c>
    </row>
    <row r="96" spans="2:25" x14ac:dyDescent="0.25">
      <c r="B96" t="s">
        <v>30</v>
      </c>
      <c r="C96" t="s">
        <v>43</v>
      </c>
      <c r="D96" t="s">
        <v>299</v>
      </c>
      <c r="E96" t="s">
        <v>300</v>
      </c>
      <c r="F96" t="s">
        <v>27</v>
      </c>
      <c r="G96" t="s">
        <v>28</v>
      </c>
      <c r="H96" t="s">
        <v>36</v>
      </c>
      <c r="I96" t="s">
        <v>46</v>
      </c>
      <c r="J96">
        <v>0</v>
      </c>
      <c r="K96" t="s">
        <v>300</v>
      </c>
      <c r="L96">
        <v>-5</v>
      </c>
      <c r="M96">
        <v>20.96</v>
      </c>
      <c r="N96" t="s">
        <v>87</v>
      </c>
      <c r="P96">
        <v>32.25</v>
      </c>
      <c r="R96" t="s">
        <v>299</v>
      </c>
      <c r="T96" t="s">
        <v>301</v>
      </c>
      <c r="U96">
        <v>16</v>
      </c>
      <c r="V96">
        <v>100</v>
      </c>
      <c r="X96" t="str" cm="1">
        <f t="array" ref="X96">_xlfn.LET(
  _xlpm.merv, IFERROR(_xlfn.REGEXEXTRACT(E96,"(?i)MERV[-\s]?(\d{1,2})"),""),
  _xlpm.eff, IFERROR(_xlfn.REGEXEXTRACT(E96,"(\d{1,3}(?:\.\d+)?)\s*%"),""),
  IF(_xlpm.merv&lt;&gt;"", _xlpm.merv,
     IF(_xlpm.eff&lt;&gt;"", _xlpm.eff,
        ""
     )
  )
)</f>
        <v/>
      </c>
      <c r="Y96" t="s">
        <v>5947</v>
      </c>
    </row>
    <row r="97" spans="2:25" x14ac:dyDescent="0.25">
      <c r="B97" t="s">
        <v>30</v>
      </c>
      <c r="C97" t="s">
        <v>43</v>
      </c>
      <c r="D97" t="s">
        <v>302</v>
      </c>
      <c r="E97" t="s">
        <v>303</v>
      </c>
      <c r="F97" t="s">
        <v>27</v>
      </c>
      <c r="G97" t="s">
        <v>28</v>
      </c>
      <c r="H97" t="s">
        <v>36</v>
      </c>
      <c r="I97" t="s">
        <v>46</v>
      </c>
      <c r="J97">
        <v>0</v>
      </c>
      <c r="K97" t="s">
        <v>303</v>
      </c>
      <c r="L97">
        <v>0</v>
      </c>
      <c r="M97">
        <v>20.399999999999999</v>
      </c>
      <c r="N97" t="s">
        <v>87</v>
      </c>
      <c r="P97">
        <v>31.38</v>
      </c>
      <c r="R97" t="s">
        <v>302</v>
      </c>
      <c r="T97" t="s">
        <v>304</v>
      </c>
      <c r="U97">
        <v>16</v>
      </c>
      <c r="V97">
        <v>120</v>
      </c>
      <c r="X97" t="str" cm="1">
        <f t="array" ref="X97">_xlfn.LET(
  _xlpm.merv, IFERROR(_xlfn.REGEXEXTRACT(E97,"(?i)MERV[-\s]?(\d{1,2})"),""),
  _xlpm.eff, IFERROR(_xlfn.REGEXEXTRACT(E97,"(\d{1,3}(?:\.\d+)?)\s*%"),""),
  IF(_xlpm.merv&lt;&gt;"", _xlpm.merv,
     IF(_xlpm.eff&lt;&gt;"", _xlpm.eff,
        ""
     )
  )
)</f>
        <v/>
      </c>
      <c r="Y97" t="s">
        <v>5947</v>
      </c>
    </row>
    <row r="98" spans="2:25" x14ac:dyDescent="0.25">
      <c r="B98" t="s">
        <v>30</v>
      </c>
      <c r="C98" t="s">
        <v>43</v>
      </c>
      <c r="D98" t="s">
        <v>305</v>
      </c>
      <c r="E98" t="s">
        <v>306</v>
      </c>
      <c r="F98" t="s">
        <v>27</v>
      </c>
      <c r="G98" t="s">
        <v>28</v>
      </c>
      <c r="H98" t="s">
        <v>36</v>
      </c>
      <c r="I98" t="s">
        <v>46</v>
      </c>
      <c r="J98">
        <v>0</v>
      </c>
      <c r="K98" t="s">
        <v>306</v>
      </c>
      <c r="L98">
        <v>0</v>
      </c>
      <c r="M98">
        <v>20.55</v>
      </c>
      <c r="N98" t="s">
        <v>87</v>
      </c>
      <c r="P98">
        <v>31.62</v>
      </c>
      <c r="R98" t="s">
        <v>305</v>
      </c>
      <c r="T98" t="s">
        <v>304</v>
      </c>
      <c r="U98">
        <v>16</v>
      </c>
      <c r="V98">
        <v>120</v>
      </c>
      <c r="X98" t="str" cm="1">
        <f t="array" ref="X98">_xlfn.LET(
  _xlpm.merv, IFERROR(_xlfn.REGEXEXTRACT(E98,"(?i)MERV[-\s]?(\d{1,2})"),""),
  _xlpm.eff, IFERROR(_xlfn.REGEXEXTRACT(E98,"(\d{1,3}(?:\.\d+)?)\s*%"),""),
  IF(_xlpm.merv&lt;&gt;"", _xlpm.merv,
     IF(_xlpm.eff&lt;&gt;"", _xlpm.eff,
        ""
     )
  )
)</f>
        <v/>
      </c>
      <c r="Y98" t="s">
        <v>5947</v>
      </c>
    </row>
    <row r="99" spans="2:25" x14ac:dyDescent="0.25">
      <c r="B99" t="s">
        <v>30</v>
      </c>
      <c r="C99" t="s">
        <v>43</v>
      </c>
      <c r="D99" t="s">
        <v>307</v>
      </c>
      <c r="E99" t="s">
        <v>308</v>
      </c>
      <c r="F99" t="s">
        <v>27</v>
      </c>
      <c r="G99" t="s">
        <v>28</v>
      </c>
      <c r="H99" t="s">
        <v>36</v>
      </c>
      <c r="I99" t="s">
        <v>46</v>
      </c>
      <c r="J99">
        <v>0</v>
      </c>
      <c r="K99" t="s">
        <v>308</v>
      </c>
      <c r="L99">
        <v>499</v>
      </c>
      <c r="M99">
        <v>3.88</v>
      </c>
      <c r="N99" t="s">
        <v>87</v>
      </c>
      <c r="P99">
        <v>5.12</v>
      </c>
      <c r="R99" t="s">
        <v>307</v>
      </c>
      <c r="T99" t="s">
        <v>309</v>
      </c>
      <c r="U99">
        <v>16</v>
      </c>
      <c r="V99">
        <v>16</v>
      </c>
      <c r="X99" t="str" cm="1">
        <f t="array" ref="X99">_xlfn.LET(
  _xlpm.merv, IFERROR(_xlfn.REGEXEXTRACT(E99,"(?i)MERV[-\s]?(\d{1,2})"),""),
  _xlpm.eff, IFERROR(_xlfn.REGEXEXTRACT(E99,"(\d{1,3}(?:\.\d+)?)\s*%"),""),
  IF(_xlpm.merv&lt;&gt;"", _xlpm.merv,
     IF(_xlpm.eff&lt;&gt;"", _xlpm.eff,
        ""
     )
  )
)</f>
        <v/>
      </c>
      <c r="Y99" t="s">
        <v>5947</v>
      </c>
    </row>
    <row r="100" spans="2:25" x14ac:dyDescent="0.25">
      <c r="B100" t="s">
        <v>30</v>
      </c>
      <c r="C100" t="s">
        <v>43</v>
      </c>
      <c r="D100" t="s">
        <v>310</v>
      </c>
      <c r="E100" t="s">
        <v>311</v>
      </c>
      <c r="F100" t="s">
        <v>27</v>
      </c>
      <c r="G100" t="s">
        <v>28</v>
      </c>
      <c r="H100" t="s">
        <v>36</v>
      </c>
      <c r="I100" t="s">
        <v>46</v>
      </c>
      <c r="J100">
        <v>0</v>
      </c>
      <c r="K100" t="s">
        <v>311</v>
      </c>
      <c r="L100">
        <v>328</v>
      </c>
      <c r="M100">
        <v>3.78</v>
      </c>
      <c r="N100" t="s">
        <v>87</v>
      </c>
      <c r="P100">
        <v>5.08</v>
      </c>
      <c r="R100" t="s">
        <v>310</v>
      </c>
      <c r="T100" t="s">
        <v>309</v>
      </c>
      <c r="U100">
        <v>16</v>
      </c>
      <c r="V100">
        <v>16</v>
      </c>
      <c r="X100" t="str" cm="1">
        <f t="array" ref="X100">_xlfn.LET(
  _xlpm.merv, IFERROR(_xlfn.REGEXEXTRACT(E100,"(?i)MERV[-\s]?(\d{1,2})"),""),
  _xlpm.eff, IFERROR(_xlfn.REGEXEXTRACT(E100,"(\d{1,3}(?:\.\d+)?)\s*%"),""),
  IF(_xlpm.merv&lt;&gt;"", _xlpm.merv,
     IF(_xlpm.eff&lt;&gt;"", _xlpm.eff,
        ""
     )
  )
)</f>
        <v/>
      </c>
      <c r="Y100" t="s">
        <v>5947</v>
      </c>
    </row>
    <row r="101" spans="2:25" x14ac:dyDescent="0.25">
      <c r="B101" t="s">
        <v>30</v>
      </c>
      <c r="C101" t="s">
        <v>43</v>
      </c>
      <c r="D101" t="s">
        <v>312</v>
      </c>
      <c r="E101" t="s">
        <v>313</v>
      </c>
      <c r="F101" t="s">
        <v>27</v>
      </c>
      <c r="G101" t="s">
        <v>28</v>
      </c>
      <c r="H101" t="s">
        <v>36</v>
      </c>
      <c r="I101" t="s">
        <v>46</v>
      </c>
      <c r="J101">
        <v>0</v>
      </c>
      <c r="K101" t="s">
        <v>313</v>
      </c>
      <c r="L101">
        <v>0</v>
      </c>
      <c r="M101">
        <v>4.01</v>
      </c>
      <c r="N101" t="s">
        <v>87</v>
      </c>
      <c r="P101">
        <v>6.75</v>
      </c>
      <c r="R101" t="s">
        <v>312</v>
      </c>
      <c r="T101" t="s">
        <v>314</v>
      </c>
      <c r="U101">
        <v>16</v>
      </c>
      <c r="V101">
        <v>18</v>
      </c>
      <c r="X101" t="str" cm="1">
        <f t="array" ref="X101">_xlfn.LET(
  _xlpm.merv, IFERROR(_xlfn.REGEXEXTRACT(E101,"(?i)MERV[-\s]?(\d{1,2})"),""),
  _xlpm.eff, IFERROR(_xlfn.REGEXEXTRACT(E101,"(\d{1,3}(?:\.\d+)?)\s*%"),""),
  IF(_xlpm.merv&lt;&gt;"", _xlpm.merv,
     IF(_xlpm.eff&lt;&gt;"", _xlpm.eff,
        ""
     )
  )
)</f>
        <v/>
      </c>
      <c r="Y101" t="s">
        <v>5947</v>
      </c>
    </row>
    <row r="102" spans="2:25" x14ac:dyDescent="0.25">
      <c r="B102" t="s">
        <v>30</v>
      </c>
      <c r="C102" t="s">
        <v>43</v>
      </c>
      <c r="D102" t="s">
        <v>315</v>
      </c>
      <c r="E102" t="s">
        <v>316</v>
      </c>
      <c r="F102" t="s">
        <v>27</v>
      </c>
      <c r="G102" t="s">
        <v>28</v>
      </c>
      <c r="H102" t="s">
        <v>36</v>
      </c>
      <c r="I102" t="s">
        <v>46</v>
      </c>
      <c r="J102">
        <v>0</v>
      </c>
      <c r="K102" t="s">
        <v>316</v>
      </c>
      <c r="L102">
        <v>3</v>
      </c>
      <c r="M102">
        <v>3.35</v>
      </c>
      <c r="N102" t="s">
        <v>87</v>
      </c>
      <c r="P102">
        <v>0</v>
      </c>
      <c r="T102" t="s">
        <v>314</v>
      </c>
      <c r="U102">
        <v>16</v>
      </c>
      <c r="V102">
        <v>18</v>
      </c>
      <c r="X102" t="str" cm="1">
        <f t="array" ref="X102">_xlfn.LET(
  _xlpm.merv, IFERROR(_xlfn.REGEXEXTRACT(E102,"(?i)MERV[-\s]?(\d{1,2})"),""),
  _xlpm.eff, IFERROR(_xlfn.REGEXEXTRACT(E102,"(\d{1,3}(?:\.\d+)?)\s*%"),""),
  IF(_xlpm.merv&lt;&gt;"", _xlpm.merv,
     IF(_xlpm.eff&lt;&gt;"", _xlpm.eff,
        ""
     )
  )
)</f>
        <v/>
      </c>
      <c r="Y102" t="s">
        <v>5947</v>
      </c>
    </row>
    <row r="103" spans="2:25" x14ac:dyDescent="0.25">
      <c r="B103" t="s">
        <v>30</v>
      </c>
      <c r="C103" t="s">
        <v>43</v>
      </c>
      <c r="D103" t="s">
        <v>317</v>
      </c>
      <c r="E103" t="s">
        <v>318</v>
      </c>
      <c r="F103" t="s">
        <v>27</v>
      </c>
      <c r="G103" t="s">
        <v>28</v>
      </c>
      <c r="H103" t="s">
        <v>36</v>
      </c>
      <c r="I103" t="s">
        <v>46</v>
      </c>
      <c r="J103">
        <v>0</v>
      </c>
      <c r="K103" t="s">
        <v>318</v>
      </c>
      <c r="L103">
        <v>798</v>
      </c>
      <c r="M103">
        <v>3.65</v>
      </c>
      <c r="N103" t="s">
        <v>87</v>
      </c>
      <c r="P103">
        <v>5.22</v>
      </c>
      <c r="R103" t="s">
        <v>317</v>
      </c>
      <c r="T103" t="s">
        <v>319</v>
      </c>
      <c r="U103">
        <v>16</v>
      </c>
      <c r="V103">
        <v>20</v>
      </c>
      <c r="X103" t="str" cm="1">
        <f t="array" ref="X103">_xlfn.LET(
  _xlpm.merv, IFERROR(_xlfn.REGEXEXTRACT(E103,"(?i)MERV[-\s]?(\d{1,2})"),""),
  _xlpm.eff, IFERROR(_xlfn.REGEXEXTRACT(E103,"(\d{1,3}(?:\.\d+)?)\s*%"),""),
  IF(_xlpm.merv&lt;&gt;"", _xlpm.merv,
     IF(_xlpm.eff&lt;&gt;"", _xlpm.eff,
        ""
     )
  )
)</f>
        <v/>
      </c>
      <c r="Y103" t="s">
        <v>5947</v>
      </c>
    </row>
    <row r="104" spans="2:25" x14ac:dyDescent="0.25">
      <c r="B104" t="s">
        <v>30</v>
      </c>
      <c r="C104" t="s">
        <v>43</v>
      </c>
      <c r="D104" t="s">
        <v>320</v>
      </c>
      <c r="E104" t="s">
        <v>321</v>
      </c>
      <c r="F104" t="s">
        <v>27</v>
      </c>
      <c r="G104" t="s">
        <v>28</v>
      </c>
      <c r="H104" t="s">
        <v>36</v>
      </c>
      <c r="I104" t="s">
        <v>46</v>
      </c>
      <c r="J104">
        <v>0</v>
      </c>
      <c r="K104" t="s">
        <v>321</v>
      </c>
      <c r="L104">
        <v>0</v>
      </c>
      <c r="M104">
        <v>2.99</v>
      </c>
      <c r="N104" t="s">
        <v>322</v>
      </c>
      <c r="P104">
        <v>4.5999999999999996</v>
      </c>
      <c r="R104" t="s">
        <v>320</v>
      </c>
      <c r="T104" t="s">
        <v>319</v>
      </c>
      <c r="U104">
        <v>16</v>
      </c>
      <c r="V104">
        <v>20</v>
      </c>
      <c r="X104" t="str" cm="1">
        <f t="array" ref="X104">_xlfn.LET(
  _xlpm.merv, IFERROR(_xlfn.REGEXEXTRACT(E104,"(?i)MERV[-\s]?(\d{1,2})"),""),
  _xlpm.eff, IFERROR(_xlfn.REGEXEXTRACT(E104,"(\d{1,3}(?:\.\d+)?)\s*%"),""),
  IF(_xlpm.merv&lt;&gt;"", _xlpm.merv,
     IF(_xlpm.eff&lt;&gt;"", _xlpm.eff,
        ""
     )
  )
)</f>
        <v/>
      </c>
      <c r="Y104" t="s">
        <v>5947</v>
      </c>
    </row>
    <row r="105" spans="2:25" x14ac:dyDescent="0.25">
      <c r="B105" t="s">
        <v>30</v>
      </c>
      <c r="C105" t="s">
        <v>43</v>
      </c>
      <c r="D105" t="s">
        <v>323</v>
      </c>
      <c r="E105" t="s">
        <v>324</v>
      </c>
      <c r="F105" t="s">
        <v>27</v>
      </c>
      <c r="G105" t="s">
        <v>28</v>
      </c>
      <c r="H105" t="s">
        <v>36</v>
      </c>
      <c r="I105" t="s">
        <v>46</v>
      </c>
      <c r="J105">
        <v>0</v>
      </c>
      <c r="K105" t="s">
        <v>324</v>
      </c>
      <c r="L105">
        <v>645</v>
      </c>
      <c r="M105">
        <v>4.1100000000000003</v>
      </c>
      <c r="N105" t="s">
        <v>87</v>
      </c>
      <c r="P105">
        <v>5.55</v>
      </c>
      <c r="R105" t="s">
        <v>323</v>
      </c>
      <c r="T105" t="s">
        <v>319</v>
      </c>
      <c r="U105">
        <v>16</v>
      </c>
      <c r="V105">
        <v>20</v>
      </c>
      <c r="X105" t="str" cm="1">
        <f t="array" ref="X105">_xlfn.LET(
  _xlpm.merv, IFERROR(_xlfn.REGEXEXTRACT(E105,"(?i)MERV[-\s]?(\d{1,2})"),""),
  _xlpm.eff, IFERROR(_xlfn.REGEXEXTRACT(E105,"(\d{1,3}(?:\.\d+)?)\s*%"),""),
  IF(_xlpm.merv&lt;&gt;"", _xlpm.merv,
     IF(_xlpm.eff&lt;&gt;"", _xlpm.eff,
        ""
     )
  )
)</f>
        <v/>
      </c>
      <c r="Y105" t="s">
        <v>5947</v>
      </c>
    </row>
    <row r="106" spans="2:25" x14ac:dyDescent="0.25">
      <c r="B106" t="s">
        <v>23</v>
      </c>
      <c r="C106" t="s">
        <v>43</v>
      </c>
      <c r="D106" t="s">
        <v>325</v>
      </c>
      <c r="E106" t="s">
        <v>326</v>
      </c>
      <c r="F106" t="s">
        <v>27</v>
      </c>
      <c r="G106" t="s">
        <v>28</v>
      </c>
      <c r="H106" t="s">
        <v>36</v>
      </c>
      <c r="I106" t="s">
        <v>46</v>
      </c>
      <c r="J106">
        <v>0</v>
      </c>
      <c r="K106" t="s">
        <v>326</v>
      </c>
      <c r="L106">
        <v>0</v>
      </c>
      <c r="M106">
        <v>3.55</v>
      </c>
      <c r="N106" t="s">
        <v>87</v>
      </c>
      <c r="P106">
        <v>7.84</v>
      </c>
      <c r="R106" t="s">
        <v>325</v>
      </c>
      <c r="T106" t="s">
        <v>319</v>
      </c>
      <c r="U106">
        <v>16</v>
      </c>
      <c r="V106">
        <v>20</v>
      </c>
      <c r="X106" t="str" cm="1">
        <f t="array" ref="X106">_xlfn.LET(
  _xlpm.merv, IFERROR(_xlfn.REGEXEXTRACT(E106,"(?i)MERV[-\s]?(\d{1,2})"),""),
  _xlpm.eff, IFERROR(_xlfn.REGEXEXTRACT(E106,"(\d{1,3}(?:\.\d+)?)\s*%"),""),
  IF(_xlpm.merv&lt;&gt;"", _xlpm.merv,
     IF(_xlpm.eff&lt;&gt;"", _xlpm.eff,
        ""
     )
  )
)</f>
        <v/>
      </c>
      <c r="Y106" t="s">
        <v>5947</v>
      </c>
    </row>
    <row r="107" spans="2:25" x14ac:dyDescent="0.25">
      <c r="B107" t="s">
        <v>30</v>
      </c>
      <c r="C107" t="s">
        <v>43</v>
      </c>
      <c r="D107" t="s">
        <v>327</v>
      </c>
      <c r="E107" t="s">
        <v>328</v>
      </c>
      <c r="F107" t="s">
        <v>27</v>
      </c>
      <c r="G107" t="s">
        <v>28</v>
      </c>
      <c r="H107" t="s">
        <v>36</v>
      </c>
      <c r="I107" t="s">
        <v>46</v>
      </c>
      <c r="J107">
        <v>0</v>
      </c>
      <c r="K107" t="s">
        <v>328</v>
      </c>
      <c r="L107">
        <v>160</v>
      </c>
      <c r="M107">
        <v>3.97</v>
      </c>
      <c r="N107" t="s">
        <v>87</v>
      </c>
      <c r="P107">
        <v>7.27</v>
      </c>
      <c r="R107" t="s">
        <v>327</v>
      </c>
      <c r="T107" t="s">
        <v>329</v>
      </c>
      <c r="U107">
        <v>16</v>
      </c>
      <c r="V107">
        <v>22</v>
      </c>
      <c r="X107" t="str" cm="1">
        <f t="array" ref="X107">_xlfn.LET(
  _xlpm.merv, IFERROR(_xlfn.REGEXEXTRACT(E107,"(?i)MERV[-\s]?(\d{1,2})"),""),
  _xlpm.eff, IFERROR(_xlfn.REGEXEXTRACT(E107,"(\d{1,3}(?:\.\d+)?)\s*%"),""),
  IF(_xlpm.merv&lt;&gt;"", _xlpm.merv,
     IF(_xlpm.eff&lt;&gt;"", _xlpm.eff,
        ""
     )
  )
)</f>
        <v/>
      </c>
      <c r="Y107" t="s">
        <v>5947</v>
      </c>
    </row>
    <row r="108" spans="2:25" x14ac:dyDescent="0.25">
      <c r="B108" t="s">
        <v>30</v>
      </c>
      <c r="C108" t="s">
        <v>43</v>
      </c>
      <c r="D108" t="s">
        <v>330</v>
      </c>
      <c r="E108" t="s">
        <v>331</v>
      </c>
      <c r="F108" t="s">
        <v>27</v>
      </c>
      <c r="G108" t="s">
        <v>28</v>
      </c>
      <c r="H108" t="s">
        <v>36</v>
      </c>
      <c r="I108" t="s">
        <v>46</v>
      </c>
      <c r="J108">
        <v>0</v>
      </c>
      <c r="K108" t="s">
        <v>331</v>
      </c>
      <c r="L108">
        <v>0</v>
      </c>
      <c r="M108">
        <v>4.8</v>
      </c>
      <c r="N108" t="s">
        <v>87</v>
      </c>
      <c r="P108">
        <v>6.42</v>
      </c>
      <c r="R108" t="s">
        <v>330</v>
      </c>
      <c r="T108" t="s">
        <v>329</v>
      </c>
      <c r="U108">
        <v>16</v>
      </c>
      <c r="V108">
        <v>22</v>
      </c>
      <c r="X108" t="str" cm="1">
        <f t="array" ref="X108">_xlfn.LET(
  _xlpm.merv, IFERROR(_xlfn.REGEXEXTRACT(E108,"(?i)MERV[-\s]?(\d{1,2})"),""),
  _xlpm.eff, IFERROR(_xlfn.REGEXEXTRACT(E108,"(\d{1,3}(?:\.\d+)?)\s*%"),""),
  IF(_xlpm.merv&lt;&gt;"", _xlpm.merv,
     IF(_xlpm.eff&lt;&gt;"", _xlpm.eff,
        ""
     )
  )
)</f>
        <v/>
      </c>
      <c r="Y108" t="s">
        <v>5947</v>
      </c>
    </row>
    <row r="109" spans="2:25" x14ac:dyDescent="0.25">
      <c r="B109" t="s">
        <v>30</v>
      </c>
      <c r="C109" t="s">
        <v>43</v>
      </c>
      <c r="D109" t="s">
        <v>332</v>
      </c>
      <c r="E109" t="s">
        <v>333</v>
      </c>
      <c r="F109" t="s">
        <v>27</v>
      </c>
      <c r="G109" t="s">
        <v>28</v>
      </c>
      <c r="H109" t="s">
        <v>36</v>
      </c>
      <c r="I109" t="s">
        <v>46</v>
      </c>
      <c r="J109">
        <v>0</v>
      </c>
      <c r="K109" t="s">
        <v>333</v>
      </c>
      <c r="L109">
        <v>0</v>
      </c>
      <c r="M109">
        <v>3.51</v>
      </c>
      <c r="N109" t="s">
        <v>87</v>
      </c>
      <c r="P109">
        <v>7.44</v>
      </c>
      <c r="R109" t="s">
        <v>332</v>
      </c>
      <c r="T109" t="s">
        <v>329</v>
      </c>
      <c r="U109">
        <v>16</v>
      </c>
      <c r="V109">
        <v>22</v>
      </c>
      <c r="X109" t="str" cm="1">
        <f t="array" ref="X109">_xlfn.LET(
  _xlpm.merv, IFERROR(_xlfn.REGEXEXTRACT(E109,"(?i)MERV[-\s]?(\d{1,2})"),""),
  _xlpm.eff, IFERROR(_xlfn.REGEXEXTRACT(E109,"(\d{1,3}(?:\.\d+)?)\s*%"),""),
  IF(_xlpm.merv&lt;&gt;"", _xlpm.merv,
     IF(_xlpm.eff&lt;&gt;"", _xlpm.eff,
        ""
     )
  )
)</f>
        <v/>
      </c>
      <c r="Y109" t="s">
        <v>5947</v>
      </c>
    </row>
    <row r="110" spans="2:25" x14ac:dyDescent="0.25">
      <c r="B110" t="s">
        <v>30</v>
      </c>
      <c r="C110" t="s">
        <v>43</v>
      </c>
      <c r="D110" t="s">
        <v>334</v>
      </c>
      <c r="E110" t="s">
        <v>335</v>
      </c>
      <c r="F110" t="s">
        <v>27</v>
      </c>
      <c r="G110" t="s">
        <v>28</v>
      </c>
      <c r="H110" t="s">
        <v>36</v>
      </c>
      <c r="I110" t="s">
        <v>46</v>
      </c>
      <c r="J110">
        <v>0</v>
      </c>
      <c r="K110" t="s">
        <v>335</v>
      </c>
      <c r="L110">
        <v>932</v>
      </c>
      <c r="M110">
        <v>4.55</v>
      </c>
      <c r="N110" t="s">
        <v>87</v>
      </c>
      <c r="P110">
        <v>5.88</v>
      </c>
      <c r="R110" t="s">
        <v>334</v>
      </c>
      <c r="T110" t="s">
        <v>336</v>
      </c>
      <c r="U110">
        <v>16</v>
      </c>
      <c r="V110">
        <v>24</v>
      </c>
      <c r="X110" t="str" cm="1">
        <f t="array" ref="X110">_xlfn.LET(
  _xlpm.merv, IFERROR(_xlfn.REGEXEXTRACT(E110,"(?i)MERV[-\s]?(\d{1,2})"),""),
  _xlpm.eff, IFERROR(_xlfn.REGEXEXTRACT(E110,"(\d{1,3}(?:\.\d+)?)\s*%"),""),
  IF(_xlpm.merv&lt;&gt;"", _xlpm.merv,
     IF(_xlpm.eff&lt;&gt;"", _xlpm.eff,
        ""
     )
  )
)</f>
        <v/>
      </c>
      <c r="Y110" t="s">
        <v>5947</v>
      </c>
    </row>
    <row r="111" spans="2:25" x14ac:dyDescent="0.25">
      <c r="B111" t="s">
        <v>30</v>
      </c>
      <c r="C111" t="s">
        <v>43</v>
      </c>
      <c r="D111" t="s">
        <v>337</v>
      </c>
      <c r="E111" t="s">
        <v>338</v>
      </c>
      <c r="F111" t="s">
        <v>27</v>
      </c>
      <c r="G111" t="s">
        <v>28</v>
      </c>
      <c r="H111" t="s">
        <v>36</v>
      </c>
      <c r="I111" t="s">
        <v>46</v>
      </c>
      <c r="J111">
        <v>0</v>
      </c>
      <c r="K111" t="s">
        <v>338</v>
      </c>
      <c r="L111">
        <v>562</v>
      </c>
      <c r="M111">
        <v>4.91</v>
      </c>
      <c r="N111" t="s">
        <v>87</v>
      </c>
      <c r="P111">
        <v>6.2</v>
      </c>
      <c r="R111" t="s">
        <v>337</v>
      </c>
      <c r="T111" t="s">
        <v>336</v>
      </c>
      <c r="U111">
        <v>16</v>
      </c>
      <c r="V111">
        <v>24</v>
      </c>
      <c r="X111" t="str" cm="1">
        <f t="array" ref="X111">_xlfn.LET(
  _xlpm.merv, IFERROR(_xlfn.REGEXEXTRACT(E111,"(?i)MERV[-\s]?(\d{1,2})"),""),
  _xlpm.eff, IFERROR(_xlfn.REGEXEXTRACT(E111,"(\d{1,3}(?:\.\d+)?)\s*%"),""),
  IF(_xlpm.merv&lt;&gt;"", _xlpm.merv,
     IF(_xlpm.eff&lt;&gt;"", _xlpm.eff,
        ""
     )
  )
)</f>
        <v/>
      </c>
      <c r="Y111" t="s">
        <v>5947</v>
      </c>
    </row>
    <row r="112" spans="2:25" x14ac:dyDescent="0.25">
      <c r="B112" t="s">
        <v>23</v>
      </c>
      <c r="C112" t="s">
        <v>43</v>
      </c>
      <c r="D112" t="s">
        <v>339</v>
      </c>
      <c r="E112" t="s">
        <v>340</v>
      </c>
      <c r="F112" t="s">
        <v>27</v>
      </c>
      <c r="G112" t="s">
        <v>28</v>
      </c>
      <c r="H112" t="s">
        <v>36</v>
      </c>
      <c r="I112" t="s">
        <v>46</v>
      </c>
      <c r="J112">
        <v>0</v>
      </c>
      <c r="K112" t="s">
        <v>340</v>
      </c>
      <c r="L112">
        <v>0</v>
      </c>
      <c r="M112">
        <v>3.73</v>
      </c>
      <c r="N112" t="s">
        <v>87</v>
      </c>
      <c r="P112">
        <v>0</v>
      </c>
      <c r="T112" t="s">
        <v>336</v>
      </c>
      <c r="U112">
        <v>16</v>
      </c>
      <c r="V112">
        <v>24</v>
      </c>
      <c r="X112" t="str" cm="1">
        <f t="array" ref="X112">_xlfn.LET(
  _xlpm.merv, IFERROR(_xlfn.REGEXEXTRACT(E112,"(?i)MERV[-\s]?(\d{1,2})"),""),
  _xlpm.eff, IFERROR(_xlfn.REGEXEXTRACT(E112,"(\d{1,3}(?:\.\d+)?)\s*%"),""),
  IF(_xlpm.merv&lt;&gt;"", _xlpm.merv,
     IF(_xlpm.eff&lt;&gt;"", _xlpm.eff,
        ""
     )
  )
)</f>
        <v/>
      </c>
      <c r="Y112" t="s">
        <v>5947</v>
      </c>
    </row>
    <row r="113" spans="2:25" x14ac:dyDescent="0.25">
      <c r="B113" t="s">
        <v>30</v>
      </c>
      <c r="C113" t="s">
        <v>43</v>
      </c>
      <c r="D113" t="s">
        <v>341</v>
      </c>
      <c r="E113" t="s">
        <v>342</v>
      </c>
      <c r="F113" t="s">
        <v>27</v>
      </c>
      <c r="G113" t="s">
        <v>28</v>
      </c>
      <c r="H113" t="s">
        <v>36</v>
      </c>
      <c r="I113" t="s">
        <v>46</v>
      </c>
      <c r="J113">
        <v>0</v>
      </c>
      <c r="K113" t="s">
        <v>342</v>
      </c>
      <c r="L113">
        <v>1157</v>
      </c>
      <c r="M113">
        <v>3.99</v>
      </c>
      <c r="N113" t="s">
        <v>87</v>
      </c>
      <c r="P113">
        <v>6</v>
      </c>
      <c r="R113" t="s">
        <v>341</v>
      </c>
      <c r="T113" t="s">
        <v>343</v>
      </c>
      <c r="U113">
        <v>16</v>
      </c>
      <c r="V113">
        <v>25</v>
      </c>
      <c r="X113" t="str" cm="1">
        <f t="array" ref="X113">_xlfn.LET(
  _xlpm.merv, IFERROR(_xlfn.REGEXEXTRACT(E113,"(?i)MERV[-\s]?(\d{1,2})"),""),
  _xlpm.eff, IFERROR(_xlfn.REGEXEXTRACT(E113,"(\d{1,3}(?:\.\d+)?)\s*%"),""),
  IF(_xlpm.merv&lt;&gt;"", _xlpm.merv,
     IF(_xlpm.eff&lt;&gt;"", _xlpm.eff,
        ""
     )
  )
)</f>
        <v/>
      </c>
      <c r="Y113" t="s">
        <v>5947</v>
      </c>
    </row>
    <row r="114" spans="2:25" x14ac:dyDescent="0.25">
      <c r="B114" t="s">
        <v>30</v>
      </c>
      <c r="C114" t="s">
        <v>43</v>
      </c>
      <c r="D114" t="s">
        <v>344</v>
      </c>
      <c r="E114" t="s">
        <v>345</v>
      </c>
      <c r="F114" t="s">
        <v>27</v>
      </c>
      <c r="G114" t="s">
        <v>28</v>
      </c>
      <c r="H114" t="s">
        <v>36</v>
      </c>
      <c r="I114" t="s">
        <v>46</v>
      </c>
      <c r="J114">
        <v>0</v>
      </c>
      <c r="K114" t="s">
        <v>345</v>
      </c>
      <c r="L114">
        <v>332</v>
      </c>
      <c r="M114">
        <v>5.7</v>
      </c>
      <c r="N114" t="s">
        <v>87</v>
      </c>
      <c r="P114">
        <v>6.2</v>
      </c>
      <c r="R114" t="s">
        <v>344</v>
      </c>
      <c r="T114" t="s">
        <v>343</v>
      </c>
      <c r="U114">
        <v>16</v>
      </c>
      <c r="V114">
        <v>25</v>
      </c>
      <c r="X114" t="str" cm="1">
        <f t="array" ref="X114">_xlfn.LET(
  _xlpm.merv, IFERROR(_xlfn.REGEXEXTRACT(E114,"(?i)MERV[-\s]?(\d{1,2})"),""),
  _xlpm.eff, IFERROR(_xlfn.REGEXEXTRACT(E114,"(\d{1,3}(?:\.\d+)?)\s*%"),""),
  IF(_xlpm.merv&lt;&gt;"", _xlpm.merv,
     IF(_xlpm.eff&lt;&gt;"", _xlpm.eff,
        ""
     )
  )
)</f>
        <v/>
      </c>
      <c r="Y114" t="s">
        <v>5947</v>
      </c>
    </row>
    <row r="115" spans="2:25" x14ac:dyDescent="0.25">
      <c r="B115" t="s">
        <v>23</v>
      </c>
      <c r="C115" t="s">
        <v>43</v>
      </c>
      <c r="D115" t="s">
        <v>346</v>
      </c>
      <c r="E115" t="s">
        <v>347</v>
      </c>
      <c r="F115" t="s">
        <v>27</v>
      </c>
      <c r="G115" t="s">
        <v>28</v>
      </c>
      <c r="H115" t="s">
        <v>36</v>
      </c>
      <c r="I115" t="s">
        <v>46</v>
      </c>
      <c r="J115">
        <v>0</v>
      </c>
      <c r="K115" t="s">
        <v>347</v>
      </c>
      <c r="L115">
        <v>0</v>
      </c>
      <c r="M115">
        <v>2.67</v>
      </c>
      <c r="N115" t="s">
        <v>87</v>
      </c>
      <c r="P115">
        <v>7.44</v>
      </c>
      <c r="R115" t="s">
        <v>346</v>
      </c>
      <c r="T115" t="s">
        <v>343</v>
      </c>
      <c r="U115">
        <v>16</v>
      </c>
      <c r="V115">
        <v>25</v>
      </c>
      <c r="X115" t="str" cm="1">
        <f t="array" ref="X115">_xlfn.LET(
  _xlpm.merv, IFERROR(_xlfn.REGEXEXTRACT(E115,"(?i)MERV[-\s]?(\d{1,2})"),""),
  _xlpm.eff, IFERROR(_xlfn.REGEXEXTRACT(E115,"(\d{1,3}(?:\.\d+)?)\s*%"),""),
  IF(_xlpm.merv&lt;&gt;"", _xlpm.merv,
     IF(_xlpm.eff&lt;&gt;"", _xlpm.eff,
        ""
     )
  )
)</f>
        <v/>
      </c>
      <c r="Y115" t="s">
        <v>5947</v>
      </c>
    </row>
    <row r="116" spans="2:25" x14ac:dyDescent="0.25">
      <c r="B116" t="s">
        <v>30</v>
      </c>
      <c r="C116" t="s">
        <v>43</v>
      </c>
      <c r="D116" t="s">
        <v>348</v>
      </c>
      <c r="E116" t="s">
        <v>349</v>
      </c>
      <c r="F116" t="s">
        <v>27</v>
      </c>
      <c r="G116" t="s">
        <v>28</v>
      </c>
      <c r="H116" t="s">
        <v>36</v>
      </c>
      <c r="I116" t="s">
        <v>46</v>
      </c>
      <c r="J116">
        <v>0</v>
      </c>
      <c r="K116" t="s">
        <v>349</v>
      </c>
      <c r="L116">
        <v>10</v>
      </c>
      <c r="M116">
        <v>4.67</v>
      </c>
      <c r="N116" t="s">
        <v>87</v>
      </c>
      <c r="P116">
        <v>6.16</v>
      </c>
      <c r="R116" t="s">
        <v>348</v>
      </c>
      <c r="T116" t="s">
        <v>350</v>
      </c>
      <c r="U116">
        <v>16</v>
      </c>
      <c r="V116">
        <v>28</v>
      </c>
      <c r="X116" t="str" cm="1">
        <f t="array" ref="X116">_xlfn.LET(
  _xlpm.merv, IFERROR(_xlfn.REGEXEXTRACT(E116,"(?i)MERV[-\s]?(\d{1,2})"),""),
  _xlpm.eff, IFERROR(_xlfn.REGEXEXTRACT(E116,"(\d{1,3}(?:\.\d+)?)\s*%"),""),
  IF(_xlpm.merv&lt;&gt;"", _xlpm.merv,
     IF(_xlpm.eff&lt;&gt;"", _xlpm.eff,
        ""
     )
  )
)</f>
        <v/>
      </c>
      <c r="Y116" t="s">
        <v>5947</v>
      </c>
    </row>
    <row r="117" spans="2:25" x14ac:dyDescent="0.25">
      <c r="B117" t="s">
        <v>30</v>
      </c>
      <c r="C117" t="s">
        <v>43</v>
      </c>
      <c r="D117" t="s">
        <v>351</v>
      </c>
      <c r="E117" t="s">
        <v>352</v>
      </c>
      <c r="F117" t="s">
        <v>27</v>
      </c>
      <c r="G117" t="s">
        <v>28</v>
      </c>
      <c r="H117" t="s">
        <v>36</v>
      </c>
      <c r="I117" t="s">
        <v>46</v>
      </c>
      <c r="J117">
        <v>0</v>
      </c>
      <c r="K117" t="s">
        <v>352</v>
      </c>
      <c r="L117">
        <v>266</v>
      </c>
      <c r="M117">
        <v>5.12</v>
      </c>
      <c r="N117" t="s">
        <v>87</v>
      </c>
      <c r="P117">
        <v>7.39</v>
      </c>
      <c r="R117" t="s">
        <v>351</v>
      </c>
      <c r="T117" t="s">
        <v>353</v>
      </c>
      <c r="U117">
        <v>16</v>
      </c>
      <c r="V117">
        <v>30</v>
      </c>
      <c r="X117" t="str" cm="1">
        <f t="array" ref="X117">_xlfn.LET(
  _xlpm.merv, IFERROR(_xlfn.REGEXEXTRACT(E117,"(?i)MERV[-\s]?(\d{1,2})"),""),
  _xlpm.eff, IFERROR(_xlfn.REGEXEXTRACT(E117,"(\d{1,3}(?:\.\d+)?)\s*%"),""),
  IF(_xlpm.merv&lt;&gt;"", _xlpm.merv,
     IF(_xlpm.eff&lt;&gt;"", _xlpm.eff,
        ""
     )
  )
)</f>
        <v/>
      </c>
      <c r="Y117" t="s">
        <v>5947</v>
      </c>
    </row>
    <row r="118" spans="2:25" x14ac:dyDescent="0.25">
      <c r="B118" t="s">
        <v>30</v>
      </c>
      <c r="C118" t="s">
        <v>43</v>
      </c>
      <c r="D118" t="s">
        <v>354</v>
      </c>
      <c r="E118" t="s">
        <v>355</v>
      </c>
      <c r="F118" t="s">
        <v>27</v>
      </c>
      <c r="G118" t="s">
        <v>28</v>
      </c>
      <c r="H118" t="s">
        <v>36</v>
      </c>
      <c r="I118" t="s">
        <v>46</v>
      </c>
      <c r="J118">
        <v>0</v>
      </c>
      <c r="K118" t="s">
        <v>355</v>
      </c>
      <c r="L118">
        <v>304</v>
      </c>
      <c r="M118">
        <v>6.08</v>
      </c>
      <c r="N118" t="s">
        <v>87</v>
      </c>
      <c r="P118">
        <v>7.05</v>
      </c>
      <c r="R118" t="s">
        <v>354</v>
      </c>
      <c r="T118" t="s">
        <v>353</v>
      </c>
      <c r="U118">
        <v>16</v>
      </c>
      <c r="V118">
        <v>30</v>
      </c>
      <c r="X118" t="str" cm="1">
        <f t="array" ref="X118">_xlfn.LET(
  _xlpm.merv, IFERROR(_xlfn.REGEXEXTRACT(E118,"(?i)MERV[-\s]?(\d{1,2})"),""),
  _xlpm.eff, IFERROR(_xlfn.REGEXEXTRACT(E118,"(\d{1,3}(?:\.\d+)?)\s*%"),""),
  IF(_xlpm.merv&lt;&gt;"", _xlpm.merv,
     IF(_xlpm.eff&lt;&gt;"", _xlpm.eff,
        ""
     )
  )
)</f>
        <v/>
      </c>
      <c r="Y118" t="s">
        <v>5947</v>
      </c>
    </row>
    <row r="119" spans="2:25" x14ac:dyDescent="0.25">
      <c r="B119" t="s">
        <v>30</v>
      </c>
      <c r="C119" t="s">
        <v>43</v>
      </c>
      <c r="D119" t="s">
        <v>356</v>
      </c>
      <c r="E119" t="s">
        <v>357</v>
      </c>
      <c r="F119" t="s">
        <v>27</v>
      </c>
      <c r="G119" t="s">
        <v>28</v>
      </c>
      <c r="H119" t="s">
        <v>36</v>
      </c>
      <c r="I119" t="s">
        <v>46</v>
      </c>
      <c r="J119">
        <v>0</v>
      </c>
      <c r="K119" t="s">
        <v>357</v>
      </c>
      <c r="L119">
        <v>0</v>
      </c>
      <c r="M119">
        <v>5.14</v>
      </c>
      <c r="N119" t="s">
        <v>87</v>
      </c>
      <c r="P119">
        <v>8.44</v>
      </c>
      <c r="R119" t="s">
        <v>356</v>
      </c>
      <c r="T119" t="s">
        <v>358</v>
      </c>
      <c r="U119">
        <v>16</v>
      </c>
      <c r="V119">
        <v>31</v>
      </c>
      <c r="X119" t="str" cm="1">
        <f t="array" ref="X119">_xlfn.LET(
  _xlpm.merv, IFERROR(_xlfn.REGEXEXTRACT(E119,"(?i)MERV[-\s]?(\d{1,2})"),""),
  _xlpm.eff, IFERROR(_xlfn.REGEXEXTRACT(E119,"(\d{1,3}(?:\.\d+)?)\s*%"),""),
  IF(_xlpm.merv&lt;&gt;"", _xlpm.merv,
     IF(_xlpm.eff&lt;&gt;"", _xlpm.eff,
        ""
     )
  )
)</f>
        <v/>
      </c>
      <c r="Y119" t="s">
        <v>5947</v>
      </c>
    </row>
    <row r="120" spans="2:25" x14ac:dyDescent="0.25">
      <c r="B120" t="s">
        <v>30</v>
      </c>
      <c r="C120" t="s">
        <v>43</v>
      </c>
      <c r="D120" t="s">
        <v>359</v>
      </c>
      <c r="E120" t="s">
        <v>360</v>
      </c>
      <c r="F120" t="s">
        <v>27</v>
      </c>
      <c r="G120" t="s">
        <v>28</v>
      </c>
      <c r="H120" t="s">
        <v>36</v>
      </c>
      <c r="I120" t="s">
        <v>46</v>
      </c>
      <c r="J120">
        <v>0</v>
      </c>
      <c r="K120" t="s">
        <v>360</v>
      </c>
      <c r="L120">
        <v>59</v>
      </c>
      <c r="M120">
        <v>5.19</v>
      </c>
      <c r="N120" t="s">
        <v>87</v>
      </c>
      <c r="P120">
        <v>8.09</v>
      </c>
      <c r="R120" t="s">
        <v>359</v>
      </c>
      <c r="T120" t="s">
        <v>361</v>
      </c>
      <c r="U120">
        <v>16</v>
      </c>
      <c r="V120">
        <v>32</v>
      </c>
      <c r="X120" t="str" cm="1">
        <f t="array" ref="X120">_xlfn.LET(
  _xlpm.merv, IFERROR(_xlfn.REGEXEXTRACT(E120,"(?i)MERV[-\s]?(\d{1,2})"),""),
  _xlpm.eff, IFERROR(_xlfn.REGEXEXTRACT(E120,"(\d{1,3}(?:\.\d+)?)\s*%"),""),
  IF(_xlpm.merv&lt;&gt;"", _xlpm.merv,
     IF(_xlpm.eff&lt;&gt;"", _xlpm.eff,
        ""
     )
  )
)</f>
        <v/>
      </c>
      <c r="Y120" t="s">
        <v>5947</v>
      </c>
    </row>
    <row r="121" spans="2:25" x14ac:dyDescent="0.25">
      <c r="B121" t="s">
        <v>30</v>
      </c>
      <c r="C121" t="s">
        <v>43</v>
      </c>
      <c r="D121" t="s">
        <v>362</v>
      </c>
      <c r="E121" t="s">
        <v>363</v>
      </c>
      <c r="F121" t="s">
        <v>27</v>
      </c>
      <c r="G121" t="s">
        <v>28</v>
      </c>
      <c r="H121" t="s">
        <v>36</v>
      </c>
      <c r="I121" t="s">
        <v>46</v>
      </c>
      <c r="J121">
        <v>0</v>
      </c>
      <c r="K121" t="s">
        <v>363</v>
      </c>
      <c r="L121">
        <v>0</v>
      </c>
      <c r="M121">
        <v>11.29</v>
      </c>
      <c r="N121" t="s">
        <v>87</v>
      </c>
      <c r="P121">
        <v>11.29</v>
      </c>
      <c r="T121" t="s">
        <v>361</v>
      </c>
      <c r="U121">
        <v>16</v>
      </c>
      <c r="V121">
        <v>32</v>
      </c>
      <c r="X121" t="str" cm="1">
        <f t="array" ref="X121">_xlfn.LET(
  _xlpm.merv, IFERROR(_xlfn.REGEXEXTRACT(E121,"(?i)MERV[-\s]?(\d{1,2})"),""),
  _xlpm.eff, IFERROR(_xlfn.REGEXEXTRACT(E121,"(\d{1,3}(?:\.\d+)?)\s*%"),""),
  IF(_xlpm.merv&lt;&gt;"", _xlpm.merv,
     IF(_xlpm.eff&lt;&gt;"", _xlpm.eff,
        ""
     )
  )
)</f>
        <v/>
      </c>
      <c r="Y121" t="s">
        <v>5947</v>
      </c>
    </row>
    <row r="122" spans="2:25" x14ac:dyDescent="0.25">
      <c r="B122" t="s">
        <v>30</v>
      </c>
      <c r="C122" t="s">
        <v>43</v>
      </c>
      <c r="D122" t="s">
        <v>364</v>
      </c>
      <c r="E122" t="s">
        <v>365</v>
      </c>
      <c r="F122" t="s">
        <v>27</v>
      </c>
      <c r="G122" t="s">
        <v>28</v>
      </c>
      <c r="H122" t="s">
        <v>36</v>
      </c>
      <c r="I122" t="s">
        <v>46</v>
      </c>
      <c r="J122">
        <v>0</v>
      </c>
      <c r="K122" t="s">
        <v>365</v>
      </c>
      <c r="L122">
        <v>104</v>
      </c>
      <c r="M122">
        <v>6.45</v>
      </c>
      <c r="N122" t="s">
        <v>87</v>
      </c>
      <c r="P122">
        <v>8.5299999999999994</v>
      </c>
      <c r="R122" t="s">
        <v>364</v>
      </c>
      <c r="T122" t="s">
        <v>361</v>
      </c>
      <c r="U122">
        <v>16</v>
      </c>
      <c r="V122">
        <v>32</v>
      </c>
      <c r="X122" t="str" cm="1">
        <f t="array" ref="X122">_xlfn.LET(
  _xlpm.merv, IFERROR(_xlfn.REGEXEXTRACT(E122,"(?i)MERV[-\s]?(\d{1,2})"),""),
  _xlpm.eff, IFERROR(_xlfn.REGEXEXTRACT(E122,"(\d{1,3}(?:\.\d+)?)\s*%"),""),
  IF(_xlpm.merv&lt;&gt;"", _xlpm.merv,
     IF(_xlpm.eff&lt;&gt;"", _xlpm.eff,
        ""
     )
  )
)</f>
        <v/>
      </c>
      <c r="Y122" t="s">
        <v>5947</v>
      </c>
    </row>
    <row r="123" spans="2:25" x14ac:dyDescent="0.25">
      <c r="B123" t="s">
        <v>30</v>
      </c>
      <c r="C123" t="s">
        <v>43</v>
      </c>
      <c r="D123" t="s">
        <v>366</v>
      </c>
      <c r="E123" t="s">
        <v>367</v>
      </c>
      <c r="F123" t="s">
        <v>27</v>
      </c>
      <c r="G123" t="s">
        <v>28</v>
      </c>
      <c r="H123" t="s">
        <v>36</v>
      </c>
      <c r="I123" t="s">
        <v>46</v>
      </c>
      <c r="J123">
        <v>0</v>
      </c>
      <c r="K123" t="s">
        <v>367</v>
      </c>
      <c r="L123">
        <v>0</v>
      </c>
      <c r="M123">
        <v>6.2</v>
      </c>
      <c r="N123" t="s">
        <v>87</v>
      </c>
      <c r="P123">
        <v>9.5299999999999994</v>
      </c>
      <c r="R123" t="s">
        <v>366</v>
      </c>
      <c r="T123" t="s">
        <v>368</v>
      </c>
      <c r="U123">
        <v>16</v>
      </c>
      <c r="V123">
        <v>36</v>
      </c>
      <c r="X123" t="str" cm="1">
        <f t="array" ref="X123">_xlfn.LET(
  _xlpm.merv, IFERROR(_xlfn.REGEXEXTRACT(E123,"(?i)MERV[-\s]?(\d{1,2})"),""),
  _xlpm.eff, IFERROR(_xlfn.REGEXEXTRACT(E123,"(\d{1,3}(?:\.\d+)?)\s*%"),""),
  IF(_xlpm.merv&lt;&gt;"", _xlpm.merv,
     IF(_xlpm.eff&lt;&gt;"", _xlpm.eff,
        ""
     )
  )
)</f>
        <v/>
      </c>
      <c r="Y123" t="s">
        <v>5947</v>
      </c>
    </row>
    <row r="124" spans="2:25" x14ac:dyDescent="0.25">
      <c r="B124" t="s">
        <v>30</v>
      </c>
      <c r="C124" t="s">
        <v>43</v>
      </c>
      <c r="D124" t="s">
        <v>369</v>
      </c>
      <c r="E124" t="s">
        <v>370</v>
      </c>
      <c r="F124" t="s">
        <v>27</v>
      </c>
      <c r="G124" t="s">
        <v>28</v>
      </c>
      <c r="H124" t="s">
        <v>36</v>
      </c>
      <c r="I124" t="s">
        <v>46</v>
      </c>
      <c r="J124">
        <v>0</v>
      </c>
      <c r="K124" t="s">
        <v>371</v>
      </c>
      <c r="L124">
        <v>0</v>
      </c>
      <c r="M124">
        <v>7.83</v>
      </c>
      <c r="N124" t="s">
        <v>87</v>
      </c>
      <c r="P124">
        <v>12.34</v>
      </c>
      <c r="R124" t="s">
        <v>369</v>
      </c>
      <c r="T124" t="s">
        <v>372</v>
      </c>
      <c r="U124">
        <v>16</v>
      </c>
      <c r="V124">
        <v>40</v>
      </c>
      <c r="X124" t="str" cm="1">
        <f t="array" ref="X124">_xlfn.LET(
  _xlpm.merv, IFERROR(_xlfn.REGEXEXTRACT(E124,"(?i)MERV[-\s]?(\d{1,2})"),""),
  _xlpm.eff, IFERROR(_xlfn.REGEXEXTRACT(E124,"(\d{1,3}(?:\.\d+)?)\s*%"),""),
  IF(_xlpm.merv&lt;&gt;"", _xlpm.merv,
     IF(_xlpm.eff&lt;&gt;"", _xlpm.eff,
        ""
     )
  )
)</f>
        <v/>
      </c>
      <c r="Y124" t="s">
        <v>5947</v>
      </c>
    </row>
    <row r="125" spans="2:25" x14ac:dyDescent="0.25">
      <c r="B125" t="s">
        <v>30</v>
      </c>
      <c r="C125" t="s">
        <v>43</v>
      </c>
      <c r="D125" t="s">
        <v>373</v>
      </c>
      <c r="E125" t="s">
        <v>374</v>
      </c>
      <c r="F125" t="s">
        <v>27</v>
      </c>
      <c r="G125" t="s">
        <v>28</v>
      </c>
      <c r="H125" t="s">
        <v>36</v>
      </c>
      <c r="I125" t="s">
        <v>46</v>
      </c>
      <c r="J125">
        <v>0</v>
      </c>
      <c r="K125" t="s">
        <v>374</v>
      </c>
      <c r="L125">
        <v>9</v>
      </c>
      <c r="M125">
        <v>9.61</v>
      </c>
      <c r="N125" t="s">
        <v>87</v>
      </c>
      <c r="P125">
        <v>19.43</v>
      </c>
      <c r="R125" t="s">
        <v>373</v>
      </c>
      <c r="T125" t="s">
        <v>375</v>
      </c>
      <c r="U125">
        <v>16</v>
      </c>
      <c r="V125">
        <v>48</v>
      </c>
      <c r="X125" t="str" cm="1">
        <f t="array" ref="X125">_xlfn.LET(
  _xlpm.merv, IFERROR(_xlfn.REGEXEXTRACT(E125,"(?i)MERV[-\s]?(\d{1,2})"),""),
  _xlpm.eff, IFERROR(_xlfn.REGEXEXTRACT(E125,"(\d{1,3}(?:\.\d+)?)\s*%"),""),
  IF(_xlpm.merv&lt;&gt;"", _xlpm.merv,
     IF(_xlpm.eff&lt;&gt;"", _xlpm.eff,
        ""
     )
  )
)</f>
        <v>MERV 9</v>
      </c>
      <c r="Y125">
        <v>9</v>
      </c>
    </row>
    <row r="126" spans="2:25" x14ac:dyDescent="0.25">
      <c r="B126" t="s">
        <v>30</v>
      </c>
      <c r="C126" t="s">
        <v>43</v>
      </c>
      <c r="D126" t="s">
        <v>376</v>
      </c>
      <c r="E126" t="s">
        <v>377</v>
      </c>
      <c r="F126" t="s">
        <v>27</v>
      </c>
      <c r="G126" t="s">
        <v>28</v>
      </c>
      <c r="H126" t="s">
        <v>36</v>
      </c>
      <c r="I126" t="s">
        <v>46</v>
      </c>
      <c r="J126">
        <v>0</v>
      </c>
      <c r="K126" t="s">
        <v>377</v>
      </c>
      <c r="L126">
        <v>0</v>
      </c>
      <c r="M126">
        <v>7.98</v>
      </c>
      <c r="N126" t="s">
        <v>87</v>
      </c>
      <c r="P126">
        <v>12.28</v>
      </c>
      <c r="R126" t="s">
        <v>376</v>
      </c>
      <c r="T126" t="s">
        <v>378</v>
      </c>
      <c r="U126">
        <v>16</v>
      </c>
      <c r="V126">
        <v>50</v>
      </c>
      <c r="X126" t="str" cm="1">
        <f t="array" ref="X126">_xlfn.LET(
  _xlpm.merv, IFERROR(_xlfn.REGEXEXTRACT(E126,"(?i)MERV[-\s]?(\d{1,2})"),""),
  _xlpm.eff, IFERROR(_xlfn.REGEXEXTRACT(E126,"(\d{1,3}(?:\.\d+)?)\s*%"),""),
  IF(_xlpm.merv&lt;&gt;"", _xlpm.merv,
     IF(_xlpm.eff&lt;&gt;"", _xlpm.eff,
        ""
     )
  )
)</f>
        <v/>
      </c>
      <c r="Y126" t="s">
        <v>5947</v>
      </c>
    </row>
    <row r="127" spans="2:25" x14ac:dyDescent="0.25">
      <c r="B127" t="s">
        <v>30</v>
      </c>
      <c r="C127" t="s">
        <v>43</v>
      </c>
      <c r="D127" t="s">
        <v>379</v>
      </c>
      <c r="E127" t="s">
        <v>380</v>
      </c>
      <c r="F127" t="s">
        <v>27</v>
      </c>
      <c r="G127" t="s">
        <v>28</v>
      </c>
      <c r="H127" t="s">
        <v>36</v>
      </c>
      <c r="I127" t="s">
        <v>46</v>
      </c>
      <c r="J127">
        <v>0</v>
      </c>
      <c r="K127" t="s">
        <v>381</v>
      </c>
      <c r="L127">
        <v>0</v>
      </c>
      <c r="M127">
        <v>9</v>
      </c>
      <c r="N127" t="s">
        <v>87</v>
      </c>
      <c r="P127">
        <v>15.3</v>
      </c>
      <c r="R127" t="s">
        <v>379</v>
      </c>
      <c r="T127" t="s">
        <v>378</v>
      </c>
      <c r="U127">
        <v>16</v>
      </c>
      <c r="V127">
        <v>50</v>
      </c>
      <c r="X127" t="str" cm="1">
        <f t="array" ref="X127">_xlfn.LET(
  _xlpm.merv, IFERROR(_xlfn.REGEXEXTRACT(E127,"(?i)MERV[-\s]?(\d{1,2})"),""),
  _xlpm.eff, IFERROR(_xlfn.REGEXEXTRACT(E127,"(\d{1,3}(?:\.\d+)?)\s*%"),""),
  IF(_xlpm.merv&lt;&gt;"", _xlpm.merv,
     IF(_xlpm.eff&lt;&gt;"", _xlpm.eff,
        ""
     )
  )
)</f>
        <v/>
      </c>
      <c r="Y127" t="s">
        <v>5947</v>
      </c>
    </row>
    <row r="128" spans="2:25" x14ac:dyDescent="0.25">
      <c r="B128" t="s">
        <v>30</v>
      </c>
      <c r="C128" t="s">
        <v>43</v>
      </c>
      <c r="D128" t="s">
        <v>382</v>
      </c>
      <c r="E128" t="s">
        <v>383</v>
      </c>
      <c r="F128" t="s">
        <v>27</v>
      </c>
      <c r="G128" t="s">
        <v>28</v>
      </c>
      <c r="H128" t="s">
        <v>36</v>
      </c>
      <c r="I128" t="s">
        <v>46</v>
      </c>
      <c r="J128">
        <v>0</v>
      </c>
      <c r="K128" t="s">
        <v>383</v>
      </c>
      <c r="L128">
        <v>17</v>
      </c>
      <c r="M128">
        <v>8.69</v>
      </c>
      <c r="N128" t="s">
        <v>87</v>
      </c>
      <c r="P128">
        <v>13.32</v>
      </c>
      <c r="R128" t="s">
        <v>382</v>
      </c>
      <c r="T128" t="s">
        <v>384</v>
      </c>
      <c r="U128">
        <v>16.5</v>
      </c>
      <c r="V128">
        <v>51.5</v>
      </c>
      <c r="X128" t="str" cm="1">
        <f t="array" ref="X128">_xlfn.LET(
  _xlpm.merv, IFERROR(_xlfn.REGEXEXTRACT(E128,"(?i)MERV[-\s]?(\d{1,2})"),""),
  _xlpm.eff, IFERROR(_xlfn.REGEXEXTRACT(E128,"(\d{1,3}(?:\.\d+)?)\s*%"),""),
  IF(_xlpm.merv&lt;&gt;"", _xlpm.merv,
     IF(_xlpm.eff&lt;&gt;"", _xlpm.eff,
        ""
     )
  )
)</f>
        <v/>
      </c>
      <c r="Y128" t="s">
        <v>5947</v>
      </c>
    </row>
    <row r="129" spans="2:25" x14ac:dyDescent="0.25">
      <c r="B129" t="s">
        <v>30</v>
      </c>
      <c r="C129" t="s">
        <v>43</v>
      </c>
      <c r="D129" t="s">
        <v>385</v>
      </c>
      <c r="E129" t="s">
        <v>386</v>
      </c>
      <c r="F129" t="s">
        <v>27</v>
      </c>
      <c r="G129" t="s">
        <v>28</v>
      </c>
      <c r="H129" t="s">
        <v>36</v>
      </c>
      <c r="I129" t="s">
        <v>46</v>
      </c>
      <c r="J129">
        <v>0</v>
      </c>
      <c r="K129" t="s">
        <v>386</v>
      </c>
      <c r="L129">
        <v>0</v>
      </c>
      <c r="M129">
        <v>14.96</v>
      </c>
      <c r="N129" t="s">
        <v>87</v>
      </c>
      <c r="P129">
        <v>29.92</v>
      </c>
      <c r="R129" t="s">
        <v>385</v>
      </c>
      <c r="T129" t="s">
        <v>387</v>
      </c>
      <c r="U129">
        <v>16</v>
      </c>
      <c r="V129">
        <v>64</v>
      </c>
      <c r="X129" t="str" cm="1">
        <f t="array" ref="X129">_xlfn.LET(
  _xlpm.merv, IFERROR(_xlfn.REGEXEXTRACT(E129,"(?i)MERV[-\s]?(\d{1,2})"),""),
  _xlpm.eff, IFERROR(_xlfn.REGEXEXTRACT(E129,"(\d{1,3}(?:\.\d+)?)\s*%"),""),
  IF(_xlpm.merv&lt;&gt;"", _xlpm.merv,
     IF(_xlpm.eff&lt;&gt;"", _xlpm.eff,
        ""
     )
  )
)</f>
        <v/>
      </c>
      <c r="Y129" t="s">
        <v>5947</v>
      </c>
    </row>
    <row r="130" spans="2:25" x14ac:dyDescent="0.25">
      <c r="B130" t="s">
        <v>30</v>
      </c>
      <c r="C130" t="s">
        <v>43</v>
      </c>
      <c r="D130" t="s">
        <v>388</v>
      </c>
      <c r="E130" t="s">
        <v>389</v>
      </c>
      <c r="F130" t="s">
        <v>27</v>
      </c>
      <c r="G130" t="s">
        <v>28</v>
      </c>
      <c r="H130" t="s">
        <v>36</v>
      </c>
      <c r="I130" t="s">
        <v>46</v>
      </c>
      <c r="J130">
        <v>0</v>
      </c>
      <c r="K130" t="s">
        <v>389</v>
      </c>
      <c r="L130">
        <v>3</v>
      </c>
      <c r="M130">
        <v>13.2</v>
      </c>
      <c r="N130" t="s">
        <v>87</v>
      </c>
      <c r="P130">
        <v>20.6</v>
      </c>
      <c r="R130" t="s">
        <v>388</v>
      </c>
      <c r="T130" t="s">
        <v>390</v>
      </c>
      <c r="U130">
        <v>16</v>
      </c>
      <c r="V130">
        <v>72</v>
      </c>
      <c r="X130" t="str" cm="1">
        <f t="array" ref="X130">_xlfn.LET(
  _xlpm.merv, IFERROR(_xlfn.REGEXEXTRACT(E130,"(?i)MERV[-\s]?(\d{1,2})"),""),
  _xlpm.eff, IFERROR(_xlfn.REGEXEXTRACT(E130,"(\d{1,3}(?:\.\d+)?)\s*%"),""),
  IF(_xlpm.merv&lt;&gt;"", _xlpm.merv,
     IF(_xlpm.eff&lt;&gt;"", _xlpm.eff,
        ""
     )
  )
)</f>
        <v/>
      </c>
      <c r="Y130" t="s">
        <v>5947</v>
      </c>
    </row>
    <row r="131" spans="2:25" x14ac:dyDescent="0.25">
      <c r="B131" t="s">
        <v>30</v>
      </c>
      <c r="C131" t="s">
        <v>43</v>
      </c>
      <c r="D131" t="s">
        <v>391</v>
      </c>
      <c r="E131" t="s">
        <v>392</v>
      </c>
      <c r="F131" t="s">
        <v>27</v>
      </c>
      <c r="G131" t="s">
        <v>28</v>
      </c>
      <c r="H131" t="s">
        <v>36</v>
      </c>
      <c r="I131" t="s">
        <v>46</v>
      </c>
      <c r="J131">
        <v>0</v>
      </c>
      <c r="K131" t="s">
        <v>392</v>
      </c>
      <c r="L131">
        <v>0</v>
      </c>
      <c r="M131">
        <v>13.2</v>
      </c>
      <c r="N131" t="s">
        <v>87</v>
      </c>
      <c r="P131">
        <v>20.6</v>
      </c>
      <c r="R131" t="s">
        <v>391</v>
      </c>
      <c r="T131" t="s">
        <v>390</v>
      </c>
      <c r="U131">
        <v>16</v>
      </c>
      <c r="V131">
        <v>72</v>
      </c>
      <c r="X131" t="str" cm="1">
        <f t="array" ref="X131">_xlfn.LET(
  _xlpm.merv, IFERROR(_xlfn.REGEXEXTRACT(E131,"(?i)MERV[-\s]?(\d{1,2})"),""),
  _xlpm.eff, IFERROR(_xlfn.REGEXEXTRACT(E131,"(\d{1,3}(?:\.\d+)?)\s*%"),""),
  IF(_xlpm.merv&lt;&gt;"", _xlpm.merv,
     IF(_xlpm.eff&lt;&gt;"", _xlpm.eff,
        ""
     )
  )
)</f>
        <v/>
      </c>
      <c r="Y131" t="s">
        <v>5947</v>
      </c>
    </row>
    <row r="132" spans="2:25" x14ac:dyDescent="0.25">
      <c r="B132" t="s">
        <v>30</v>
      </c>
      <c r="C132" t="s">
        <v>43</v>
      </c>
      <c r="D132" t="s">
        <v>393</v>
      </c>
      <c r="E132" t="s">
        <v>394</v>
      </c>
      <c r="F132" t="s">
        <v>27</v>
      </c>
      <c r="G132" t="s">
        <v>28</v>
      </c>
      <c r="H132" t="s">
        <v>36</v>
      </c>
      <c r="I132" t="s">
        <v>46</v>
      </c>
      <c r="J132">
        <v>0</v>
      </c>
      <c r="K132" t="s">
        <v>394</v>
      </c>
      <c r="L132">
        <v>45</v>
      </c>
      <c r="M132">
        <v>11.67</v>
      </c>
      <c r="N132" t="s">
        <v>87</v>
      </c>
      <c r="P132">
        <v>23.41</v>
      </c>
      <c r="R132" t="s">
        <v>393</v>
      </c>
      <c r="T132" t="s">
        <v>395</v>
      </c>
      <c r="U132">
        <v>16</v>
      </c>
      <c r="V132">
        <v>75</v>
      </c>
      <c r="X132" t="str" cm="1">
        <f t="array" ref="X132">_xlfn.LET(
  _xlpm.merv, IFERROR(_xlfn.REGEXEXTRACT(E132,"(?i)MERV[-\s]?(\d{1,2})"),""),
  _xlpm.eff, IFERROR(_xlfn.REGEXEXTRACT(E132,"(\d{1,3}(?:\.\d+)?)\s*%"),""),
  IF(_xlpm.merv&lt;&gt;"", _xlpm.merv,
     IF(_xlpm.eff&lt;&gt;"", _xlpm.eff,
        ""
     )
  )
)</f>
        <v/>
      </c>
      <c r="Y132" t="s">
        <v>5947</v>
      </c>
    </row>
    <row r="133" spans="2:25" x14ac:dyDescent="0.25">
      <c r="B133" t="s">
        <v>30</v>
      </c>
      <c r="C133" t="s">
        <v>43</v>
      </c>
      <c r="D133" t="s">
        <v>396</v>
      </c>
      <c r="E133" t="s">
        <v>397</v>
      </c>
      <c r="F133" t="s">
        <v>27</v>
      </c>
      <c r="G133" t="s">
        <v>28</v>
      </c>
      <c r="H133" t="s">
        <v>36</v>
      </c>
      <c r="I133" t="s">
        <v>46</v>
      </c>
      <c r="J133">
        <v>0</v>
      </c>
      <c r="K133" t="s">
        <v>397</v>
      </c>
      <c r="L133">
        <v>4</v>
      </c>
      <c r="M133">
        <v>16.04</v>
      </c>
      <c r="N133" t="s">
        <v>87</v>
      </c>
      <c r="P133">
        <v>24.67</v>
      </c>
      <c r="R133" t="s">
        <v>396</v>
      </c>
      <c r="T133" t="s">
        <v>398</v>
      </c>
      <c r="U133">
        <v>16</v>
      </c>
      <c r="V133">
        <v>80</v>
      </c>
      <c r="X133" t="str" cm="1">
        <f t="array" ref="X133">_xlfn.LET(
  _xlpm.merv, IFERROR(_xlfn.REGEXEXTRACT(E133,"(?i)MERV[-\s]?(\d{1,2})"),""),
  _xlpm.eff, IFERROR(_xlfn.REGEXEXTRACT(E133,"(\d{1,3}(?:\.\d+)?)\s*%"),""),
  IF(_xlpm.merv&lt;&gt;"", _xlpm.merv,
     IF(_xlpm.eff&lt;&gt;"", _xlpm.eff,
        ""
     )
  )
)</f>
        <v/>
      </c>
      <c r="Y133" t="s">
        <v>5947</v>
      </c>
    </row>
    <row r="134" spans="2:25" x14ac:dyDescent="0.25">
      <c r="B134" t="s">
        <v>30</v>
      </c>
      <c r="C134" t="s">
        <v>43</v>
      </c>
      <c r="D134" t="s">
        <v>399</v>
      </c>
      <c r="E134" t="s">
        <v>400</v>
      </c>
      <c r="F134" t="s">
        <v>27</v>
      </c>
      <c r="G134" t="s">
        <v>28</v>
      </c>
      <c r="H134" t="s">
        <v>36</v>
      </c>
      <c r="I134" t="s">
        <v>46</v>
      </c>
      <c r="J134">
        <v>0</v>
      </c>
      <c r="K134" t="s">
        <v>400</v>
      </c>
      <c r="L134">
        <v>0</v>
      </c>
      <c r="M134">
        <v>16.04</v>
      </c>
      <c r="N134" t="s">
        <v>87</v>
      </c>
      <c r="P134">
        <v>24.97</v>
      </c>
      <c r="R134" t="s">
        <v>399</v>
      </c>
      <c r="T134" t="s">
        <v>398</v>
      </c>
      <c r="U134">
        <v>16</v>
      </c>
      <c r="V134">
        <v>80</v>
      </c>
      <c r="X134" t="str" cm="1">
        <f t="array" ref="X134">_xlfn.LET(
  _xlpm.merv, IFERROR(_xlfn.REGEXEXTRACT(E134,"(?i)MERV[-\s]?(\d{1,2})"),""),
  _xlpm.eff, IFERROR(_xlfn.REGEXEXTRACT(E134,"(\d{1,3}(?:\.\d+)?)\s*%"),""),
  IF(_xlpm.merv&lt;&gt;"", _xlpm.merv,
     IF(_xlpm.eff&lt;&gt;"", _xlpm.eff,
        ""
     )
  )
)</f>
        <v/>
      </c>
      <c r="Y134" t="s">
        <v>5947</v>
      </c>
    </row>
    <row r="135" spans="2:25" x14ac:dyDescent="0.25">
      <c r="B135" t="s">
        <v>30</v>
      </c>
      <c r="C135" t="s">
        <v>43</v>
      </c>
      <c r="D135" t="s">
        <v>401</v>
      </c>
      <c r="E135" t="s">
        <v>401</v>
      </c>
      <c r="F135" t="s">
        <v>27</v>
      </c>
      <c r="G135" t="s">
        <v>28</v>
      </c>
      <c r="H135" t="s">
        <v>36</v>
      </c>
      <c r="I135" t="s">
        <v>46</v>
      </c>
      <c r="J135">
        <v>0</v>
      </c>
      <c r="K135" t="s">
        <v>401</v>
      </c>
      <c r="L135">
        <v>0</v>
      </c>
      <c r="M135">
        <v>4.6100000000000003</v>
      </c>
      <c r="N135" t="s">
        <v>87</v>
      </c>
      <c r="P135">
        <v>11.29</v>
      </c>
      <c r="R135" t="s">
        <v>401</v>
      </c>
      <c r="T135" t="s">
        <v>361</v>
      </c>
      <c r="U135">
        <v>16</v>
      </c>
      <c r="V135">
        <v>32</v>
      </c>
      <c r="X135" t="str" cm="1">
        <f t="array" ref="X135">_xlfn.LET(
  _xlpm.merv, IFERROR(_xlfn.REGEXEXTRACT(E135,"(?i)MERV[-\s]?(\d{1,2})"),""),
  _xlpm.eff, IFERROR(_xlfn.REGEXEXTRACT(E135,"(\d{1,3}(?:\.\d+)?)\s*%"),""),
  IF(_xlpm.merv&lt;&gt;"", _xlpm.merv,
     IF(_xlpm.eff&lt;&gt;"", _xlpm.eff,
        ""
     )
  )
)</f>
        <v/>
      </c>
      <c r="Y135" t="s">
        <v>5947</v>
      </c>
    </row>
    <row r="136" spans="2:25" x14ac:dyDescent="0.25">
      <c r="B136" t="s">
        <v>30</v>
      </c>
      <c r="C136" t="s">
        <v>43</v>
      </c>
      <c r="D136" t="s">
        <v>402</v>
      </c>
      <c r="E136" t="s">
        <v>403</v>
      </c>
      <c r="F136" t="s">
        <v>27</v>
      </c>
      <c r="G136" t="s">
        <v>28</v>
      </c>
      <c r="H136" t="s">
        <v>36</v>
      </c>
      <c r="I136" t="s">
        <v>46</v>
      </c>
      <c r="J136">
        <v>0</v>
      </c>
      <c r="K136" t="s">
        <v>403</v>
      </c>
      <c r="L136">
        <v>0</v>
      </c>
      <c r="M136">
        <v>3.51</v>
      </c>
      <c r="N136" t="s">
        <v>87</v>
      </c>
      <c r="P136">
        <v>0</v>
      </c>
      <c r="T136" t="s">
        <v>404</v>
      </c>
      <c r="U136">
        <v>17</v>
      </c>
      <c r="V136">
        <v>18</v>
      </c>
      <c r="X136" t="str" cm="1">
        <f t="array" ref="X136">_xlfn.LET(
  _xlpm.merv, IFERROR(_xlfn.REGEXEXTRACT(E136,"(?i)MERV[-\s]?(\d{1,2})"),""),
  _xlpm.eff, IFERROR(_xlfn.REGEXEXTRACT(E136,"(\d{1,3}(?:\.\d+)?)\s*%"),""),
  IF(_xlpm.merv&lt;&gt;"", _xlpm.merv,
     IF(_xlpm.eff&lt;&gt;"", _xlpm.eff,
        ""
     )
  )
)</f>
        <v/>
      </c>
      <c r="Y136" t="s">
        <v>5947</v>
      </c>
    </row>
    <row r="137" spans="2:25" x14ac:dyDescent="0.25">
      <c r="B137" t="s">
        <v>30</v>
      </c>
      <c r="C137" t="s">
        <v>43</v>
      </c>
      <c r="D137" t="s">
        <v>405</v>
      </c>
      <c r="E137" t="s">
        <v>406</v>
      </c>
      <c r="F137" t="s">
        <v>27</v>
      </c>
      <c r="G137" t="s">
        <v>28</v>
      </c>
      <c r="H137" t="s">
        <v>36</v>
      </c>
      <c r="I137" t="s">
        <v>46</v>
      </c>
      <c r="J137">
        <v>0</v>
      </c>
      <c r="K137" t="s">
        <v>406</v>
      </c>
      <c r="L137">
        <v>0</v>
      </c>
      <c r="M137">
        <v>135</v>
      </c>
      <c r="N137" t="s">
        <v>65</v>
      </c>
      <c r="P137">
        <v>225</v>
      </c>
      <c r="R137" t="s">
        <v>405</v>
      </c>
      <c r="X137" t="str" cm="1">
        <f t="array" ref="X137">_xlfn.LET(
  _xlpm.merv, IFERROR(_xlfn.REGEXEXTRACT(E137,"(?i)MERV[-\s]?(\d{1,2})"),""),
  _xlpm.eff, IFERROR(_xlfn.REGEXEXTRACT(E137,"(\d{1,3}(?:\.\d+)?)\s*%"),""),
  IF(_xlpm.merv&lt;&gt;"", _xlpm.merv,
     IF(_xlpm.eff&lt;&gt;"", _xlpm.eff,
        ""
     )
  )
)</f>
        <v/>
      </c>
      <c r="Y137" t="s">
        <v>5947</v>
      </c>
    </row>
    <row r="138" spans="2:25" x14ac:dyDescent="0.25">
      <c r="B138" t="s">
        <v>30</v>
      </c>
      <c r="C138" t="s">
        <v>43</v>
      </c>
      <c r="D138" t="s">
        <v>407</v>
      </c>
      <c r="E138" t="s">
        <v>408</v>
      </c>
      <c r="F138" t="s">
        <v>27</v>
      </c>
      <c r="G138" t="s">
        <v>28</v>
      </c>
      <c r="H138" t="s">
        <v>36</v>
      </c>
      <c r="I138" t="s">
        <v>46</v>
      </c>
      <c r="J138">
        <v>0</v>
      </c>
      <c r="K138" t="s">
        <v>408</v>
      </c>
      <c r="L138">
        <v>12</v>
      </c>
      <c r="M138">
        <v>3.25</v>
      </c>
      <c r="N138" t="s">
        <v>120</v>
      </c>
      <c r="P138">
        <v>5.42</v>
      </c>
      <c r="R138" t="s">
        <v>407</v>
      </c>
      <c r="T138" t="s">
        <v>409</v>
      </c>
      <c r="U138">
        <v>18</v>
      </c>
      <c r="V138">
        <v>24</v>
      </c>
      <c r="W138">
        <v>2</v>
      </c>
      <c r="X138" t="str" cm="1">
        <f t="array" ref="X138">_xlfn.LET(
  _xlpm.merv, IFERROR(_xlfn.REGEXEXTRACT(E138,"(?i)MERV[-\s]?(\d{1,2})"),""),
  _xlpm.eff, IFERROR(_xlfn.REGEXEXTRACT(E138,"(\d{1,3}(?:\.\d+)?)\s*%"),""),
  IF(_xlpm.merv&lt;&gt;"", _xlpm.merv,
     IF(_xlpm.eff&lt;&gt;"", _xlpm.eff,
        ""
     )
  )
)</f>
        <v/>
      </c>
      <c r="Y138" t="s">
        <v>5947</v>
      </c>
    </row>
    <row r="139" spans="2:25" x14ac:dyDescent="0.25">
      <c r="B139" t="s">
        <v>30</v>
      </c>
      <c r="C139" t="s">
        <v>43</v>
      </c>
      <c r="D139" t="s">
        <v>410</v>
      </c>
      <c r="E139" t="s">
        <v>411</v>
      </c>
      <c r="F139" t="s">
        <v>27</v>
      </c>
      <c r="G139" t="s">
        <v>28</v>
      </c>
      <c r="H139" t="s">
        <v>36</v>
      </c>
      <c r="I139" t="s">
        <v>46</v>
      </c>
      <c r="J139">
        <v>0</v>
      </c>
      <c r="K139" t="s">
        <v>412</v>
      </c>
      <c r="L139">
        <v>146</v>
      </c>
      <c r="M139">
        <v>5.19</v>
      </c>
      <c r="N139" t="s">
        <v>87</v>
      </c>
      <c r="P139">
        <v>7.23</v>
      </c>
      <c r="R139" t="s">
        <v>410</v>
      </c>
      <c r="T139" t="s">
        <v>413</v>
      </c>
      <c r="U139">
        <v>18</v>
      </c>
      <c r="V139">
        <v>18</v>
      </c>
      <c r="X139" t="str" cm="1">
        <f t="array" ref="X139">_xlfn.LET(
  _xlpm.merv, IFERROR(_xlfn.REGEXEXTRACT(E139,"(?i)MERV[-\s]?(\d{1,2})"),""),
  _xlpm.eff, IFERROR(_xlfn.REGEXEXTRACT(E139,"(\d{1,3}(?:\.\d+)?)\s*%"),""),
  IF(_xlpm.merv&lt;&gt;"", _xlpm.merv,
     IF(_xlpm.eff&lt;&gt;"", _xlpm.eff,
        ""
     )
  )
)</f>
        <v/>
      </c>
      <c r="Y139" t="s">
        <v>5947</v>
      </c>
    </row>
    <row r="140" spans="2:25" x14ac:dyDescent="0.25">
      <c r="B140" t="s">
        <v>30</v>
      </c>
      <c r="C140" t="s">
        <v>43</v>
      </c>
      <c r="D140" t="s">
        <v>414</v>
      </c>
      <c r="E140" t="s">
        <v>415</v>
      </c>
      <c r="F140" t="s">
        <v>27</v>
      </c>
      <c r="G140" t="s">
        <v>28</v>
      </c>
      <c r="H140" t="s">
        <v>36</v>
      </c>
      <c r="I140" t="s">
        <v>46</v>
      </c>
      <c r="J140">
        <v>0</v>
      </c>
      <c r="K140" t="s">
        <v>415</v>
      </c>
      <c r="L140">
        <v>0</v>
      </c>
      <c r="M140">
        <v>4.3</v>
      </c>
      <c r="N140" t="s">
        <v>87</v>
      </c>
      <c r="P140">
        <v>6.92</v>
      </c>
      <c r="R140" t="s">
        <v>414</v>
      </c>
      <c r="T140" t="s">
        <v>416</v>
      </c>
      <c r="U140">
        <v>18</v>
      </c>
      <c r="V140">
        <v>22</v>
      </c>
      <c r="X140" t="str" cm="1">
        <f t="array" ref="X140">_xlfn.LET(
  _xlpm.merv, IFERROR(_xlfn.REGEXEXTRACT(E140,"(?i)MERV[-\s]?(\d{1,2})"),""),
  _xlpm.eff, IFERROR(_xlfn.REGEXEXTRACT(E140,"(\d{1,3}(?:\.\d+)?)\s*%"),""),
  IF(_xlpm.merv&lt;&gt;"", _xlpm.merv,
     IF(_xlpm.eff&lt;&gt;"", _xlpm.eff,
        ""
     )
  )
)</f>
        <v/>
      </c>
      <c r="Y140" t="s">
        <v>5947</v>
      </c>
    </row>
    <row r="141" spans="2:25" x14ac:dyDescent="0.25">
      <c r="B141" t="s">
        <v>30</v>
      </c>
      <c r="C141" t="s">
        <v>43</v>
      </c>
      <c r="D141" t="s">
        <v>417</v>
      </c>
      <c r="E141" t="s">
        <v>418</v>
      </c>
      <c r="F141" t="s">
        <v>27</v>
      </c>
      <c r="G141" t="s">
        <v>28</v>
      </c>
      <c r="H141" t="s">
        <v>36</v>
      </c>
      <c r="I141" t="s">
        <v>46</v>
      </c>
      <c r="J141">
        <v>0</v>
      </c>
      <c r="K141" t="s">
        <v>418</v>
      </c>
      <c r="L141">
        <v>2</v>
      </c>
      <c r="M141">
        <v>3.87</v>
      </c>
      <c r="N141" t="s">
        <v>87</v>
      </c>
      <c r="P141">
        <v>0</v>
      </c>
      <c r="T141" t="s">
        <v>416</v>
      </c>
      <c r="U141">
        <v>18</v>
      </c>
      <c r="V141">
        <v>22</v>
      </c>
      <c r="X141" t="str" cm="1">
        <f t="array" ref="X141">_xlfn.LET(
  _xlpm.merv, IFERROR(_xlfn.REGEXEXTRACT(E141,"(?i)MERV[-\s]?(\d{1,2})"),""),
  _xlpm.eff, IFERROR(_xlfn.REGEXEXTRACT(E141,"(\d{1,3}(?:\.\d+)?)\s*%"),""),
  IF(_xlpm.merv&lt;&gt;"", _xlpm.merv,
     IF(_xlpm.eff&lt;&gt;"", _xlpm.eff,
        ""
     )
  )
)</f>
        <v/>
      </c>
      <c r="Y141" t="s">
        <v>5947</v>
      </c>
    </row>
    <row r="142" spans="2:25" x14ac:dyDescent="0.25">
      <c r="B142" t="s">
        <v>30</v>
      </c>
      <c r="C142" t="s">
        <v>43</v>
      </c>
      <c r="D142" t="s">
        <v>419</v>
      </c>
      <c r="E142" t="s">
        <v>420</v>
      </c>
      <c r="F142" t="s">
        <v>27</v>
      </c>
      <c r="G142" t="s">
        <v>28</v>
      </c>
      <c r="H142" t="s">
        <v>36</v>
      </c>
      <c r="I142" t="s">
        <v>46</v>
      </c>
      <c r="J142">
        <v>0</v>
      </c>
      <c r="K142" t="s">
        <v>421</v>
      </c>
      <c r="L142">
        <v>117</v>
      </c>
      <c r="M142">
        <v>4.88</v>
      </c>
      <c r="N142" t="s">
        <v>87</v>
      </c>
      <c r="P142">
        <v>6.43</v>
      </c>
      <c r="R142" t="s">
        <v>419</v>
      </c>
      <c r="T142" t="s">
        <v>422</v>
      </c>
      <c r="U142">
        <v>18</v>
      </c>
      <c r="V142">
        <v>24</v>
      </c>
      <c r="X142" t="str" cm="1">
        <f t="array" ref="X142">_xlfn.LET(
  _xlpm.merv, IFERROR(_xlfn.REGEXEXTRACT(E142,"(?i)MERV[-\s]?(\d{1,2})"),""),
  _xlpm.eff, IFERROR(_xlfn.REGEXEXTRACT(E142,"(\d{1,3}(?:\.\d+)?)\s*%"),""),
  IF(_xlpm.merv&lt;&gt;"", _xlpm.merv,
     IF(_xlpm.eff&lt;&gt;"", _xlpm.eff,
        ""
     )
  )
)</f>
        <v/>
      </c>
      <c r="Y142" t="s">
        <v>5947</v>
      </c>
    </row>
    <row r="143" spans="2:25" x14ac:dyDescent="0.25">
      <c r="B143" t="s">
        <v>30</v>
      </c>
      <c r="C143" t="s">
        <v>43</v>
      </c>
      <c r="D143" t="s">
        <v>423</v>
      </c>
      <c r="E143" t="s">
        <v>424</v>
      </c>
      <c r="F143" t="s">
        <v>27</v>
      </c>
      <c r="G143" t="s">
        <v>28</v>
      </c>
      <c r="H143" t="s">
        <v>36</v>
      </c>
      <c r="I143" t="s">
        <v>46</v>
      </c>
      <c r="J143">
        <v>0</v>
      </c>
      <c r="K143" t="s">
        <v>425</v>
      </c>
      <c r="L143">
        <v>50</v>
      </c>
      <c r="M143">
        <v>4.9800000000000004</v>
      </c>
      <c r="N143" t="s">
        <v>87</v>
      </c>
      <c r="P143">
        <v>6.96</v>
      </c>
      <c r="R143" t="s">
        <v>423</v>
      </c>
      <c r="T143" t="s">
        <v>426</v>
      </c>
      <c r="U143">
        <v>18</v>
      </c>
      <c r="V143">
        <v>25</v>
      </c>
      <c r="X143" t="str" cm="1">
        <f t="array" ref="X143">_xlfn.LET(
  _xlpm.merv, IFERROR(_xlfn.REGEXEXTRACT(E143,"(?i)MERV[-\s]?(\d{1,2})"),""),
  _xlpm.eff, IFERROR(_xlfn.REGEXEXTRACT(E143,"(\d{1,3}(?:\.\d+)?)\s*%"),""),
  IF(_xlpm.merv&lt;&gt;"", _xlpm.merv,
     IF(_xlpm.eff&lt;&gt;"", _xlpm.eff,
        ""
     )
  )
)</f>
        <v/>
      </c>
      <c r="Y143" t="s">
        <v>5947</v>
      </c>
    </row>
    <row r="144" spans="2:25" x14ac:dyDescent="0.25">
      <c r="B144" t="s">
        <v>30</v>
      </c>
      <c r="C144" t="s">
        <v>43</v>
      </c>
      <c r="D144" t="s">
        <v>427</v>
      </c>
      <c r="E144" t="s">
        <v>428</v>
      </c>
      <c r="F144" t="s">
        <v>27</v>
      </c>
      <c r="G144" t="s">
        <v>28</v>
      </c>
      <c r="H144" t="s">
        <v>36</v>
      </c>
      <c r="I144" t="s">
        <v>46</v>
      </c>
      <c r="J144">
        <v>0</v>
      </c>
      <c r="K144" t="s">
        <v>428</v>
      </c>
      <c r="L144">
        <v>3</v>
      </c>
      <c r="M144">
        <v>4.38</v>
      </c>
      <c r="N144" t="s">
        <v>87</v>
      </c>
      <c r="P144">
        <v>0</v>
      </c>
      <c r="T144" t="s">
        <v>429</v>
      </c>
      <c r="U144">
        <v>18</v>
      </c>
      <c r="V144">
        <v>28</v>
      </c>
      <c r="X144" t="str" cm="1">
        <f t="array" ref="X144">_xlfn.LET(
  _xlpm.merv, IFERROR(_xlfn.REGEXEXTRACT(E144,"(?i)MERV[-\s]?(\d{1,2})"),""),
  _xlpm.eff, IFERROR(_xlfn.REGEXEXTRACT(E144,"(\d{1,3}(?:\.\d+)?)\s*%"),""),
  IF(_xlpm.merv&lt;&gt;"", _xlpm.merv,
     IF(_xlpm.eff&lt;&gt;"", _xlpm.eff,
        ""
     )
  )
)</f>
        <v/>
      </c>
      <c r="Y144" t="s">
        <v>5947</v>
      </c>
    </row>
    <row r="145" spans="2:25" x14ac:dyDescent="0.25">
      <c r="B145" t="s">
        <v>30</v>
      </c>
      <c r="C145" t="s">
        <v>43</v>
      </c>
      <c r="D145" t="s">
        <v>430</v>
      </c>
      <c r="E145" t="s">
        <v>431</v>
      </c>
      <c r="F145" t="s">
        <v>27</v>
      </c>
      <c r="G145" t="s">
        <v>28</v>
      </c>
      <c r="H145" t="s">
        <v>36</v>
      </c>
      <c r="I145" t="s">
        <v>46</v>
      </c>
      <c r="J145">
        <v>0</v>
      </c>
      <c r="K145" t="s">
        <v>431</v>
      </c>
      <c r="L145">
        <v>77</v>
      </c>
      <c r="M145">
        <v>5.0999999999999996</v>
      </c>
      <c r="N145" t="s">
        <v>87</v>
      </c>
      <c r="P145">
        <v>8.82</v>
      </c>
      <c r="R145" t="s">
        <v>430</v>
      </c>
      <c r="T145" t="s">
        <v>432</v>
      </c>
      <c r="U145">
        <v>18</v>
      </c>
      <c r="V145">
        <v>30</v>
      </c>
      <c r="X145" t="str" cm="1">
        <f t="array" ref="X145">_xlfn.LET(
  _xlpm.merv, IFERROR(_xlfn.REGEXEXTRACT(E145,"(?i)MERV[-\s]?(\d{1,2})"),""),
  _xlpm.eff, IFERROR(_xlfn.REGEXEXTRACT(E145,"(\d{1,3}(?:\.\d+)?)\s*%"),""),
  IF(_xlpm.merv&lt;&gt;"", _xlpm.merv,
     IF(_xlpm.eff&lt;&gt;"", _xlpm.eff,
        ""
     )
  )
)</f>
        <v/>
      </c>
      <c r="Y145" t="s">
        <v>5947</v>
      </c>
    </row>
    <row r="146" spans="2:25" x14ac:dyDescent="0.25">
      <c r="B146" t="s">
        <v>30</v>
      </c>
      <c r="C146" t="s">
        <v>43</v>
      </c>
      <c r="D146" t="s">
        <v>433</v>
      </c>
      <c r="E146" t="s">
        <v>431</v>
      </c>
      <c r="F146" t="s">
        <v>27</v>
      </c>
      <c r="G146" t="s">
        <v>28</v>
      </c>
      <c r="H146" t="s">
        <v>36</v>
      </c>
      <c r="I146" t="s">
        <v>46</v>
      </c>
      <c r="J146">
        <v>0</v>
      </c>
      <c r="K146" t="s">
        <v>431</v>
      </c>
      <c r="L146">
        <v>0</v>
      </c>
      <c r="M146">
        <v>4.21</v>
      </c>
      <c r="N146" t="s">
        <v>87</v>
      </c>
      <c r="P146">
        <v>7.44</v>
      </c>
      <c r="R146" t="s">
        <v>433</v>
      </c>
      <c r="T146" t="s">
        <v>432</v>
      </c>
      <c r="U146">
        <v>18</v>
      </c>
      <c r="V146">
        <v>30</v>
      </c>
      <c r="X146" t="str" cm="1">
        <f t="array" ref="X146">_xlfn.LET(
  _xlpm.merv, IFERROR(_xlfn.REGEXEXTRACT(E146,"(?i)MERV[-\s]?(\d{1,2})"),""),
  _xlpm.eff, IFERROR(_xlfn.REGEXEXTRACT(E146,"(\d{1,3}(?:\.\d+)?)\s*%"),""),
  IF(_xlpm.merv&lt;&gt;"", _xlpm.merv,
     IF(_xlpm.eff&lt;&gt;"", _xlpm.eff,
        ""
     )
  )
)</f>
        <v/>
      </c>
      <c r="Y146" t="s">
        <v>5947</v>
      </c>
    </row>
    <row r="147" spans="2:25" x14ac:dyDescent="0.25">
      <c r="B147" t="s">
        <v>30</v>
      </c>
      <c r="C147" t="s">
        <v>43</v>
      </c>
      <c r="D147" t="s">
        <v>434</v>
      </c>
      <c r="E147" t="s">
        <v>435</v>
      </c>
      <c r="F147" t="s">
        <v>27</v>
      </c>
      <c r="G147" t="s">
        <v>28</v>
      </c>
      <c r="H147" t="s">
        <v>36</v>
      </c>
      <c r="I147" t="s">
        <v>46</v>
      </c>
      <c r="J147">
        <v>0</v>
      </c>
      <c r="K147" t="s">
        <v>436</v>
      </c>
      <c r="L147">
        <v>36</v>
      </c>
      <c r="M147">
        <v>6.66</v>
      </c>
      <c r="N147" t="s">
        <v>87</v>
      </c>
      <c r="P147">
        <v>0</v>
      </c>
      <c r="R147" t="s">
        <v>434</v>
      </c>
      <c r="T147" t="s">
        <v>437</v>
      </c>
      <c r="U147">
        <v>18</v>
      </c>
      <c r="V147">
        <v>37</v>
      </c>
      <c r="X147" t="str" cm="1">
        <f t="array" ref="X147">_xlfn.LET(
  _xlpm.merv, IFERROR(_xlfn.REGEXEXTRACT(E147,"(?i)MERV[-\s]?(\d{1,2})"),""),
  _xlpm.eff, IFERROR(_xlfn.REGEXEXTRACT(E147,"(\d{1,3}(?:\.\d+)?)\s*%"),""),
  IF(_xlpm.merv&lt;&gt;"", _xlpm.merv,
     IF(_xlpm.eff&lt;&gt;"", _xlpm.eff,
        ""
     )
  )
)</f>
        <v/>
      </c>
      <c r="Y147" t="s">
        <v>5947</v>
      </c>
    </row>
    <row r="148" spans="2:25" x14ac:dyDescent="0.25">
      <c r="B148" t="s">
        <v>30</v>
      </c>
      <c r="C148" t="s">
        <v>43</v>
      </c>
      <c r="D148" t="s">
        <v>438</v>
      </c>
      <c r="E148" t="s">
        <v>439</v>
      </c>
      <c r="F148" t="s">
        <v>27</v>
      </c>
      <c r="G148" t="s">
        <v>28</v>
      </c>
      <c r="H148" t="s">
        <v>36</v>
      </c>
      <c r="I148" t="s">
        <v>46</v>
      </c>
      <c r="J148">
        <v>0</v>
      </c>
      <c r="K148" t="s">
        <v>439</v>
      </c>
      <c r="L148">
        <v>0</v>
      </c>
      <c r="M148">
        <v>3.89</v>
      </c>
      <c r="N148" t="s">
        <v>87</v>
      </c>
      <c r="P148">
        <v>0</v>
      </c>
      <c r="T148" t="s">
        <v>440</v>
      </c>
      <c r="U148">
        <v>19</v>
      </c>
      <c r="V148">
        <v>21</v>
      </c>
      <c r="X148" t="str" cm="1">
        <f t="array" ref="X148">_xlfn.LET(
  _xlpm.merv, IFERROR(_xlfn.REGEXEXTRACT(E148,"(?i)MERV[-\s]?(\d{1,2})"),""),
  _xlpm.eff, IFERROR(_xlfn.REGEXEXTRACT(E148,"(\d{1,3}(?:\.\d+)?)\s*%"),""),
  IF(_xlpm.merv&lt;&gt;"", _xlpm.merv,
     IF(_xlpm.eff&lt;&gt;"", _xlpm.eff,
        ""
     )
  )
)</f>
        <v/>
      </c>
      <c r="Y148" t="s">
        <v>5947</v>
      </c>
    </row>
    <row r="149" spans="2:25" x14ac:dyDescent="0.25">
      <c r="B149" t="s">
        <v>30</v>
      </c>
      <c r="C149" t="s">
        <v>43</v>
      </c>
      <c r="D149" t="s">
        <v>441</v>
      </c>
      <c r="E149" t="s">
        <v>442</v>
      </c>
      <c r="F149" t="s">
        <v>27</v>
      </c>
      <c r="G149" t="s">
        <v>28</v>
      </c>
      <c r="H149" t="s">
        <v>36</v>
      </c>
      <c r="I149" t="s">
        <v>46</v>
      </c>
      <c r="J149">
        <v>0</v>
      </c>
      <c r="K149" t="s">
        <v>442</v>
      </c>
      <c r="L149">
        <v>36</v>
      </c>
      <c r="M149">
        <v>4.5434000000000001</v>
      </c>
      <c r="N149" t="s">
        <v>120</v>
      </c>
      <c r="P149">
        <v>4.63</v>
      </c>
      <c r="R149" t="s">
        <v>441</v>
      </c>
      <c r="T149" t="s">
        <v>443</v>
      </c>
      <c r="U149">
        <v>20</v>
      </c>
      <c r="V149">
        <v>20</v>
      </c>
      <c r="W149">
        <v>2</v>
      </c>
      <c r="X149" t="str" cm="1">
        <f t="array" ref="X149">_xlfn.LET(
  _xlpm.merv, IFERROR(_xlfn.REGEXEXTRACT(E149,"(?i)MERV[-\s]?(\d{1,2})"),""),
  _xlpm.eff, IFERROR(_xlfn.REGEXEXTRACT(E149,"(\d{1,3}(?:\.\d+)?)\s*%"),""),
  IF(_xlpm.merv&lt;&gt;"", _xlpm.merv,
     IF(_xlpm.eff&lt;&gt;"", _xlpm.eff,
        ""
     )
  )
)</f>
        <v/>
      </c>
      <c r="Y149" t="s">
        <v>5947</v>
      </c>
    </row>
    <row r="150" spans="2:25" x14ac:dyDescent="0.25">
      <c r="B150" t="s">
        <v>30</v>
      </c>
      <c r="C150" t="s">
        <v>43</v>
      </c>
      <c r="D150" t="s">
        <v>444</v>
      </c>
      <c r="E150" t="s">
        <v>445</v>
      </c>
      <c r="F150" t="s">
        <v>27</v>
      </c>
      <c r="G150" t="s">
        <v>28</v>
      </c>
      <c r="H150" t="s">
        <v>36</v>
      </c>
      <c r="I150" t="s">
        <v>46</v>
      </c>
      <c r="J150">
        <v>0</v>
      </c>
      <c r="K150" t="s">
        <v>445</v>
      </c>
      <c r="L150">
        <v>36</v>
      </c>
      <c r="M150">
        <v>5.0469999999999997</v>
      </c>
      <c r="N150" t="s">
        <v>120</v>
      </c>
      <c r="P150">
        <v>8.4220799999999993</v>
      </c>
      <c r="R150" t="s">
        <v>444</v>
      </c>
      <c r="T150" t="s">
        <v>446</v>
      </c>
      <c r="U150">
        <v>20</v>
      </c>
      <c r="V150">
        <v>24</v>
      </c>
      <c r="W150">
        <v>2</v>
      </c>
      <c r="X150" t="str" cm="1">
        <f t="array" ref="X150">_xlfn.LET(
  _xlpm.merv, IFERROR(_xlfn.REGEXEXTRACT(E150,"(?i)MERV[-\s]?(\d{1,2})"),""),
  _xlpm.eff, IFERROR(_xlfn.REGEXEXTRACT(E150,"(\d{1,3}(?:\.\d+)?)\s*%"),""),
  IF(_xlpm.merv&lt;&gt;"", _xlpm.merv,
     IF(_xlpm.eff&lt;&gt;"", _xlpm.eff,
        ""
     )
  )
)</f>
        <v/>
      </c>
      <c r="Y150" t="s">
        <v>5947</v>
      </c>
    </row>
    <row r="151" spans="2:25" x14ac:dyDescent="0.25">
      <c r="B151" t="s">
        <v>30</v>
      </c>
      <c r="C151" t="s">
        <v>43</v>
      </c>
      <c r="D151" t="s">
        <v>447</v>
      </c>
      <c r="E151" t="s">
        <v>448</v>
      </c>
      <c r="F151" t="s">
        <v>27</v>
      </c>
      <c r="G151" t="s">
        <v>28</v>
      </c>
      <c r="H151" t="s">
        <v>36</v>
      </c>
      <c r="I151" t="s">
        <v>46</v>
      </c>
      <c r="J151">
        <v>0</v>
      </c>
      <c r="K151" t="s">
        <v>448</v>
      </c>
      <c r="L151">
        <v>32</v>
      </c>
      <c r="M151">
        <v>836.52</v>
      </c>
      <c r="N151" t="s">
        <v>120</v>
      </c>
      <c r="P151">
        <v>5.39</v>
      </c>
      <c r="R151" t="s">
        <v>447</v>
      </c>
      <c r="T151" t="s">
        <v>449</v>
      </c>
      <c r="U151">
        <v>20</v>
      </c>
      <c r="V151">
        <v>25</v>
      </c>
      <c r="W151">
        <v>1</v>
      </c>
      <c r="X151" t="str" cm="1">
        <f t="array" ref="X151">_xlfn.LET(
  _xlpm.merv, IFERROR(_xlfn.REGEXEXTRACT(E151,"(?i)MERV[-\s]?(\d{1,2})"),""),
  _xlpm.eff, IFERROR(_xlfn.REGEXEXTRACT(E151,"(\d{1,3}(?:\.\d+)?)\s*%"),""),
  IF(_xlpm.merv&lt;&gt;"", _xlpm.merv,
     IF(_xlpm.eff&lt;&gt;"", _xlpm.eff,
        ""
     )
  )
)</f>
        <v/>
      </c>
      <c r="Y151" t="s">
        <v>5947</v>
      </c>
    </row>
    <row r="152" spans="2:25" x14ac:dyDescent="0.25">
      <c r="B152" t="s">
        <v>30</v>
      </c>
      <c r="C152" t="s">
        <v>43</v>
      </c>
      <c r="D152" t="s">
        <v>450</v>
      </c>
      <c r="E152" t="s">
        <v>451</v>
      </c>
      <c r="F152" t="s">
        <v>27</v>
      </c>
      <c r="G152" t="s">
        <v>28</v>
      </c>
      <c r="H152" t="s">
        <v>36</v>
      </c>
      <c r="I152" t="s">
        <v>46</v>
      </c>
      <c r="J152">
        <v>0</v>
      </c>
      <c r="K152" t="s">
        <v>451</v>
      </c>
      <c r="L152">
        <v>36</v>
      </c>
      <c r="M152">
        <v>5.0465</v>
      </c>
      <c r="N152" t="s">
        <v>120</v>
      </c>
      <c r="P152">
        <v>4.67</v>
      </c>
      <c r="R152" t="s">
        <v>450</v>
      </c>
      <c r="T152" t="s">
        <v>452</v>
      </c>
      <c r="U152">
        <v>20</v>
      </c>
      <c r="V152">
        <v>25</v>
      </c>
      <c r="W152">
        <v>2</v>
      </c>
      <c r="X152" t="str" cm="1">
        <f t="array" ref="X152">_xlfn.LET(
  _xlpm.merv, IFERROR(_xlfn.REGEXEXTRACT(E152,"(?i)MERV[-\s]?(\d{1,2})"),""),
  _xlpm.eff, IFERROR(_xlfn.REGEXEXTRACT(E152,"(\d{1,3}(?:\.\d+)?)\s*%"),""),
  IF(_xlpm.merv&lt;&gt;"", _xlpm.merv,
     IF(_xlpm.eff&lt;&gt;"", _xlpm.eff,
        ""
     )
  )
)</f>
        <v/>
      </c>
      <c r="Y152" t="s">
        <v>5947</v>
      </c>
    </row>
    <row r="153" spans="2:25" x14ac:dyDescent="0.25">
      <c r="B153" t="s">
        <v>30</v>
      </c>
      <c r="C153" t="s">
        <v>43</v>
      </c>
      <c r="D153" t="s">
        <v>453</v>
      </c>
      <c r="E153" t="s">
        <v>454</v>
      </c>
      <c r="F153" t="s">
        <v>27</v>
      </c>
      <c r="G153" t="s">
        <v>28</v>
      </c>
      <c r="H153" t="s">
        <v>36</v>
      </c>
      <c r="I153" t="s">
        <v>46</v>
      </c>
      <c r="J153">
        <v>0</v>
      </c>
      <c r="K153" t="s">
        <v>454</v>
      </c>
      <c r="L153">
        <v>0</v>
      </c>
      <c r="M153">
        <v>0</v>
      </c>
      <c r="N153" t="s">
        <v>87</v>
      </c>
      <c r="P153">
        <v>43.85</v>
      </c>
      <c r="R153" t="s">
        <v>453</v>
      </c>
      <c r="T153" t="s">
        <v>455</v>
      </c>
      <c r="U153">
        <v>20</v>
      </c>
      <c r="V153">
        <v>112</v>
      </c>
      <c r="X153" t="str" cm="1">
        <f t="array" ref="X153">_xlfn.LET(
  _xlpm.merv, IFERROR(_xlfn.REGEXEXTRACT(E153,"(?i)MERV[-\s]?(\d{1,2})"),""),
  _xlpm.eff, IFERROR(_xlfn.REGEXEXTRACT(E153,"(\d{1,3}(?:\.\d+)?)\s*%"),""),
  IF(_xlpm.merv&lt;&gt;"", _xlpm.merv,
     IF(_xlpm.eff&lt;&gt;"", _xlpm.eff,
        ""
     )
  )
)</f>
        <v>MERV 9</v>
      </c>
      <c r="Y153">
        <v>9</v>
      </c>
    </row>
    <row r="154" spans="2:25" x14ac:dyDescent="0.25">
      <c r="B154" t="s">
        <v>30</v>
      </c>
      <c r="C154" t="s">
        <v>43</v>
      </c>
      <c r="D154" t="s">
        <v>456</v>
      </c>
      <c r="E154" t="s">
        <v>457</v>
      </c>
      <c r="F154" t="s">
        <v>27</v>
      </c>
      <c r="G154" t="s">
        <v>28</v>
      </c>
      <c r="H154" t="s">
        <v>36</v>
      </c>
      <c r="I154" t="s">
        <v>46</v>
      </c>
      <c r="J154">
        <v>0</v>
      </c>
      <c r="K154" t="s">
        <v>457</v>
      </c>
      <c r="L154">
        <v>0</v>
      </c>
      <c r="M154">
        <v>0</v>
      </c>
      <c r="N154" t="s">
        <v>87</v>
      </c>
      <c r="P154">
        <v>44.77</v>
      </c>
      <c r="R154" t="s">
        <v>456</v>
      </c>
      <c r="T154" t="s">
        <v>458</v>
      </c>
      <c r="U154">
        <v>20</v>
      </c>
      <c r="V154">
        <v>117</v>
      </c>
      <c r="X154" t="str" cm="1">
        <f t="array" ref="X154">_xlfn.LET(
  _xlpm.merv, IFERROR(_xlfn.REGEXEXTRACT(E154,"(?i)MERV[-\s]?(\d{1,2})"),""),
  _xlpm.eff, IFERROR(_xlfn.REGEXEXTRACT(E154,"(\d{1,3}(?:\.\d+)?)\s*%"),""),
  IF(_xlpm.merv&lt;&gt;"", _xlpm.merv,
     IF(_xlpm.eff&lt;&gt;"", _xlpm.eff,
        ""
     )
  )
)</f>
        <v>MERV 9</v>
      </c>
      <c r="Y154">
        <v>9</v>
      </c>
    </row>
    <row r="155" spans="2:25" x14ac:dyDescent="0.25">
      <c r="B155" t="s">
        <v>30</v>
      </c>
      <c r="C155" t="s">
        <v>43</v>
      </c>
      <c r="D155" t="s">
        <v>459</v>
      </c>
      <c r="E155" t="s">
        <v>460</v>
      </c>
      <c r="F155" t="s">
        <v>27</v>
      </c>
      <c r="G155" t="s">
        <v>28</v>
      </c>
      <c r="H155" t="s">
        <v>36</v>
      </c>
      <c r="I155" t="s">
        <v>46</v>
      </c>
      <c r="J155">
        <v>0</v>
      </c>
      <c r="K155" t="s">
        <v>460</v>
      </c>
      <c r="L155">
        <v>-15</v>
      </c>
      <c r="M155">
        <v>25.2</v>
      </c>
      <c r="N155" t="s">
        <v>87</v>
      </c>
      <c r="P155">
        <v>38.770000000000003</v>
      </c>
      <c r="R155" t="s">
        <v>459</v>
      </c>
      <c r="T155" t="s">
        <v>461</v>
      </c>
      <c r="U155">
        <v>20</v>
      </c>
      <c r="V155">
        <v>120</v>
      </c>
      <c r="X155" t="str" cm="1">
        <f t="array" ref="X155">_xlfn.LET(
  _xlpm.merv, IFERROR(_xlfn.REGEXEXTRACT(E155,"(?i)MERV[-\s]?(\d{1,2})"),""),
  _xlpm.eff, IFERROR(_xlfn.REGEXEXTRACT(E155,"(\d{1,3}(?:\.\d+)?)\s*%"),""),
  IF(_xlpm.merv&lt;&gt;"", _xlpm.merv,
     IF(_xlpm.eff&lt;&gt;"", _xlpm.eff,
        ""
     )
  )
)</f>
        <v/>
      </c>
      <c r="Y155" t="s">
        <v>5947</v>
      </c>
    </row>
    <row r="156" spans="2:25" x14ac:dyDescent="0.25">
      <c r="B156" t="s">
        <v>30</v>
      </c>
      <c r="C156" t="s">
        <v>43</v>
      </c>
      <c r="D156" t="s">
        <v>462</v>
      </c>
      <c r="E156" t="s">
        <v>463</v>
      </c>
      <c r="F156" t="s">
        <v>27</v>
      </c>
      <c r="G156" t="s">
        <v>28</v>
      </c>
      <c r="H156" t="s">
        <v>36</v>
      </c>
      <c r="I156" t="s">
        <v>46</v>
      </c>
      <c r="J156">
        <v>0</v>
      </c>
      <c r="K156" t="s">
        <v>463</v>
      </c>
      <c r="L156">
        <v>0</v>
      </c>
      <c r="M156">
        <v>23.8</v>
      </c>
      <c r="N156" t="s">
        <v>87</v>
      </c>
      <c r="P156">
        <v>32.619999999999997</v>
      </c>
      <c r="R156" t="s">
        <v>462</v>
      </c>
      <c r="T156" t="s">
        <v>464</v>
      </c>
      <c r="U156">
        <v>20</v>
      </c>
      <c r="V156">
        <v>120</v>
      </c>
      <c r="X156" t="str" cm="1">
        <f t="array" ref="X156">_xlfn.LET(
  _xlpm.merv, IFERROR(_xlfn.REGEXEXTRACT(E156,"(?i)MERV[-\s]?(\d{1,2})"),""),
  _xlpm.eff, IFERROR(_xlfn.REGEXEXTRACT(E156,"(\d{1,3}(?:\.\d+)?)\s*%"),""),
  IF(_xlpm.merv&lt;&gt;"", _xlpm.merv,
     IF(_xlpm.eff&lt;&gt;"", _xlpm.eff,
        ""
     )
  )
)</f>
        <v/>
      </c>
      <c r="Y156" t="s">
        <v>5947</v>
      </c>
    </row>
    <row r="157" spans="2:25" x14ac:dyDescent="0.25">
      <c r="B157" t="s">
        <v>30</v>
      </c>
      <c r="C157" t="s">
        <v>43</v>
      </c>
      <c r="D157" t="s">
        <v>465</v>
      </c>
      <c r="E157" t="s">
        <v>466</v>
      </c>
      <c r="F157" t="s">
        <v>27</v>
      </c>
      <c r="G157" t="s">
        <v>28</v>
      </c>
      <c r="H157" t="s">
        <v>36</v>
      </c>
      <c r="I157" t="s">
        <v>46</v>
      </c>
      <c r="J157">
        <v>0</v>
      </c>
      <c r="K157" t="s">
        <v>466</v>
      </c>
      <c r="L157">
        <v>1656</v>
      </c>
      <c r="M157">
        <v>4</v>
      </c>
      <c r="N157" t="s">
        <v>87</v>
      </c>
      <c r="P157">
        <v>6.15</v>
      </c>
      <c r="R157" t="s">
        <v>465</v>
      </c>
      <c r="T157" t="s">
        <v>467</v>
      </c>
      <c r="U157">
        <v>20</v>
      </c>
      <c r="V157">
        <v>20</v>
      </c>
      <c r="X157" t="str" cm="1">
        <f t="array" ref="X157">_xlfn.LET(
  _xlpm.merv, IFERROR(_xlfn.REGEXEXTRACT(E157,"(?i)MERV[-\s]?(\d{1,2})"),""),
  _xlpm.eff, IFERROR(_xlfn.REGEXEXTRACT(E157,"(\d{1,3}(?:\.\d+)?)\s*%"),""),
  IF(_xlpm.merv&lt;&gt;"", _xlpm.merv,
     IF(_xlpm.eff&lt;&gt;"", _xlpm.eff,
        ""
     )
  )
)</f>
        <v/>
      </c>
      <c r="Y157" t="s">
        <v>5947</v>
      </c>
    </row>
    <row r="158" spans="2:25" x14ac:dyDescent="0.25">
      <c r="B158" t="s">
        <v>30</v>
      </c>
      <c r="C158" t="s">
        <v>43</v>
      </c>
      <c r="D158" t="s">
        <v>468</v>
      </c>
      <c r="E158" t="s">
        <v>469</v>
      </c>
      <c r="F158" t="s">
        <v>27</v>
      </c>
      <c r="G158" t="s">
        <v>28</v>
      </c>
      <c r="H158" t="s">
        <v>36</v>
      </c>
      <c r="I158" t="s">
        <v>46</v>
      </c>
      <c r="J158">
        <v>0</v>
      </c>
      <c r="K158" t="s">
        <v>470</v>
      </c>
      <c r="L158">
        <v>430</v>
      </c>
      <c r="M158">
        <v>5.0199999999999996</v>
      </c>
      <c r="N158" t="s">
        <v>87</v>
      </c>
      <c r="P158">
        <v>6.19</v>
      </c>
      <c r="R158" t="s">
        <v>468</v>
      </c>
      <c r="T158" t="s">
        <v>467</v>
      </c>
      <c r="U158">
        <v>20</v>
      </c>
      <c r="V158">
        <v>20</v>
      </c>
      <c r="X158" t="str" cm="1">
        <f t="array" ref="X158">_xlfn.LET(
  _xlpm.merv, IFERROR(_xlfn.REGEXEXTRACT(E158,"(?i)MERV[-\s]?(\d{1,2})"),""),
  _xlpm.eff, IFERROR(_xlfn.REGEXEXTRACT(E158,"(\d{1,3}(?:\.\d+)?)\s*%"),""),
  IF(_xlpm.merv&lt;&gt;"", _xlpm.merv,
     IF(_xlpm.eff&lt;&gt;"", _xlpm.eff,
        ""
     )
  )
)</f>
        <v/>
      </c>
      <c r="Y158" t="s">
        <v>5947</v>
      </c>
    </row>
    <row r="159" spans="2:25" x14ac:dyDescent="0.25">
      <c r="B159" t="s">
        <v>23</v>
      </c>
      <c r="C159" t="s">
        <v>43</v>
      </c>
      <c r="D159" t="s">
        <v>471</v>
      </c>
      <c r="E159" t="s">
        <v>472</v>
      </c>
      <c r="F159" t="s">
        <v>27</v>
      </c>
      <c r="G159" t="s">
        <v>28</v>
      </c>
      <c r="H159" t="s">
        <v>36</v>
      </c>
      <c r="I159" t="s">
        <v>46</v>
      </c>
      <c r="J159">
        <v>0</v>
      </c>
      <c r="K159" t="s">
        <v>472</v>
      </c>
      <c r="L159">
        <v>0</v>
      </c>
      <c r="M159">
        <v>3.83</v>
      </c>
      <c r="N159" t="s">
        <v>87</v>
      </c>
      <c r="P159">
        <v>8.14</v>
      </c>
      <c r="R159" t="s">
        <v>471</v>
      </c>
      <c r="T159" t="s">
        <v>467</v>
      </c>
      <c r="U159">
        <v>20</v>
      </c>
      <c r="V159">
        <v>20</v>
      </c>
      <c r="X159" t="str" cm="1">
        <f t="array" ref="X159">_xlfn.LET(
  _xlpm.merv, IFERROR(_xlfn.REGEXEXTRACT(E159,"(?i)MERV[-\s]?(\d{1,2})"),""),
  _xlpm.eff, IFERROR(_xlfn.REGEXEXTRACT(E159,"(\d{1,3}(?:\.\d+)?)\s*%"),""),
  IF(_xlpm.merv&lt;&gt;"", _xlpm.merv,
     IF(_xlpm.eff&lt;&gt;"", _xlpm.eff,
        ""
     )
  )
)</f>
        <v/>
      </c>
      <c r="Y159" t="s">
        <v>5947</v>
      </c>
    </row>
    <row r="160" spans="2:25" x14ac:dyDescent="0.25">
      <c r="B160" t="s">
        <v>30</v>
      </c>
      <c r="C160" t="s">
        <v>43</v>
      </c>
      <c r="D160" t="s">
        <v>473</v>
      </c>
      <c r="E160" t="s">
        <v>474</v>
      </c>
      <c r="F160" t="s">
        <v>27</v>
      </c>
      <c r="G160" t="s">
        <v>28</v>
      </c>
      <c r="H160" t="s">
        <v>36</v>
      </c>
      <c r="I160" t="s">
        <v>46</v>
      </c>
      <c r="J160">
        <v>0</v>
      </c>
      <c r="K160" t="s">
        <v>474</v>
      </c>
      <c r="L160">
        <v>259</v>
      </c>
      <c r="M160">
        <v>4.3600000000000003</v>
      </c>
      <c r="N160" t="s">
        <v>87</v>
      </c>
      <c r="P160">
        <v>6.4</v>
      </c>
      <c r="R160" t="s">
        <v>473</v>
      </c>
      <c r="T160" t="s">
        <v>475</v>
      </c>
      <c r="U160">
        <v>20</v>
      </c>
      <c r="V160">
        <v>22</v>
      </c>
      <c r="X160" t="str" cm="1">
        <f t="array" ref="X160">_xlfn.LET(
  _xlpm.merv, IFERROR(_xlfn.REGEXEXTRACT(E160,"(?i)MERV[-\s]?(\d{1,2})"),""),
  _xlpm.eff, IFERROR(_xlfn.REGEXEXTRACT(E160,"(\d{1,3}(?:\.\d+)?)\s*%"),""),
  IF(_xlpm.merv&lt;&gt;"", _xlpm.merv,
     IF(_xlpm.eff&lt;&gt;"", _xlpm.eff,
        ""
     )
  )
)</f>
        <v/>
      </c>
      <c r="Y160" t="s">
        <v>5947</v>
      </c>
    </row>
    <row r="161" spans="2:25" x14ac:dyDescent="0.25">
      <c r="B161" t="s">
        <v>30</v>
      </c>
      <c r="C161" t="s">
        <v>43</v>
      </c>
      <c r="D161" t="s">
        <v>476</v>
      </c>
      <c r="E161" t="s">
        <v>477</v>
      </c>
      <c r="F161" t="s">
        <v>27</v>
      </c>
      <c r="G161" t="s">
        <v>28</v>
      </c>
      <c r="H161" t="s">
        <v>36</v>
      </c>
      <c r="I161" t="s">
        <v>46</v>
      </c>
      <c r="J161">
        <v>0</v>
      </c>
      <c r="K161" t="s">
        <v>477</v>
      </c>
      <c r="L161">
        <v>70</v>
      </c>
      <c r="M161">
        <v>4.74</v>
      </c>
      <c r="N161" t="s">
        <v>87</v>
      </c>
      <c r="P161">
        <v>8.0299999999999994</v>
      </c>
      <c r="R161" t="s">
        <v>476</v>
      </c>
      <c r="X161" t="str" cm="1">
        <f t="array" ref="X161">_xlfn.LET(
  _xlpm.merv, IFERROR(_xlfn.REGEXEXTRACT(E161,"(?i)MERV[-\s]?(\d{1,2})"),""),
  _xlpm.eff, IFERROR(_xlfn.REGEXEXTRACT(E161,"(\d{1,3}(?:\.\d+)?)\s*%"),""),
  IF(_xlpm.merv&lt;&gt;"", _xlpm.merv,
     IF(_xlpm.eff&lt;&gt;"", _xlpm.eff,
        ""
     )
  )
)</f>
        <v/>
      </c>
      <c r="Y161" t="s">
        <v>5947</v>
      </c>
    </row>
    <row r="162" spans="2:25" x14ac:dyDescent="0.25">
      <c r="B162" t="s">
        <v>30</v>
      </c>
      <c r="C162" t="s">
        <v>43</v>
      </c>
      <c r="D162" t="s">
        <v>478</v>
      </c>
      <c r="E162" t="s">
        <v>479</v>
      </c>
      <c r="F162" t="s">
        <v>27</v>
      </c>
      <c r="G162" t="s">
        <v>28</v>
      </c>
      <c r="H162" t="s">
        <v>36</v>
      </c>
      <c r="I162" t="s">
        <v>46</v>
      </c>
      <c r="J162">
        <v>0</v>
      </c>
      <c r="K162" t="s">
        <v>479</v>
      </c>
      <c r="L162">
        <v>50</v>
      </c>
      <c r="M162">
        <v>2.67</v>
      </c>
      <c r="N162" t="s">
        <v>87</v>
      </c>
      <c r="P162">
        <v>7.44</v>
      </c>
      <c r="R162" t="s">
        <v>478</v>
      </c>
      <c r="T162" t="s">
        <v>475</v>
      </c>
      <c r="U162">
        <v>20</v>
      </c>
      <c r="V162">
        <v>22</v>
      </c>
      <c r="X162" t="str" cm="1">
        <f t="array" ref="X162">_xlfn.LET(
  _xlpm.merv, IFERROR(_xlfn.REGEXEXTRACT(E162,"(?i)MERV[-\s]?(\d{1,2})"),""),
  _xlpm.eff, IFERROR(_xlfn.REGEXEXTRACT(E162,"(\d{1,3}(?:\.\d+)?)\s*%"),""),
  IF(_xlpm.merv&lt;&gt;"", _xlpm.merv,
     IF(_xlpm.eff&lt;&gt;"", _xlpm.eff,
        ""
     )
  )
)</f>
        <v/>
      </c>
      <c r="Y162" t="s">
        <v>5947</v>
      </c>
    </row>
    <row r="163" spans="2:25" x14ac:dyDescent="0.25">
      <c r="B163" t="s">
        <v>30</v>
      </c>
      <c r="C163" t="s">
        <v>43</v>
      </c>
      <c r="D163" t="s">
        <v>480</v>
      </c>
      <c r="E163" t="s">
        <v>481</v>
      </c>
      <c r="F163" t="s">
        <v>27</v>
      </c>
      <c r="G163" t="s">
        <v>28</v>
      </c>
      <c r="H163" t="s">
        <v>36</v>
      </c>
      <c r="I163" t="s">
        <v>46</v>
      </c>
      <c r="J163">
        <v>0</v>
      </c>
      <c r="K163" t="s">
        <v>481</v>
      </c>
      <c r="L163">
        <v>1067</v>
      </c>
      <c r="M163">
        <v>4.6900000000000004</v>
      </c>
      <c r="N163" t="s">
        <v>87</v>
      </c>
      <c r="P163">
        <v>7.03</v>
      </c>
      <c r="R163" t="s">
        <v>480</v>
      </c>
      <c r="T163" t="s">
        <v>482</v>
      </c>
      <c r="U163">
        <v>20</v>
      </c>
      <c r="V163">
        <v>24</v>
      </c>
      <c r="X163" t="str" cm="1">
        <f t="array" ref="X163">_xlfn.LET(
  _xlpm.merv, IFERROR(_xlfn.REGEXEXTRACT(E163,"(?i)MERV[-\s]?(\d{1,2})"),""),
  _xlpm.eff, IFERROR(_xlfn.REGEXEXTRACT(E163,"(\d{1,3}(?:\.\d+)?)\s*%"),""),
  IF(_xlpm.merv&lt;&gt;"", _xlpm.merv,
     IF(_xlpm.eff&lt;&gt;"", _xlpm.eff,
        ""
     )
  )
)</f>
        <v/>
      </c>
      <c r="Y163" t="s">
        <v>5947</v>
      </c>
    </row>
    <row r="164" spans="2:25" x14ac:dyDescent="0.25">
      <c r="B164" t="s">
        <v>30</v>
      </c>
      <c r="C164" t="s">
        <v>43</v>
      </c>
      <c r="D164" t="s">
        <v>483</v>
      </c>
      <c r="E164" t="s">
        <v>484</v>
      </c>
      <c r="F164" t="s">
        <v>27</v>
      </c>
      <c r="G164" t="s">
        <v>28</v>
      </c>
      <c r="H164" t="s">
        <v>36</v>
      </c>
      <c r="I164" t="s">
        <v>46</v>
      </c>
      <c r="J164">
        <v>0</v>
      </c>
      <c r="K164" t="s">
        <v>485</v>
      </c>
      <c r="L164">
        <v>970</v>
      </c>
      <c r="M164">
        <v>4.8600000000000003</v>
      </c>
      <c r="N164" t="s">
        <v>87</v>
      </c>
      <c r="P164">
        <v>7.36</v>
      </c>
      <c r="R164" t="s">
        <v>483</v>
      </c>
      <c r="T164" t="s">
        <v>482</v>
      </c>
      <c r="U164">
        <v>20</v>
      </c>
      <c r="V164">
        <v>24</v>
      </c>
      <c r="X164" t="str" cm="1">
        <f t="array" ref="X164">_xlfn.LET(
  _xlpm.merv, IFERROR(_xlfn.REGEXEXTRACT(E164,"(?i)MERV[-\s]?(\d{1,2})"),""),
  _xlpm.eff, IFERROR(_xlfn.REGEXEXTRACT(E164,"(\d{1,3}(?:\.\d+)?)\s*%"),""),
  IF(_xlpm.merv&lt;&gt;"", _xlpm.merv,
     IF(_xlpm.eff&lt;&gt;"", _xlpm.eff,
        ""
     )
  )
)</f>
        <v/>
      </c>
      <c r="Y164" t="s">
        <v>5947</v>
      </c>
    </row>
    <row r="165" spans="2:25" x14ac:dyDescent="0.25">
      <c r="B165" t="s">
        <v>30</v>
      </c>
      <c r="C165" t="s">
        <v>43</v>
      </c>
      <c r="D165" t="s">
        <v>486</v>
      </c>
      <c r="E165" t="s">
        <v>487</v>
      </c>
      <c r="F165" t="s">
        <v>27</v>
      </c>
      <c r="G165" t="s">
        <v>28</v>
      </c>
      <c r="H165" t="s">
        <v>36</v>
      </c>
      <c r="I165" t="s">
        <v>46</v>
      </c>
      <c r="J165">
        <v>0</v>
      </c>
      <c r="K165" t="s">
        <v>487</v>
      </c>
      <c r="L165">
        <v>56</v>
      </c>
      <c r="M165">
        <v>4.1399999999999997</v>
      </c>
      <c r="N165" t="s">
        <v>87</v>
      </c>
      <c r="P165">
        <v>0</v>
      </c>
      <c r="T165" t="s">
        <v>482</v>
      </c>
      <c r="U165">
        <v>20</v>
      </c>
      <c r="V165">
        <v>24</v>
      </c>
      <c r="X165" t="str" cm="1">
        <f t="array" ref="X165">_xlfn.LET(
  _xlpm.merv, IFERROR(_xlfn.REGEXEXTRACT(E165,"(?i)MERV[-\s]?(\d{1,2})"),""),
  _xlpm.eff, IFERROR(_xlfn.REGEXEXTRACT(E165,"(\d{1,3}(?:\.\d+)?)\s*%"),""),
  IF(_xlpm.merv&lt;&gt;"", _xlpm.merv,
     IF(_xlpm.eff&lt;&gt;"", _xlpm.eff,
        ""
     )
  )
)</f>
        <v/>
      </c>
      <c r="Y165" t="s">
        <v>5947</v>
      </c>
    </row>
    <row r="166" spans="2:25" x14ac:dyDescent="0.25">
      <c r="B166" t="s">
        <v>30</v>
      </c>
      <c r="C166" t="s">
        <v>43</v>
      </c>
      <c r="D166" t="s">
        <v>488</v>
      </c>
      <c r="E166" t="s">
        <v>489</v>
      </c>
      <c r="F166" t="s">
        <v>27</v>
      </c>
      <c r="G166" t="s">
        <v>28</v>
      </c>
      <c r="H166" t="s">
        <v>36</v>
      </c>
      <c r="I166" t="s">
        <v>46</v>
      </c>
      <c r="J166">
        <v>0</v>
      </c>
      <c r="K166" t="s">
        <v>489</v>
      </c>
      <c r="L166">
        <v>1075</v>
      </c>
      <c r="M166">
        <v>4.55</v>
      </c>
      <c r="N166" t="s">
        <v>87</v>
      </c>
      <c r="P166">
        <v>6.8</v>
      </c>
      <c r="R166" t="s">
        <v>488</v>
      </c>
      <c r="T166" t="s">
        <v>490</v>
      </c>
      <c r="U166">
        <v>20</v>
      </c>
      <c r="V166">
        <v>25</v>
      </c>
      <c r="X166" t="str" cm="1">
        <f t="array" ref="X166">_xlfn.LET(
  _xlpm.merv, IFERROR(_xlfn.REGEXEXTRACT(E166,"(?i)MERV[-\s]?(\d{1,2})"),""),
  _xlpm.eff, IFERROR(_xlfn.REGEXEXTRACT(E166,"(\d{1,3}(?:\.\d+)?)\s*%"),""),
  IF(_xlpm.merv&lt;&gt;"", _xlpm.merv,
     IF(_xlpm.eff&lt;&gt;"", _xlpm.eff,
        ""
     )
  )
)</f>
        <v/>
      </c>
      <c r="Y166" t="s">
        <v>5947</v>
      </c>
    </row>
    <row r="167" spans="2:25" x14ac:dyDescent="0.25">
      <c r="B167" t="s">
        <v>30</v>
      </c>
      <c r="C167" t="s">
        <v>43</v>
      </c>
      <c r="D167" t="s">
        <v>491</v>
      </c>
      <c r="E167" t="s">
        <v>492</v>
      </c>
      <c r="F167" t="s">
        <v>27</v>
      </c>
      <c r="G167" t="s">
        <v>28</v>
      </c>
      <c r="H167" t="s">
        <v>36</v>
      </c>
      <c r="I167" t="s">
        <v>46</v>
      </c>
      <c r="J167">
        <v>0</v>
      </c>
      <c r="K167" t="s">
        <v>492</v>
      </c>
      <c r="L167">
        <v>618</v>
      </c>
      <c r="M167">
        <v>5.2</v>
      </c>
      <c r="N167" t="s">
        <v>87</v>
      </c>
      <c r="P167">
        <v>7.09</v>
      </c>
      <c r="R167" t="s">
        <v>491</v>
      </c>
      <c r="T167" t="s">
        <v>490</v>
      </c>
      <c r="U167">
        <v>20</v>
      </c>
      <c r="V167">
        <v>25</v>
      </c>
      <c r="X167" t="str" cm="1">
        <f t="array" ref="X167">_xlfn.LET(
  _xlpm.merv, IFERROR(_xlfn.REGEXEXTRACT(E167,"(?i)MERV[-\s]?(\d{1,2})"),""),
  _xlpm.eff, IFERROR(_xlfn.REGEXEXTRACT(E167,"(\d{1,3}(?:\.\d+)?)\s*%"),""),
  IF(_xlpm.merv&lt;&gt;"", _xlpm.merv,
     IF(_xlpm.eff&lt;&gt;"", _xlpm.eff,
        ""
     )
  )
)</f>
        <v/>
      </c>
      <c r="Y167" t="s">
        <v>5947</v>
      </c>
    </row>
    <row r="168" spans="2:25" x14ac:dyDescent="0.25">
      <c r="B168" t="s">
        <v>30</v>
      </c>
      <c r="C168" t="s">
        <v>43</v>
      </c>
      <c r="D168" t="s">
        <v>493</v>
      </c>
      <c r="E168" t="s">
        <v>494</v>
      </c>
      <c r="F168" t="s">
        <v>27</v>
      </c>
      <c r="G168" t="s">
        <v>28</v>
      </c>
      <c r="H168" t="s">
        <v>36</v>
      </c>
      <c r="I168" t="s">
        <v>46</v>
      </c>
      <c r="J168">
        <v>0</v>
      </c>
      <c r="K168" t="s">
        <v>494</v>
      </c>
      <c r="L168">
        <v>0</v>
      </c>
      <c r="M168">
        <v>4.0999999999999996</v>
      </c>
      <c r="N168" t="s">
        <v>87</v>
      </c>
      <c r="P168">
        <v>0</v>
      </c>
      <c r="T168" t="s">
        <v>490</v>
      </c>
      <c r="U168">
        <v>20</v>
      </c>
      <c r="V168">
        <v>25</v>
      </c>
      <c r="X168" t="str" cm="1">
        <f t="array" ref="X168">_xlfn.LET(
  _xlpm.merv, IFERROR(_xlfn.REGEXEXTRACT(E168,"(?i)MERV[-\s]?(\d{1,2})"),""),
  _xlpm.eff, IFERROR(_xlfn.REGEXEXTRACT(E168,"(\d{1,3}(?:\.\d+)?)\s*%"),""),
  IF(_xlpm.merv&lt;&gt;"", _xlpm.merv,
     IF(_xlpm.eff&lt;&gt;"", _xlpm.eff,
        ""
     )
  )
)</f>
        <v/>
      </c>
      <c r="Y168" t="s">
        <v>5947</v>
      </c>
    </row>
    <row r="169" spans="2:25" x14ac:dyDescent="0.25">
      <c r="B169" t="s">
        <v>30</v>
      </c>
      <c r="C169" t="s">
        <v>43</v>
      </c>
      <c r="D169" t="s">
        <v>495</v>
      </c>
      <c r="E169" t="s">
        <v>496</v>
      </c>
      <c r="F169" t="s">
        <v>27</v>
      </c>
      <c r="G169" t="s">
        <v>28</v>
      </c>
      <c r="H169" t="s">
        <v>36</v>
      </c>
      <c r="I169" t="s">
        <v>46</v>
      </c>
      <c r="J169">
        <v>0</v>
      </c>
      <c r="K169" t="s">
        <v>496</v>
      </c>
      <c r="L169">
        <v>54</v>
      </c>
      <c r="M169">
        <v>5.27</v>
      </c>
      <c r="N169" t="s">
        <v>87</v>
      </c>
      <c r="P169">
        <v>8.11</v>
      </c>
      <c r="R169" t="s">
        <v>495</v>
      </c>
      <c r="T169" t="s">
        <v>497</v>
      </c>
      <c r="U169">
        <v>20</v>
      </c>
      <c r="V169">
        <v>26</v>
      </c>
      <c r="X169" t="str" cm="1">
        <f t="array" ref="X169">_xlfn.LET(
  _xlpm.merv, IFERROR(_xlfn.REGEXEXTRACT(E169,"(?i)MERV[-\s]?(\d{1,2})"),""),
  _xlpm.eff, IFERROR(_xlfn.REGEXEXTRACT(E169,"(\d{1,3}(?:\.\d+)?)\s*%"),""),
  IF(_xlpm.merv&lt;&gt;"", _xlpm.merv,
     IF(_xlpm.eff&lt;&gt;"", _xlpm.eff,
        ""
     )
  )
)</f>
        <v/>
      </c>
      <c r="Y169" t="s">
        <v>5947</v>
      </c>
    </row>
    <row r="170" spans="2:25" x14ac:dyDescent="0.25">
      <c r="B170" t="s">
        <v>30</v>
      </c>
      <c r="C170" t="s">
        <v>43</v>
      </c>
      <c r="D170" t="s">
        <v>498</v>
      </c>
      <c r="E170" t="s">
        <v>499</v>
      </c>
      <c r="F170" t="s">
        <v>27</v>
      </c>
      <c r="G170" t="s">
        <v>28</v>
      </c>
      <c r="H170" t="s">
        <v>36</v>
      </c>
      <c r="I170" t="s">
        <v>46</v>
      </c>
      <c r="J170">
        <v>0</v>
      </c>
      <c r="K170" t="s">
        <v>500</v>
      </c>
      <c r="L170">
        <v>0</v>
      </c>
      <c r="M170">
        <v>4.49</v>
      </c>
      <c r="N170" t="s">
        <v>87</v>
      </c>
      <c r="P170">
        <v>9.6</v>
      </c>
      <c r="R170" t="s">
        <v>498</v>
      </c>
      <c r="T170" t="s">
        <v>501</v>
      </c>
      <c r="U170">
        <v>20.5</v>
      </c>
      <c r="V170">
        <v>29.25</v>
      </c>
      <c r="X170" t="str" cm="1">
        <f t="array" ref="X170">_xlfn.LET(
  _xlpm.merv, IFERROR(_xlfn.REGEXEXTRACT(E170,"(?i)MERV[-\s]?(\d{1,2})"),""),
  _xlpm.eff, IFERROR(_xlfn.REGEXEXTRACT(E170,"(\d{1,3}(?:\.\d+)?)\s*%"),""),
  IF(_xlpm.merv&lt;&gt;"", _xlpm.merv,
     IF(_xlpm.eff&lt;&gt;"", _xlpm.eff,
        ""
     )
  )
)</f>
        <v/>
      </c>
      <c r="Y170" t="s">
        <v>5947</v>
      </c>
    </row>
    <row r="171" spans="2:25" x14ac:dyDescent="0.25">
      <c r="B171" t="s">
        <v>30</v>
      </c>
      <c r="C171" t="s">
        <v>43</v>
      </c>
      <c r="D171" t="s">
        <v>502</v>
      </c>
      <c r="E171" t="s">
        <v>503</v>
      </c>
      <c r="F171" t="s">
        <v>27</v>
      </c>
      <c r="G171" t="s">
        <v>28</v>
      </c>
      <c r="H171" t="s">
        <v>36</v>
      </c>
      <c r="I171" t="s">
        <v>46</v>
      </c>
      <c r="J171">
        <v>0</v>
      </c>
      <c r="K171" t="s">
        <v>503</v>
      </c>
      <c r="L171">
        <v>276</v>
      </c>
      <c r="M171">
        <v>5.65</v>
      </c>
      <c r="N171" t="s">
        <v>87</v>
      </c>
      <c r="P171">
        <v>8.3699999999999992</v>
      </c>
      <c r="R171" t="s">
        <v>502</v>
      </c>
      <c r="T171" t="s">
        <v>504</v>
      </c>
      <c r="U171">
        <v>20</v>
      </c>
      <c r="V171">
        <v>30</v>
      </c>
      <c r="X171" t="str" cm="1">
        <f t="array" ref="X171">_xlfn.LET(
  _xlpm.merv, IFERROR(_xlfn.REGEXEXTRACT(E171,"(?i)MERV[-\s]?(\d{1,2})"),""),
  _xlpm.eff, IFERROR(_xlfn.REGEXEXTRACT(E171,"(\d{1,3}(?:\.\d+)?)\s*%"),""),
  IF(_xlpm.merv&lt;&gt;"", _xlpm.merv,
     IF(_xlpm.eff&lt;&gt;"", _xlpm.eff,
        ""
     )
  )
)</f>
        <v/>
      </c>
      <c r="Y171" t="s">
        <v>5947</v>
      </c>
    </row>
    <row r="172" spans="2:25" x14ac:dyDescent="0.25">
      <c r="B172" t="s">
        <v>30</v>
      </c>
      <c r="C172" t="s">
        <v>43</v>
      </c>
      <c r="D172" t="s">
        <v>505</v>
      </c>
      <c r="E172" t="s">
        <v>506</v>
      </c>
      <c r="F172" t="s">
        <v>27</v>
      </c>
      <c r="G172" t="s">
        <v>28</v>
      </c>
      <c r="H172" t="s">
        <v>36</v>
      </c>
      <c r="I172" t="s">
        <v>46</v>
      </c>
      <c r="J172">
        <v>0</v>
      </c>
      <c r="K172" t="s">
        <v>506</v>
      </c>
      <c r="L172">
        <v>216</v>
      </c>
      <c r="M172">
        <v>11.8</v>
      </c>
      <c r="N172" t="s">
        <v>322</v>
      </c>
      <c r="P172">
        <v>0</v>
      </c>
      <c r="R172" t="s">
        <v>505</v>
      </c>
      <c r="T172" t="s">
        <v>504</v>
      </c>
      <c r="U172">
        <v>20</v>
      </c>
      <c r="V172">
        <v>30</v>
      </c>
      <c r="X172" t="str" cm="1">
        <f t="array" ref="X172">_xlfn.LET(
  _xlpm.merv, IFERROR(_xlfn.REGEXEXTRACT(E172,"(?i)MERV[-\s]?(\d{1,2})"),""),
  _xlpm.eff, IFERROR(_xlfn.REGEXEXTRACT(E172,"(\d{1,3}(?:\.\d+)?)\s*%"),""),
  IF(_xlpm.merv&lt;&gt;"", _xlpm.merv,
     IF(_xlpm.eff&lt;&gt;"", _xlpm.eff,
        ""
     )
  )
)</f>
        <v/>
      </c>
      <c r="Y172" t="s">
        <v>5947</v>
      </c>
    </row>
    <row r="173" spans="2:25" x14ac:dyDescent="0.25">
      <c r="B173" t="s">
        <v>30</v>
      </c>
      <c r="C173" t="s">
        <v>43</v>
      </c>
      <c r="D173" t="s">
        <v>507</v>
      </c>
      <c r="E173" t="s">
        <v>508</v>
      </c>
      <c r="F173" t="s">
        <v>27</v>
      </c>
      <c r="G173" t="s">
        <v>28</v>
      </c>
      <c r="H173" t="s">
        <v>36</v>
      </c>
      <c r="I173" t="s">
        <v>46</v>
      </c>
      <c r="J173">
        <v>0</v>
      </c>
      <c r="K173" t="s">
        <v>508</v>
      </c>
      <c r="L173">
        <v>0</v>
      </c>
      <c r="M173">
        <v>6.74</v>
      </c>
      <c r="N173" t="s">
        <v>87</v>
      </c>
      <c r="P173">
        <v>7.83</v>
      </c>
      <c r="R173" t="s">
        <v>507</v>
      </c>
      <c r="T173" t="s">
        <v>509</v>
      </c>
      <c r="U173">
        <v>20</v>
      </c>
      <c r="V173">
        <v>30</v>
      </c>
      <c r="X173" t="str" cm="1">
        <f t="array" ref="X173">_xlfn.LET(
  _xlpm.merv, IFERROR(_xlfn.REGEXEXTRACT(E173,"(?i)MERV[-\s]?(\d{1,2})"),""),
  _xlpm.eff, IFERROR(_xlfn.REGEXEXTRACT(E173,"(\d{1,3}(?:\.\d+)?)\s*%"),""),
  IF(_xlpm.merv&lt;&gt;"", _xlpm.merv,
     IF(_xlpm.eff&lt;&gt;"", _xlpm.eff,
        ""
     )
  )
)</f>
        <v/>
      </c>
      <c r="Y173" t="s">
        <v>5947</v>
      </c>
    </row>
    <row r="174" spans="2:25" x14ac:dyDescent="0.25">
      <c r="B174" t="s">
        <v>30</v>
      </c>
      <c r="C174" t="s">
        <v>43</v>
      </c>
      <c r="D174" t="s">
        <v>510</v>
      </c>
      <c r="E174" t="s">
        <v>511</v>
      </c>
      <c r="F174" t="s">
        <v>27</v>
      </c>
      <c r="G174" t="s">
        <v>28</v>
      </c>
      <c r="H174" t="s">
        <v>36</v>
      </c>
      <c r="I174" t="s">
        <v>46</v>
      </c>
      <c r="J174">
        <v>0</v>
      </c>
      <c r="K174" t="s">
        <v>511</v>
      </c>
      <c r="L174">
        <v>0</v>
      </c>
      <c r="M174">
        <v>4.42</v>
      </c>
      <c r="N174" t="s">
        <v>87</v>
      </c>
      <c r="P174">
        <v>7.44</v>
      </c>
      <c r="R174" t="s">
        <v>510</v>
      </c>
      <c r="T174" t="s">
        <v>504</v>
      </c>
      <c r="U174">
        <v>20</v>
      </c>
      <c r="V174">
        <v>30</v>
      </c>
      <c r="X174" t="str" cm="1">
        <f t="array" ref="X174">_xlfn.LET(
  _xlpm.merv, IFERROR(_xlfn.REGEXEXTRACT(E174,"(?i)MERV[-\s]?(\d{1,2})"),""),
  _xlpm.eff, IFERROR(_xlfn.REGEXEXTRACT(E174,"(\d{1,3}(?:\.\d+)?)\s*%"),""),
  IF(_xlpm.merv&lt;&gt;"", _xlpm.merv,
     IF(_xlpm.eff&lt;&gt;"", _xlpm.eff,
        ""
     )
  )
)</f>
        <v/>
      </c>
      <c r="Y174" t="s">
        <v>5947</v>
      </c>
    </row>
    <row r="175" spans="2:25" x14ac:dyDescent="0.25">
      <c r="B175" t="s">
        <v>30</v>
      </c>
      <c r="C175" t="s">
        <v>43</v>
      </c>
      <c r="D175" t="s">
        <v>512</v>
      </c>
      <c r="E175" t="s">
        <v>513</v>
      </c>
      <c r="F175" t="s">
        <v>27</v>
      </c>
      <c r="G175" t="s">
        <v>28</v>
      </c>
      <c r="H175" t="s">
        <v>36</v>
      </c>
      <c r="I175" t="s">
        <v>46</v>
      </c>
      <c r="J175">
        <v>0</v>
      </c>
      <c r="K175" t="s">
        <v>513</v>
      </c>
      <c r="L175">
        <v>101</v>
      </c>
      <c r="M175">
        <v>5.8</v>
      </c>
      <c r="N175" t="s">
        <v>87</v>
      </c>
      <c r="P175">
        <v>8.92</v>
      </c>
      <c r="R175" t="s">
        <v>512</v>
      </c>
      <c r="T175" t="s">
        <v>514</v>
      </c>
      <c r="U175">
        <v>20</v>
      </c>
      <c r="V175">
        <v>32</v>
      </c>
      <c r="X175" t="str" cm="1">
        <f t="array" ref="X175">_xlfn.LET(
  _xlpm.merv, IFERROR(_xlfn.REGEXEXTRACT(E175,"(?i)MERV[-\s]?(\d{1,2})"),""),
  _xlpm.eff, IFERROR(_xlfn.REGEXEXTRACT(E175,"(\d{1,3}(?:\.\d+)?)\s*%"),""),
  IF(_xlpm.merv&lt;&gt;"", _xlpm.merv,
     IF(_xlpm.eff&lt;&gt;"", _xlpm.eff,
        ""
     )
  )
)</f>
        <v/>
      </c>
      <c r="Y175" t="s">
        <v>5947</v>
      </c>
    </row>
    <row r="176" spans="2:25" x14ac:dyDescent="0.25">
      <c r="B176" t="s">
        <v>30</v>
      </c>
      <c r="C176" t="s">
        <v>43</v>
      </c>
      <c r="D176" t="s">
        <v>515</v>
      </c>
      <c r="E176" t="s">
        <v>516</v>
      </c>
      <c r="F176" t="s">
        <v>27</v>
      </c>
      <c r="G176" t="s">
        <v>28</v>
      </c>
      <c r="H176" t="s">
        <v>36</v>
      </c>
      <c r="I176" t="s">
        <v>46</v>
      </c>
      <c r="J176">
        <v>0</v>
      </c>
      <c r="K176" t="s">
        <v>516</v>
      </c>
      <c r="L176">
        <v>50</v>
      </c>
      <c r="M176">
        <v>7.9</v>
      </c>
      <c r="N176" t="s">
        <v>87</v>
      </c>
      <c r="P176">
        <v>7.93</v>
      </c>
      <c r="R176" t="s">
        <v>515</v>
      </c>
      <c r="X176" t="str" cm="1">
        <f t="array" ref="X176">_xlfn.LET(
  _xlpm.merv, IFERROR(_xlfn.REGEXEXTRACT(E176,"(?i)MERV[-\s]?(\d{1,2})"),""),
  _xlpm.eff, IFERROR(_xlfn.REGEXEXTRACT(E176,"(\d{1,3}(?:\.\d+)?)\s*%"),""),
  IF(_xlpm.merv&lt;&gt;"", _xlpm.merv,
     IF(_xlpm.eff&lt;&gt;"", _xlpm.eff,
        ""
     )
  )
)</f>
        <v/>
      </c>
      <c r="Y176" t="s">
        <v>5947</v>
      </c>
    </row>
    <row r="177" spans="2:25" x14ac:dyDescent="0.25">
      <c r="B177" t="s">
        <v>30</v>
      </c>
      <c r="C177" t="s">
        <v>43</v>
      </c>
      <c r="D177" t="s">
        <v>517</v>
      </c>
      <c r="E177" t="s">
        <v>518</v>
      </c>
      <c r="F177" t="s">
        <v>27</v>
      </c>
      <c r="G177" t="s">
        <v>28</v>
      </c>
      <c r="H177" t="s">
        <v>36</v>
      </c>
      <c r="I177" t="s">
        <v>46</v>
      </c>
      <c r="J177">
        <v>0</v>
      </c>
      <c r="K177" t="s">
        <v>518</v>
      </c>
      <c r="L177">
        <v>4</v>
      </c>
      <c r="M177">
        <v>6.2</v>
      </c>
      <c r="N177" t="s">
        <v>87</v>
      </c>
      <c r="P177">
        <v>9.5299999999999994</v>
      </c>
      <c r="R177" t="s">
        <v>517</v>
      </c>
      <c r="T177" t="s">
        <v>519</v>
      </c>
      <c r="U177">
        <v>20</v>
      </c>
      <c r="V177">
        <v>36</v>
      </c>
      <c r="X177" t="str" cm="1">
        <f t="array" ref="X177">_xlfn.LET(
  _xlpm.merv, IFERROR(_xlfn.REGEXEXTRACT(E177,"(?i)MERV[-\s]?(\d{1,2})"),""),
  _xlpm.eff, IFERROR(_xlfn.REGEXEXTRACT(E177,"(\d{1,3}(?:\.\d+)?)\s*%"),""),
  IF(_xlpm.merv&lt;&gt;"", _xlpm.merv,
     IF(_xlpm.eff&lt;&gt;"", _xlpm.eff,
        ""
     )
  )
)</f>
        <v/>
      </c>
      <c r="Y177" t="s">
        <v>5947</v>
      </c>
    </row>
    <row r="178" spans="2:25" x14ac:dyDescent="0.25">
      <c r="B178" t="s">
        <v>30</v>
      </c>
      <c r="C178" t="s">
        <v>43</v>
      </c>
      <c r="D178" t="s">
        <v>520</v>
      </c>
      <c r="E178" t="s">
        <v>521</v>
      </c>
      <c r="F178" t="s">
        <v>27</v>
      </c>
      <c r="G178" t="s">
        <v>28</v>
      </c>
      <c r="H178" t="s">
        <v>36</v>
      </c>
      <c r="I178" t="s">
        <v>46</v>
      </c>
      <c r="J178">
        <v>0</v>
      </c>
      <c r="K178" t="s">
        <v>522</v>
      </c>
      <c r="L178">
        <v>0</v>
      </c>
      <c r="M178">
        <v>6.46</v>
      </c>
      <c r="N178" t="s">
        <v>87</v>
      </c>
      <c r="P178">
        <v>9.9499999999999993</v>
      </c>
      <c r="R178" t="s">
        <v>520</v>
      </c>
      <c r="T178" t="s">
        <v>519</v>
      </c>
      <c r="U178">
        <v>20</v>
      </c>
      <c r="V178">
        <v>36</v>
      </c>
      <c r="X178" t="str" cm="1">
        <f t="array" ref="X178">_xlfn.LET(
  _xlpm.merv, IFERROR(_xlfn.REGEXEXTRACT(E178,"(?i)MERV[-\s]?(\d{1,2})"),""),
  _xlpm.eff, IFERROR(_xlfn.REGEXEXTRACT(E178,"(\d{1,3}(?:\.\d+)?)\s*%"),""),
  IF(_xlpm.merv&lt;&gt;"", _xlpm.merv,
     IF(_xlpm.eff&lt;&gt;"", _xlpm.eff,
        ""
     )
  )
)</f>
        <v/>
      </c>
      <c r="Y178" t="s">
        <v>5947</v>
      </c>
    </row>
    <row r="179" spans="2:25" x14ac:dyDescent="0.25">
      <c r="B179" t="s">
        <v>30</v>
      </c>
      <c r="C179" t="s">
        <v>43</v>
      </c>
      <c r="D179" t="s">
        <v>523</v>
      </c>
      <c r="E179" t="s">
        <v>524</v>
      </c>
      <c r="F179" t="s">
        <v>27</v>
      </c>
      <c r="G179" t="s">
        <v>28</v>
      </c>
      <c r="H179" t="s">
        <v>36</v>
      </c>
      <c r="I179" t="s">
        <v>46</v>
      </c>
      <c r="J179">
        <v>0</v>
      </c>
      <c r="K179" t="s">
        <v>524</v>
      </c>
      <c r="L179">
        <v>8</v>
      </c>
      <c r="M179">
        <v>9.0500000000000007</v>
      </c>
      <c r="N179" t="s">
        <v>87</v>
      </c>
      <c r="P179">
        <v>13.92</v>
      </c>
      <c r="R179" t="s">
        <v>523</v>
      </c>
      <c r="T179" t="s">
        <v>29</v>
      </c>
      <c r="U179">
        <v>20</v>
      </c>
      <c r="V179">
        <v>40</v>
      </c>
      <c r="X179" t="str" cm="1">
        <f t="array" ref="X179">_xlfn.LET(
  _xlpm.merv, IFERROR(_xlfn.REGEXEXTRACT(E179,"(?i)MERV[-\s]?(\d{1,2})"),""),
  _xlpm.eff, IFERROR(_xlfn.REGEXEXTRACT(E179,"(\d{1,3}(?:\.\d+)?)\s*%"),""),
  IF(_xlpm.merv&lt;&gt;"", _xlpm.merv,
     IF(_xlpm.eff&lt;&gt;"", _xlpm.eff,
        ""
     )
  )
)</f>
        <v/>
      </c>
      <c r="Y179" t="s">
        <v>5947</v>
      </c>
    </row>
    <row r="180" spans="2:25" x14ac:dyDescent="0.25">
      <c r="B180" t="s">
        <v>30</v>
      </c>
      <c r="C180" t="s">
        <v>43</v>
      </c>
      <c r="D180" t="s">
        <v>525</v>
      </c>
      <c r="E180" t="s">
        <v>26</v>
      </c>
      <c r="F180" t="s">
        <v>27</v>
      </c>
      <c r="G180" t="s">
        <v>28</v>
      </c>
      <c r="H180" t="s">
        <v>36</v>
      </c>
      <c r="I180" t="s">
        <v>46</v>
      </c>
      <c r="J180">
        <v>0</v>
      </c>
      <c r="K180" t="s">
        <v>26</v>
      </c>
      <c r="L180">
        <v>0</v>
      </c>
      <c r="M180">
        <v>0</v>
      </c>
      <c r="N180" t="s">
        <v>87</v>
      </c>
      <c r="P180">
        <v>18.760000000000002</v>
      </c>
      <c r="R180" t="s">
        <v>525</v>
      </c>
      <c r="T180" t="s">
        <v>29</v>
      </c>
      <c r="U180">
        <v>20</v>
      </c>
      <c r="V180">
        <v>40</v>
      </c>
      <c r="X180" t="str" cm="1">
        <f t="array" ref="X180">_xlfn.LET(
  _xlpm.merv, IFERROR(_xlfn.REGEXEXTRACT(E180,"(?i)MERV[-\s]?(\d{1,2})"),""),
  _xlpm.eff, IFERROR(_xlfn.REGEXEXTRACT(E180,"(\d{1,3}(?:\.\d+)?)\s*%"),""),
  IF(_xlpm.merv&lt;&gt;"", _xlpm.merv,
     IF(_xlpm.eff&lt;&gt;"", _xlpm.eff,
        ""
     )
  )
)</f>
        <v/>
      </c>
      <c r="Y180" t="s">
        <v>5947</v>
      </c>
    </row>
    <row r="181" spans="2:25" x14ac:dyDescent="0.25">
      <c r="B181" t="s">
        <v>30</v>
      </c>
      <c r="C181" t="s">
        <v>43</v>
      </c>
      <c r="D181" t="s">
        <v>526</v>
      </c>
      <c r="E181" t="s">
        <v>527</v>
      </c>
      <c r="F181" t="s">
        <v>27</v>
      </c>
      <c r="G181" t="s">
        <v>28</v>
      </c>
      <c r="H181" t="s">
        <v>36</v>
      </c>
      <c r="I181" t="s">
        <v>46</v>
      </c>
      <c r="J181">
        <v>0</v>
      </c>
      <c r="K181" t="s">
        <v>527</v>
      </c>
      <c r="L181">
        <v>0</v>
      </c>
      <c r="M181">
        <v>0</v>
      </c>
      <c r="N181" t="s">
        <v>87</v>
      </c>
      <c r="P181">
        <v>0</v>
      </c>
      <c r="T181" t="s">
        <v>29</v>
      </c>
      <c r="U181">
        <v>20</v>
      </c>
      <c r="V181">
        <v>40</v>
      </c>
      <c r="X181" t="str" cm="1">
        <f t="array" ref="X181">_xlfn.LET(
  _xlpm.merv, IFERROR(_xlfn.REGEXEXTRACT(E181,"(?i)MERV[-\s]?(\d{1,2})"),""),
  _xlpm.eff, IFERROR(_xlfn.REGEXEXTRACT(E181,"(\d{1,3}(?:\.\d+)?)\s*%"),""),
  IF(_xlpm.merv&lt;&gt;"", _xlpm.merv,
     IF(_xlpm.eff&lt;&gt;"", _xlpm.eff,
        ""
     )
  )
)</f>
        <v/>
      </c>
      <c r="Y181" t="s">
        <v>5947</v>
      </c>
    </row>
    <row r="182" spans="2:25" x14ac:dyDescent="0.25">
      <c r="B182" t="s">
        <v>30</v>
      </c>
      <c r="C182" t="s">
        <v>43</v>
      </c>
      <c r="D182" t="s">
        <v>528</v>
      </c>
      <c r="E182" t="s">
        <v>529</v>
      </c>
      <c r="F182" t="s">
        <v>27</v>
      </c>
      <c r="G182" t="s">
        <v>28</v>
      </c>
      <c r="H182" t="s">
        <v>36</v>
      </c>
      <c r="I182" t="s">
        <v>46</v>
      </c>
      <c r="J182">
        <v>0</v>
      </c>
      <c r="K182" t="s">
        <v>529</v>
      </c>
      <c r="L182">
        <v>0</v>
      </c>
      <c r="M182">
        <v>9.1</v>
      </c>
      <c r="N182" t="s">
        <v>87</v>
      </c>
      <c r="P182">
        <v>14.33</v>
      </c>
      <c r="R182" t="s">
        <v>528</v>
      </c>
      <c r="T182" t="s">
        <v>530</v>
      </c>
      <c r="U182">
        <v>20</v>
      </c>
      <c r="V182">
        <v>50</v>
      </c>
      <c r="X182" t="str" cm="1">
        <f t="array" ref="X182">_xlfn.LET(
  _xlpm.merv, IFERROR(_xlfn.REGEXEXTRACT(E182,"(?i)MERV[-\s]?(\d{1,2})"),""),
  _xlpm.eff, IFERROR(_xlfn.REGEXEXTRACT(E182,"(\d{1,3}(?:\.\d+)?)\s*%"),""),
  IF(_xlpm.merv&lt;&gt;"", _xlpm.merv,
     IF(_xlpm.eff&lt;&gt;"", _xlpm.eff,
        ""
     )
  )
)</f>
        <v/>
      </c>
      <c r="Y182" t="s">
        <v>5947</v>
      </c>
    </row>
    <row r="183" spans="2:25" x14ac:dyDescent="0.25">
      <c r="B183" t="s">
        <v>30</v>
      </c>
      <c r="C183" t="s">
        <v>43</v>
      </c>
      <c r="D183" t="s">
        <v>531</v>
      </c>
      <c r="E183" t="s">
        <v>532</v>
      </c>
      <c r="F183" t="s">
        <v>27</v>
      </c>
      <c r="G183" t="s">
        <v>28</v>
      </c>
      <c r="H183" t="s">
        <v>36</v>
      </c>
      <c r="I183" t="s">
        <v>46</v>
      </c>
      <c r="J183">
        <v>0</v>
      </c>
      <c r="K183" t="s">
        <v>532</v>
      </c>
      <c r="L183">
        <v>2</v>
      </c>
      <c r="M183">
        <v>10.34</v>
      </c>
      <c r="N183" t="s">
        <v>87</v>
      </c>
      <c r="P183">
        <v>17.55</v>
      </c>
      <c r="R183" t="s">
        <v>531</v>
      </c>
      <c r="T183" t="s">
        <v>530</v>
      </c>
      <c r="U183">
        <v>20</v>
      </c>
      <c r="V183">
        <v>50</v>
      </c>
      <c r="X183" t="str" cm="1">
        <f t="array" ref="X183">_xlfn.LET(
  _xlpm.merv, IFERROR(_xlfn.REGEXEXTRACT(E183,"(?i)MERV[-\s]?(\d{1,2})"),""),
  _xlpm.eff, IFERROR(_xlfn.REGEXEXTRACT(E183,"(\d{1,3}(?:\.\d+)?)\s*%"),""),
  IF(_xlpm.merv&lt;&gt;"", _xlpm.merv,
     IF(_xlpm.eff&lt;&gt;"", _xlpm.eff,
        ""
     )
  )
)</f>
        <v/>
      </c>
      <c r="Y183" t="s">
        <v>5947</v>
      </c>
    </row>
    <row r="184" spans="2:25" x14ac:dyDescent="0.25">
      <c r="B184" t="s">
        <v>30</v>
      </c>
      <c r="C184" t="s">
        <v>43</v>
      </c>
      <c r="D184" t="s">
        <v>533</v>
      </c>
      <c r="E184" t="s">
        <v>534</v>
      </c>
      <c r="F184" t="s">
        <v>27</v>
      </c>
      <c r="G184" t="s">
        <v>28</v>
      </c>
      <c r="H184" t="s">
        <v>36</v>
      </c>
      <c r="I184" t="s">
        <v>46</v>
      </c>
      <c r="J184">
        <v>0</v>
      </c>
      <c r="K184" t="s">
        <v>534</v>
      </c>
      <c r="L184">
        <v>0</v>
      </c>
      <c r="M184">
        <v>12</v>
      </c>
      <c r="N184" t="s">
        <v>87</v>
      </c>
      <c r="P184">
        <v>18.46</v>
      </c>
      <c r="R184" t="s">
        <v>533</v>
      </c>
      <c r="T184" t="s">
        <v>535</v>
      </c>
      <c r="U184">
        <v>20</v>
      </c>
      <c r="V184">
        <v>60</v>
      </c>
      <c r="X184" t="str" cm="1">
        <f t="array" ref="X184">_xlfn.LET(
  _xlpm.merv, IFERROR(_xlfn.REGEXEXTRACT(E184,"(?i)MERV[-\s]?(\d{1,2})"),""),
  _xlpm.eff, IFERROR(_xlfn.REGEXEXTRACT(E184,"(\d{1,3}(?:\.\d+)?)\s*%"),""),
  IF(_xlpm.merv&lt;&gt;"", _xlpm.merv,
     IF(_xlpm.eff&lt;&gt;"", _xlpm.eff,
        ""
     )
  )
)</f>
        <v/>
      </c>
      <c r="Y184" t="s">
        <v>5947</v>
      </c>
    </row>
    <row r="185" spans="2:25" x14ac:dyDescent="0.25">
      <c r="B185" t="s">
        <v>30</v>
      </c>
      <c r="C185" t="s">
        <v>43</v>
      </c>
      <c r="D185" t="s">
        <v>536</v>
      </c>
      <c r="E185" t="s">
        <v>537</v>
      </c>
      <c r="F185" t="s">
        <v>27</v>
      </c>
      <c r="G185" t="s">
        <v>28</v>
      </c>
      <c r="H185" t="s">
        <v>36</v>
      </c>
      <c r="I185" t="s">
        <v>46</v>
      </c>
      <c r="J185">
        <v>0</v>
      </c>
      <c r="K185" t="s">
        <v>537</v>
      </c>
      <c r="L185">
        <v>0</v>
      </c>
      <c r="M185">
        <v>13.47</v>
      </c>
      <c r="N185" t="s">
        <v>87</v>
      </c>
      <c r="P185">
        <v>21.02</v>
      </c>
      <c r="R185" t="s">
        <v>536</v>
      </c>
      <c r="T185" t="s">
        <v>535</v>
      </c>
      <c r="U185">
        <v>20</v>
      </c>
      <c r="V185">
        <v>60</v>
      </c>
      <c r="X185" t="str" cm="1">
        <f t="array" ref="X185">_xlfn.LET(
  _xlpm.merv, IFERROR(_xlfn.REGEXEXTRACT(E185,"(?i)MERV[-\s]?(\d{1,2})"),""),
  _xlpm.eff, IFERROR(_xlfn.REGEXEXTRACT(E185,"(\d{1,3}(?:\.\d+)?)\s*%"),""),
  IF(_xlpm.merv&lt;&gt;"", _xlpm.merv,
     IF(_xlpm.eff&lt;&gt;"", _xlpm.eff,
        ""
     )
  )
)</f>
        <v/>
      </c>
      <c r="Y185" t="s">
        <v>5947</v>
      </c>
    </row>
    <row r="186" spans="2:25" x14ac:dyDescent="0.25">
      <c r="B186" t="s">
        <v>30</v>
      </c>
      <c r="C186" t="s">
        <v>43</v>
      </c>
      <c r="D186" t="s">
        <v>538</v>
      </c>
      <c r="E186" t="s">
        <v>539</v>
      </c>
      <c r="F186" t="s">
        <v>27</v>
      </c>
      <c r="G186" t="s">
        <v>28</v>
      </c>
      <c r="H186" t="s">
        <v>36</v>
      </c>
      <c r="I186" t="s">
        <v>46</v>
      </c>
      <c r="J186">
        <v>0</v>
      </c>
      <c r="K186" t="s">
        <v>539</v>
      </c>
      <c r="L186">
        <v>0</v>
      </c>
      <c r="M186">
        <v>8.9700000000000006</v>
      </c>
      <c r="N186" t="s">
        <v>87</v>
      </c>
      <c r="P186">
        <v>19.02</v>
      </c>
      <c r="R186" t="s">
        <v>538</v>
      </c>
      <c r="T186" t="s">
        <v>540</v>
      </c>
      <c r="U186">
        <v>20</v>
      </c>
      <c r="V186">
        <v>64</v>
      </c>
      <c r="X186" t="str" cm="1">
        <f t="array" ref="X186">_xlfn.LET(
  _xlpm.merv, IFERROR(_xlfn.REGEXEXTRACT(E186,"(?i)MERV[-\s]?(\d{1,2})"),""),
  _xlpm.eff, IFERROR(_xlfn.REGEXEXTRACT(E186,"(\d{1,3}(?:\.\d+)?)\s*%"),""),
  IF(_xlpm.merv&lt;&gt;"", _xlpm.merv,
     IF(_xlpm.eff&lt;&gt;"", _xlpm.eff,
        ""
     )
  )
)</f>
        <v/>
      </c>
      <c r="Y186" t="s">
        <v>5947</v>
      </c>
    </row>
    <row r="187" spans="2:25" x14ac:dyDescent="0.25">
      <c r="B187" t="s">
        <v>30</v>
      </c>
      <c r="C187" t="s">
        <v>43</v>
      </c>
      <c r="D187" t="s">
        <v>541</v>
      </c>
      <c r="E187" t="s">
        <v>542</v>
      </c>
      <c r="F187" t="s">
        <v>27</v>
      </c>
      <c r="G187" t="s">
        <v>28</v>
      </c>
      <c r="H187" t="s">
        <v>36</v>
      </c>
      <c r="I187" t="s">
        <v>46</v>
      </c>
      <c r="J187">
        <v>0</v>
      </c>
      <c r="K187" t="s">
        <v>542</v>
      </c>
      <c r="L187">
        <v>5</v>
      </c>
      <c r="M187">
        <v>13.41</v>
      </c>
      <c r="N187" t="s">
        <v>87</v>
      </c>
      <c r="P187">
        <v>20.63</v>
      </c>
      <c r="R187" t="s">
        <v>541</v>
      </c>
      <c r="T187" t="s">
        <v>543</v>
      </c>
      <c r="U187">
        <v>20</v>
      </c>
      <c r="V187">
        <v>72</v>
      </c>
      <c r="X187" t="str" cm="1">
        <f t="array" ref="X187">_xlfn.LET(
  _xlpm.merv, IFERROR(_xlfn.REGEXEXTRACT(E187,"(?i)MERV[-\s]?(\d{1,2})"),""),
  _xlpm.eff, IFERROR(_xlfn.REGEXEXTRACT(E187,"(\d{1,3}(?:\.\d+)?)\s*%"),""),
  IF(_xlpm.merv&lt;&gt;"", _xlpm.merv,
     IF(_xlpm.eff&lt;&gt;"", _xlpm.eff,
        ""
     )
  )
)</f>
        <v/>
      </c>
      <c r="Y187" t="s">
        <v>5947</v>
      </c>
    </row>
    <row r="188" spans="2:25" x14ac:dyDescent="0.25">
      <c r="B188" t="s">
        <v>30</v>
      </c>
      <c r="C188" t="s">
        <v>43</v>
      </c>
      <c r="D188" t="s">
        <v>544</v>
      </c>
      <c r="E188" t="s">
        <v>545</v>
      </c>
      <c r="F188" t="s">
        <v>27</v>
      </c>
      <c r="G188" t="s">
        <v>28</v>
      </c>
      <c r="H188" t="s">
        <v>36</v>
      </c>
      <c r="I188" t="s">
        <v>46</v>
      </c>
      <c r="J188">
        <v>0</v>
      </c>
      <c r="K188" t="s">
        <v>546</v>
      </c>
      <c r="L188">
        <v>0</v>
      </c>
      <c r="M188">
        <v>14.76</v>
      </c>
      <c r="N188" t="s">
        <v>87</v>
      </c>
      <c r="P188">
        <v>26.14</v>
      </c>
      <c r="R188" t="s">
        <v>544</v>
      </c>
      <c r="T188" t="s">
        <v>543</v>
      </c>
      <c r="U188">
        <v>20</v>
      </c>
      <c r="V188">
        <v>72</v>
      </c>
      <c r="X188" t="str" cm="1">
        <f t="array" ref="X188">_xlfn.LET(
  _xlpm.merv, IFERROR(_xlfn.REGEXEXTRACT(E188,"(?i)MERV[-\s]?(\d{1,2})"),""),
  _xlpm.eff, IFERROR(_xlfn.REGEXEXTRACT(E188,"(\d{1,3}(?:\.\d+)?)\s*%"),""),
  IF(_xlpm.merv&lt;&gt;"", _xlpm.merv,
     IF(_xlpm.eff&lt;&gt;"", _xlpm.eff,
        ""
     )
  )
)</f>
        <v/>
      </c>
      <c r="Y188" t="s">
        <v>5947</v>
      </c>
    </row>
    <row r="189" spans="2:25" x14ac:dyDescent="0.25">
      <c r="B189" t="s">
        <v>30</v>
      </c>
      <c r="C189" t="s">
        <v>43</v>
      </c>
      <c r="D189" t="s">
        <v>547</v>
      </c>
      <c r="E189" t="s">
        <v>548</v>
      </c>
      <c r="F189" t="s">
        <v>27</v>
      </c>
      <c r="G189" t="s">
        <v>28</v>
      </c>
      <c r="H189" t="s">
        <v>36</v>
      </c>
      <c r="I189" t="s">
        <v>46</v>
      </c>
      <c r="J189">
        <v>0</v>
      </c>
      <c r="K189" t="s">
        <v>548</v>
      </c>
      <c r="L189">
        <v>0</v>
      </c>
      <c r="M189">
        <v>13.65</v>
      </c>
      <c r="N189" t="s">
        <v>87</v>
      </c>
      <c r="P189">
        <v>21</v>
      </c>
      <c r="R189" t="s">
        <v>547</v>
      </c>
      <c r="T189" t="s">
        <v>549</v>
      </c>
      <c r="U189">
        <v>20</v>
      </c>
      <c r="V189">
        <v>75</v>
      </c>
      <c r="X189" t="str" cm="1">
        <f t="array" ref="X189">_xlfn.LET(
  _xlpm.merv, IFERROR(_xlfn.REGEXEXTRACT(E189,"(?i)MERV[-\s]?(\d{1,2})"),""),
  _xlpm.eff, IFERROR(_xlfn.REGEXEXTRACT(E189,"(\d{1,3}(?:\.\d+)?)\s*%"),""),
  IF(_xlpm.merv&lt;&gt;"", _xlpm.merv,
     IF(_xlpm.eff&lt;&gt;"", _xlpm.eff,
        ""
     )
  )
)</f>
        <v/>
      </c>
      <c r="Y189" t="s">
        <v>5947</v>
      </c>
    </row>
    <row r="190" spans="2:25" x14ac:dyDescent="0.25">
      <c r="B190" t="s">
        <v>30</v>
      </c>
      <c r="C190" t="s">
        <v>43</v>
      </c>
      <c r="D190" t="s">
        <v>550</v>
      </c>
      <c r="E190" t="s">
        <v>551</v>
      </c>
      <c r="F190" t="s">
        <v>27</v>
      </c>
      <c r="G190" t="s">
        <v>28</v>
      </c>
      <c r="H190" t="s">
        <v>36</v>
      </c>
      <c r="I190" t="s">
        <v>46</v>
      </c>
      <c r="J190">
        <v>0</v>
      </c>
      <c r="L190">
        <v>0</v>
      </c>
      <c r="M190">
        <v>0</v>
      </c>
      <c r="N190" t="s">
        <v>87</v>
      </c>
      <c r="P190">
        <v>22.62</v>
      </c>
      <c r="T190" t="s">
        <v>549</v>
      </c>
      <c r="U190">
        <v>20</v>
      </c>
      <c r="V190">
        <v>75</v>
      </c>
      <c r="X190" t="str" cm="1">
        <f t="array" ref="X190">_xlfn.LET(
  _xlpm.merv, IFERROR(_xlfn.REGEXEXTRACT(E190,"(?i)MERV[-\s]?(\d{1,2})"),""),
  _xlpm.eff, IFERROR(_xlfn.REGEXEXTRACT(E190,"(\d{1,3}(?:\.\d+)?)\s*%"),""),
  IF(_xlpm.merv&lt;&gt;"", _xlpm.merv,
     IF(_xlpm.eff&lt;&gt;"", _xlpm.eff,
        ""
     )
  )
)</f>
        <v/>
      </c>
      <c r="Y190" t="s">
        <v>5947</v>
      </c>
    </row>
    <row r="191" spans="2:25" x14ac:dyDescent="0.25">
      <c r="B191" t="s">
        <v>30</v>
      </c>
      <c r="C191" t="s">
        <v>43</v>
      </c>
      <c r="D191" t="s">
        <v>552</v>
      </c>
      <c r="E191" t="s">
        <v>553</v>
      </c>
      <c r="F191" t="s">
        <v>27</v>
      </c>
      <c r="G191" t="s">
        <v>28</v>
      </c>
      <c r="H191" t="s">
        <v>36</v>
      </c>
      <c r="I191" t="s">
        <v>46</v>
      </c>
      <c r="J191">
        <v>0</v>
      </c>
      <c r="L191">
        <v>0</v>
      </c>
      <c r="M191">
        <v>0</v>
      </c>
      <c r="N191" t="s">
        <v>87</v>
      </c>
      <c r="P191">
        <v>22.62</v>
      </c>
      <c r="T191" t="s">
        <v>549</v>
      </c>
      <c r="U191">
        <v>20</v>
      </c>
      <c r="V191">
        <v>75</v>
      </c>
      <c r="X191" t="str" cm="1">
        <f t="array" ref="X191">_xlfn.LET(
  _xlpm.merv, IFERROR(_xlfn.REGEXEXTRACT(E191,"(?i)MERV[-\s]?(\d{1,2})"),""),
  _xlpm.eff, IFERROR(_xlfn.REGEXEXTRACT(E191,"(\d{1,3}(?:\.\d+)?)\s*%"),""),
  IF(_xlpm.merv&lt;&gt;"", _xlpm.merv,
     IF(_xlpm.eff&lt;&gt;"", _xlpm.eff,
        ""
     )
  )
)</f>
        <v/>
      </c>
      <c r="Y191" t="s">
        <v>5947</v>
      </c>
    </row>
    <row r="192" spans="2:25" x14ac:dyDescent="0.25">
      <c r="B192" t="s">
        <v>30</v>
      </c>
      <c r="C192" t="s">
        <v>43</v>
      </c>
      <c r="D192" t="s">
        <v>554</v>
      </c>
      <c r="E192" t="s">
        <v>555</v>
      </c>
      <c r="F192" t="s">
        <v>27</v>
      </c>
      <c r="G192" t="s">
        <v>28</v>
      </c>
      <c r="H192" t="s">
        <v>36</v>
      </c>
      <c r="I192" t="s">
        <v>46</v>
      </c>
      <c r="J192">
        <v>0</v>
      </c>
      <c r="K192" t="s">
        <v>555</v>
      </c>
      <c r="L192">
        <v>-4</v>
      </c>
      <c r="M192">
        <v>14.4</v>
      </c>
      <c r="N192" t="s">
        <v>87</v>
      </c>
      <c r="P192">
        <v>22.45</v>
      </c>
      <c r="R192" t="s">
        <v>554</v>
      </c>
      <c r="T192" t="s">
        <v>556</v>
      </c>
      <c r="U192">
        <v>20</v>
      </c>
      <c r="V192">
        <v>80</v>
      </c>
      <c r="X192" t="str" cm="1">
        <f t="array" ref="X192">_xlfn.LET(
  _xlpm.merv, IFERROR(_xlfn.REGEXEXTRACT(E192,"(?i)MERV[-\s]?(\d{1,2})"),""),
  _xlpm.eff, IFERROR(_xlfn.REGEXEXTRACT(E192,"(\d{1,3}(?:\.\d+)?)\s*%"),""),
  IF(_xlpm.merv&lt;&gt;"", _xlpm.merv,
     IF(_xlpm.eff&lt;&gt;"", _xlpm.eff,
        ""
     )
  )
)</f>
        <v/>
      </c>
      <c r="Y192" t="s">
        <v>5947</v>
      </c>
    </row>
    <row r="193" spans="2:25" x14ac:dyDescent="0.25">
      <c r="B193" t="s">
        <v>30</v>
      </c>
      <c r="C193" t="s">
        <v>43</v>
      </c>
      <c r="D193" t="s">
        <v>557</v>
      </c>
      <c r="E193" t="s">
        <v>558</v>
      </c>
      <c r="F193" t="s">
        <v>27</v>
      </c>
      <c r="G193" t="s">
        <v>28</v>
      </c>
      <c r="H193" t="s">
        <v>36</v>
      </c>
      <c r="I193" t="s">
        <v>46</v>
      </c>
      <c r="J193">
        <v>0</v>
      </c>
      <c r="K193" t="s">
        <v>558</v>
      </c>
      <c r="L193">
        <v>0</v>
      </c>
      <c r="M193">
        <v>18.97</v>
      </c>
      <c r="N193" t="s">
        <v>87</v>
      </c>
      <c r="P193">
        <v>37.94</v>
      </c>
      <c r="R193" t="s">
        <v>557</v>
      </c>
      <c r="T193" t="s">
        <v>559</v>
      </c>
      <c r="U193">
        <v>20</v>
      </c>
      <c r="V193">
        <v>84</v>
      </c>
      <c r="X193" t="str" cm="1">
        <f t="array" ref="X193">_xlfn.LET(
  _xlpm.merv, IFERROR(_xlfn.REGEXEXTRACT(E193,"(?i)MERV[-\s]?(\d{1,2})"),""),
  _xlpm.eff, IFERROR(_xlfn.REGEXEXTRACT(E193,"(\d{1,3}(?:\.\d+)?)\s*%"),""),
  IF(_xlpm.merv&lt;&gt;"", _xlpm.merv,
     IF(_xlpm.eff&lt;&gt;"", _xlpm.eff,
        ""
     )
  )
)</f>
        <v/>
      </c>
      <c r="Y193" t="s">
        <v>5947</v>
      </c>
    </row>
    <row r="194" spans="2:25" x14ac:dyDescent="0.25">
      <c r="B194" t="s">
        <v>30</v>
      </c>
      <c r="C194" t="s">
        <v>43</v>
      </c>
      <c r="D194" t="s">
        <v>560</v>
      </c>
      <c r="E194" t="s">
        <v>561</v>
      </c>
      <c r="F194" t="s">
        <v>27</v>
      </c>
      <c r="G194" t="s">
        <v>28</v>
      </c>
      <c r="H194" t="s">
        <v>36</v>
      </c>
      <c r="I194" t="s">
        <v>46</v>
      </c>
      <c r="J194">
        <v>0</v>
      </c>
      <c r="K194" t="s">
        <v>561</v>
      </c>
      <c r="L194">
        <v>0</v>
      </c>
      <c r="M194">
        <v>0</v>
      </c>
      <c r="N194" t="s">
        <v>87</v>
      </c>
      <c r="P194">
        <v>39.94</v>
      </c>
      <c r="R194" t="s">
        <v>560</v>
      </c>
      <c r="T194" t="s">
        <v>562</v>
      </c>
      <c r="U194">
        <v>20</v>
      </c>
      <c r="V194">
        <v>94</v>
      </c>
      <c r="X194" t="str" cm="1">
        <f t="array" ref="X194">_xlfn.LET(
  _xlpm.merv, IFERROR(_xlfn.REGEXEXTRACT(E194,"(?i)MERV[-\s]?(\d{1,2})"),""),
  _xlpm.eff, IFERROR(_xlfn.REGEXEXTRACT(E194,"(\d{1,3}(?:\.\d+)?)\s*%"),""),
  IF(_xlpm.merv&lt;&gt;"", _xlpm.merv,
     IF(_xlpm.eff&lt;&gt;"", _xlpm.eff,
        ""
     )
  )
)</f>
        <v>MERV 9</v>
      </c>
      <c r="Y194">
        <v>9</v>
      </c>
    </row>
    <row r="195" spans="2:25" x14ac:dyDescent="0.25">
      <c r="B195" t="s">
        <v>30</v>
      </c>
      <c r="C195" t="s">
        <v>43</v>
      </c>
      <c r="D195" t="s">
        <v>563</v>
      </c>
      <c r="E195" t="s">
        <v>564</v>
      </c>
      <c r="F195" t="s">
        <v>27</v>
      </c>
      <c r="G195" t="s">
        <v>28</v>
      </c>
      <c r="H195" t="s">
        <v>36</v>
      </c>
      <c r="I195" t="s">
        <v>46</v>
      </c>
      <c r="J195">
        <v>0</v>
      </c>
      <c r="K195" t="s">
        <v>564</v>
      </c>
      <c r="L195">
        <v>0</v>
      </c>
      <c r="M195">
        <v>0</v>
      </c>
      <c r="N195" t="s">
        <v>87</v>
      </c>
      <c r="P195">
        <v>36.85</v>
      </c>
      <c r="R195" t="s">
        <v>563</v>
      </c>
      <c r="T195" t="s">
        <v>565</v>
      </c>
      <c r="U195">
        <v>20</v>
      </c>
      <c r="V195">
        <v>98</v>
      </c>
      <c r="X195" t="str" cm="1">
        <f t="array" ref="X195">_xlfn.LET(
  _xlpm.merv, IFERROR(_xlfn.REGEXEXTRACT(E195,"(?i)MERV[-\s]?(\d{1,2})"),""),
  _xlpm.eff, IFERROR(_xlfn.REGEXEXTRACT(E195,"(\d{1,3}(?:\.\d+)?)\s*%"),""),
  IF(_xlpm.merv&lt;&gt;"", _xlpm.merv,
     IF(_xlpm.eff&lt;&gt;"", _xlpm.eff,
        ""
     )
  )
)</f>
        <v>MERV 9</v>
      </c>
      <c r="Y195">
        <v>9</v>
      </c>
    </row>
    <row r="196" spans="2:25" x14ac:dyDescent="0.25">
      <c r="B196" t="s">
        <v>30</v>
      </c>
      <c r="C196" t="s">
        <v>43</v>
      </c>
      <c r="D196" t="s">
        <v>566</v>
      </c>
      <c r="E196" t="s">
        <v>567</v>
      </c>
      <c r="F196" t="s">
        <v>27</v>
      </c>
      <c r="G196" t="s">
        <v>28</v>
      </c>
      <c r="H196" t="s">
        <v>36</v>
      </c>
      <c r="I196" t="s">
        <v>46</v>
      </c>
      <c r="J196">
        <v>0</v>
      </c>
      <c r="K196" t="s">
        <v>567</v>
      </c>
      <c r="L196">
        <v>2</v>
      </c>
      <c r="M196">
        <v>5.6</v>
      </c>
      <c r="N196" t="s">
        <v>87</v>
      </c>
      <c r="P196">
        <v>7.34</v>
      </c>
      <c r="R196" t="s">
        <v>566</v>
      </c>
      <c r="T196" t="s">
        <v>568</v>
      </c>
      <c r="U196">
        <v>21</v>
      </c>
      <c r="V196">
        <v>21</v>
      </c>
      <c r="X196" t="str" cm="1">
        <f t="array" ref="X196">_xlfn.LET(
  _xlpm.merv, IFERROR(_xlfn.REGEXEXTRACT(E196,"(?i)MERV[-\s]?(\d{1,2})"),""),
  _xlpm.eff, IFERROR(_xlfn.REGEXEXTRACT(E196,"(\d{1,3}(?:\.\d+)?)\s*%"),""),
  IF(_xlpm.merv&lt;&gt;"", _xlpm.merv,
     IF(_xlpm.eff&lt;&gt;"", _xlpm.eff,
        ""
     )
  )
)</f>
        <v/>
      </c>
      <c r="Y196" t="s">
        <v>5947</v>
      </c>
    </row>
    <row r="197" spans="2:25" x14ac:dyDescent="0.25">
      <c r="B197" t="s">
        <v>30</v>
      </c>
      <c r="C197" t="s">
        <v>43</v>
      </c>
      <c r="D197" t="s">
        <v>569</v>
      </c>
      <c r="E197" t="s">
        <v>570</v>
      </c>
      <c r="F197" t="s">
        <v>27</v>
      </c>
      <c r="G197" t="s">
        <v>28</v>
      </c>
      <c r="H197" t="s">
        <v>36</v>
      </c>
      <c r="I197" t="s">
        <v>46</v>
      </c>
      <c r="J197">
        <v>0</v>
      </c>
      <c r="K197" t="s">
        <v>571</v>
      </c>
      <c r="L197">
        <v>0</v>
      </c>
      <c r="M197">
        <v>5.6</v>
      </c>
      <c r="N197" t="s">
        <v>87</v>
      </c>
      <c r="P197">
        <v>7.34</v>
      </c>
      <c r="R197" t="s">
        <v>569</v>
      </c>
      <c r="T197" t="s">
        <v>568</v>
      </c>
      <c r="U197">
        <v>21</v>
      </c>
      <c r="V197">
        <v>21</v>
      </c>
      <c r="X197" t="str" cm="1">
        <f t="array" ref="X197">_xlfn.LET(
  _xlpm.merv, IFERROR(_xlfn.REGEXEXTRACT(E197,"(?i)MERV[-\s]?(\d{1,2})"),""),
  _xlpm.eff, IFERROR(_xlfn.REGEXEXTRACT(E197,"(\d{1,3}(?:\.\d+)?)\s*%"),""),
  IF(_xlpm.merv&lt;&gt;"", _xlpm.merv,
     IF(_xlpm.eff&lt;&gt;"", _xlpm.eff,
        ""
     )
  )
)</f>
        <v/>
      </c>
      <c r="Y197" t="s">
        <v>5947</v>
      </c>
    </row>
    <row r="198" spans="2:25" x14ac:dyDescent="0.25">
      <c r="B198" t="s">
        <v>30</v>
      </c>
      <c r="C198" t="s">
        <v>43</v>
      </c>
      <c r="D198" t="s">
        <v>572</v>
      </c>
      <c r="E198" t="s">
        <v>573</v>
      </c>
      <c r="F198" t="s">
        <v>27</v>
      </c>
      <c r="G198" t="s">
        <v>28</v>
      </c>
      <c r="H198" t="s">
        <v>36</v>
      </c>
      <c r="I198" t="s">
        <v>46</v>
      </c>
      <c r="J198">
        <v>0</v>
      </c>
      <c r="K198" t="s">
        <v>573</v>
      </c>
      <c r="L198">
        <v>34</v>
      </c>
      <c r="M198">
        <v>5.7</v>
      </c>
      <c r="N198" t="s">
        <v>87</v>
      </c>
      <c r="P198">
        <v>7.65</v>
      </c>
      <c r="R198" t="s">
        <v>572</v>
      </c>
      <c r="T198" t="s">
        <v>574</v>
      </c>
      <c r="U198">
        <v>21</v>
      </c>
      <c r="V198">
        <v>23.5</v>
      </c>
      <c r="X198" t="str" cm="1">
        <f t="array" ref="X198">_xlfn.LET(
  _xlpm.merv, IFERROR(_xlfn.REGEXEXTRACT(E198,"(?i)MERV[-\s]?(\d{1,2})"),""),
  _xlpm.eff, IFERROR(_xlfn.REGEXEXTRACT(E198,"(\d{1,3}(?:\.\d+)?)\s*%"),""),
  IF(_xlpm.merv&lt;&gt;"", _xlpm.merv,
     IF(_xlpm.eff&lt;&gt;"", _xlpm.eff,
        ""
     )
  )
)</f>
        <v/>
      </c>
      <c r="Y198" t="s">
        <v>5947</v>
      </c>
    </row>
    <row r="199" spans="2:25" x14ac:dyDescent="0.25">
      <c r="B199" t="s">
        <v>30</v>
      </c>
      <c r="C199" t="s">
        <v>43</v>
      </c>
      <c r="D199" t="s">
        <v>575</v>
      </c>
      <c r="E199" t="s">
        <v>576</v>
      </c>
      <c r="F199" t="s">
        <v>27</v>
      </c>
      <c r="G199" t="s">
        <v>28</v>
      </c>
      <c r="H199" t="s">
        <v>36</v>
      </c>
      <c r="I199" t="s">
        <v>46</v>
      </c>
      <c r="J199">
        <v>0</v>
      </c>
      <c r="K199" t="s">
        <v>576</v>
      </c>
      <c r="L199">
        <v>0</v>
      </c>
      <c r="M199">
        <v>5.6</v>
      </c>
      <c r="N199" t="s">
        <v>87</v>
      </c>
      <c r="P199">
        <v>9.83</v>
      </c>
      <c r="R199" t="s">
        <v>575</v>
      </c>
      <c r="T199" t="s">
        <v>574</v>
      </c>
      <c r="U199">
        <v>21</v>
      </c>
      <c r="V199">
        <v>23.5</v>
      </c>
      <c r="X199" t="str" cm="1">
        <f t="array" ref="X199">_xlfn.LET(
  _xlpm.merv, IFERROR(_xlfn.REGEXEXTRACT(E199,"(?i)MERV[-\s]?(\d{1,2})"),""),
  _xlpm.eff, IFERROR(_xlfn.REGEXEXTRACT(E199,"(\d{1,3}(?:\.\d+)?)\s*%"),""),
  IF(_xlpm.merv&lt;&gt;"", _xlpm.merv,
     IF(_xlpm.eff&lt;&gt;"", _xlpm.eff,
        ""
     )
  )
)</f>
        <v/>
      </c>
      <c r="Y199" t="s">
        <v>5947</v>
      </c>
    </row>
    <row r="200" spans="2:25" x14ac:dyDescent="0.25">
      <c r="B200" t="s">
        <v>30</v>
      </c>
      <c r="C200" t="s">
        <v>43</v>
      </c>
      <c r="D200" t="s">
        <v>577</v>
      </c>
      <c r="E200" t="s">
        <v>578</v>
      </c>
      <c r="F200" t="s">
        <v>27</v>
      </c>
      <c r="G200" t="s">
        <v>28</v>
      </c>
      <c r="H200" t="s">
        <v>36</v>
      </c>
      <c r="I200" t="s">
        <v>46</v>
      </c>
      <c r="J200">
        <v>0</v>
      </c>
      <c r="K200" t="s">
        <v>578</v>
      </c>
      <c r="L200">
        <v>64</v>
      </c>
      <c r="M200">
        <v>4.97</v>
      </c>
      <c r="N200" t="s">
        <v>87</v>
      </c>
      <c r="P200">
        <v>7.44</v>
      </c>
      <c r="R200" t="s">
        <v>577</v>
      </c>
      <c r="T200" t="s">
        <v>579</v>
      </c>
      <c r="U200">
        <v>22</v>
      </c>
      <c r="V200">
        <v>24</v>
      </c>
      <c r="X200" t="str" cm="1">
        <f t="array" ref="X200">_xlfn.LET(
  _xlpm.merv, IFERROR(_xlfn.REGEXEXTRACT(E200,"(?i)MERV[-\s]?(\d{1,2})"),""),
  _xlpm.eff, IFERROR(_xlfn.REGEXEXTRACT(E200,"(\d{1,3}(?:\.\d+)?)\s*%"),""),
  IF(_xlpm.merv&lt;&gt;"", _xlpm.merv,
     IF(_xlpm.eff&lt;&gt;"", _xlpm.eff,
        ""
     )
  )
)</f>
        <v/>
      </c>
      <c r="Y200" t="s">
        <v>5947</v>
      </c>
    </row>
    <row r="201" spans="2:25" x14ac:dyDescent="0.25">
      <c r="B201" t="s">
        <v>30</v>
      </c>
      <c r="C201" t="s">
        <v>43</v>
      </c>
      <c r="D201" t="s">
        <v>580</v>
      </c>
      <c r="E201" t="s">
        <v>581</v>
      </c>
      <c r="F201" t="s">
        <v>27</v>
      </c>
      <c r="G201" t="s">
        <v>28</v>
      </c>
      <c r="H201" t="s">
        <v>36</v>
      </c>
      <c r="I201" t="s">
        <v>46</v>
      </c>
      <c r="J201">
        <v>0</v>
      </c>
      <c r="K201" t="s">
        <v>581</v>
      </c>
      <c r="L201">
        <v>0</v>
      </c>
      <c r="M201">
        <v>5.8</v>
      </c>
      <c r="N201" t="s">
        <v>87</v>
      </c>
      <c r="P201">
        <v>9.2200000000000006</v>
      </c>
      <c r="R201" t="s">
        <v>580</v>
      </c>
      <c r="T201" t="s">
        <v>582</v>
      </c>
      <c r="U201">
        <v>22</v>
      </c>
      <c r="V201">
        <v>26</v>
      </c>
      <c r="X201" t="str" cm="1">
        <f t="array" ref="X201">_xlfn.LET(
  _xlpm.merv, IFERROR(_xlfn.REGEXEXTRACT(E201,"(?i)MERV[-\s]?(\d{1,2})"),""),
  _xlpm.eff, IFERROR(_xlfn.REGEXEXTRACT(E201,"(\d{1,3}(?:\.\d+)?)\s*%"),""),
  IF(_xlpm.merv&lt;&gt;"", _xlpm.merv,
     IF(_xlpm.eff&lt;&gt;"", _xlpm.eff,
        ""
     )
  )
)</f>
        <v/>
      </c>
      <c r="Y201" t="s">
        <v>5947</v>
      </c>
    </row>
    <row r="202" spans="2:25" x14ac:dyDescent="0.25">
      <c r="B202" t="s">
        <v>23</v>
      </c>
      <c r="C202" t="s">
        <v>43</v>
      </c>
      <c r="D202" t="s">
        <v>583</v>
      </c>
      <c r="E202" t="s">
        <v>584</v>
      </c>
      <c r="F202" t="s">
        <v>27</v>
      </c>
      <c r="G202" t="s">
        <v>28</v>
      </c>
      <c r="H202" t="s">
        <v>36</v>
      </c>
      <c r="I202" t="s">
        <v>46</v>
      </c>
      <c r="J202">
        <v>0</v>
      </c>
      <c r="K202" t="s">
        <v>584</v>
      </c>
      <c r="L202">
        <v>0</v>
      </c>
      <c r="M202">
        <v>2.67</v>
      </c>
      <c r="N202" t="s">
        <v>87</v>
      </c>
      <c r="P202">
        <v>7.44</v>
      </c>
      <c r="R202" t="s">
        <v>583</v>
      </c>
      <c r="T202" t="s">
        <v>585</v>
      </c>
      <c r="U202">
        <v>22</v>
      </c>
      <c r="V202">
        <v>36</v>
      </c>
      <c r="X202" t="str" cm="1">
        <f t="array" ref="X202">_xlfn.LET(
  _xlpm.merv, IFERROR(_xlfn.REGEXEXTRACT(E202,"(?i)MERV[-\s]?(\d{1,2})"),""),
  _xlpm.eff, IFERROR(_xlfn.REGEXEXTRACT(E202,"(\d{1,3}(?:\.\d+)?)\s*%"),""),
  IF(_xlpm.merv&lt;&gt;"", _xlpm.merv,
     IF(_xlpm.eff&lt;&gt;"", _xlpm.eff,
        ""
     )
  )
)</f>
        <v/>
      </c>
      <c r="Y202" t="s">
        <v>5947</v>
      </c>
    </row>
    <row r="203" spans="2:25" x14ac:dyDescent="0.25">
      <c r="B203" t="s">
        <v>30</v>
      </c>
      <c r="C203" t="s">
        <v>43</v>
      </c>
      <c r="D203" t="s">
        <v>586</v>
      </c>
      <c r="E203" t="s">
        <v>587</v>
      </c>
      <c r="F203" t="s">
        <v>27</v>
      </c>
      <c r="G203" t="s">
        <v>28</v>
      </c>
      <c r="H203" t="s">
        <v>36</v>
      </c>
      <c r="I203" t="s">
        <v>46</v>
      </c>
      <c r="J203">
        <v>0</v>
      </c>
      <c r="K203" t="s">
        <v>587</v>
      </c>
      <c r="L203">
        <v>0</v>
      </c>
      <c r="M203">
        <v>6.35</v>
      </c>
      <c r="N203" t="s">
        <v>120</v>
      </c>
      <c r="P203">
        <v>6.41</v>
      </c>
      <c r="R203" t="s">
        <v>586</v>
      </c>
      <c r="T203" t="s">
        <v>588</v>
      </c>
      <c r="U203">
        <v>24</v>
      </c>
      <c r="V203">
        <v>24</v>
      </c>
      <c r="W203">
        <v>2</v>
      </c>
      <c r="X203" t="str" cm="1">
        <f t="array" ref="X203">_xlfn.LET(
  _xlpm.merv, IFERROR(_xlfn.REGEXEXTRACT(E203,"(?i)MERV[-\s]?(\d{1,2})"),""),
  _xlpm.eff, IFERROR(_xlfn.REGEXEXTRACT(E203,"(\d{1,3}(?:\.\d+)?)\s*%"),""),
  IF(_xlpm.merv&lt;&gt;"", _xlpm.merv,
     IF(_xlpm.eff&lt;&gt;"", _xlpm.eff,
        ""
     )
  )
)</f>
        <v/>
      </c>
      <c r="Y203" t="s">
        <v>5947</v>
      </c>
    </row>
    <row r="204" spans="2:25" x14ac:dyDescent="0.25">
      <c r="B204" t="s">
        <v>30</v>
      </c>
      <c r="C204" t="s">
        <v>43</v>
      </c>
      <c r="D204" t="s">
        <v>589</v>
      </c>
      <c r="E204" t="s">
        <v>590</v>
      </c>
      <c r="F204" t="s">
        <v>27</v>
      </c>
      <c r="G204" t="s">
        <v>28</v>
      </c>
      <c r="H204" t="s">
        <v>36</v>
      </c>
      <c r="I204" t="s">
        <v>46</v>
      </c>
      <c r="J204">
        <v>0</v>
      </c>
      <c r="K204" t="s">
        <v>590</v>
      </c>
      <c r="L204">
        <v>0</v>
      </c>
      <c r="N204" t="s">
        <v>87</v>
      </c>
      <c r="P204">
        <v>37.24</v>
      </c>
      <c r="R204" t="s">
        <v>589</v>
      </c>
      <c r="T204" t="s">
        <v>591</v>
      </c>
      <c r="U204">
        <v>24</v>
      </c>
      <c r="V204">
        <v>105</v>
      </c>
      <c r="X204" t="str" cm="1">
        <f t="array" ref="X204">_xlfn.LET(
  _xlpm.merv, IFERROR(_xlfn.REGEXEXTRACT(E204,"(?i)MERV[-\s]?(\d{1,2})"),""),
  _xlpm.eff, IFERROR(_xlfn.REGEXEXTRACT(E204,"(\d{1,3}(?:\.\d+)?)\s*%"),""),
  IF(_xlpm.merv&lt;&gt;"", _xlpm.merv,
     IF(_xlpm.eff&lt;&gt;"", _xlpm.eff,
        ""
     )
  )
)</f>
        <v/>
      </c>
      <c r="Y204" t="s">
        <v>5947</v>
      </c>
    </row>
    <row r="205" spans="2:25" x14ac:dyDescent="0.25">
      <c r="B205" t="s">
        <v>30</v>
      </c>
      <c r="C205" t="s">
        <v>43</v>
      </c>
      <c r="D205" t="s">
        <v>592</v>
      </c>
      <c r="E205" t="s">
        <v>593</v>
      </c>
      <c r="F205" t="s">
        <v>27</v>
      </c>
      <c r="G205" t="s">
        <v>28</v>
      </c>
      <c r="H205" t="s">
        <v>36</v>
      </c>
      <c r="I205" t="s">
        <v>46</v>
      </c>
      <c r="J205">
        <v>0</v>
      </c>
      <c r="K205" t="s">
        <v>593</v>
      </c>
      <c r="L205">
        <v>2</v>
      </c>
      <c r="M205">
        <v>24.85</v>
      </c>
      <c r="N205" t="s">
        <v>87</v>
      </c>
      <c r="P205">
        <v>40.24</v>
      </c>
      <c r="R205" t="s">
        <v>592</v>
      </c>
      <c r="T205" t="s">
        <v>594</v>
      </c>
      <c r="U205">
        <v>24</v>
      </c>
      <c r="V205">
        <v>110</v>
      </c>
      <c r="X205" t="str" cm="1">
        <f t="array" ref="X205">_xlfn.LET(
  _xlpm.merv, IFERROR(_xlfn.REGEXEXTRACT(E205,"(?i)MERV[-\s]?(\d{1,2})"),""),
  _xlpm.eff, IFERROR(_xlfn.REGEXEXTRACT(E205,"(\d{1,3}(?:\.\d+)?)\s*%"),""),
  IF(_xlpm.merv&lt;&gt;"", _xlpm.merv,
     IF(_xlpm.eff&lt;&gt;"", _xlpm.eff,
        ""
     )
  )
)</f>
        <v/>
      </c>
      <c r="Y205" t="s">
        <v>5947</v>
      </c>
    </row>
    <row r="206" spans="2:25" x14ac:dyDescent="0.25">
      <c r="B206" t="s">
        <v>30</v>
      </c>
      <c r="C206" t="s">
        <v>43</v>
      </c>
      <c r="D206" t="s">
        <v>595</v>
      </c>
      <c r="E206" t="s">
        <v>596</v>
      </c>
      <c r="F206" t="s">
        <v>27</v>
      </c>
      <c r="G206" t="s">
        <v>28</v>
      </c>
      <c r="H206" t="s">
        <v>36</v>
      </c>
      <c r="I206" t="s">
        <v>46</v>
      </c>
      <c r="J206">
        <v>0</v>
      </c>
      <c r="K206" t="s">
        <v>596</v>
      </c>
      <c r="L206">
        <v>0</v>
      </c>
      <c r="M206">
        <v>34.19</v>
      </c>
      <c r="N206" t="s">
        <v>87</v>
      </c>
      <c r="P206">
        <v>48.84</v>
      </c>
      <c r="R206" t="s">
        <v>595</v>
      </c>
      <c r="T206" t="s">
        <v>594</v>
      </c>
      <c r="U206">
        <v>24</v>
      </c>
      <c r="V206">
        <v>110</v>
      </c>
      <c r="X206" t="str" cm="1">
        <f t="array" ref="X206">_xlfn.LET(
  _xlpm.merv, IFERROR(_xlfn.REGEXEXTRACT(E206,"(?i)MERV[-\s]?(\d{1,2})"),""),
  _xlpm.eff, IFERROR(_xlfn.REGEXEXTRACT(E206,"(\d{1,3}(?:\.\d+)?)\s*%"),""),
  IF(_xlpm.merv&lt;&gt;"", _xlpm.merv,
     IF(_xlpm.eff&lt;&gt;"", _xlpm.eff,
        ""
     )
  )
)</f>
        <v/>
      </c>
      <c r="Y206" t="s">
        <v>5947</v>
      </c>
    </row>
    <row r="207" spans="2:25" x14ac:dyDescent="0.25">
      <c r="B207" t="s">
        <v>30</v>
      </c>
      <c r="C207" t="s">
        <v>43</v>
      </c>
      <c r="D207" t="s">
        <v>597</v>
      </c>
      <c r="E207" t="s">
        <v>598</v>
      </c>
      <c r="F207" t="s">
        <v>27</v>
      </c>
      <c r="G207" t="s">
        <v>28</v>
      </c>
      <c r="H207" t="s">
        <v>36</v>
      </c>
      <c r="I207" t="s">
        <v>46</v>
      </c>
      <c r="J207">
        <v>0</v>
      </c>
      <c r="K207" t="s">
        <v>598</v>
      </c>
      <c r="L207">
        <v>0</v>
      </c>
      <c r="N207" t="s">
        <v>87</v>
      </c>
      <c r="P207">
        <v>33.549999999999997</v>
      </c>
      <c r="R207" t="s">
        <v>597</v>
      </c>
      <c r="T207" t="s">
        <v>599</v>
      </c>
      <c r="U207">
        <v>24</v>
      </c>
      <c r="V207">
        <v>114</v>
      </c>
      <c r="X207" t="str" cm="1">
        <f t="array" ref="X207">_xlfn.LET(
  _xlpm.merv, IFERROR(_xlfn.REGEXEXTRACT(E207,"(?i)MERV[-\s]?(\d{1,2})"),""),
  _xlpm.eff, IFERROR(_xlfn.REGEXEXTRACT(E207,"(\d{1,3}(?:\.\d+)?)\s*%"),""),
  IF(_xlpm.merv&lt;&gt;"", _xlpm.merv,
     IF(_xlpm.eff&lt;&gt;"", _xlpm.eff,
        ""
     )
  )
)</f>
        <v/>
      </c>
      <c r="Y207" t="s">
        <v>5947</v>
      </c>
    </row>
    <row r="208" spans="2:25" x14ac:dyDescent="0.25">
      <c r="B208" t="s">
        <v>30</v>
      </c>
      <c r="C208" t="s">
        <v>43</v>
      </c>
      <c r="D208" t="s">
        <v>600</v>
      </c>
      <c r="E208" t="s">
        <v>601</v>
      </c>
      <c r="F208" t="s">
        <v>27</v>
      </c>
      <c r="G208" t="s">
        <v>28</v>
      </c>
      <c r="H208" t="s">
        <v>36</v>
      </c>
      <c r="I208" t="s">
        <v>46</v>
      </c>
      <c r="J208">
        <v>0</v>
      </c>
      <c r="K208" t="s">
        <v>601</v>
      </c>
      <c r="L208">
        <v>27</v>
      </c>
      <c r="M208">
        <v>24.85</v>
      </c>
      <c r="N208" t="s">
        <v>87</v>
      </c>
      <c r="P208">
        <v>38.229999999999997</v>
      </c>
      <c r="R208" t="s">
        <v>600</v>
      </c>
      <c r="T208" t="s">
        <v>602</v>
      </c>
      <c r="U208">
        <v>120</v>
      </c>
      <c r="V208">
        <v>24</v>
      </c>
      <c r="X208" t="str" cm="1">
        <f t="array" ref="X208">_xlfn.LET(
  _xlpm.merv, IFERROR(_xlfn.REGEXEXTRACT(E208,"(?i)MERV[-\s]?(\d{1,2})"),""),
  _xlpm.eff, IFERROR(_xlfn.REGEXEXTRACT(E208,"(\d{1,3}(?:\.\d+)?)\s*%"),""),
  IF(_xlpm.merv&lt;&gt;"", _xlpm.merv,
     IF(_xlpm.eff&lt;&gt;"", _xlpm.eff,
        ""
     )
  )
)</f>
        <v/>
      </c>
      <c r="Y208" t="s">
        <v>5947</v>
      </c>
    </row>
    <row r="209" spans="2:25" x14ac:dyDescent="0.25">
      <c r="B209" t="s">
        <v>30</v>
      </c>
      <c r="C209" t="s">
        <v>43</v>
      </c>
      <c r="D209" t="s">
        <v>603</v>
      </c>
      <c r="E209" t="s">
        <v>604</v>
      </c>
      <c r="F209" t="s">
        <v>27</v>
      </c>
      <c r="G209" t="s">
        <v>28</v>
      </c>
      <c r="H209" t="s">
        <v>36</v>
      </c>
      <c r="I209" t="s">
        <v>46</v>
      </c>
      <c r="J209">
        <v>0</v>
      </c>
      <c r="K209" t="s">
        <v>605</v>
      </c>
      <c r="L209">
        <v>0</v>
      </c>
      <c r="M209">
        <v>32.659999999999997</v>
      </c>
      <c r="N209" t="s">
        <v>87</v>
      </c>
      <c r="P209">
        <v>50.24</v>
      </c>
      <c r="R209" t="s">
        <v>603</v>
      </c>
      <c r="T209" t="s">
        <v>606</v>
      </c>
      <c r="U209">
        <v>24</v>
      </c>
      <c r="V209">
        <v>120</v>
      </c>
      <c r="X209" t="str" cm="1">
        <f t="array" ref="X209">_xlfn.LET(
  _xlpm.merv, IFERROR(_xlfn.REGEXEXTRACT(E209,"(?i)MERV[-\s]?(\d{1,2})"),""),
  _xlpm.eff, IFERROR(_xlfn.REGEXEXTRACT(E209,"(\d{1,3}(?:\.\d+)?)\s*%"),""),
  IF(_xlpm.merv&lt;&gt;"", _xlpm.merv,
     IF(_xlpm.eff&lt;&gt;"", _xlpm.eff,
        ""
     )
  )
)</f>
        <v/>
      </c>
      <c r="Y209" t="s">
        <v>5947</v>
      </c>
    </row>
    <row r="210" spans="2:25" x14ac:dyDescent="0.25">
      <c r="B210" t="s">
        <v>30</v>
      </c>
      <c r="C210" t="s">
        <v>43</v>
      </c>
      <c r="D210" t="s">
        <v>607</v>
      </c>
      <c r="E210" t="s">
        <v>608</v>
      </c>
      <c r="F210" t="s">
        <v>27</v>
      </c>
      <c r="G210" t="s">
        <v>28</v>
      </c>
      <c r="H210" t="s">
        <v>36</v>
      </c>
      <c r="I210" t="s">
        <v>46</v>
      </c>
      <c r="J210">
        <v>0</v>
      </c>
      <c r="L210">
        <v>0</v>
      </c>
      <c r="M210">
        <v>0</v>
      </c>
      <c r="N210" t="s">
        <v>87</v>
      </c>
      <c r="P210">
        <v>36.78</v>
      </c>
      <c r="T210" t="s">
        <v>606</v>
      </c>
      <c r="U210">
        <v>24</v>
      </c>
      <c r="V210">
        <v>120</v>
      </c>
      <c r="X210" t="str" cm="1">
        <f t="array" ref="X210">_xlfn.LET(
  _xlpm.merv, IFERROR(_xlfn.REGEXEXTRACT(E210,"(?i)MERV[-\s]?(\d{1,2})"),""),
  _xlpm.eff, IFERROR(_xlfn.REGEXEXTRACT(E210,"(\d{1,3}(?:\.\d+)?)\s*%"),""),
  IF(_xlpm.merv&lt;&gt;"", _xlpm.merv,
     IF(_xlpm.eff&lt;&gt;"", _xlpm.eff,
        ""
     )
  )
)</f>
        <v/>
      </c>
      <c r="Y210" t="s">
        <v>5947</v>
      </c>
    </row>
    <row r="211" spans="2:25" x14ac:dyDescent="0.25">
      <c r="B211" t="s">
        <v>30</v>
      </c>
      <c r="C211" t="s">
        <v>43</v>
      </c>
      <c r="D211" t="s">
        <v>609</v>
      </c>
      <c r="E211" t="s">
        <v>610</v>
      </c>
      <c r="F211" t="s">
        <v>27</v>
      </c>
      <c r="G211" t="s">
        <v>28</v>
      </c>
      <c r="H211" t="s">
        <v>36</v>
      </c>
      <c r="I211" t="s">
        <v>46</v>
      </c>
      <c r="J211">
        <v>0</v>
      </c>
      <c r="K211" t="s">
        <v>610</v>
      </c>
      <c r="L211">
        <v>0</v>
      </c>
      <c r="M211">
        <v>0</v>
      </c>
      <c r="N211" t="s">
        <v>87</v>
      </c>
      <c r="P211">
        <v>37.020000000000003</v>
      </c>
      <c r="T211" t="s">
        <v>611</v>
      </c>
      <c r="U211">
        <v>24</v>
      </c>
      <c r="V211">
        <v>140</v>
      </c>
      <c r="X211" t="str" cm="1">
        <f t="array" ref="X211">_xlfn.LET(
  _xlpm.merv, IFERROR(_xlfn.REGEXEXTRACT(E211,"(?i)MERV[-\s]?(\d{1,2})"),""),
  _xlpm.eff, IFERROR(_xlfn.REGEXEXTRACT(E211,"(\d{1,3}(?:\.\d+)?)\s*%"),""),
  IF(_xlpm.merv&lt;&gt;"", _xlpm.merv,
     IF(_xlpm.eff&lt;&gt;"", _xlpm.eff,
        ""
     )
  )
)</f>
        <v/>
      </c>
      <c r="Y211" t="s">
        <v>5947</v>
      </c>
    </row>
    <row r="212" spans="2:25" x14ac:dyDescent="0.25">
      <c r="B212" t="s">
        <v>30</v>
      </c>
      <c r="C212" t="s">
        <v>43</v>
      </c>
      <c r="D212" t="s">
        <v>612</v>
      </c>
      <c r="E212" t="s">
        <v>613</v>
      </c>
      <c r="F212" t="s">
        <v>27</v>
      </c>
      <c r="G212" t="s">
        <v>28</v>
      </c>
      <c r="H212" t="s">
        <v>36</v>
      </c>
      <c r="I212" t="s">
        <v>46</v>
      </c>
      <c r="J212">
        <v>0</v>
      </c>
      <c r="K212" t="s">
        <v>613</v>
      </c>
      <c r="L212">
        <v>0</v>
      </c>
      <c r="M212">
        <v>0</v>
      </c>
      <c r="N212" t="s">
        <v>87</v>
      </c>
      <c r="P212">
        <v>37.020000000000003</v>
      </c>
      <c r="T212" t="s">
        <v>611</v>
      </c>
      <c r="U212">
        <v>24</v>
      </c>
      <c r="V212">
        <v>140</v>
      </c>
      <c r="X212" t="str" cm="1">
        <f t="array" ref="X212">_xlfn.LET(
  _xlpm.merv, IFERROR(_xlfn.REGEXEXTRACT(E212,"(?i)MERV[-\s]?(\d{1,2})"),""),
  _xlpm.eff, IFERROR(_xlfn.REGEXEXTRACT(E212,"(\d{1,3}(?:\.\d+)?)\s*%"),""),
  IF(_xlpm.merv&lt;&gt;"", _xlpm.merv,
     IF(_xlpm.eff&lt;&gt;"", _xlpm.eff,
        ""
     )
  )
)</f>
        <v/>
      </c>
      <c r="Y212" t="s">
        <v>5947</v>
      </c>
    </row>
    <row r="213" spans="2:25" x14ac:dyDescent="0.25">
      <c r="B213" t="s">
        <v>30</v>
      </c>
      <c r="C213" t="s">
        <v>43</v>
      </c>
      <c r="D213" t="s">
        <v>614</v>
      </c>
      <c r="E213" t="s">
        <v>615</v>
      </c>
      <c r="F213" t="s">
        <v>27</v>
      </c>
      <c r="G213" t="s">
        <v>28</v>
      </c>
      <c r="H213" t="s">
        <v>36</v>
      </c>
      <c r="I213" t="s">
        <v>46</v>
      </c>
      <c r="J213">
        <v>0</v>
      </c>
      <c r="K213" t="s">
        <v>615</v>
      </c>
      <c r="L213">
        <v>0</v>
      </c>
      <c r="M213">
        <v>0</v>
      </c>
      <c r="N213" t="s">
        <v>87</v>
      </c>
      <c r="P213">
        <v>40.32</v>
      </c>
      <c r="T213" t="s">
        <v>616</v>
      </c>
      <c r="U213">
        <v>24</v>
      </c>
      <c r="V213">
        <v>144</v>
      </c>
      <c r="X213" t="str" cm="1">
        <f t="array" ref="X213">_xlfn.LET(
  _xlpm.merv, IFERROR(_xlfn.REGEXEXTRACT(E213,"(?i)MERV[-\s]?(\d{1,2})"),""),
  _xlpm.eff, IFERROR(_xlfn.REGEXEXTRACT(E213,"(\d{1,3}(?:\.\d+)?)\s*%"),""),
  IF(_xlpm.merv&lt;&gt;"", _xlpm.merv,
     IF(_xlpm.eff&lt;&gt;"", _xlpm.eff,
        ""
     )
  )
)</f>
        <v/>
      </c>
      <c r="Y213" t="s">
        <v>5947</v>
      </c>
    </row>
    <row r="214" spans="2:25" x14ac:dyDescent="0.25">
      <c r="B214" t="s">
        <v>30</v>
      </c>
      <c r="C214" t="s">
        <v>43</v>
      </c>
      <c r="D214" t="s">
        <v>617</v>
      </c>
      <c r="E214" t="s">
        <v>618</v>
      </c>
      <c r="F214" t="s">
        <v>27</v>
      </c>
      <c r="G214" t="s">
        <v>28</v>
      </c>
      <c r="H214" t="s">
        <v>36</v>
      </c>
      <c r="I214" t="s">
        <v>46</v>
      </c>
      <c r="J214">
        <v>0</v>
      </c>
      <c r="K214" t="s">
        <v>618</v>
      </c>
      <c r="L214">
        <v>0</v>
      </c>
      <c r="M214">
        <v>0</v>
      </c>
      <c r="N214" t="s">
        <v>87</v>
      </c>
      <c r="P214">
        <v>40.32</v>
      </c>
      <c r="T214" t="s">
        <v>616</v>
      </c>
      <c r="U214">
        <v>24</v>
      </c>
      <c r="V214">
        <v>144</v>
      </c>
      <c r="X214" t="str" cm="1">
        <f t="array" ref="X214">_xlfn.LET(
  _xlpm.merv, IFERROR(_xlfn.REGEXEXTRACT(E214,"(?i)MERV[-\s]?(\d{1,2})"),""),
  _xlpm.eff, IFERROR(_xlfn.REGEXEXTRACT(E214,"(\d{1,3}(?:\.\d+)?)\s*%"),""),
  IF(_xlpm.merv&lt;&gt;"", _xlpm.merv,
     IF(_xlpm.eff&lt;&gt;"", _xlpm.eff,
        ""
     )
  )
)</f>
        <v/>
      </c>
      <c r="Y214" t="s">
        <v>5947</v>
      </c>
    </row>
    <row r="215" spans="2:25" x14ac:dyDescent="0.25">
      <c r="B215" t="s">
        <v>30</v>
      </c>
      <c r="C215" t="s">
        <v>43</v>
      </c>
      <c r="D215" t="s">
        <v>619</v>
      </c>
      <c r="E215" t="s">
        <v>620</v>
      </c>
      <c r="F215" t="s">
        <v>27</v>
      </c>
      <c r="G215" t="s">
        <v>28</v>
      </c>
      <c r="H215" t="s">
        <v>36</v>
      </c>
      <c r="I215" t="s">
        <v>46</v>
      </c>
      <c r="J215">
        <v>0</v>
      </c>
      <c r="K215" t="s">
        <v>620</v>
      </c>
      <c r="L215">
        <v>0</v>
      </c>
      <c r="M215">
        <v>0</v>
      </c>
      <c r="N215" t="s">
        <v>87</v>
      </c>
      <c r="P215">
        <v>53.76</v>
      </c>
      <c r="T215" t="s">
        <v>621</v>
      </c>
      <c r="U215">
        <v>24</v>
      </c>
      <c r="V215">
        <v>192</v>
      </c>
      <c r="X215" t="str" cm="1">
        <f t="array" ref="X215">_xlfn.LET(
  _xlpm.merv, IFERROR(_xlfn.REGEXEXTRACT(E215,"(?i)MERV[-\s]?(\d{1,2})"),""),
  _xlpm.eff, IFERROR(_xlfn.REGEXEXTRACT(E215,"(\d{1,3}(?:\.\d+)?)\s*%"),""),
  IF(_xlpm.merv&lt;&gt;"", _xlpm.merv,
     IF(_xlpm.eff&lt;&gt;"", _xlpm.eff,
        ""
     )
  )
)</f>
        <v/>
      </c>
      <c r="Y215" t="s">
        <v>5947</v>
      </c>
    </row>
    <row r="216" spans="2:25" x14ac:dyDescent="0.25">
      <c r="B216" t="s">
        <v>30</v>
      </c>
      <c r="C216" t="s">
        <v>43</v>
      </c>
      <c r="D216" t="s">
        <v>622</v>
      </c>
      <c r="E216" t="s">
        <v>623</v>
      </c>
      <c r="F216" t="s">
        <v>27</v>
      </c>
      <c r="G216" t="s">
        <v>28</v>
      </c>
      <c r="H216" t="s">
        <v>36</v>
      </c>
      <c r="I216" t="s">
        <v>46</v>
      </c>
      <c r="J216">
        <v>0</v>
      </c>
      <c r="K216" t="s">
        <v>623</v>
      </c>
      <c r="L216">
        <v>0</v>
      </c>
      <c r="M216">
        <v>0</v>
      </c>
      <c r="N216" t="s">
        <v>87</v>
      </c>
      <c r="P216">
        <v>53.76</v>
      </c>
      <c r="T216" t="s">
        <v>621</v>
      </c>
      <c r="U216">
        <v>24</v>
      </c>
      <c r="V216">
        <v>192</v>
      </c>
      <c r="X216" t="str" cm="1">
        <f t="array" ref="X216">_xlfn.LET(
  _xlpm.merv, IFERROR(_xlfn.REGEXEXTRACT(E216,"(?i)MERV[-\s]?(\d{1,2})"),""),
  _xlpm.eff, IFERROR(_xlfn.REGEXEXTRACT(E216,"(\d{1,3}(?:\.\d+)?)\s*%"),""),
  IF(_xlpm.merv&lt;&gt;"", _xlpm.merv,
     IF(_xlpm.eff&lt;&gt;"", _xlpm.eff,
        ""
     )
  )
)</f>
        <v/>
      </c>
      <c r="Y216" t="s">
        <v>5947</v>
      </c>
    </row>
    <row r="217" spans="2:25" x14ac:dyDescent="0.25">
      <c r="B217" t="s">
        <v>30</v>
      </c>
      <c r="C217" t="s">
        <v>43</v>
      </c>
      <c r="D217" t="s">
        <v>624</v>
      </c>
      <c r="E217" t="s">
        <v>625</v>
      </c>
      <c r="F217" t="s">
        <v>27</v>
      </c>
      <c r="G217" t="s">
        <v>28</v>
      </c>
      <c r="H217" t="s">
        <v>36</v>
      </c>
      <c r="I217" t="s">
        <v>46</v>
      </c>
      <c r="J217">
        <v>0</v>
      </c>
      <c r="K217" t="s">
        <v>626</v>
      </c>
      <c r="L217">
        <v>3547</v>
      </c>
      <c r="M217">
        <v>5.74</v>
      </c>
      <c r="N217" t="s">
        <v>87</v>
      </c>
      <c r="P217">
        <v>7.75</v>
      </c>
      <c r="R217" t="s">
        <v>624</v>
      </c>
      <c r="T217" t="s">
        <v>627</v>
      </c>
      <c r="U217">
        <v>24</v>
      </c>
      <c r="V217">
        <v>24</v>
      </c>
      <c r="X217" t="str" cm="1">
        <f t="array" ref="X217">_xlfn.LET(
  _xlpm.merv, IFERROR(_xlfn.REGEXEXTRACT(E217,"(?i)MERV[-\s]?(\d{1,2})"),""),
  _xlpm.eff, IFERROR(_xlfn.REGEXEXTRACT(E217,"(\d{1,3}(?:\.\d+)?)\s*%"),""),
  IF(_xlpm.merv&lt;&gt;"", _xlpm.merv,
     IF(_xlpm.eff&lt;&gt;"", _xlpm.eff,
        ""
     )
  )
)</f>
        <v/>
      </c>
      <c r="Y217" t="s">
        <v>5947</v>
      </c>
    </row>
    <row r="218" spans="2:25" x14ac:dyDescent="0.25">
      <c r="B218" t="s">
        <v>30</v>
      </c>
      <c r="C218" t="s">
        <v>43</v>
      </c>
      <c r="D218" t="s">
        <v>628</v>
      </c>
      <c r="E218" t="s">
        <v>629</v>
      </c>
      <c r="F218" t="s">
        <v>27</v>
      </c>
      <c r="G218" t="s">
        <v>28</v>
      </c>
      <c r="H218" t="s">
        <v>36</v>
      </c>
      <c r="I218" t="s">
        <v>46</v>
      </c>
      <c r="J218">
        <v>0</v>
      </c>
      <c r="K218" t="s">
        <v>630</v>
      </c>
      <c r="L218">
        <v>1988</v>
      </c>
      <c r="M218">
        <v>5.6</v>
      </c>
      <c r="N218" t="s">
        <v>87</v>
      </c>
      <c r="P218">
        <v>7.67</v>
      </c>
      <c r="R218" t="s">
        <v>628</v>
      </c>
      <c r="T218" t="s">
        <v>627</v>
      </c>
      <c r="U218">
        <v>24</v>
      </c>
      <c r="V218">
        <v>24</v>
      </c>
      <c r="X218" t="str" cm="1">
        <f t="array" ref="X218">_xlfn.LET(
  _xlpm.merv, IFERROR(_xlfn.REGEXEXTRACT(E218,"(?i)MERV[-\s]?(\d{1,2})"),""),
  _xlpm.eff, IFERROR(_xlfn.REGEXEXTRACT(E218,"(\d{1,3}(?:\.\d+)?)\s*%"),""),
  IF(_xlpm.merv&lt;&gt;"", _xlpm.merv,
     IF(_xlpm.eff&lt;&gt;"", _xlpm.eff,
        ""
     )
  )
)</f>
        <v/>
      </c>
      <c r="Y218" t="s">
        <v>5947</v>
      </c>
    </row>
    <row r="219" spans="2:25" x14ac:dyDescent="0.25">
      <c r="B219" t="s">
        <v>30</v>
      </c>
      <c r="C219" t="s">
        <v>43</v>
      </c>
      <c r="D219" t="s">
        <v>631</v>
      </c>
      <c r="E219" t="s">
        <v>632</v>
      </c>
      <c r="F219" t="s">
        <v>27</v>
      </c>
      <c r="G219" t="s">
        <v>28</v>
      </c>
      <c r="H219" t="s">
        <v>36</v>
      </c>
      <c r="I219" t="s">
        <v>46</v>
      </c>
      <c r="J219">
        <v>0</v>
      </c>
      <c r="K219" t="s">
        <v>632</v>
      </c>
      <c r="L219">
        <v>0</v>
      </c>
      <c r="M219">
        <v>4.68</v>
      </c>
      <c r="N219" t="s">
        <v>87</v>
      </c>
      <c r="P219">
        <v>0</v>
      </c>
      <c r="T219" t="s">
        <v>627</v>
      </c>
      <c r="U219">
        <v>24</v>
      </c>
      <c r="V219">
        <v>24</v>
      </c>
      <c r="X219" t="str" cm="1">
        <f t="array" ref="X219">_xlfn.LET(
  _xlpm.merv, IFERROR(_xlfn.REGEXEXTRACT(E219,"(?i)MERV[-\s]?(\d{1,2})"),""),
  _xlpm.eff, IFERROR(_xlfn.REGEXEXTRACT(E219,"(\d{1,3}(?:\.\d+)?)\s*%"),""),
  IF(_xlpm.merv&lt;&gt;"", _xlpm.merv,
     IF(_xlpm.eff&lt;&gt;"", _xlpm.eff,
        ""
     )
  )
)</f>
        <v/>
      </c>
      <c r="Y219" t="s">
        <v>5947</v>
      </c>
    </row>
    <row r="220" spans="2:25" x14ac:dyDescent="0.25">
      <c r="B220" t="s">
        <v>30</v>
      </c>
      <c r="C220" t="s">
        <v>43</v>
      </c>
      <c r="D220" t="s">
        <v>633</v>
      </c>
      <c r="E220" t="s">
        <v>634</v>
      </c>
      <c r="F220" t="s">
        <v>27</v>
      </c>
      <c r="G220" t="s">
        <v>28</v>
      </c>
      <c r="H220" t="s">
        <v>36</v>
      </c>
      <c r="I220" t="s">
        <v>46</v>
      </c>
      <c r="J220">
        <v>0</v>
      </c>
      <c r="K220" t="s">
        <v>634</v>
      </c>
      <c r="L220">
        <v>0</v>
      </c>
      <c r="M220">
        <v>0</v>
      </c>
      <c r="N220" t="s">
        <v>87</v>
      </c>
      <c r="P220">
        <v>0</v>
      </c>
      <c r="T220" t="s">
        <v>627</v>
      </c>
      <c r="U220">
        <v>24</v>
      </c>
      <c r="V220">
        <v>24</v>
      </c>
      <c r="X220" t="str" cm="1">
        <f t="array" ref="X220">_xlfn.LET(
  _xlpm.merv, IFERROR(_xlfn.REGEXEXTRACT(E220,"(?i)MERV[-\s]?(\d{1,2})"),""),
  _xlpm.eff, IFERROR(_xlfn.REGEXEXTRACT(E220,"(\d{1,3}(?:\.\d+)?)\s*%"),""),
  IF(_xlpm.merv&lt;&gt;"", _xlpm.merv,
     IF(_xlpm.eff&lt;&gt;"", _xlpm.eff,
        ""
     )
  )
)</f>
        <v/>
      </c>
      <c r="Y220" t="s">
        <v>5947</v>
      </c>
    </row>
    <row r="221" spans="2:25" x14ac:dyDescent="0.25">
      <c r="B221" t="s">
        <v>30</v>
      </c>
      <c r="C221" t="s">
        <v>43</v>
      </c>
      <c r="D221" t="s">
        <v>635</v>
      </c>
      <c r="E221" t="s">
        <v>636</v>
      </c>
      <c r="F221" t="s">
        <v>27</v>
      </c>
      <c r="G221" t="s">
        <v>28</v>
      </c>
      <c r="H221" t="s">
        <v>36</v>
      </c>
      <c r="I221" t="s">
        <v>46</v>
      </c>
      <c r="J221">
        <v>0</v>
      </c>
      <c r="K221" t="s">
        <v>637</v>
      </c>
      <c r="L221">
        <v>0</v>
      </c>
      <c r="M221">
        <v>6.02</v>
      </c>
      <c r="N221" t="s">
        <v>87</v>
      </c>
      <c r="P221">
        <v>9.56</v>
      </c>
      <c r="R221" t="s">
        <v>635</v>
      </c>
      <c r="T221" t="s">
        <v>638</v>
      </c>
      <c r="U221">
        <v>24</v>
      </c>
      <c r="V221">
        <v>30</v>
      </c>
      <c r="X221" t="str" cm="1">
        <f t="array" ref="X221">_xlfn.LET(
  _xlpm.merv, IFERROR(_xlfn.REGEXEXTRACT(E221,"(?i)MERV[-\s]?(\d{1,2})"),""),
  _xlpm.eff, IFERROR(_xlfn.REGEXEXTRACT(E221,"(\d{1,3}(?:\.\d+)?)\s*%"),""),
  IF(_xlpm.merv&lt;&gt;"", _xlpm.merv,
     IF(_xlpm.eff&lt;&gt;"", _xlpm.eff,
        ""
     )
  )
)</f>
        <v/>
      </c>
      <c r="Y221" t="s">
        <v>5947</v>
      </c>
    </row>
    <row r="222" spans="2:25" x14ac:dyDescent="0.25">
      <c r="B222" t="s">
        <v>30</v>
      </c>
      <c r="C222" t="s">
        <v>43</v>
      </c>
      <c r="D222" t="s">
        <v>639</v>
      </c>
      <c r="E222" t="s">
        <v>640</v>
      </c>
      <c r="F222" t="s">
        <v>27</v>
      </c>
      <c r="G222" t="s">
        <v>28</v>
      </c>
      <c r="H222" t="s">
        <v>36</v>
      </c>
      <c r="I222" t="s">
        <v>46</v>
      </c>
      <c r="J222">
        <v>0</v>
      </c>
      <c r="K222" t="s">
        <v>640</v>
      </c>
      <c r="L222">
        <v>0</v>
      </c>
      <c r="M222">
        <v>8.5</v>
      </c>
      <c r="N222" t="s">
        <v>87</v>
      </c>
      <c r="P222">
        <v>13.08</v>
      </c>
      <c r="R222" t="s">
        <v>639</v>
      </c>
      <c r="T222" t="s">
        <v>641</v>
      </c>
      <c r="U222">
        <v>24.5</v>
      </c>
      <c r="V222">
        <v>35.5</v>
      </c>
      <c r="X222" t="str" cm="1">
        <f t="array" ref="X222">_xlfn.LET(
  _xlpm.merv, IFERROR(_xlfn.REGEXEXTRACT(E222,"(?i)MERV[-\s]?(\d{1,2})"),""),
  _xlpm.eff, IFERROR(_xlfn.REGEXEXTRACT(E222,"(\d{1,3}(?:\.\d+)?)\s*%"),""),
  IF(_xlpm.merv&lt;&gt;"", _xlpm.merv,
     IF(_xlpm.eff&lt;&gt;"", _xlpm.eff,
        ""
     )
  )
)</f>
        <v/>
      </c>
      <c r="Y222" t="s">
        <v>5947</v>
      </c>
    </row>
    <row r="223" spans="2:25" x14ac:dyDescent="0.25">
      <c r="B223" t="s">
        <v>30</v>
      </c>
      <c r="C223" t="s">
        <v>43</v>
      </c>
      <c r="D223" t="s">
        <v>642</v>
      </c>
      <c r="E223" t="s">
        <v>643</v>
      </c>
      <c r="F223" t="s">
        <v>27</v>
      </c>
      <c r="G223" t="s">
        <v>28</v>
      </c>
      <c r="H223" t="s">
        <v>36</v>
      </c>
      <c r="I223" t="s">
        <v>46</v>
      </c>
      <c r="J223">
        <v>0</v>
      </c>
      <c r="K223" t="s">
        <v>643</v>
      </c>
      <c r="L223">
        <v>-4</v>
      </c>
      <c r="M223">
        <v>9.94</v>
      </c>
      <c r="N223" t="s">
        <v>87</v>
      </c>
      <c r="P223">
        <v>16.829999999999998</v>
      </c>
      <c r="R223" t="s">
        <v>642</v>
      </c>
      <c r="T223" t="s">
        <v>644</v>
      </c>
      <c r="U223">
        <v>24</v>
      </c>
      <c r="V223">
        <v>48</v>
      </c>
      <c r="X223" t="str" cm="1">
        <f t="array" ref="X223">_xlfn.LET(
  _xlpm.merv, IFERROR(_xlfn.REGEXEXTRACT(E223,"(?i)MERV[-\s]?(\d{1,2})"),""),
  _xlpm.eff, IFERROR(_xlfn.REGEXEXTRACT(E223,"(\d{1,3}(?:\.\d+)?)\s*%"),""),
  IF(_xlpm.merv&lt;&gt;"", _xlpm.merv,
     IF(_xlpm.eff&lt;&gt;"", _xlpm.eff,
        ""
     )
  )
)</f>
        <v/>
      </c>
      <c r="Y223" t="s">
        <v>5947</v>
      </c>
    </row>
    <row r="224" spans="2:25" x14ac:dyDescent="0.25">
      <c r="B224" t="s">
        <v>30</v>
      </c>
      <c r="C224" t="s">
        <v>43</v>
      </c>
      <c r="D224" t="s">
        <v>645</v>
      </c>
      <c r="E224" t="s">
        <v>646</v>
      </c>
      <c r="F224" t="s">
        <v>27</v>
      </c>
      <c r="G224" t="s">
        <v>28</v>
      </c>
      <c r="H224" t="s">
        <v>36</v>
      </c>
      <c r="I224" t="s">
        <v>46</v>
      </c>
      <c r="J224">
        <v>0</v>
      </c>
      <c r="K224" t="s">
        <v>646</v>
      </c>
      <c r="L224">
        <v>0</v>
      </c>
      <c r="M224">
        <v>12.12</v>
      </c>
      <c r="N224" t="s">
        <v>87</v>
      </c>
      <c r="P224">
        <v>12.12</v>
      </c>
      <c r="R224" t="s">
        <v>645</v>
      </c>
      <c r="T224" t="s">
        <v>644</v>
      </c>
      <c r="U224">
        <v>24</v>
      </c>
      <c r="V224">
        <v>48</v>
      </c>
      <c r="X224" t="str" cm="1">
        <f t="array" ref="X224">_xlfn.LET(
  _xlpm.merv, IFERROR(_xlfn.REGEXEXTRACT(E224,"(?i)MERV[-\s]?(\d{1,2})"),""),
  _xlpm.eff, IFERROR(_xlfn.REGEXEXTRACT(E224,"(\d{1,3}(?:\.\d+)?)\s*%"),""),
  IF(_xlpm.merv&lt;&gt;"", _xlpm.merv,
     IF(_xlpm.eff&lt;&gt;"", _xlpm.eff,
        ""
     )
  )
)</f>
        <v/>
      </c>
      <c r="Y224" t="s">
        <v>5947</v>
      </c>
    </row>
    <row r="225" spans="2:25" x14ac:dyDescent="0.25">
      <c r="B225" t="s">
        <v>30</v>
      </c>
      <c r="C225" t="s">
        <v>43</v>
      </c>
      <c r="D225" t="s">
        <v>647</v>
      </c>
      <c r="E225" t="s">
        <v>648</v>
      </c>
      <c r="F225" t="s">
        <v>27</v>
      </c>
      <c r="G225" t="s">
        <v>28</v>
      </c>
      <c r="H225" t="s">
        <v>36</v>
      </c>
      <c r="I225" t="s">
        <v>46</v>
      </c>
      <c r="J225">
        <v>0</v>
      </c>
      <c r="K225" t="s">
        <v>648</v>
      </c>
      <c r="L225">
        <v>0</v>
      </c>
      <c r="M225">
        <v>13.8</v>
      </c>
      <c r="N225" t="s">
        <v>87</v>
      </c>
      <c r="P225">
        <v>21.23</v>
      </c>
      <c r="R225" t="s">
        <v>647</v>
      </c>
      <c r="T225" t="s">
        <v>649</v>
      </c>
      <c r="U225">
        <v>24</v>
      </c>
      <c r="V225">
        <v>60</v>
      </c>
      <c r="X225" t="str" cm="1">
        <f t="array" ref="X225">_xlfn.LET(
  _xlpm.merv, IFERROR(_xlfn.REGEXEXTRACT(E225,"(?i)MERV[-\s]?(\d{1,2})"),""),
  _xlpm.eff, IFERROR(_xlfn.REGEXEXTRACT(E225,"(\d{1,3}(?:\.\d+)?)\s*%"),""),
  IF(_xlpm.merv&lt;&gt;"", _xlpm.merv,
     IF(_xlpm.eff&lt;&gt;"", _xlpm.eff,
        ""
     )
  )
)</f>
        <v/>
      </c>
      <c r="Y225" t="s">
        <v>5947</v>
      </c>
    </row>
    <row r="226" spans="2:25" x14ac:dyDescent="0.25">
      <c r="B226" t="s">
        <v>30</v>
      </c>
      <c r="C226" t="s">
        <v>43</v>
      </c>
      <c r="D226" t="s">
        <v>650</v>
      </c>
      <c r="E226" t="s">
        <v>651</v>
      </c>
      <c r="F226" t="s">
        <v>27</v>
      </c>
      <c r="G226" t="s">
        <v>28</v>
      </c>
      <c r="H226" t="s">
        <v>36</v>
      </c>
      <c r="I226" t="s">
        <v>46</v>
      </c>
      <c r="J226">
        <v>0</v>
      </c>
      <c r="K226" t="s">
        <v>651</v>
      </c>
      <c r="L226">
        <v>0</v>
      </c>
      <c r="M226">
        <v>16.8</v>
      </c>
      <c r="N226" t="s">
        <v>87</v>
      </c>
      <c r="P226">
        <v>26.14</v>
      </c>
      <c r="R226" t="s">
        <v>650</v>
      </c>
      <c r="T226" t="s">
        <v>649</v>
      </c>
      <c r="U226">
        <v>24</v>
      </c>
      <c r="V226">
        <v>60</v>
      </c>
      <c r="X226" t="str" cm="1">
        <f t="array" ref="X226">_xlfn.LET(
  _xlpm.merv, IFERROR(_xlfn.REGEXEXTRACT(E226,"(?i)MERV[-\s]?(\d{1,2})"),""),
  _xlpm.eff, IFERROR(_xlfn.REGEXEXTRACT(E226,"(\d{1,3}(?:\.\d+)?)\s*%"),""),
  IF(_xlpm.merv&lt;&gt;"", _xlpm.merv,
     IF(_xlpm.eff&lt;&gt;"", _xlpm.eff,
        ""
     )
  )
)</f>
        <v/>
      </c>
      <c r="Y226" t="s">
        <v>5947</v>
      </c>
    </row>
    <row r="227" spans="2:25" x14ac:dyDescent="0.25">
      <c r="B227" t="s">
        <v>30</v>
      </c>
      <c r="C227" t="s">
        <v>43</v>
      </c>
      <c r="D227" t="s">
        <v>652</v>
      </c>
      <c r="E227" t="s">
        <v>653</v>
      </c>
      <c r="F227" t="s">
        <v>27</v>
      </c>
      <c r="G227" t="s">
        <v>28</v>
      </c>
      <c r="H227" t="s">
        <v>36</v>
      </c>
      <c r="I227" t="s">
        <v>46</v>
      </c>
      <c r="J227">
        <v>0</v>
      </c>
      <c r="K227" t="s">
        <v>653</v>
      </c>
      <c r="L227">
        <v>0</v>
      </c>
      <c r="M227">
        <v>16.8</v>
      </c>
      <c r="N227" t="s">
        <v>87</v>
      </c>
      <c r="P227">
        <v>25.73</v>
      </c>
      <c r="R227" t="s">
        <v>652</v>
      </c>
      <c r="T227" t="s">
        <v>654</v>
      </c>
      <c r="U227">
        <v>24</v>
      </c>
      <c r="V227">
        <v>72</v>
      </c>
      <c r="X227" t="str" cm="1">
        <f t="array" ref="X227">_xlfn.LET(
  _xlpm.merv, IFERROR(_xlfn.REGEXEXTRACT(E227,"(?i)MERV[-\s]?(\d{1,2})"),""),
  _xlpm.eff, IFERROR(_xlfn.REGEXEXTRACT(E227,"(\d{1,3}(?:\.\d+)?)\s*%"),""),
  IF(_xlpm.merv&lt;&gt;"", _xlpm.merv,
     IF(_xlpm.eff&lt;&gt;"", _xlpm.eff,
        ""
     )
  )
)</f>
        <v/>
      </c>
      <c r="Y227" t="s">
        <v>5947</v>
      </c>
    </row>
    <row r="228" spans="2:25" x14ac:dyDescent="0.25">
      <c r="B228" t="s">
        <v>30</v>
      </c>
      <c r="C228" t="s">
        <v>43</v>
      </c>
      <c r="D228" t="s">
        <v>655</v>
      </c>
      <c r="E228" t="s">
        <v>656</v>
      </c>
      <c r="F228" t="s">
        <v>27</v>
      </c>
      <c r="G228" t="s">
        <v>28</v>
      </c>
      <c r="H228" t="s">
        <v>36</v>
      </c>
      <c r="I228" t="s">
        <v>46</v>
      </c>
      <c r="J228">
        <v>0</v>
      </c>
      <c r="K228" t="s">
        <v>657</v>
      </c>
      <c r="L228">
        <v>0</v>
      </c>
      <c r="M228">
        <v>20.440000000000001</v>
      </c>
      <c r="N228" t="s">
        <v>87</v>
      </c>
      <c r="P228">
        <v>31.44</v>
      </c>
      <c r="R228" t="s">
        <v>655</v>
      </c>
      <c r="T228" t="s">
        <v>658</v>
      </c>
      <c r="U228">
        <v>24</v>
      </c>
      <c r="V228">
        <v>80</v>
      </c>
      <c r="X228" t="str" cm="1">
        <f t="array" ref="X228">_xlfn.LET(
  _xlpm.merv, IFERROR(_xlfn.REGEXEXTRACT(E228,"(?i)MERV[-\s]?(\d{1,2})"),""),
  _xlpm.eff, IFERROR(_xlfn.REGEXEXTRACT(E228,"(\d{1,3}(?:\.\d+)?)\s*%"),""),
  IF(_xlpm.merv&lt;&gt;"", _xlpm.merv,
     IF(_xlpm.eff&lt;&gt;"", _xlpm.eff,
        ""
     )
  )
)</f>
        <v/>
      </c>
      <c r="Y228" t="s">
        <v>5947</v>
      </c>
    </row>
    <row r="229" spans="2:25" x14ac:dyDescent="0.25">
      <c r="B229" t="s">
        <v>30</v>
      </c>
      <c r="C229" t="s">
        <v>43</v>
      </c>
      <c r="D229" t="s">
        <v>659</v>
      </c>
      <c r="E229" t="s">
        <v>660</v>
      </c>
      <c r="F229" t="s">
        <v>27</v>
      </c>
      <c r="G229" t="s">
        <v>28</v>
      </c>
      <c r="H229" t="s">
        <v>36</v>
      </c>
      <c r="I229" t="s">
        <v>46</v>
      </c>
      <c r="J229">
        <v>0</v>
      </c>
      <c r="K229" t="s">
        <v>661</v>
      </c>
      <c r="L229">
        <v>0</v>
      </c>
      <c r="M229">
        <v>22.64</v>
      </c>
      <c r="N229" t="s">
        <v>87</v>
      </c>
      <c r="P229">
        <v>34.85</v>
      </c>
      <c r="R229" t="s">
        <v>659</v>
      </c>
      <c r="T229" t="s">
        <v>662</v>
      </c>
      <c r="U229">
        <v>24</v>
      </c>
      <c r="V229">
        <v>84</v>
      </c>
      <c r="X229" t="str" cm="1">
        <f t="array" ref="X229">_xlfn.LET(
  _xlpm.merv, IFERROR(_xlfn.REGEXEXTRACT(E229,"(?i)MERV[-\s]?(\d{1,2})"),""),
  _xlpm.eff, IFERROR(_xlfn.REGEXEXTRACT(E229,"(\d{1,3}(?:\.\d+)?)\s*%"),""),
  IF(_xlpm.merv&lt;&gt;"", _xlpm.merv,
     IF(_xlpm.eff&lt;&gt;"", _xlpm.eff,
        ""
     )
  )
)</f>
        <v/>
      </c>
      <c r="Y229" t="s">
        <v>5947</v>
      </c>
    </row>
    <row r="230" spans="2:25" x14ac:dyDescent="0.25">
      <c r="B230" t="s">
        <v>30</v>
      </c>
      <c r="C230" t="s">
        <v>43</v>
      </c>
      <c r="D230" t="s">
        <v>663</v>
      </c>
      <c r="E230" t="s">
        <v>664</v>
      </c>
      <c r="F230" t="s">
        <v>27</v>
      </c>
      <c r="G230" t="s">
        <v>28</v>
      </c>
      <c r="H230" t="s">
        <v>36</v>
      </c>
      <c r="I230" t="s">
        <v>46</v>
      </c>
      <c r="J230">
        <v>0</v>
      </c>
      <c r="K230" t="s">
        <v>664</v>
      </c>
      <c r="L230">
        <v>6</v>
      </c>
      <c r="M230">
        <v>19.88</v>
      </c>
      <c r="N230" t="s">
        <v>87</v>
      </c>
      <c r="P230">
        <v>31.62</v>
      </c>
      <c r="R230" t="s">
        <v>663</v>
      </c>
      <c r="T230" t="s">
        <v>665</v>
      </c>
      <c r="U230">
        <v>24</v>
      </c>
      <c r="V230">
        <v>96</v>
      </c>
      <c r="X230" t="str" cm="1">
        <f t="array" ref="X230">_xlfn.LET(
  _xlpm.merv, IFERROR(_xlfn.REGEXEXTRACT(E230,"(?i)MERV[-\s]?(\d{1,2})"),""),
  _xlpm.eff, IFERROR(_xlfn.REGEXEXTRACT(E230,"(\d{1,3}(?:\.\d+)?)\s*%"),""),
  IF(_xlpm.merv&lt;&gt;"", _xlpm.merv,
     IF(_xlpm.eff&lt;&gt;"", _xlpm.eff,
        ""
     )
  )
)</f>
        <v/>
      </c>
      <c r="Y230" t="s">
        <v>5947</v>
      </c>
    </row>
    <row r="231" spans="2:25" x14ac:dyDescent="0.25">
      <c r="B231" t="s">
        <v>30</v>
      </c>
      <c r="C231" t="s">
        <v>43</v>
      </c>
      <c r="D231" t="s">
        <v>666</v>
      </c>
      <c r="E231" t="s">
        <v>667</v>
      </c>
      <c r="F231" t="s">
        <v>27</v>
      </c>
      <c r="G231" t="s">
        <v>28</v>
      </c>
      <c r="H231" t="s">
        <v>36</v>
      </c>
      <c r="I231" t="s">
        <v>46</v>
      </c>
      <c r="J231">
        <v>0</v>
      </c>
      <c r="K231" t="s">
        <v>667</v>
      </c>
      <c r="L231">
        <v>0</v>
      </c>
      <c r="M231">
        <v>22.4</v>
      </c>
      <c r="N231" t="s">
        <v>87</v>
      </c>
      <c r="P231">
        <v>33.200000000000003</v>
      </c>
      <c r="R231" t="s">
        <v>666</v>
      </c>
      <c r="T231" t="s">
        <v>665</v>
      </c>
      <c r="U231">
        <v>24</v>
      </c>
      <c r="V231">
        <v>96</v>
      </c>
      <c r="X231" t="str" cm="1">
        <f t="array" ref="X231">_xlfn.LET(
  _xlpm.merv, IFERROR(_xlfn.REGEXEXTRACT(E231,"(?i)MERV[-\s]?(\d{1,2})"),""),
  _xlpm.eff, IFERROR(_xlfn.REGEXEXTRACT(E231,"(\d{1,3}(?:\.\d+)?)\s*%"),""),
  IF(_xlpm.merv&lt;&gt;"", _xlpm.merv,
     IF(_xlpm.eff&lt;&gt;"", _xlpm.eff,
        ""
     )
  )
)</f>
        <v/>
      </c>
      <c r="Y231" t="s">
        <v>5947</v>
      </c>
    </row>
    <row r="232" spans="2:25" x14ac:dyDescent="0.25">
      <c r="B232" t="s">
        <v>30</v>
      </c>
      <c r="C232" t="s">
        <v>43</v>
      </c>
      <c r="D232" t="s">
        <v>668</v>
      </c>
      <c r="E232" t="s">
        <v>669</v>
      </c>
      <c r="F232" t="s">
        <v>27</v>
      </c>
      <c r="G232" t="s">
        <v>28</v>
      </c>
      <c r="H232" t="s">
        <v>36</v>
      </c>
      <c r="I232" t="s">
        <v>46</v>
      </c>
      <c r="J232">
        <v>0</v>
      </c>
      <c r="K232" t="s">
        <v>669</v>
      </c>
      <c r="L232">
        <v>0</v>
      </c>
      <c r="M232">
        <v>22.12</v>
      </c>
      <c r="N232" t="s">
        <v>87</v>
      </c>
      <c r="P232">
        <v>34.03</v>
      </c>
      <c r="R232" t="s">
        <v>668</v>
      </c>
      <c r="T232" t="s">
        <v>670</v>
      </c>
      <c r="U232">
        <v>24</v>
      </c>
      <c r="V232">
        <v>96</v>
      </c>
      <c r="X232" t="str" cm="1">
        <f t="array" ref="X232">_xlfn.LET(
  _xlpm.merv, IFERROR(_xlfn.REGEXEXTRACT(E232,"(?i)MERV[-\s]?(\d{1,2})"),""),
  _xlpm.eff, IFERROR(_xlfn.REGEXEXTRACT(E232,"(\d{1,3}(?:\.\d+)?)\s*%"),""),
  IF(_xlpm.merv&lt;&gt;"", _xlpm.merv,
     IF(_xlpm.eff&lt;&gt;"", _xlpm.eff,
        ""
     )
  )
)</f>
        <v/>
      </c>
      <c r="Y232" t="s">
        <v>5947</v>
      </c>
    </row>
    <row r="233" spans="2:25" x14ac:dyDescent="0.25">
      <c r="B233" t="s">
        <v>30</v>
      </c>
      <c r="C233" t="s">
        <v>43</v>
      </c>
      <c r="D233" t="s">
        <v>671</v>
      </c>
      <c r="E233" t="s">
        <v>640</v>
      </c>
      <c r="F233" t="s">
        <v>27</v>
      </c>
      <c r="G233" t="s">
        <v>28</v>
      </c>
      <c r="H233" t="s">
        <v>36</v>
      </c>
      <c r="I233" t="s">
        <v>46</v>
      </c>
      <c r="J233">
        <v>0</v>
      </c>
      <c r="K233" t="s">
        <v>640</v>
      </c>
      <c r="L233">
        <v>0</v>
      </c>
      <c r="M233">
        <v>9.44</v>
      </c>
      <c r="N233" t="s">
        <v>87</v>
      </c>
      <c r="P233">
        <v>14.82</v>
      </c>
      <c r="R233" t="s">
        <v>671</v>
      </c>
      <c r="T233" t="s">
        <v>641</v>
      </c>
      <c r="U233">
        <v>24.5</v>
      </c>
      <c r="V233">
        <v>35.5</v>
      </c>
      <c r="X233" t="str" cm="1">
        <f t="array" ref="X233">_xlfn.LET(
  _xlpm.merv, IFERROR(_xlfn.REGEXEXTRACT(E233,"(?i)MERV[-\s]?(\d{1,2})"),""),
  _xlpm.eff, IFERROR(_xlfn.REGEXEXTRACT(E233,"(\d{1,3}(?:\.\d+)?)\s*%"),""),
  IF(_xlpm.merv&lt;&gt;"", _xlpm.merv,
     IF(_xlpm.eff&lt;&gt;"", _xlpm.eff,
        ""
     )
  )
)</f>
        <v/>
      </c>
      <c r="Y233" t="s">
        <v>5947</v>
      </c>
    </row>
    <row r="234" spans="2:25" x14ac:dyDescent="0.25">
      <c r="B234" t="s">
        <v>30</v>
      </c>
      <c r="C234" t="s">
        <v>43</v>
      </c>
      <c r="D234" t="s">
        <v>672</v>
      </c>
      <c r="E234" t="s">
        <v>673</v>
      </c>
      <c r="F234" t="s">
        <v>27</v>
      </c>
      <c r="G234" t="s">
        <v>28</v>
      </c>
      <c r="H234" t="s">
        <v>36</v>
      </c>
      <c r="I234" t="s">
        <v>46</v>
      </c>
      <c r="J234">
        <v>0</v>
      </c>
      <c r="K234" t="s">
        <v>673</v>
      </c>
      <c r="L234">
        <v>-2</v>
      </c>
      <c r="M234">
        <v>23.77</v>
      </c>
      <c r="N234" t="s">
        <v>87</v>
      </c>
      <c r="P234">
        <v>36.86</v>
      </c>
      <c r="R234" t="s">
        <v>672</v>
      </c>
      <c r="T234" t="s">
        <v>674</v>
      </c>
      <c r="U234">
        <v>25</v>
      </c>
      <c r="V234">
        <v>100</v>
      </c>
      <c r="X234" t="str" cm="1">
        <f t="array" ref="X234">_xlfn.LET(
  _xlpm.merv, IFERROR(_xlfn.REGEXEXTRACT(E234,"(?i)MERV[-\s]?(\d{1,2})"),""),
  _xlpm.eff, IFERROR(_xlfn.REGEXEXTRACT(E234,"(\d{1,3}(?:\.\d+)?)\s*%"),""),
  IF(_xlpm.merv&lt;&gt;"", _xlpm.merv,
     IF(_xlpm.eff&lt;&gt;"", _xlpm.eff,
        ""
     )
  )
)</f>
        <v/>
      </c>
      <c r="Y234" t="s">
        <v>5947</v>
      </c>
    </row>
    <row r="235" spans="2:25" x14ac:dyDescent="0.25">
      <c r="B235" t="s">
        <v>30</v>
      </c>
      <c r="C235" t="s">
        <v>43</v>
      </c>
      <c r="D235" t="s">
        <v>675</v>
      </c>
      <c r="E235" t="s">
        <v>676</v>
      </c>
      <c r="F235" t="s">
        <v>27</v>
      </c>
      <c r="G235" t="s">
        <v>28</v>
      </c>
      <c r="H235" t="s">
        <v>36</v>
      </c>
      <c r="I235" t="s">
        <v>46</v>
      </c>
      <c r="J235">
        <v>0</v>
      </c>
      <c r="K235" t="s">
        <v>676</v>
      </c>
      <c r="L235">
        <v>-2</v>
      </c>
      <c r="M235">
        <v>0</v>
      </c>
      <c r="N235" t="s">
        <v>87</v>
      </c>
      <c r="P235">
        <v>65.33</v>
      </c>
      <c r="R235" t="s">
        <v>675</v>
      </c>
      <c r="T235" t="s">
        <v>677</v>
      </c>
      <c r="U235">
        <v>25</v>
      </c>
      <c r="V235">
        <v>140</v>
      </c>
      <c r="X235" t="str" cm="1">
        <f t="array" ref="X235">_xlfn.LET(
  _xlpm.merv, IFERROR(_xlfn.REGEXEXTRACT(E235,"(?i)MERV[-\s]?(\d{1,2})"),""),
  _xlpm.eff, IFERROR(_xlfn.REGEXEXTRACT(E235,"(\d{1,3}(?:\.\d+)?)\s*%"),""),
  IF(_xlpm.merv&lt;&gt;"", _xlpm.merv,
     IF(_xlpm.eff&lt;&gt;"", _xlpm.eff,
        ""
     )
  )
)</f>
        <v/>
      </c>
      <c r="Y235" t="s">
        <v>5947</v>
      </c>
    </row>
    <row r="236" spans="2:25" x14ac:dyDescent="0.25">
      <c r="B236" t="s">
        <v>30</v>
      </c>
      <c r="C236" t="s">
        <v>43</v>
      </c>
      <c r="D236" t="s">
        <v>678</v>
      </c>
      <c r="E236" t="s">
        <v>679</v>
      </c>
      <c r="F236" t="s">
        <v>27</v>
      </c>
      <c r="G236" t="s">
        <v>28</v>
      </c>
      <c r="H236" t="s">
        <v>36</v>
      </c>
      <c r="I236" t="s">
        <v>46</v>
      </c>
      <c r="J236">
        <v>0</v>
      </c>
      <c r="K236" t="s">
        <v>679</v>
      </c>
      <c r="L236">
        <v>382</v>
      </c>
      <c r="M236">
        <v>5.35</v>
      </c>
      <c r="N236" t="s">
        <v>87</v>
      </c>
      <c r="P236">
        <v>8.65</v>
      </c>
      <c r="R236" t="s">
        <v>678</v>
      </c>
      <c r="T236" t="s">
        <v>680</v>
      </c>
      <c r="U236">
        <v>25</v>
      </c>
      <c r="V236">
        <v>25</v>
      </c>
      <c r="X236" t="str" cm="1">
        <f t="array" ref="X236">_xlfn.LET(
  _xlpm.merv, IFERROR(_xlfn.REGEXEXTRACT(E236,"(?i)MERV[-\s]?(\d{1,2})"),""),
  _xlpm.eff, IFERROR(_xlfn.REGEXEXTRACT(E236,"(\d{1,3}(?:\.\d+)?)\s*%"),""),
  IF(_xlpm.merv&lt;&gt;"", _xlpm.merv,
     IF(_xlpm.eff&lt;&gt;"", _xlpm.eff,
        ""
     )
  )
)</f>
        <v/>
      </c>
      <c r="Y236" t="s">
        <v>5947</v>
      </c>
    </row>
    <row r="237" spans="2:25" x14ac:dyDescent="0.25">
      <c r="B237" t="s">
        <v>30</v>
      </c>
      <c r="C237" t="s">
        <v>43</v>
      </c>
      <c r="D237" t="s">
        <v>681</v>
      </c>
      <c r="E237" t="s">
        <v>682</v>
      </c>
      <c r="F237" t="s">
        <v>27</v>
      </c>
      <c r="G237" t="s">
        <v>28</v>
      </c>
      <c r="H237" t="s">
        <v>36</v>
      </c>
      <c r="I237" t="s">
        <v>46</v>
      </c>
      <c r="J237">
        <v>0</v>
      </c>
      <c r="K237" t="s">
        <v>683</v>
      </c>
      <c r="L237">
        <v>230</v>
      </c>
      <c r="M237">
        <v>6.53</v>
      </c>
      <c r="N237" t="s">
        <v>87</v>
      </c>
      <c r="P237">
        <v>8.08</v>
      </c>
      <c r="R237" t="s">
        <v>681</v>
      </c>
      <c r="T237" t="s">
        <v>680</v>
      </c>
      <c r="U237">
        <v>25</v>
      </c>
      <c r="V237">
        <v>25</v>
      </c>
      <c r="X237" t="str" cm="1">
        <f t="array" ref="X237">_xlfn.LET(
  _xlpm.merv, IFERROR(_xlfn.REGEXEXTRACT(E237,"(?i)MERV[-\s]?(\d{1,2})"),""),
  _xlpm.eff, IFERROR(_xlfn.REGEXEXTRACT(E237,"(\d{1,3}(?:\.\d+)?)\s*%"),""),
  IF(_xlpm.merv&lt;&gt;"", _xlpm.merv,
     IF(_xlpm.eff&lt;&gt;"", _xlpm.eff,
        ""
     )
  )
)</f>
        <v/>
      </c>
      <c r="Y237" t="s">
        <v>5947</v>
      </c>
    </row>
    <row r="238" spans="2:25" x14ac:dyDescent="0.25">
      <c r="B238" t="s">
        <v>30</v>
      </c>
      <c r="C238" t="s">
        <v>43</v>
      </c>
      <c r="D238" t="s">
        <v>684</v>
      </c>
      <c r="E238" t="s">
        <v>685</v>
      </c>
      <c r="F238" t="s">
        <v>27</v>
      </c>
      <c r="G238" t="s">
        <v>28</v>
      </c>
      <c r="H238" t="s">
        <v>36</v>
      </c>
      <c r="I238" t="s">
        <v>46</v>
      </c>
      <c r="J238">
        <v>0</v>
      </c>
      <c r="K238" t="s">
        <v>685</v>
      </c>
      <c r="L238">
        <v>67</v>
      </c>
      <c r="M238">
        <v>5.62</v>
      </c>
      <c r="N238" t="s">
        <v>87</v>
      </c>
      <c r="P238">
        <v>9.66</v>
      </c>
      <c r="R238" t="s">
        <v>684</v>
      </c>
      <c r="T238" t="s">
        <v>686</v>
      </c>
      <c r="U238">
        <v>25</v>
      </c>
      <c r="V238">
        <v>27</v>
      </c>
      <c r="X238" t="str" cm="1">
        <f t="array" ref="X238">_xlfn.LET(
  _xlpm.merv, IFERROR(_xlfn.REGEXEXTRACT(E238,"(?i)MERV[-\s]?(\d{1,2})"),""),
  _xlpm.eff, IFERROR(_xlfn.REGEXEXTRACT(E238,"(\d{1,3}(?:\.\d+)?)\s*%"),""),
  IF(_xlpm.merv&lt;&gt;"", _xlpm.merv,
     IF(_xlpm.eff&lt;&gt;"", _xlpm.eff,
        ""
     )
  )
)</f>
        <v/>
      </c>
      <c r="Y238" t="s">
        <v>5947</v>
      </c>
    </row>
    <row r="239" spans="2:25" x14ac:dyDescent="0.25">
      <c r="B239" t="s">
        <v>30</v>
      </c>
      <c r="C239" t="s">
        <v>43</v>
      </c>
      <c r="D239" t="s">
        <v>687</v>
      </c>
      <c r="E239" t="s">
        <v>685</v>
      </c>
      <c r="F239" t="s">
        <v>27</v>
      </c>
      <c r="G239" t="s">
        <v>28</v>
      </c>
      <c r="H239" t="s">
        <v>36</v>
      </c>
      <c r="I239" t="s">
        <v>46</v>
      </c>
      <c r="J239">
        <v>0</v>
      </c>
      <c r="K239" t="s">
        <v>685</v>
      </c>
      <c r="L239">
        <v>0</v>
      </c>
      <c r="M239">
        <v>4.83</v>
      </c>
      <c r="N239" t="s">
        <v>87</v>
      </c>
      <c r="P239">
        <v>7.44</v>
      </c>
      <c r="R239" t="s">
        <v>687</v>
      </c>
      <c r="T239" t="s">
        <v>686</v>
      </c>
      <c r="U239">
        <v>25</v>
      </c>
      <c r="V239">
        <v>27</v>
      </c>
      <c r="X239" t="str" cm="1">
        <f t="array" ref="X239">_xlfn.LET(
  _xlpm.merv, IFERROR(_xlfn.REGEXEXTRACT(E239,"(?i)MERV[-\s]?(\d{1,2})"),""),
  _xlpm.eff, IFERROR(_xlfn.REGEXEXTRACT(E239,"(\d{1,3}(?:\.\d+)?)\s*%"),""),
  IF(_xlpm.merv&lt;&gt;"", _xlpm.merv,
     IF(_xlpm.eff&lt;&gt;"", _xlpm.eff,
        ""
     )
  )
)</f>
        <v/>
      </c>
      <c r="Y239" t="s">
        <v>5947</v>
      </c>
    </row>
    <row r="240" spans="2:25" x14ac:dyDescent="0.25">
      <c r="B240" t="s">
        <v>30</v>
      </c>
      <c r="C240" t="s">
        <v>43</v>
      </c>
      <c r="D240" t="s">
        <v>688</v>
      </c>
      <c r="E240" t="s">
        <v>689</v>
      </c>
      <c r="F240" t="s">
        <v>27</v>
      </c>
      <c r="G240" t="s">
        <v>28</v>
      </c>
      <c r="H240" t="s">
        <v>36</v>
      </c>
      <c r="I240" t="s">
        <v>46</v>
      </c>
      <c r="J240">
        <v>0</v>
      </c>
      <c r="K240" t="s">
        <v>689</v>
      </c>
      <c r="L240">
        <v>0</v>
      </c>
      <c r="M240">
        <v>6.29</v>
      </c>
      <c r="N240" t="s">
        <v>87</v>
      </c>
      <c r="P240">
        <v>5.01</v>
      </c>
      <c r="R240" t="s">
        <v>688</v>
      </c>
      <c r="T240" t="s">
        <v>690</v>
      </c>
      <c r="U240">
        <v>25</v>
      </c>
      <c r="V240">
        <v>30</v>
      </c>
      <c r="X240" t="str" cm="1">
        <f t="array" ref="X240">_xlfn.LET(
  _xlpm.merv, IFERROR(_xlfn.REGEXEXTRACT(E240,"(?i)MERV[-\s]?(\d{1,2})"),""),
  _xlpm.eff, IFERROR(_xlfn.REGEXEXTRACT(E240,"(\d{1,3}(?:\.\d+)?)\s*%"),""),
  IF(_xlpm.merv&lt;&gt;"", _xlpm.merv,
     IF(_xlpm.eff&lt;&gt;"", _xlpm.eff,
        ""
     )
  )
)</f>
        <v/>
      </c>
      <c r="Y240" t="s">
        <v>5947</v>
      </c>
    </row>
    <row r="241" spans="2:25" x14ac:dyDescent="0.25">
      <c r="B241" t="s">
        <v>30</v>
      </c>
      <c r="C241" t="s">
        <v>43</v>
      </c>
      <c r="D241" t="s">
        <v>691</v>
      </c>
      <c r="E241" t="s">
        <v>692</v>
      </c>
      <c r="F241" t="s">
        <v>27</v>
      </c>
      <c r="G241" t="s">
        <v>28</v>
      </c>
      <c r="H241" t="s">
        <v>36</v>
      </c>
      <c r="I241" t="s">
        <v>46</v>
      </c>
      <c r="J241">
        <v>0</v>
      </c>
      <c r="K241" t="s">
        <v>692</v>
      </c>
      <c r="L241">
        <v>37</v>
      </c>
      <c r="M241">
        <v>8.1199999999999992</v>
      </c>
      <c r="N241" t="s">
        <v>87</v>
      </c>
      <c r="P241">
        <v>12.74</v>
      </c>
      <c r="R241" t="s">
        <v>691</v>
      </c>
      <c r="T241" t="s">
        <v>693</v>
      </c>
      <c r="U241">
        <v>25</v>
      </c>
      <c r="V241">
        <v>32</v>
      </c>
      <c r="X241" t="str" cm="1">
        <f t="array" ref="X241">_xlfn.LET(
  _xlpm.merv, IFERROR(_xlfn.REGEXEXTRACT(E241,"(?i)MERV[-\s]?(\d{1,2})"),""),
  _xlpm.eff, IFERROR(_xlfn.REGEXEXTRACT(E241,"(\d{1,3}(?:\.\d+)?)\s*%"),""),
  IF(_xlpm.merv&lt;&gt;"", _xlpm.merv,
     IF(_xlpm.eff&lt;&gt;"", _xlpm.eff,
        ""
     )
  )
)</f>
        <v/>
      </c>
      <c r="Y241" t="s">
        <v>5947</v>
      </c>
    </row>
    <row r="242" spans="2:25" x14ac:dyDescent="0.25">
      <c r="B242" t="s">
        <v>30</v>
      </c>
      <c r="C242" t="s">
        <v>43</v>
      </c>
      <c r="D242" t="s">
        <v>694</v>
      </c>
      <c r="E242" t="s">
        <v>695</v>
      </c>
      <c r="F242" t="s">
        <v>27</v>
      </c>
      <c r="G242" t="s">
        <v>28</v>
      </c>
      <c r="H242" t="s">
        <v>36</v>
      </c>
      <c r="I242" t="s">
        <v>46</v>
      </c>
      <c r="J242">
        <v>0</v>
      </c>
      <c r="K242" t="s">
        <v>695</v>
      </c>
      <c r="L242">
        <v>0</v>
      </c>
      <c r="M242">
        <v>9</v>
      </c>
      <c r="N242" t="s">
        <v>87</v>
      </c>
      <c r="P242">
        <v>14.14</v>
      </c>
      <c r="R242" t="s">
        <v>694</v>
      </c>
      <c r="T242" t="s">
        <v>693</v>
      </c>
      <c r="U242">
        <v>25</v>
      </c>
      <c r="V242">
        <v>32</v>
      </c>
      <c r="X242" t="str" cm="1">
        <f t="array" ref="X242">_xlfn.LET(
  _xlpm.merv, IFERROR(_xlfn.REGEXEXTRACT(E242,"(?i)MERV[-\s]?(\d{1,2})"),""),
  _xlpm.eff, IFERROR(_xlfn.REGEXEXTRACT(E242,"(\d{1,3}(?:\.\d+)?)\s*%"),""),
  IF(_xlpm.merv&lt;&gt;"", _xlpm.merv,
     IF(_xlpm.eff&lt;&gt;"", _xlpm.eff,
        ""
     )
  )
)</f>
        <v/>
      </c>
      <c r="Y242" t="s">
        <v>5947</v>
      </c>
    </row>
    <row r="243" spans="2:25" x14ac:dyDescent="0.25">
      <c r="B243" t="s">
        <v>30</v>
      </c>
      <c r="C243" t="s">
        <v>43</v>
      </c>
      <c r="D243" t="s">
        <v>696</v>
      </c>
      <c r="E243" t="s">
        <v>697</v>
      </c>
      <c r="F243" t="s">
        <v>27</v>
      </c>
      <c r="G243" t="s">
        <v>28</v>
      </c>
      <c r="H243" t="s">
        <v>36</v>
      </c>
      <c r="I243" t="s">
        <v>46</v>
      </c>
      <c r="J243">
        <v>0</v>
      </c>
      <c r="K243" t="s">
        <v>697</v>
      </c>
      <c r="L243">
        <v>3</v>
      </c>
      <c r="M243">
        <v>11.01</v>
      </c>
      <c r="N243" t="s">
        <v>87</v>
      </c>
      <c r="P243">
        <v>16.829999999999998</v>
      </c>
      <c r="R243" t="s">
        <v>642</v>
      </c>
      <c r="T243" t="s">
        <v>698</v>
      </c>
      <c r="U243">
        <v>25</v>
      </c>
      <c r="V243">
        <v>48</v>
      </c>
      <c r="X243" t="str" cm="1">
        <f t="array" ref="X243">_xlfn.LET(
  _xlpm.merv, IFERROR(_xlfn.REGEXEXTRACT(E243,"(?i)MERV[-\s]?(\d{1,2})"),""),
  _xlpm.eff, IFERROR(_xlfn.REGEXEXTRACT(E243,"(\d{1,3}(?:\.\d+)?)\s*%"),""),
  IF(_xlpm.merv&lt;&gt;"", _xlpm.merv,
     IF(_xlpm.eff&lt;&gt;"", _xlpm.eff,
        ""
     )
  )
)</f>
        <v/>
      </c>
      <c r="Y243" t="s">
        <v>5947</v>
      </c>
    </row>
    <row r="244" spans="2:25" x14ac:dyDescent="0.25">
      <c r="B244" t="s">
        <v>30</v>
      </c>
      <c r="C244" t="s">
        <v>43</v>
      </c>
      <c r="D244" t="s">
        <v>699</v>
      </c>
      <c r="E244" t="s">
        <v>700</v>
      </c>
      <c r="F244" t="s">
        <v>27</v>
      </c>
      <c r="G244" t="s">
        <v>28</v>
      </c>
      <c r="H244" t="s">
        <v>36</v>
      </c>
      <c r="I244" t="s">
        <v>46</v>
      </c>
      <c r="J244">
        <v>0</v>
      </c>
      <c r="K244" t="s">
        <v>700</v>
      </c>
      <c r="L244">
        <v>2</v>
      </c>
      <c r="N244" t="s">
        <v>87</v>
      </c>
      <c r="P244">
        <v>19.3</v>
      </c>
      <c r="R244" t="s">
        <v>699</v>
      </c>
      <c r="T244" t="s">
        <v>698</v>
      </c>
      <c r="U244">
        <v>25</v>
      </c>
      <c r="V244">
        <v>48</v>
      </c>
      <c r="X244" t="str" cm="1">
        <f t="array" ref="X244">_xlfn.LET(
  _xlpm.merv, IFERROR(_xlfn.REGEXEXTRACT(E244,"(?i)MERV[-\s]?(\d{1,2})"),""),
  _xlpm.eff, IFERROR(_xlfn.REGEXEXTRACT(E244,"(\d{1,3}(?:\.\d+)?)\s*%"),""),
  IF(_xlpm.merv&lt;&gt;"", _xlpm.merv,
     IF(_xlpm.eff&lt;&gt;"", _xlpm.eff,
        ""
     )
  )
)</f>
        <v/>
      </c>
      <c r="Y244" t="s">
        <v>5947</v>
      </c>
    </row>
    <row r="245" spans="2:25" x14ac:dyDescent="0.25">
      <c r="B245" t="s">
        <v>30</v>
      </c>
      <c r="C245" t="s">
        <v>43</v>
      </c>
      <c r="D245" t="s">
        <v>701</v>
      </c>
      <c r="E245" t="s">
        <v>702</v>
      </c>
      <c r="F245" t="s">
        <v>27</v>
      </c>
      <c r="G245" t="s">
        <v>28</v>
      </c>
      <c r="H245" t="s">
        <v>36</v>
      </c>
      <c r="I245" t="s">
        <v>46</v>
      </c>
      <c r="J245">
        <v>0</v>
      </c>
      <c r="K245" t="s">
        <v>702</v>
      </c>
      <c r="L245">
        <v>0</v>
      </c>
      <c r="M245">
        <v>11.05</v>
      </c>
      <c r="N245" t="s">
        <v>87</v>
      </c>
      <c r="P245">
        <v>17.32</v>
      </c>
      <c r="R245" t="s">
        <v>701</v>
      </c>
      <c r="T245" t="s">
        <v>703</v>
      </c>
      <c r="U245">
        <v>25</v>
      </c>
      <c r="V245">
        <v>52</v>
      </c>
      <c r="X245" t="str" cm="1">
        <f t="array" ref="X245">_xlfn.LET(
  _xlpm.merv, IFERROR(_xlfn.REGEXEXTRACT(E245,"(?i)MERV[-\s]?(\d{1,2})"),""),
  _xlpm.eff, IFERROR(_xlfn.REGEXEXTRACT(E245,"(\d{1,3}(?:\.\d+)?)\s*%"),""),
  IF(_xlpm.merv&lt;&gt;"", _xlpm.merv,
     IF(_xlpm.eff&lt;&gt;"", _xlpm.eff,
        ""
     )
  )
)</f>
        <v/>
      </c>
      <c r="Y245" t="s">
        <v>5947</v>
      </c>
    </row>
    <row r="246" spans="2:25" x14ac:dyDescent="0.25">
      <c r="B246" t="s">
        <v>30</v>
      </c>
      <c r="C246" t="s">
        <v>43</v>
      </c>
      <c r="D246" t="s">
        <v>704</v>
      </c>
      <c r="E246" t="s">
        <v>705</v>
      </c>
      <c r="F246" t="s">
        <v>27</v>
      </c>
      <c r="G246" t="s">
        <v>28</v>
      </c>
      <c r="H246" t="s">
        <v>36</v>
      </c>
      <c r="I246" t="s">
        <v>46</v>
      </c>
      <c r="J246">
        <v>0</v>
      </c>
      <c r="K246" t="s">
        <v>705</v>
      </c>
      <c r="L246">
        <v>0</v>
      </c>
      <c r="M246">
        <v>16.8</v>
      </c>
      <c r="N246" t="s">
        <v>87</v>
      </c>
      <c r="P246">
        <v>26.14</v>
      </c>
      <c r="R246" t="s">
        <v>704</v>
      </c>
      <c r="T246" t="s">
        <v>703</v>
      </c>
      <c r="U246">
        <v>25</v>
      </c>
      <c r="V246">
        <v>52</v>
      </c>
      <c r="X246" t="str" cm="1">
        <f t="array" ref="X246">_xlfn.LET(
  _xlpm.merv, IFERROR(_xlfn.REGEXEXTRACT(E246,"(?i)MERV[-\s]?(\d{1,2})"),""),
  _xlpm.eff, IFERROR(_xlfn.REGEXEXTRACT(E246,"(\d{1,3}(?:\.\d+)?)\s*%"),""),
  IF(_xlpm.merv&lt;&gt;"", _xlpm.merv,
     IF(_xlpm.eff&lt;&gt;"", _xlpm.eff,
        ""
     )
  )
)</f>
        <v/>
      </c>
      <c r="Y246" t="s">
        <v>5947</v>
      </c>
    </row>
    <row r="247" spans="2:25" x14ac:dyDescent="0.25">
      <c r="B247" t="s">
        <v>30</v>
      </c>
      <c r="C247" t="s">
        <v>43</v>
      </c>
      <c r="D247" t="s">
        <v>706</v>
      </c>
      <c r="E247" t="s">
        <v>707</v>
      </c>
      <c r="F247" t="s">
        <v>27</v>
      </c>
      <c r="G247" t="s">
        <v>28</v>
      </c>
      <c r="H247" t="s">
        <v>36</v>
      </c>
      <c r="I247" t="s">
        <v>46</v>
      </c>
      <c r="J247">
        <v>0</v>
      </c>
      <c r="K247" t="s">
        <v>707</v>
      </c>
      <c r="L247">
        <v>21</v>
      </c>
      <c r="M247">
        <v>15.28</v>
      </c>
      <c r="N247" t="s">
        <v>87</v>
      </c>
      <c r="P247">
        <v>23.5</v>
      </c>
      <c r="R247" t="s">
        <v>706</v>
      </c>
      <c r="T247" t="s">
        <v>708</v>
      </c>
      <c r="U247">
        <v>25</v>
      </c>
      <c r="V247">
        <v>60</v>
      </c>
      <c r="X247" t="str" cm="1">
        <f t="array" ref="X247">_xlfn.LET(
  _xlpm.merv, IFERROR(_xlfn.REGEXEXTRACT(E247,"(?i)MERV[-\s]?(\d{1,2})"),""),
  _xlpm.eff, IFERROR(_xlfn.REGEXEXTRACT(E247,"(\d{1,3}(?:\.\d+)?)\s*%"),""),
  IF(_xlpm.merv&lt;&gt;"", _xlpm.merv,
     IF(_xlpm.eff&lt;&gt;"", _xlpm.eff,
        ""
     )
  )
)</f>
        <v/>
      </c>
      <c r="Y247" t="s">
        <v>5947</v>
      </c>
    </row>
    <row r="248" spans="2:25" x14ac:dyDescent="0.25">
      <c r="B248" t="s">
        <v>30</v>
      </c>
      <c r="C248" t="s">
        <v>43</v>
      </c>
      <c r="D248" t="s">
        <v>709</v>
      </c>
      <c r="E248" t="s">
        <v>710</v>
      </c>
      <c r="F248" t="s">
        <v>27</v>
      </c>
      <c r="G248" t="s">
        <v>28</v>
      </c>
      <c r="H248" t="s">
        <v>36</v>
      </c>
      <c r="I248" t="s">
        <v>46</v>
      </c>
      <c r="J248">
        <v>0</v>
      </c>
      <c r="K248" t="s">
        <v>710</v>
      </c>
      <c r="L248">
        <v>0</v>
      </c>
      <c r="N248" t="s">
        <v>87</v>
      </c>
      <c r="P248">
        <v>21.96</v>
      </c>
      <c r="R248" t="s">
        <v>709</v>
      </c>
      <c r="T248" t="s">
        <v>708</v>
      </c>
      <c r="U248">
        <v>25</v>
      </c>
      <c r="V248">
        <v>60</v>
      </c>
      <c r="X248" t="str" cm="1">
        <f t="array" ref="X248">_xlfn.LET(
  _xlpm.merv, IFERROR(_xlfn.REGEXEXTRACT(E248,"(?i)MERV[-\s]?(\d{1,2})"),""),
  _xlpm.eff, IFERROR(_xlfn.REGEXEXTRACT(E248,"(\d{1,3}(?:\.\d+)?)\s*%"),""),
  IF(_xlpm.merv&lt;&gt;"", _xlpm.merv,
     IF(_xlpm.eff&lt;&gt;"", _xlpm.eff,
        ""
     )
  )
)</f>
        <v/>
      </c>
      <c r="Y248" t="s">
        <v>5947</v>
      </c>
    </row>
    <row r="249" spans="2:25" x14ac:dyDescent="0.25">
      <c r="B249" t="s">
        <v>30</v>
      </c>
      <c r="C249" t="s">
        <v>43</v>
      </c>
      <c r="D249" t="s">
        <v>711</v>
      </c>
      <c r="E249" t="s">
        <v>712</v>
      </c>
      <c r="F249" t="s">
        <v>27</v>
      </c>
      <c r="G249" t="s">
        <v>28</v>
      </c>
      <c r="H249" t="s">
        <v>36</v>
      </c>
      <c r="I249" t="s">
        <v>46</v>
      </c>
      <c r="J249">
        <v>0</v>
      </c>
      <c r="K249" t="s">
        <v>712</v>
      </c>
      <c r="L249">
        <v>0</v>
      </c>
      <c r="M249">
        <v>0</v>
      </c>
      <c r="N249" t="s">
        <v>87</v>
      </c>
      <c r="P249">
        <v>29.75</v>
      </c>
      <c r="R249" t="s">
        <v>711</v>
      </c>
      <c r="T249" t="s">
        <v>713</v>
      </c>
      <c r="U249">
        <v>25</v>
      </c>
      <c r="V249">
        <v>63</v>
      </c>
      <c r="X249" t="str" cm="1">
        <f t="array" ref="X249">_xlfn.LET(
  _xlpm.merv, IFERROR(_xlfn.REGEXEXTRACT(E249,"(?i)MERV[-\s]?(\d{1,2})"),""),
  _xlpm.eff, IFERROR(_xlfn.REGEXEXTRACT(E249,"(\d{1,3}(?:\.\d+)?)\s*%"),""),
  IF(_xlpm.merv&lt;&gt;"", _xlpm.merv,
     IF(_xlpm.eff&lt;&gt;"", _xlpm.eff,
        ""
     )
  )
)</f>
        <v>MERV 9</v>
      </c>
      <c r="Y249">
        <v>9</v>
      </c>
    </row>
    <row r="250" spans="2:25" x14ac:dyDescent="0.25">
      <c r="B250" t="s">
        <v>30</v>
      </c>
      <c r="C250" t="s">
        <v>43</v>
      </c>
      <c r="D250" t="s">
        <v>714</v>
      </c>
      <c r="E250" t="s">
        <v>715</v>
      </c>
      <c r="F250" t="s">
        <v>27</v>
      </c>
      <c r="G250" t="s">
        <v>28</v>
      </c>
      <c r="H250" t="s">
        <v>36</v>
      </c>
      <c r="I250" t="s">
        <v>46</v>
      </c>
      <c r="J250">
        <v>0</v>
      </c>
      <c r="K250" t="s">
        <v>715</v>
      </c>
      <c r="L250">
        <v>-2</v>
      </c>
      <c r="N250" t="s">
        <v>87</v>
      </c>
      <c r="P250">
        <v>38.93</v>
      </c>
      <c r="R250" t="s">
        <v>714</v>
      </c>
      <c r="T250" t="s">
        <v>716</v>
      </c>
      <c r="U250">
        <v>25</v>
      </c>
      <c r="V250">
        <v>75</v>
      </c>
      <c r="X250" t="str" cm="1">
        <f t="array" ref="X250">_xlfn.LET(
  _xlpm.merv, IFERROR(_xlfn.REGEXEXTRACT(E250,"(?i)MERV[-\s]?(\d{1,2})"),""),
  _xlpm.eff, IFERROR(_xlfn.REGEXEXTRACT(E250,"(\d{1,3}(?:\.\d+)?)\s*%"),""),
  IF(_xlpm.merv&lt;&gt;"", _xlpm.merv,
     IF(_xlpm.eff&lt;&gt;"", _xlpm.eff,
        ""
     )
  )
)</f>
        <v/>
      </c>
      <c r="Y250" t="s">
        <v>5947</v>
      </c>
    </row>
    <row r="251" spans="2:25" x14ac:dyDescent="0.25">
      <c r="B251" t="s">
        <v>30</v>
      </c>
      <c r="C251" t="s">
        <v>43</v>
      </c>
      <c r="D251" t="s">
        <v>717</v>
      </c>
      <c r="E251" t="s">
        <v>718</v>
      </c>
      <c r="F251" t="s">
        <v>27</v>
      </c>
      <c r="G251" t="s">
        <v>28</v>
      </c>
      <c r="H251" t="s">
        <v>36</v>
      </c>
      <c r="I251" t="s">
        <v>46</v>
      </c>
      <c r="J251">
        <v>0</v>
      </c>
      <c r="K251" t="s">
        <v>718</v>
      </c>
      <c r="L251">
        <v>0</v>
      </c>
      <c r="M251">
        <v>0</v>
      </c>
      <c r="N251" t="s">
        <v>87</v>
      </c>
      <c r="P251">
        <v>38.93</v>
      </c>
      <c r="R251" t="s">
        <v>717</v>
      </c>
      <c r="T251" t="s">
        <v>719</v>
      </c>
      <c r="U251">
        <v>25</v>
      </c>
      <c r="V251">
        <v>78</v>
      </c>
      <c r="X251" t="str" cm="1">
        <f t="array" ref="X251">_xlfn.LET(
  _xlpm.merv, IFERROR(_xlfn.REGEXEXTRACT(E251,"(?i)MERV[-\s]?(\d{1,2})"),""),
  _xlpm.eff, IFERROR(_xlfn.REGEXEXTRACT(E251,"(\d{1,3}(?:\.\d+)?)\s*%"),""),
  IF(_xlpm.merv&lt;&gt;"", _xlpm.merv,
     IF(_xlpm.eff&lt;&gt;"", _xlpm.eff,
        ""
     )
  )
)</f>
        <v>MERV 9</v>
      </c>
      <c r="Y251">
        <v>9</v>
      </c>
    </row>
    <row r="252" spans="2:25" x14ac:dyDescent="0.25">
      <c r="B252" t="s">
        <v>30</v>
      </c>
      <c r="C252" t="s">
        <v>43</v>
      </c>
      <c r="D252" t="s">
        <v>720</v>
      </c>
      <c r="E252" t="s">
        <v>721</v>
      </c>
      <c r="F252" t="s">
        <v>27</v>
      </c>
      <c r="G252" t="s">
        <v>28</v>
      </c>
      <c r="H252" t="s">
        <v>36</v>
      </c>
      <c r="I252" t="s">
        <v>46</v>
      </c>
      <c r="J252">
        <v>0</v>
      </c>
      <c r="K252" t="s">
        <v>721</v>
      </c>
      <c r="L252">
        <v>-8</v>
      </c>
      <c r="M252">
        <v>0</v>
      </c>
      <c r="N252" t="s">
        <v>87</v>
      </c>
      <c r="P252">
        <v>42.36</v>
      </c>
      <c r="R252" t="s">
        <v>720</v>
      </c>
      <c r="T252" t="s">
        <v>722</v>
      </c>
      <c r="U252">
        <v>25</v>
      </c>
      <c r="V252">
        <v>90</v>
      </c>
      <c r="X252" t="str" cm="1">
        <f t="array" ref="X252">_xlfn.LET(
  _xlpm.merv, IFERROR(_xlfn.REGEXEXTRACT(E252,"(?i)MERV[-\s]?(\d{1,2})"),""),
  _xlpm.eff, IFERROR(_xlfn.REGEXEXTRACT(E252,"(\d{1,3}(?:\.\d+)?)\s*%"),""),
  IF(_xlpm.merv&lt;&gt;"", _xlpm.merv,
     IF(_xlpm.eff&lt;&gt;"", _xlpm.eff,
        ""
     )
  )
)</f>
        <v/>
      </c>
      <c r="Y252" t="s">
        <v>5947</v>
      </c>
    </row>
    <row r="253" spans="2:25" x14ac:dyDescent="0.25">
      <c r="B253" t="s">
        <v>30</v>
      </c>
      <c r="C253" t="s">
        <v>43</v>
      </c>
      <c r="D253" t="s">
        <v>723</v>
      </c>
      <c r="E253" t="s">
        <v>724</v>
      </c>
      <c r="F253" t="s">
        <v>27</v>
      </c>
      <c r="G253" t="s">
        <v>28</v>
      </c>
      <c r="H253" t="s">
        <v>36</v>
      </c>
      <c r="I253" t="s">
        <v>46</v>
      </c>
      <c r="J253">
        <v>0</v>
      </c>
      <c r="K253" t="s">
        <v>724</v>
      </c>
      <c r="L253">
        <v>0</v>
      </c>
      <c r="M253">
        <v>0</v>
      </c>
      <c r="N253" t="s">
        <v>87</v>
      </c>
      <c r="P253">
        <v>33.520000000000003</v>
      </c>
      <c r="T253" t="s">
        <v>725</v>
      </c>
      <c r="U253">
        <v>25</v>
      </c>
      <c r="V253">
        <v>96</v>
      </c>
      <c r="X253" t="str" cm="1">
        <f t="array" ref="X253">_xlfn.LET(
  _xlpm.merv, IFERROR(_xlfn.REGEXEXTRACT(E253,"(?i)MERV[-\s]?(\d{1,2})"),""),
  _xlpm.eff, IFERROR(_xlfn.REGEXEXTRACT(E253,"(\d{1,3}(?:\.\d+)?)\s*%"),""),
  IF(_xlpm.merv&lt;&gt;"", _xlpm.merv,
     IF(_xlpm.eff&lt;&gt;"", _xlpm.eff,
        ""
     )
  )
)</f>
        <v/>
      </c>
      <c r="Y253" t="s">
        <v>5947</v>
      </c>
    </row>
    <row r="254" spans="2:25" x14ac:dyDescent="0.25">
      <c r="B254" t="s">
        <v>30</v>
      </c>
      <c r="C254" t="s">
        <v>43</v>
      </c>
      <c r="D254" t="s">
        <v>726</v>
      </c>
      <c r="E254" t="s">
        <v>727</v>
      </c>
      <c r="F254" t="s">
        <v>27</v>
      </c>
      <c r="G254" t="s">
        <v>28</v>
      </c>
      <c r="H254" t="s">
        <v>36</v>
      </c>
      <c r="I254" t="s">
        <v>46</v>
      </c>
      <c r="J254">
        <v>0</v>
      </c>
      <c r="K254" t="s">
        <v>727</v>
      </c>
      <c r="L254">
        <v>0</v>
      </c>
      <c r="M254">
        <v>0</v>
      </c>
      <c r="N254" t="s">
        <v>87</v>
      </c>
      <c r="P254">
        <v>33.520000000000003</v>
      </c>
      <c r="T254" t="s">
        <v>725</v>
      </c>
      <c r="U254">
        <v>25</v>
      </c>
      <c r="V254">
        <v>96</v>
      </c>
      <c r="X254" t="str" cm="1">
        <f t="array" ref="X254">_xlfn.LET(
  _xlpm.merv, IFERROR(_xlfn.REGEXEXTRACT(E254,"(?i)MERV[-\s]?(\d{1,2})"),""),
  _xlpm.eff, IFERROR(_xlfn.REGEXEXTRACT(E254,"(\d{1,3}(?:\.\d+)?)\s*%"),""),
  IF(_xlpm.merv&lt;&gt;"", _xlpm.merv,
     IF(_xlpm.eff&lt;&gt;"", _xlpm.eff,
        ""
     )
  )
)</f>
        <v/>
      </c>
      <c r="Y254" t="s">
        <v>5947</v>
      </c>
    </row>
    <row r="255" spans="2:25" x14ac:dyDescent="0.25">
      <c r="B255" t="s">
        <v>30</v>
      </c>
      <c r="C255" t="s">
        <v>43</v>
      </c>
      <c r="D255" t="s">
        <v>728</v>
      </c>
      <c r="E255" t="s">
        <v>729</v>
      </c>
      <c r="F255" t="s">
        <v>27</v>
      </c>
      <c r="G255" t="s">
        <v>28</v>
      </c>
      <c r="H255" t="s">
        <v>36</v>
      </c>
      <c r="I255" t="s">
        <v>46</v>
      </c>
      <c r="J255">
        <v>0</v>
      </c>
      <c r="K255" t="s">
        <v>729</v>
      </c>
      <c r="L255">
        <v>0</v>
      </c>
      <c r="M255">
        <v>0</v>
      </c>
      <c r="N255" t="s">
        <v>87</v>
      </c>
      <c r="P255">
        <v>45.35</v>
      </c>
      <c r="R255" t="s">
        <v>728</v>
      </c>
      <c r="T255" t="s">
        <v>730</v>
      </c>
      <c r="U255">
        <v>25</v>
      </c>
      <c r="V255">
        <v>97</v>
      </c>
      <c r="X255" t="str" cm="1">
        <f t="array" ref="X255">_xlfn.LET(
  _xlpm.merv, IFERROR(_xlfn.REGEXEXTRACT(E255,"(?i)MERV[-\s]?(\d{1,2})"),""),
  _xlpm.eff, IFERROR(_xlfn.REGEXEXTRACT(E255,"(\d{1,3}(?:\.\d+)?)\s*%"),""),
  IF(_xlpm.merv&lt;&gt;"", _xlpm.merv,
     IF(_xlpm.eff&lt;&gt;"", _xlpm.eff,
        ""
     )
  )
)</f>
        <v>MERV 9</v>
      </c>
      <c r="Y255">
        <v>9</v>
      </c>
    </row>
    <row r="256" spans="2:25" x14ac:dyDescent="0.25">
      <c r="B256" t="s">
        <v>30</v>
      </c>
      <c r="C256" t="s">
        <v>43</v>
      </c>
      <c r="D256" t="s">
        <v>731</v>
      </c>
      <c r="E256" t="s">
        <v>732</v>
      </c>
      <c r="F256" t="s">
        <v>27</v>
      </c>
      <c r="G256" t="s">
        <v>28</v>
      </c>
      <c r="H256" t="s">
        <v>36</v>
      </c>
      <c r="I256" t="s">
        <v>46</v>
      </c>
      <c r="J256">
        <v>0</v>
      </c>
      <c r="K256" t="s">
        <v>732</v>
      </c>
      <c r="L256">
        <v>29</v>
      </c>
      <c r="M256">
        <v>9.5500000000000007</v>
      </c>
      <c r="N256" t="s">
        <v>87</v>
      </c>
      <c r="P256">
        <v>25.26</v>
      </c>
      <c r="R256" t="s">
        <v>731</v>
      </c>
      <c r="T256" t="s">
        <v>733</v>
      </c>
      <c r="U256">
        <v>26</v>
      </c>
      <c r="V256">
        <v>34</v>
      </c>
      <c r="X256" t="str" cm="1">
        <f t="array" ref="X256">_xlfn.LET(
  _xlpm.merv, IFERROR(_xlfn.REGEXEXTRACT(E256,"(?i)MERV[-\s]?(\d{1,2})"),""),
  _xlpm.eff, IFERROR(_xlfn.REGEXEXTRACT(E256,"(\d{1,3}(?:\.\d+)?)\s*%"),""),
  IF(_xlpm.merv&lt;&gt;"", _xlpm.merv,
     IF(_xlpm.eff&lt;&gt;"", _xlpm.eff,
        ""
     )
  )
)</f>
        <v/>
      </c>
      <c r="Y256" t="s">
        <v>5947</v>
      </c>
    </row>
    <row r="257" spans="2:25" x14ac:dyDescent="0.25">
      <c r="B257" t="s">
        <v>30</v>
      </c>
      <c r="C257" t="s">
        <v>43</v>
      </c>
      <c r="D257" t="s">
        <v>734</v>
      </c>
      <c r="E257" t="s">
        <v>735</v>
      </c>
      <c r="F257" t="s">
        <v>27</v>
      </c>
      <c r="G257" t="s">
        <v>28</v>
      </c>
      <c r="H257" t="s">
        <v>36</v>
      </c>
      <c r="I257" t="s">
        <v>46</v>
      </c>
      <c r="J257">
        <v>0</v>
      </c>
      <c r="K257" t="s">
        <v>735</v>
      </c>
      <c r="L257">
        <v>1496</v>
      </c>
      <c r="M257">
        <v>2.89</v>
      </c>
      <c r="N257" t="s">
        <v>322</v>
      </c>
      <c r="P257">
        <v>4.2300000000000004</v>
      </c>
      <c r="R257" t="s">
        <v>734</v>
      </c>
      <c r="T257" t="s">
        <v>156</v>
      </c>
      <c r="U257">
        <v>12</v>
      </c>
      <c r="V257">
        <v>24</v>
      </c>
      <c r="X257" t="str" cm="1">
        <f t="array" ref="X257">_xlfn.LET(
  _xlpm.merv, IFERROR(_xlfn.REGEXEXTRACT(E257,"(?i)MERV[-\s]?(\d{1,2})"),""),
  _xlpm.eff, IFERROR(_xlfn.REGEXEXTRACT(E257,"(\d{1,3}(?:\.\d+)?)\s*%"),""),
  IF(_xlpm.merv&lt;&gt;"", _xlpm.merv,
     IF(_xlpm.eff&lt;&gt;"", _xlpm.eff,
        ""
     )
  )
)</f>
        <v/>
      </c>
      <c r="Y257" t="s">
        <v>5947</v>
      </c>
    </row>
    <row r="258" spans="2:25" x14ac:dyDescent="0.25">
      <c r="B258" t="s">
        <v>30</v>
      </c>
      <c r="C258" t="s">
        <v>43</v>
      </c>
      <c r="D258" t="s">
        <v>736</v>
      </c>
      <c r="E258" t="s">
        <v>737</v>
      </c>
      <c r="F258" t="s">
        <v>27</v>
      </c>
      <c r="G258" t="s">
        <v>28</v>
      </c>
      <c r="H258" t="s">
        <v>36</v>
      </c>
      <c r="I258" t="s">
        <v>46</v>
      </c>
      <c r="J258">
        <v>0</v>
      </c>
      <c r="K258" t="s">
        <v>737</v>
      </c>
      <c r="L258">
        <v>24</v>
      </c>
      <c r="M258">
        <v>3.58</v>
      </c>
      <c r="N258" t="s">
        <v>322</v>
      </c>
      <c r="P258">
        <v>5.23</v>
      </c>
      <c r="R258" t="s">
        <v>736</v>
      </c>
      <c r="T258" t="s">
        <v>343</v>
      </c>
      <c r="U258">
        <v>16</v>
      </c>
      <c r="V258">
        <v>25</v>
      </c>
      <c r="X258" t="str" cm="1">
        <f t="array" ref="X258">_xlfn.LET(
  _xlpm.merv, IFERROR(_xlfn.REGEXEXTRACT(E258,"(?i)MERV[-\s]?(\d{1,2})"),""),
  _xlpm.eff, IFERROR(_xlfn.REGEXEXTRACT(E258,"(\d{1,3}(?:\.\d+)?)\s*%"),""),
  IF(_xlpm.merv&lt;&gt;"", _xlpm.merv,
     IF(_xlpm.eff&lt;&gt;"", _xlpm.eff,
        ""
     )
  )
)</f>
        <v/>
      </c>
      <c r="Y258" t="s">
        <v>5947</v>
      </c>
    </row>
    <row r="259" spans="2:25" x14ac:dyDescent="0.25">
      <c r="B259" t="s">
        <v>30</v>
      </c>
      <c r="C259" t="s">
        <v>43</v>
      </c>
      <c r="D259" t="s">
        <v>738</v>
      </c>
      <c r="E259" t="s">
        <v>739</v>
      </c>
      <c r="F259" t="s">
        <v>27</v>
      </c>
      <c r="G259" t="s">
        <v>28</v>
      </c>
      <c r="H259" t="s">
        <v>36</v>
      </c>
      <c r="I259" t="s">
        <v>46</v>
      </c>
      <c r="J259">
        <v>0</v>
      </c>
      <c r="K259" t="s">
        <v>739</v>
      </c>
      <c r="L259">
        <v>595</v>
      </c>
      <c r="M259">
        <v>3.69</v>
      </c>
      <c r="N259" t="s">
        <v>322</v>
      </c>
      <c r="P259">
        <v>5.4</v>
      </c>
      <c r="R259" t="s">
        <v>738</v>
      </c>
      <c r="T259" t="s">
        <v>467</v>
      </c>
      <c r="U259">
        <v>20</v>
      </c>
      <c r="V259">
        <v>20</v>
      </c>
      <c r="X259" t="str" cm="1">
        <f t="array" ref="X259">_xlfn.LET(
  _xlpm.merv, IFERROR(_xlfn.REGEXEXTRACT(E259,"(?i)MERV[-\s]?(\d{1,2})"),""),
  _xlpm.eff, IFERROR(_xlfn.REGEXEXTRACT(E259,"(\d{1,3}(?:\.\d+)?)\s*%"),""),
  IF(_xlpm.merv&lt;&gt;"", _xlpm.merv,
     IF(_xlpm.eff&lt;&gt;"", _xlpm.eff,
        ""
     )
  )
)</f>
        <v/>
      </c>
      <c r="Y259" t="s">
        <v>5947</v>
      </c>
    </row>
    <row r="260" spans="2:25" x14ac:dyDescent="0.25">
      <c r="B260" t="s">
        <v>30</v>
      </c>
      <c r="C260" t="s">
        <v>43</v>
      </c>
      <c r="D260" t="s">
        <v>740</v>
      </c>
      <c r="E260" t="s">
        <v>741</v>
      </c>
      <c r="F260" t="s">
        <v>27</v>
      </c>
      <c r="G260" t="s">
        <v>28</v>
      </c>
      <c r="H260" t="s">
        <v>36</v>
      </c>
      <c r="I260" t="s">
        <v>46</v>
      </c>
      <c r="J260">
        <v>0</v>
      </c>
      <c r="K260" t="s">
        <v>741</v>
      </c>
      <c r="L260">
        <v>515</v>
      </c>
      <c r="M260">
        <v>4.04</v>
      </c>
      <c r="N260" t="s">
        <v>322</v>
      </c>
      <c r="P260">
        <v>5.92</v>
      </c>
      <c r="R260" t="s">
        <v>740</v>
      </c>
      <c r="T260" t="s">
        <v>482</v>
      </c>
      <c r="U260">
        <v>20</v>
      </c>
      <c r="V260">
        <v>24</v>
      </c>
      <c r="X260" t="str" cm="1">
        <f t="array" ref="X260">_xlfn.LET(
  _xlpm.merv, IFERROR(_xlfn.REGEXEXTRACT(E260,"(?i)MERV[-\s]?(\d{1,2})"),""),
  _xlpm.eff, IFERROR(_xlfn.REGEXEXTRACT(E260,"(\d{1,3}(?:\.\d+)?)\s*%"),""),
  IF(_xlpm.merv&lt;&gt;"", _xlpm.merv,
     IF(_xlpm.eff&lt;&gt;"", _xlpm.eff,
        ""
     )
  )
)</f>
        <v/>
      </c>
      <c r="Y260" t="s">
        <v>5947</v>
      </c>
    </row>
    <row r="261" spans="2:25" x14ac:dyDescent="0.25">
      <c r="B261" t="s">
        <v>30</v>
      </c>
      <c r="C261" t="s">
        <v>43</v>
      </c>
      <c r="D261" t="s">
        <v>742</v>
      </c>
      <c r="E261" t="s">
        <v>743</v>
      </c>
      <c r="F261" t="s">
        <v>27</v>
      </c>
      <c r="G261" t="s">
        <v>28</v>
      </c>
      <c r="H261" t="s">
        <v>36</v>
      </c>
      <c r="I261" t="s">
        <v>46</v>
      </c>
      <c r="J261">
        <v>0</v>
      </c>
      <c r="K261" t="s">
        <v>743</v>
      </c>
      <c r="L261">
        <v>504</v>
      </c>
      <c r="M261">
        <v>4.2</v>
      </c>
      <c r="N261" t="s">
        <v>322</v>
      </c>
      <c r="P261">
        <v>6.15</v>
      </c>
      <c r="R261" t="s">
        <v>742</v>
      </c>
      <c r="T261" t="s">
        <v>490</v>
      </c>
      <c r="U261">
        <v>20</v>
      </c>
      <c r="V261">
        <v>25</v>
      </c>
      <c r="X261" t="str" cm="1">
        <f t="array" ref="X261">_xlfn.LET(
  _xlpm.merv, IFERROR(_xlfn.REGEXEXTRACT(E261,"(?i)MERV[-\s]?(\d{1,2})"),""),
  _xlpm.eff, IFERROR(_xlfn.REGEXEXTRACT(E261,"(\d{1,3}(?:\.\d+)?)\s*%"),""),
  IF(_xlpm.merv&lt;&gt;"", _xlpm.merv,
     IF(_xlpm.eff&lt;&gt;"", _xlpm.eff,
        ""
     )
  )
)</f>
        <v/>
      </c>
      <c r="Y261" t="s">
        <v>5947</v>
      </c>
    </row>
    <row r="262" spans="2:25" x14ac:dyDescent="0.25">
      <c r="B262" t="s">
        <v>30</v>
      </c>
      <c r="C262" t="s">
        <v>43</v>
      </c>
      <c r="D262" t="s">
        <v>744</v>
      </c>
      <c r="E262" t="s">
        <v>745</v>
      </c>
      <c r="F262" t="s">
        <v>27</v>
      </c>
      <c r="G262" t="s">
        <v>28</v>
      </c>
      <c r="H262" t="s">
        <v>36</v>
      </c>
      <c r="I262" t="s">
        <v>46</v>
      </c>
      <c r="J262">
        <v>0</v>
      </c>
      <c r="K262" t="s">
        <v>745</v>
      </c>
      <c r="L262">
        <v>4758</v>
      </c>
      <c r="M262">
        <v>4.72</v>
      </c>
      <c r="N262" t="s">
        <v>322</v>
      </c>
      <c r="P262">
        <v>6.9</v>
      </c>
      <c r="R262" t="s">
        <v>744</v>
      </c>
      <c r="T262" t="s">
        <v>627</v>
      </c>
      <c r="U262">
        <v>24</v>
      </c>
      <c r="V262">
        <v>24</v>
      </c>
      <c r="X262" t="str" cm="1">
        <f t="array" ref="X262">_xlfn.LET(
  _xlpm.merv, IFERROR(_xlfn.REGEXEXTRACT(E262,"(?i)MERV[-\s]?(\d{1,2})"),""),
  _xlpm.eff, IFERROR(_xlfn.REGEXEXTRACT(E262,"(\d{1,3}(?:\.\d+)?)\s*%"),""),
  IF(_xlpm.merv&lt;&gt;"", _xlpm.merv,
     IF(_xlpm.eff&lt;&gt;"", _xlpm.eff,
        ""
     )
  )
)</f>
        <v/>
      </c>
      <c r="Y262" t="s">
        <v>5947</v>
      </c>
    </row>
    <row r="263" spans="2:25" x14ac:dyDescent="0.25">
      <c r="B263" t="s">
        <v>30</v>
      </c>
      <c r="C263" t="s">
        <v>43</v>
      </c>
      <c r="D263" t="s">
        <v>746</v>
      </c>
      <c r="E263" t="s">
        <v>747</v>
      </c>
      <c r="F263" t="s">
        <v>27</v>
      </c>
      <c r="G263" t="s">
        <v>28</v>
      </c>
      <c r="H263" t="s">
        <v>36</v>
      </c>
      <c r="I263" t="s">
        <v>46</v>
      </c>
      <c r="J263">
        <v>0</v>
      </c>
      <c r="K263" t="s">
        <v>747</v>
      </c>
      <c r="L263">
        <v>0</v>
      </c>
      <c r="M263">
        <v>4.49</v>
      </c>
      <c r="N263" t="s">
        <v>87</v>
      </c>
      <c r="P263">
        <v>14.6</v>
      </c>
      <c r="R263" t="s">
        <v>746</v>
      </c>
      <c r="T263" t="s">
        <v>748</v>
      </c>
      <c r="U263">
        <v>28.5</v>
      </c>
      <c r="V263">
        <v>29.5</v>
      </c>
      <c r="X263" t="str" cm="1">
        <f t="array" ref="X263">_xlfn.LET(
  _xlpm.merv, IFERROR(_xlfn.REGEXEXTRACT(E263,"(?i)MERV[-\s]?(\d{1,2})"),""),
  _xlpm.eff, IFERROR(_xlfn.REGEXEXTRACT(E263,"(\d{1,3}(?:\.\d+)?)\s*%"),""),
  IF(_xlpm.merv&lt;&gt;"", _xlpm.merv,
     IF(_xlpm.eff&lt;&gt;"", _xlpm.eff,
        ""
     )
  )
)</f>
        <v/>
      </c>
      <c r="Y263" t="s">
        <v>5947</v>
      </c>
    </row>
    <row r="264" spans="2:25" x14ac:dyDescent="0.25">
      <c r="B264" t="s">
        <v>30</v>
      </c>
      <c r="C264" t="s">
        <v>43</v>
      </c>
      <c r="D264" t="s">
        <v>749</v>
      </c>
      <c r="E264" t="s">
        <v>750</v>
      </c>
      <c r="F264" t="s">
        <v>27</v>
      </c>
      <c r="G264" t="s">
        <v>28</v>
      </c>
      <c r="H264" t="s">
        <v>36</v>
      </c>
      <c r="I264" t="s">
        <v>46</v>
      </c>
      <c r="J264">
        <v>0</v>
      </c>
      <c r="K264" t="s">
        <v>750</v>
      </c>
      <c r="L264">
        <v>0</v>
      </c>
      <c r="N264" t="s">
        <v>87</v>
      </c>
      <c r="P264">
        <v>21.96</v>
      </c>
      <c r="R264" t="s">
        <v>749</v>
      </c>
      <c r="T264" t="s">
        <v>751</v>
      </c>
      <c r="U264">
        <v>30</v>
      </c>
      <c r="V264">
        <v>45</v>
      </c>
      <c r="X264" t="str" cm="1">
        <f t="array" ref="X264">_xlfn.LET(
  _xlpm.merv, IFERROR(_xlfn.REGEXEXTRACT(E264,"(?i)MERV[-\s]?(\d{1,2})"),""),
  _xlpm.eff, IFERROR(_xlfn.REGEXEXTRACT(E264,"(\d{1,3}(?:\.\d+)?)\s*%"),""),
  IF(_xlpm.merv&lt;&gt;"", _xlpm.merv,
     IF(_xlpm.eff&lt;&gt;"", _xlpm.eff,
        ""
     )
  )
)</f>
        <v/>
      </c>
      <c r="Y264" t="s">
        <v>5947</v>
      </c>
    </row>
    <row r="265" spans="2:25" x14ac:dyDescent="0.25">
      <c r="B265" t="s">
        <v>30</v>
      </c>
      <c r="C265" t="s">
        <v>43</v>
      </c>
      <c r="D265" t="s">
        <v>752</v>
      </c>
      <c r="E265" t="s">
        <v>753</v>
      </c>
      <c r="F265" t="s">
        <v>27</v>
      </c>
      <c r="G265" t="s">
        <v>28</v>
      </c>
      <c r="H265" t="s">
        <v>36</v>
      </c>
      <c r="I265" t="s">
        <v>46</v>
      </c>
      <c r="J265">
        <v>0</v>
      </c>
      <c r="K265" t="s">
        <v>753</v>
      </c>
      <c r="L265">
        <v>0</v>
      </c>
      <c r="M265">
        <v>99.43</v>
      </c>
      <c r="N265" t="s">
        <v>754</v>
      </c>
      <c r="P265">
        <v>153.96</v>
      </c>
      <c r="R265" t="s">
        <v>752</v>
      </c>
      <c r="T265" t="s">
        <v>42</v>
      </c>
      <c r="U265">
        <v>24</v>
      </c>
      <c r="V265">
        <v>24</v>
      </c>
      <c r="W265">
        <v>12</v>
      </c>
      <c r="X265" t="str" cm="1">
        <f t="array" ref="X265">_xlfn.LET(
  _xlpm.merv, IFERROR(_xlfn.REGEXEXTRACT(E265,"(?i)MERV[-\s]?(\d{1,2})"),""),
  _xlpm.eff, IFERROR(_xlfn.REGEXEXTRACT(E265,"(\d{1,3}(?:\.\d+)?)\s*%"),""),
  IF(_xlpm.merv&lt;&gt;"", _xlpm.merv,
     IF(_xlpm.eff&lt;&gt;"", _xlpm.eff,
        ""
     )
  )
)</f>
        <v>MERV 14</v>
      </c>
      <c r="Y265">
        <v>14</v>
      </c>
    </row>
    <row r="266" spans="2:25" x14ac:dyDescent="0.25">
      <c r="B266" t="s">
        <v>30</v>
      </c>
      <c r="C266" t="s">
        <v>43</v>
      </c>
      <c r="D266" t="s">
        <v>755</v>
      </c>
      <c r="E266" t="s">
        <v>756</v>
      </c>
      <c r="F266" t="s">
        <v>27</v>
      </c>
      <c r="G266" t="s">
        <v>28</v>
      </c>
      <c r="H266" t="s">
        <v>36</v>
      </c>
      <c r="I266" t="s">
        <v>46</v>
      </c>
      <c r="J266">
        <v>0</v>
      </c>
      <c r="K266" t="s">
        <v>756</v>
      </c>
      <c r="L266">
        <v>0</v>
      </c>
      <c r="M266">
        <v>68.510000000000005</v>
      </c>
      <c r="N266" t="s">
        <v>754</v>
      </c>
      <c r="P266">
        <v>97.88</v>
      </c>
      <c r="R266" t="s">
        <v>755</v>
      </c>
      <c r="T266" t="s">
        <v>757</v>
      </c>
      <c r="U266">
        <v>12</v>
      </c>
      <c r="V266">
        <v>24</v>
      </c>
      <c r="W266">
        <v>12</v>
      </c>
      <c r="X266" t="str" cm="1">
        <f t="array" ref="X266">_xlfn.LET(
  _xlpm.merv, IFERROR(_xlfn.REGEXEXTRACT(E266,"(?i)MERV[-\s]?(\d{1,2})"),""),
  _xlpm.eff, IFERROR(_xlfn.REGEXEXTRACT(E266,"(\d{1,3}(?:\.\d+)?)\s*%"),""),
  IF(_xlpm.merv&lt;&gt;"", _xlpm.merv,
     IF(_xlpm.eff&lt;&gt;"", _xlpm.eff,
        ""
     )
  )
)</f>
        <v>MERV 14</v>
      </c>
      <c r="Y266">
        <v>14</v>
      </c>
    </row>
    <row r="267" spans="2:25" x14ac:dyDescent="0.25">
      <c r="B267" t="s">
        <v>30</v>
      </c>
      <c r="C267" t="s">
        <v>43</v>
      </c>
      <c r="D267" t="s">
        <v>758</v>
      </c>
      <c r="E267" t="s">
        <v>759</v>
      </c>
      <c r="F267" t="s">
        <v>27</v>
      </c>
      <c r="G267" t="s">
        <v>28</v>
      </c>
      <c r="H267" t="s">
        <v>36</v>
      </c>
      <c r="I267" t="s">
        <v>46</v>
      </c>
      <c r="J267">
        <v>0</v>
      </c>
      <c r="K267" t="s">
        <v>759</v>
      </c>
      <c r="L267">
        <v>9</v>
      </c>
      <c r="M267">
        <v>259.2</v>
      </c>
      <c r="N267" t="s">
        <v>65</v>
      </c>
      <c r="P267">
        <v>784</v>
      </c>
      <c r="R267" t="s">
        <v>758</v>
      </c>
      <c r="X267" t="str" cm="1">
        <f t="array" ref="X267">_xlfn.LET(
  _xlpm.merv, IFERROR(_xlfn.REGEXEXTRACT(E267,"(?i)MERV[-\s]?(\d{1,2})"),""),
  _xlpm.eff, IFERROR(_xlfn.REGEXEXTRACT(E267,"(\d{1,3}(?:\.\d+)?)\s*%"),""),
  IF(_xlpm.merv&lt;&gt;"", _xlpm.merv,
     IF(_xlpm.eff&lt;&gt;"", _xlpm.eff,
        ""
     )
  )
)</f>
        <v/>
      </c>
      <c r="Y267" t="s">
        <v>5947</v>
      </c>
    </row>
    <row r="268" spans="2:25" x14ac:dyDescent="0.25">
      <c r="B268" t="s">
        <v>30</v>
      </c>
      <c r="C268" t="s">
        <v>43</v>
      </c>
      <c r="D268" t="s">
        <v>760</v>
      </c>
      <c r="E268" t="s">
        <v>761</v>
      </c>
      <c r="F268" t="s">
        <v>27</v>
      </c>
      <c r="G268" t="s">
        <v>28</v>
      </c>
      <c r="H268" t="s">
        <v>36</v>
      </c>
      <c r="I268" t="s">
        <v>46</v>
      </c>
      <c r="J268">
        <v>0</v>
      </c>
      <c r="K268" t="s">
        <v>761</v>
      </c>
      <c r="L268">
        <v>4</v>
      </c>
      <c r="M268">
        <v>144</v>
      </c>
      <c r="N268" t="s">
        <v>65</v>
      </c>
      <c r="P268">
        <v>784</v>
      </c>
      <c r="R268" t="s">
        <v>760</v>
      </c>
      <c r="X268" t="str" cm="1">
        <f t="array" ref="X268">_xlfn.LET(
  _xlpm.merv, IFERROR(_xlfn.REGEXEXTRACT(E268,"(?i)MERV[-\s]?(\d{1,2})"),""),
  _xlpm.eff, IFERROR(_xlfn.REGEXEXTRACT(E268,"(\d{1,3}(?:\.\d+)?)\s*%"),""),
  IF(_xlpm.merv&lt;&gt;"", _xlpm.merv,
     IF(_xlpm.eff&lt;&gt;"", _xlpm.eff,
        ""
     )
  )
)</f>
        <v/>
      </c>
      <c r="Y268" t="s">
        <v>5947</v>
      </c>
    </row>
    <row r="269" spans="2:25" x14ac:dyDescent="0.25">
      <c r="B269" t="s">
        <v>30</v>
      </c>
      <c r="C269" t="s">
        <v>43</v>
      </c>
      <c r="D269" t="s">
        <v>762</v>
      </c>
      <c r="E269" t="s">
        <v>763</v>
      </c>
      <c r="F269" t="s">
        <v>27</v>
      </c>
      <c r="G269" t="s">
        <v>28</v>
      </c>
      <c r="H269" t="s">
        <v>36</v>
      </c>
      <c r="I269" t="s">
        <v>46</v>
      </c>
      <c r="J269">
        <v>0</v>
      </c>
      <c r="K269" t="s">
        <v>763</v>
      </c>
      <c r="L269">
        <v>0</v>
      </c>
      <c r="M269">
        <v>533.4</v>
      </c>
      <c r="N269" t="s">
        <v>65</v>
      </c>
      <c r="P269">
        <v>889</v>
      </c>
      <c r="R269" t="s">
        <v>762</v>
      </c>
      <c r="X269" t="str" cm="1">
        <f t="array" ref="X269">_xlfn.LET(
  _xlpm.merv, IFERROR(_xlfn.REGEXEXTRACT(E269,"(?i)MERV[-\s]?(\d{1,2})"),""),
  _xlpm.eff, IFERROR(_xlfn.REGEXEXTRACT(E269,"(\d{1,3}(?:\.\d+)?)\s*%"),""),
  IF(_xlpm.merv&lt;&gt;"", _xlpm.merv,
     IF(_xlpm.eff&lt;&gt;"", _xlpm.eff,
        ""
     )
  )
)</f>
        <v/>
      </c>
      <c r="Y269" t="s">
        <v>5947</v>
      </c>
    </row>
    <row r="270" spans="2:25" x14ac:dyDescent="0.25">
      <c r="B270" t="s">
        <v>30</v>
      </c>
      <c r="C270" t="s">
        <v>43</v>
      </c>
      <c r="D270" t="s">
        <v>764</v>
      </c>
      <c r="E270" t="s">
        <v>765</v>
      </c>
      <c r="F270" t="s">
        <v>27</v>
      </c>
      <c r="G270" t="s">
        <v>28</v>
      </c>
      <c r="H270" t="s">
        <v>36</v>
      </c>
      <c r="I270" t="s">
        <v>46</v>
      </c>
      <c r="J270">
        <v>0</v>
      </c>
      <c r="K270" t="s">
        <v>765</v>
      </c>
      <c r="L270">
        <v>0</v>
      </c>
      <c r="M270">
        <v>353.4</v>
      </c>
      <c r="N270" t="s">
        <v>65</v>
      </c>
      <c r="P270">
        <v>889</v>
      </c>
      <c r="R270" t="s">
        <v>764</v>
      </c>
      <c r="X270" t="str" cm="1">
        <f t="array" ref="X270">_xlfn.LET(
  _xlpm.merv, IFERROR(_xlfn.REGEXEXTRACT(E270,"(?i)MERV[-\s]?(\d{1,2})"),""),
  _xlpm.eff, IFERROR(_xlfn.REGEXEXTRACT(E270,"(\d{1,3}(?:\.\d+)?)\s*%"),""),
  IF(_xlpm.merv&lt;&gt;"", _xlpm.merv,
     IF(_xlpm.eff&lt;&gt;"", _xlpm.eff,
        ""
     )
  )
)</f>
        <v/>
      </c>
      <c r="Y270" t="s">
        <v>5947</v>
      </c>
    </row>
    <row r="271" spans="2:25" x14ac:dyDescent="0.25">
      <c r="B271" t="s">
        <v>30</v>
      </c>
      <c r="C271" t="s">
        <v>43</v>
      </c>
      <c r="D271" t="s">
        <v>766</v>
      </c>
      <c r="E271" t="s">
        <v>767</v>
      </c>
      <c r="F271" t="s">
        <v>27</v>
      </c>
      <c r="G271" t="s">
        <v>28</v>
      </c>
      <c r="H271" t="s">
        <v>36</v>
      </c>
      <c r="I271" t="s">
        <v>46</v>
      </c>
      <c r="J271">
        <v>0</v>
      </c>
      <c r="K271" t="s">
        <v>767</v>
      </c>
      <c r="L271">
        <v>0</v>
      </c>
      <c r="M271">
        <v>256.8</v>
      </c>
      <c r="N271" t="s">
        <v>65</v>
      </c>
      <c r="P271">
        <v>784</v>
      </c>
      <c r="R271" t="s">
        <v>766</v>
      </c>
      <c r="X271" t="str" cm="1">
        <f t="array" ref="X271">_xlfn.LET(
  _xlpm.merv, IFERROR(_xlfn.REGEXEXTRACT(E271,"(?i)MERV[-\s]?(\d{1,2})"),""),
  _xlpm.eff, IFERROR(_xlfn.REGEXEXTRACT(E271,"(\d{1,3}(?:\.\d+)?)\s*%"),""),
  IF(_xlpm.merv&lt;&gt;"", _xlpm.merv,
     IF(_xlpm.eff&lt;&gt;"", _xlpm.eff,
        ""
     )
  )
)</f>
        <v/>
      </c>
      <c r="Y271" t="s">
        <v>5947</v>
      </c>
    </row>
    <row r="272" spans="2:25" x14ac:dyDescent="0.25">
      <c r="B272" t="s">
        <v>30</v>
      </c>
      <c r="C272" t="s">
        <v>43</v>
      </c>
      <c r="D272" t="s">
        <v>768</v>
      </c>
      <c r="E272" t="s">
        <v>769</v>
      </c>
      <c r="F272" t="s">
        <v>27</v>
      </c>
      <c r="G272" t="s">
        <v>28</v>
      </c>
      <c r="H272" t="s">
        <v>36</v>
      </c>
      <c r="I272" t="s">
        <v>46</v>
      </c>
      <c r="J272">
        <v>0</v>
      </c>
      <c r="K272" t="s">
        <v>769</v>
      </c>
      <c r="L272">
        <v>0</v>
      </c>
      <c r="M272">
        <v>385.2</v>
      </c>
      <c r="N272" t="s">
        <v>65</v>
      </c>
      <c r="P272">
        <v>784</v>
      </c>
      <c r="R272" t="s">
        <v>768</v>
      </c>
      <c r="X272" t="str" cm="1">
        <f t="array" ref="X272">_xlfn.LET(
  _xlpm.merv, IFERROR(_xlfn.REGEXEXTRACT(E272,"(?i)MERV[-\s]?(\d{1,2})"),""),
  _xlpm.eff, IFERROR(_xlfn.REGEXEXTRACT(E272,"(\d{1,3}(?:\.\d+)?)\s*%"),""),
  IF(_xlpm.merv&lt;&gt;"", _xlpm.merv,
     IF(_xlpm.eff&lt;&gt;"", _xlpm.eff,
        ""
     )
  )
)</f>
        <v/>
      </c>
      <c r="Y272" t="s">
        <v>5947</v>
      </c>
    </row>
    <row r="273" spans="2:25" x14ac:dyDescent="0.25">
      <c r="B273" t="s">
        <v>30</v>
      </c>
      <c r="C273" t="s">
        <v>43</v>
      </c>
      <c r="D273" t="s">
        <v>770</v>
      </c>
      <c r="E273" t="s">
        <v>771</v>
      </c>
      <c r="F273" t="s">
        <v>27</v>
      </c>
      <c r="G273" t="s">
        <v>28</v>
      </c>
      <c r="H273" t="s">
        <v>36</v>
      </c>
      <c r="I273" t="s">
        <v>46</v>
      </c>
      <c r="J273">
        <v>0</v>
      </c>
      <c r="K273" t="s">
        <v>771</v>
      </c>
      <c r="L273">
        <v>0</v>
      </c>
      <c r="M273">
        <v>470.4</v>
      </c>
      <c r="N273" t="s">
        <v>65</v>
      </c>
      <c r="P273">
        <v>784</v>
      </c>
      <c r="R273" t="s">
        <v>770</v>
      </c>
      <c r="X273" t="str" cm="1">
        <f t="array" ref="X273">_xlfn.LET(
  _xlpm.merv, IFERROR(_xlfn.REGEXEXTRACT(E273,"(?i)MERV[-\s]?(\d{1,2})"),""),
  _xlpm.eff, IFERROR(_xlfn.REGEXEXTRACT(E273,"(\d{1,3}(?:\.\d+)?)\s*%"),""),
  IF(_xlpm.merv&lt;&gt;"", _xlpm.merv,
     IF(_xlpm.eff&lt;&gt;"", _xlpm.eff,
        ""
     )
  )
)</f>
        <v/>
      </c>
      <c r="Y273" t="s">
        <v>5947</v>
      </c>
    </row>
    <row r="274" spans="2:25" x14ac:dyDescent="0.25">
      <c r="B274" t="s">
        <v>30</v>
      </c>
      <c r="C274" t="s">
        <v>43</v>
      </c>
      <c r="D274" t="s">
        <v>772</v>
      </c>
      <c r="E274" t="s">
        <v>773</v>
      </c>
      <c r="F274" t="s">
        <v>27</v>
      </c>
      <c r="G274" t="s">
        <v>28</v>
      </c>
      <c r="H274" t="s">
        <v>36</v>
      </c>
      <c r="I274" t="s">
        <v>46</v>
      </c>
      <c r="J274">
        <v>0</v>
      </c>
      <c r="K274" t="s">
        <v>773</v>
      </c>
      <c r="L274">
        <v>0</v>
      </c>
      <c r="M274">
        <v>366</v>
      </c>
      <c r="N274" t="s">
        <v>65</v>
      </c>
      <c r="P274">
        <v>784</v>
      </c>
      <c r="R274" t="s">
        <v>772</v>
      </c>
      <c r="X274" t="str" cm="1">
        <f t="array" ref="X274">_xlfn.LET(
  _xlpm.merv, IFERROR(_xlfn.REGEXEXTRACT(E274,"(?i)MERV[-\s]?(\d{1,2})"),""),
  _xlpm.eff, IFERROR(_xlfn.REGEXEXTRACT(E274,"(\d{1,3}(?:\.\d+)?)\s*%"),""),
  IF(_xlpm.merv&lt;&gt;"", _xlpm.merv,
     IF(_xlpm.eff&lt;&gt;"", _xlpm.eff,
        ""
     )
  )
)</f>
        <v/>
      </c>
      <c r="Y274" t="s">
        <v>5947</v>
      </c>
    </row>
    <row r="275" spans="2:25" x14ac:dyDescent="0.25">
      <c r="B275" t="s">
        <v>30</v>
      </c>
      <c r="C275" t="s">
        <v>43</v>
      </c>
      <c r="D275" t="s">
        <v>774</v>
      </c>
      <c r="E275" t="s">
        <v>775</v>
      </c>
      <c r="F275" t="s">
        <v>27</v>
      </c>
      <c r="G275" t="s">
        <v>28</v>
      </c>
      <c r="H275" t="s">
        <v>36</v>
      </c>
      <c r="I275" t="s">
        <v>46</v>
      </c>
      <c r="J275">
        <v>0</v>
      </c>
      <c r="K275" t="s">
        <v>775</v>
      </c>
      <c r="L275">
        <v>0</v>
      </c>
      <c r="M275">
        <v>16.36</v>
      </c>
      <c r="N275" t="s">
        <v>87</v>
      </c>
      <c r="P275">
        <v>25.16</v>
      </c>
      <c r="R275" t="s">
        <v>774</v>
      </c>
      <c r="T275" t="s">
        <v>776</v>
      </c>
      <c r="U275">
        <v>40</v>
      </c>
      <c r="V275">
        <v>40</v>
      </c>
      <c r="X275" t="str" cm="1">
        <f t="array" ref="X275">_xlfn.LET(
  _xlpm.merv, IFERROR(_xlfn.REGEXEXTRACT(E275,"(?i)MERV[-\s]?(\d{1,2})"),""),
  _xlpm.eff, IFERROR(_xlfn.REGEXEXTRACT(E275,"(\d{1,3}(?:\.\d+)?)\s*%"),""),
  IF(_xlpm.merv&lt;&gt;"", _xlpm.merv,
     IF(_xlpm.eff&lt;&gt;"", _xlpm.eff,
        ""
     )
  )
)</f>
        <v/>
      </c>
      <c r="Y275" t="s">
        <v>5947</v>
      </c>
    </row>
    <row r="276" spans="2:25" x14ac:dyDescent="0.25">
      <c r="B276" t="s">
        <v>30</v>
      </c>
      <c r="C276" t="s">
        <v>43</v>
      </c>
      <c r="D276" t="s">
        <v>777</v>
      </c>
      <c r="E276" t="s">
        <v>778</v>
      </c>
      <c r="F276" t="s">
        <v>27</v>
      </c>
      <c r="G276" t="s">
        <v>28</v>
      </c>
      <c r="H276" t="s">
        <v>36</v>
      </c>
      <c r="I276" t="s">
        <v>46</v>
      </c>
      <c r="J276">
        <v>0</v>
      </c>
      <c r="K276" t="s">
        <v>778</v>
      </c>
      <c r="L276">
        <v>0</v>
      </c>
      <c r="M276">
        <v>481.8</v>
      </c>
      <c r="N276" t="s">
        <v>65</v>
      </c>
      <c r="P276">
        <v>784</v>
      </c>
      <c r="R276" t="s">
        <v>777</v>
      </c>
      <c r="X276" t="str" cm="1">
        <f t="array" ref="X276">_xlfn.LET(
  _xlpm.merv, IFERROR(_xlfn.REGEXEXTRACT(E276,"(?i)MERV[-\s]?(\d{1,2})"),""),
  _xlpm.eff, IFERROR(_xlfn.REGEXEXTRACT(E276,"(\d{1,3}(?:\.\d+)?)\s*%"),""),
  IF(_xlpm.merv&lt;&gt;"", _xlpm.merv,
     IF(_xlpm.eff&lt;&gt;"", _xlpm.eff,
        ""
     )
  )
)</f>
        <v/>
      </c>
      <c r="Y276" t="s">
        <v>5947</v>
      </c>
    </row>
    <row r="277" spans="2:25" x14ac:dyDescent="0.25">
      <c r="B277" t="s">
        <v>30</v>
      </c>
      <c r="C277" t="s">
        <v>43</v>
      </c>
      <c r="D277" t="s">
        <v>779</v>
      </c>
      <c r="E277" t="s">
        <v>780</v>
      </c>
      <c r="F277" t="s">
        <v>27</v>
      </c>
      <c r="G277" t="s">
        <v>28</v>
      </c>
      <c r="H277" t="s">
        <v>36</v>
      </c>
      <c r="I277" t="s">
        <v>46</v>
      </c>
      <c r="J277">
        <v>0</v>
      </c>
      <c r="K277" t="s">
        <v>780</v>
      </c>
      <c r="L277">
        <v>9</v>
      </c>
      <c r="M277">
        <v>14.38</v>
      </c>
      <c r="N277" t="s">
        <v>87</v>
      </c>
      <c r="P277">
        <v>35.32</v>
      </c>
      <c r="R277" t="s">
        <v>779</v>
      </c>
      <c r="T277" t="s">
        <v>781</v>
      </c>
      <c r="U277">
        <v>42</v>
      </c>
      <c r="V277">
        <v>50</v>
      </c>
      <c r="X277" t="str" cm="1">
        <f t="array" ref="X277">_xlfn.LET(
  _xlpm.merv, IFERROR(_xlfn.REGEXEXTRACT(E277,"(?i)MERV[-\s]?(\d{1,2})"),""),
  _xlpm.eff, IFERROR(_xlfn.REGEXEXTRACT(E277,"(\d{1,3}(?:\.\d+)?)\s*%"),""),
  IF(_xlpm.merv&lt;&gt;"", _xlpm.merv,
     IF(_xlpm.eff&lt;&gt;"", _xlpm.eff,
        ""
     )
  )
)</f>
        <v/>
      </c>
      <c r="Y277" t="s">
        <v>5947</v>
      </c>
    </row>
    <row r="278" spans="2:25" x14ac:dyDescent="0.25">
      <c r="B278" t="s">
        <v>30</v>
      </c>
      <c r="C278" t="s">
        <v>43</v>
      </c>
      <c r="D278" t="s">
        <v>782</v>
      </c>
      <c r="E278" t="s">
        <v>783</v>
      </c>
      <c r="F278" t="s">
        <v>27</v>
      </c>
      <c r="G278" t="s">
        <v>28</v>
      </c>
      <c r="H278" t="s">
        <v>36</v>
      </c>
      <c r="I278" t="s">
        <v>46</v>
      </c>
      <c r="J278">
        <v>0</v>
      </c>
      <c r="K278" t="s">
        <v>783</v>
      </c>
      <c r="L278">
        <v>50</v>
      </c>
      <c r="M278">
        <v>3.28</v>
      </c>
      <c r="N278" t="s">
        <v>87</v>
      </c>
      <c r="R278" t="s">
        <v>782</v>
      </c>
      <c r="T278" t="s">
        <v>784</v>
      </c>
      <c r="U278">
        <v>8</v>
      </c>
      <c r="V278">
        <v>10</v>
      </c>
      <c r="X278" t="str" cm="1">
        <f t="array" ref="X278">_xlfn.LET(
  _xlpm.merv, IFERROR(_xlfn.REGEXEXTRACT(E278,"(?i)MERV[-\s]?(\d{1,2})"),""),
  _xlpm.eff, IFERROR(_xlfn.REGEXEXTRACT(E278,"(\d{1,3}(?:\.\d+)?)\s*%"),""),
  IF(_xlpm.merv&lt;&gt;"", _xlpm.merv,
     IF(_xlpm.eff&lt;&gt;"", _xlpm.eff,
        ""
     )
  )
)</f>
        <v/>
      </c>
      <c r="Y278" t="s">
        <v>5947</v>
      </c>
    </row>
    <row r="279" spans="2:25" x14ac:dyDescent="0.25">
      <c r="B279" t="s">
        <v>30</v>
      </c>
      <c r="C279" t="s">
        <v>43</v>
      </c>
      <c r="D279" t="s">
        <v>785</v>
      </c>
      <c r="E279" t="s">
        <v>786</v>
      </c>
      <c r="F279" t="s">
        <v>27</v>
      </c>
      <c r="G279" t="s">
        <v>28</v>
      </c>
      <c r="H279" t="s">
        <v>36</v>
      </c>
      <c r="I279" t="s">
        <v>46</v>
      </c>
      <c r="J279">
        <v>0</v>
      </c>
      <c r="K279" t="s">
        <v>786</v>
      </c>
      <c r="L279">
        <v>25</v>
      </c>
      <c r="M279">
        <v>3.41</v>
      </c>
      <c r="N279" t="s">
        <v>87</v>
      </c>
      <c r="R279" t="s">
        <v>785</v>
      </c>
      <c r="T279" t="s">
        <v>787</v>
      </c>
      <c r="U279">
        <v>8</v>
      </c>
      <c r="V279">
        <v>14</v>
      </c>
      <c r="X279" t="str" cm="1">
        <f t="array" ref="X279">_xlfn.LET(
  _xlpm.merv, IFERROR(_xlfn.REGEXEXTRACT(E279,"(?i)MERV[-\s]?(\d{1,2})"),""),
  _xlpm.eff, IFERROR(_xlfn.REGEXEXTRACT(E279,"(\d{1,3}(?:\.\d+)?)\s*%"),""),
  IF(_xlpm.merv&lt;&gt;"", _xlpm.merv,
     IF(_xlpm.eff&lt;&gt;"", _xlpm.eff,
        ""
     )
  )
)</f>
        <v/>
      </c>
      <c r="Y279" t="s">
        <v>5947</v>
      </c>
    </row>
    <row r="280" spans="2:25" x14ac:dyDescent="0.25">
      <c r="B280" t="s">
        <v>30</v>
      </c>
      <c r="C280" t="s">
        <v>43</v>
      </c>
      <c r="D280" t="s">
        <v>788</v>
      </c>
      <c r="E280" t="s">
        <v>789</v>
      </c>
      <c r="F280" t="s">
        <v>27</v>
      </c>
      <c r="G280" t="s">
        <v>28</v>
      </c>
      <c r="H280" t="s">
        <v>36</v>
      </c>
      <c r="I280" t="s">
        <v>46</v>
      </c>
      <c r="J280">
        <v>0</v>
      </c>
      <c r="K280" t="s">
        <v>789</v>
      </c>
      <c r="L280">
        <v>0</v>
      </c>
      <c r="M280">
        <v>3.51</v>
      </c>
      <c r="N280" t="s">
        <v>87</v>
      </c>
      <c r="P280">
        <v>5.4</v>
      </c>
      <c r="R280" t="s">
        <v>788</v>
      </c>
      <c r="T280" t="s">
        <v>790</v>
      </c>
      <c r="U280">
        <v>8</v>
      </c>
      <c r="V280">
        <v>20</v>
      </c>
      <c r="X280" t="str" cm="1">
        <f t="array" ref="X280">_xlfn.LET(
  _xlpm.merv, IFERROR(_xlfn.REGEXEXTRACT(E280,"(?i)MERV[-\s]?(\d{1,2})"),""),
  _xlpm.eff, IFERROR(_xlfn.REGEXEXTRACT(E280,"(\d{1,3}(?:\.\d+)?)\s*%"),""),
  IF(_xlpm.merv&lt;&gt;"", _xlpm.merv,
     IF(_xlpm.eff&lt;&gt;"", _xlpm.eff,
        ""
     )
  )
)</f>
        <v/>
      </c>
      <c r="Y280" t="s">
        <v>5947</v>
      </c>
    </row>
    <row r="281" spans="2:25" x14ac:dyDescent="0.25">
      <c r="B281" t="s">
        <v>30</v>
      </c>
      <c r="C281" t="s">
        <v>43</v>
      </c>
      <c r="D281" t="s">
        <v>791</v>
      </c>
      <c r="E281" t="s">
        <v>792</v>
      </c>
      <c r="F281" t="s">
        <v>27</v>
      </c>
      <c r="G281" t="s">
        <v>28</v>
      </c>
      <c r="H281" t="s">
        <v>36</v>
      </c>
      <c r="I281" t="s">
        <v>46</v>
      </c>
      <c r="J281">
        <v>0</v>
      </c>
      <c r="K281" t="s">
        <v>793</v>
      </c>
      <c r="L281">
        <v>0</v>
      </c>
      <c r="M281">
        <v>3.69</v>
      </c>
      <c r="N281" t="s">
        <v>87</v>
      </c>
      <c r="P281">
        <v>5.27</v>
      </c>
      <c r="R281" t="s">
        <v>791</v>
      </c>
      <c r="T281" t="s">
        <v>790</v>
      </c>
      <c r="U281">
        <v>8</v>
      </c>
      <c r="V281">
        <v>20</v>
      </c>
      <c r="X281" t="str" cm="1">
        <f t="array" ref="X281">_xlfn.LET(
  _xlpm.merv, IFERROR(_xlfn.REGEXEXTRACT(E281,"(?i)MERV[-\s]?(\d{1,2})"),""),
  _xlpm.eff, IFERROR(_xlfn.REGEXEXTRACT(E281,"(\d{1,3}(?:\.\d+)?)\s*%"),""),
  IF(_xlpm.merv&lt;&gt;"", _xlpm.merv,
     IF(_xlpm.eff&lt;&gt;"", _xlpm.eff,
        ""
     )
  )
)</f>
        <v/>
      </c>
      <c r="Y281" t="s">
        <v>5947</v>
      </c>
    </row>
    <row r="282" spans="2:25" x14ac:dyDescent="0.25">
      <c r="B282" t="s">
        <v>30</v>
      </c>
      <c r="C282" t="s">
        <v>43</v>
      </c>
      <c r="D282" t="s">
        <v>794</v>
      </c>
      <c r="E282" t="s">
        <v>795</v>
      </c>
      <c r="F282" t="s">
        <v>27</v>
      </c>
      <c r="G282" t="s">
        <v>28</v>
      </c>
      <c r="H282" t="s">
        <v>36</v>
      </c>
      <c r="I282" t="s">
        <v>46</v>
      </c>
      <c r="J282">
        <v>0</v>
      </c>
      <c r="K282" t="s">
        <v>795</v>
      </c>
      <c r="L282">
        <v>0</v>
      </c>
      <c r="M282">
        <v>6.48</v>
      </c>
      <c r="N282" t="s">
        <v>87</v>
      </c>
      <c r="P282">
        <v>9.9600000000000009</v>
      </c>
      <c r="R282" t="s">
        <v>794</v>
      </c>
      <c r="T282" t="s">
        <v>796</v>
      </c>
      <c r="U282">
        <v>9</v>
      </c>
      <c r="V282">
        <v>34</v>
      </c>
      <c r="X282" t="str" cm="1">
        <f t="array" ref="X282">_xlfn.LET(
  _xlpm.merv, IFERROR(_xlfn.REGEXEXTRACT(E282,"(?i)MERV[-\s]?(\d{1,2})"),""),
  _xlpm.eff, IFERROR(_xlfn.REGEXEXTRACT(E282,"(\d{1,3}(?:\.\d+)?)\s*%"),""),
  IF(_xlpm.merv&lt;&gt;"", _xlpm.merv,
     IF(_xlpm.eff&lt;&gt;"", _xlpm.eff,
        ""
     )
  )
)</f>
        <v/>
      </c>
      <c r="Y282" t="s">
        <v>5947</v>
      </c>
    </row>
    <row r="283" spans="2:25" x14ac:dyDescent="0.25">
      <c r="B283" t="s">
        <v>30</v>
      </c>
      <c r="C283" t="s">
        <v>43</v>
      </c>
      <c r="D283" t="s">
        <v>797</v>
      </c>
      <c r="E283" t="s">
        <v>798</v>
      </c>
      <c r="F283" t="s">
        <v>27</v>
      </c>
      <c r="G283" t="s">
        <v>28</v>
      </c>
      <c r="H283" t="s">
        <v>36</v>
      </c>
      <c r="I283" t="s">
        <v>46</v>
      </c>
      <c r="J283">
        <v>0</v>
      </c>
      <c r="K283" t="s">
        <v>798</v>
      </c>
      <c r="L283">
        <v>0</v>
      </c>
      <c r="M283">
        <v>4.49</v>
      </c>
      <c r="N283" t="s">
        <v>87</v>
      </c>
      <c r="P283">
        <v>16.3</v>
      </c>
      <c r="R283" t="s">
        <v>797</v>
      </c>
      <c r="T283" t="s">
        <v>799</v>
      </c>
      <c r="U283">
        <v>9</v>
      </c>
      <c r="V283">
        <v>61.25</v>
      </c>
      <c r="X283" t="str" cm="1">
        <f t="array" ref="X283">_xlfn.LET(
  _xlpm.merv, IFERROR(_xlfn.REGEXEXTRACT(E283,"(?i)MERV[-\s]?(\d{1,2})"),""),
  _xlpm.eff, IFERROR(_xlfn.REGEXEXTRACT(E283,"(\d{1,3}(?:\.\d+)?)\s*%"),""),
  IF(_xlpm.merv&lt;&gt;"", _xlpm.merv,
     IF(_xlpm.eff&lt;&gt;"", _xlpm.eff,
        ""
     )
  )
)</f>
        <v/>
      </c>
      <c r="Y283" t="s">
        <v>5947</v>
      </c>
    </row>
    <row r="284" spans="2:25" x14ac:dyDescent="0.25">
      <c r="B284" t="s">
        <v>30</v>
      </c>
      <c r="C284" t="s">
        <v>43</v>
      </c>
      <c r="D284" t="s">
        <v>800</v>
      </c>
      <c r="E284" t="s">
        <v>801</v>
      </c>
      <c r="F284" t="s">
        <v>27</v>
      </c>
      <c r="G284" t="s">
        <v>28</v>
      </c>
      <c r="H284" t="s">
        <v>36</v>
      </c>
      <c r="I284" t="s">
        <v>46</v>
      </c>
      <c r="J284">
        <v>0</v>
      </c>
      <c r="K284" t="s">
        <v>801</v>
      </c>
      <c r="L284">
        <v>8</v>
      </c>
      <c r="M284">
        <v>10.039999999999999</v>
      </c>
      <c r="N284" t="s">
        <v>87</v>
      </c>
      <c r="P284">
        <v>8.1999999999999993</v>
      </c>
      <c r="R284" t="s">
        <v>800</v>
      </c>
      <c r="T284" t="s">
        <v>802</v>
      </c>
      <c r="U284">
        <v>9</v>
      </c>
      <c r="V284">
        <v>62</v>
      </c>
      <c r="X284" t="str" cm="1">
        <f t="array" ref="X284">_xlfn.LET(
  _xlpm.merv, IFERROR(_xlfn.REGEXEXTRACT(E284,"(?i)MERV[-\s]?(\d{1,2})"),""),
  _xlpm.eff, IFERROR(_xlfn.REGEXEXTRACT(E284,"(\d{1,3}(?:\.\d+)?)\s*%"),""),
  IF(_xlpm.merv&lt;&gt;"", _xlpm.merv,
     IF(_xlpm.eff&lt;&gt;"", _xlpm.eff,
        ""
     )
  )
)</f>
        <v/>
      </c>
      <c r="Y284" t="s">
        <v>5947</v>
      </c>
    </row>
    <row r="285" spans="2:25" x14ac:dyDescent="0.25">
      <c r="B285" t="s">
        <v>30</v>
      </c>
      <c r="C285" t="s">
        <v>43</v>
      </c>
      <c r="D285" t="s">
        <v>803</v>
      </c>
      <c r="E285" t="s">
        <v>804</v>
      </c>
      <c r="F285" t="s">
        <v>27</v>
      </c>
      <c r="G285" t="s">
        <v>28</v>
      </c>
      <c r="H285" t="s">
        <v>36</v>
      </c>
      <c r="I285" t="s">
        <v>46</v>
      </c>
      <c r="J285">
        <v>0</v>
      </c>
      <c r="K285" t="s">
        <v>804</v>
      </c>
      <c r="L285">
        <v>16</v>
      </c>
      <c r="M285">
        <v>11.2</v>
      </c>
      <c r="N285" t="s">
        <v>87</v>
      </c>
      <c r="P285">
        <v>16.420000000000002</v>
      </c>
      <c r="R285" t="s">
        <v>803</v>
      </c>
      <c r="T285" t="s">
        <v>805</v>
      </c>
      <c r="U285">
        <v>9</v>
      </c>
      <c r="V285">
        <v>63</v>
      </c>
      <c r="X285" t="str" cm="1">
        <f t="array" ref="X285">_xlfn.LET(
  _xlpm.merv, IFERROR(_xlfn.REGEXEXTRACT(E285,"(?i)MERV[-\s]?(\d{1,2})"),""),
  _xlpm.eff, IFERROR(_xlfn.REGEXEXTRACT(E285,"(\d{1,3}(?:\.\d+)?)\s*%"),""),
  IF(_xlpm.merv&lt;&gt;"", _xlpm.merv,
     IF(_xlpm.eff&lt;&gt;"", _xlpm.eff,
        ""
     )
  )
)</f>
        <v/>
      </c>
      <c r="Y285" t="s">
        <v>5947</v>
      </c>
    </row>
    <row r="286" spans="2:25" x14ac:dyDescent="0.25">
      <c r="B286" t="s">
        <v>30</v>
      </c>
      <c r="C286" t="s">
        <v>43</v>
      </c>
      <c r="D286" t="s">
        <v>806</v>
      </c>
      <c r="E286" t="s">
        <v>807</v>
      </c>
      <c r="F286" t="s">
        <v>27</v>
      </c>
      <c r="G286" t="s">
        <v>28</v>
      </c>
      <c r="H286" t="s">
        <v>36</v>
      </c>
      <c r="I286" t="s">
        <v>46</v>
      </c>
      <c r="J286">
        <v>0</v>
      </c>
      <c r="K286" t="s">
        <v>807</v>
      </c>
      <c r="L286">
        <v>0</v>
      </c>
      <c r="M286">
        <v>5</v>
      </c>
      <c r="N286" t="s">
        <v>87</v>
      </c>
      <c r="P286">
        <v>5</v>
      </c>
      <c r="R286" t="s">
        <v>806</v>
      </c>
      <c r="T286" t="s">
        <v>808</v>
      </c>
      <c r="U286">
        <v>9</v>
      </c>
      <c r="V286">
        <v>9</v>
      </c>
      <c r="W286">
        <v>1</v>
      </c>
      <c r="X286" t="str" cm="1">
        <f t="array" ref="X286">_xlfn.LET(
  _xlpm.merv, IFERROR(_xlfn.REGEXEXTRACT(E286,"(?i)MERV[-\s]?(\d{1,2})"),""),
  _xlpm.eff, IFERROR(_xlfn.REGEXEXTRACT(E286,"(\d{1,3}(?:\.\d+)?)\s*%"),""),
  IF(_xlpm.merv&lt;&gt;"", _xlpm.merv,
     IF(_xlpm.eff&lt;&gt;"", _xlpm.eff,
        ""
     )
  )
)</f>
        <v/>
      </c>
      <c r="Y286" t="s">
        <v>5947</v>
      </c>
    </row>
    <row r="287" spans="2:25" x14ac:dyDescent="0.25">
      <c r="B287" t="s">
        <v>30</v>
      </c>
      <c r="C287" t="s">
        <v>43</v>
      </c>
      <c r="D287" t="s">
        <v>809</v>
      </c>
      <c r="E287" t="s">
        <v>810</v>
      </c>
      <c r="F287" t="s">
        <v>27</v>
      </c>
      <c r="G287" t="s">
        <v>28</v>
      </c>
      <c r="H287" t="s">
        <v>36</v>
      </c>
      <c r="I287" t="s">
        <v>46</v>
      </c>
      <c r="J287">
        <v>0</v>
      </c>
      <c r="K287" t="s">
        <v>811</v>
      </c>
      <c r="L287">
        <v>2250</v>
      </c>
      <c r="M287">
        <v>2.2349999999999999</v>
      </c>
      <c r="N287" t="s">
        <v>812</v>
      </c>
      <c r="P287">
        <v>4.47</v>
      </c>
      <c r="R287" t="s">
        <v>809</v>
      </c>
      <c r="X287" t="str" cm="1">
        <f t="array" ref="X287">_xlfn.LET(
  _xlpm.merv, IFERROR(_xlfn.REGEXEXTRACT(E287,"(?i)MERV[-\s]?(\d{1,2})"),""),
  _xlpm.eff, IFERROR(_xlfn.REGEXEXTRACT(E287,"(\d{1,3}(?:\.\d+)?)\s*%"),""),
  IF(_xlpm.merv&lt;&gt;"", _xlpm.merv,
     IF(_xlpm.eff&lt;&gt;"", _xlpm.eff,
        ""
     )
  )
)</f>
        <v/>
      </c>
      <c r="Y287" t="s">
        <v>5947</v>
      </c>
    </row>
    <row r="288" spans="2:25" x14ac:dyDescent="0.25">
      <c r="B288" t="s">
        <v>30</v>
      </c>
      <c r="C288" t="s">
        <v>43</v>
      </c>
      <c r="D288" t="s">
        <v>813</v>
      </c>
      <c r="E288" t="s">
        <v>814</v>
      </c>
      <c r="F288" t="s">
        <v>27</v>
      </c>
      <c r="G288" t="s">
        <v>28</v>
      </c>
      <c r="H288" t="s">
        <v>36</v>
      </c>
      <c r="I288" t="s">
        <v>46</v>
      </c>
      <c r="J288">
        <v>0</v>
      </c>
      <c r="K288" t="s">
        <v>814</v>
      </c>
      <c r="L288">
        <v>1200</v>
      </c>
      <c r="M288">
        <v>2.2000000000000002</v>
      </c>
      <c r="N288" t="s">
        <v>812</v>
      </c>
      <c r="P288">
        <v>4.4000000000000004</v>
      </c>
      <c r="R288" t="s">
        <v>813</v>
      </c>
      <c r="X288" t="str" cm="1">
        <f t="array" ref="X288">_xlfn.LET(
  _xlpm.merv, IFERROR(_xlfn.REGEXEXTRACT(E288,"(?i)MERV[-\s]?(\d{1,2})"),""),
  _xlpm.eff, IFERROR(_xlfn.REGEXEXTRACT(E288,"(\d{1,3}(?:\.\d+)?)\s*%"),""),
  IF(_xlpm.merv&lt;&gt;"", _xlpm.merv,
     IF(_xlpm.eff&lt;&gt;"", _xlpm.eff,
        ""
     )
  )
)</f>
        <v/>
      </c>
      <c r="Y288" t="s">
        <v>5947</v>
      </c>
    </row>
    <row r="289" spans="2:25" x14ac:dyDescent="0.25">
      <c r="B289" t="s">
        <v>30</v>
      </c>
      <c r="C289" t="s">
        <v>43</v>
      </c>
      <c r="D289" t="s">
        <v>815</v>
      </c>
      <c r="E289" t="s">
        <v>816</v>
      </c>
      <c r="F289" t="s">
        <v>27</v>
      </c>
      <c r="G289" t="s">
        <v>28</v>
      </c>
      <c r="H289" t="s">
        <v>36</v>
      </c>
      <c r="I289" t="s">
        <v>46</v>
      </c>
      <c r="J289">
        <v>0</v>
      </c>
      <c r="K289" t="s">
        <v>817</v>
      </c>
      <c r="L289">
        <v>-1</v>
      </c>
      <c r="M289">
        <v>18.75</v>
      </c>
      <c r="N289" t="s">
        <v>818</v>
      </c>
      <c r="P289">
        <v>25</v>
      </c>
      <c r="R289" t="s">
        <v>815</v>
      </c>
      <c r="X289" t="str" cm="1">
        <f t="array" ref="X289">_xlfn.LET(
  _xlpm.merv, IFERROR(_xlfn.REGEXEXTRACT(E289,"(?i)MERV[-\s]?(\d{1,2})"),""),
  _xlpm.eff, IFERROR(_xlfn.REGEXEXTRACT(E289,"(\d{1,3}(?:\.\d+)?)\s*%"),""),
  IF(_xlpm.merv&lt;&gt;"", _xlpm.merv,
     IF(_xlpm.eff&lt;&gt;"", _xlpm.eff,
        ""
     )
  )
)</f>
        <v/>
      </c>
      <c r="Y289" t="s">
        <v>5947</v>
      </c>
    </row>
    <row r="290" spans="2:25" x14ac:dyDescent="0.25">
      <c r="B290" t="s">
        <v>30</v>
      </c>
      <c r="C290" t="s">
        <v>43</v>
      </c>
      <c r="D290" t="s">
        <v>819</v>
      </c>
      <c r="E290" t="s">
        <v>820</v>
      </c>
      <c r="F290" t="s">
        <v>27</v>
      </c>
      <c r="G290" t="s">
        <v>28</v>
      </c>
      <c r="H290" t="s">
        <v>36</v>
      </c>
      <c r="I290" t="s">
        <v>46</v>
      </c>
      <c r="J290">
        <v>0</v>
      </c>
      <c r="K290" t="s">
        <v>820</v>
      </c>
      <c r="L290">
        <v>0</v>
      </c>
      <c r="M290">
        <v>14.5</v>
      </c>
      <c r="N290" t="s">
        <v>818</v>
      </c>
      <c r="P290">
        <v>27.86</v>
      </c>
      <c r="R290" t="s">
        <v>815</v>
      </c>
      <c r="T290" t="s">
        <v>295</v>
      </c>
      <c r="U290">
        <v>16</v>
      </c>
      <c r="V290">
        <v>25</v>
      </c>
      <c r="W290">
        <v>1</v>
      </c>
      <c r="X290" t="str" cm="1">
        <f t="array" ref="X290">_xlfn.LET(
  _xlpm.merv, IFERROR(_xlfn.REGEXEXTRACT(E290,"(?i)MERV[-\s]?(\d{1,2})"),""),
  _xlpm.eff, IFERROR(_xlfn.REGEXEXTRACT(E290,"(\d{1,3}(?:\.\d+)?)\s*%"),""),
  IF(_xlpm.merv&lt;&gt;"", _xlpm.merv,
     IF(_xlpm.eff&lt;&gt;"", _xlpm.eff,
        ""
     )
  )
)</f>
        <v/>
      </c>
      <c r="Y290" t="s">
        <v>5947</v>
      </c>
    </row>
    <row r="291" spans="2:25" x14ac:dyDescent="0.25">
      <c r="B291" t="s">
        <v>30</v>
      </c>
      <c r="C291" t="s">
        <v>43</v>
      </c>
      <c r="D291" t="s">
        <v>821</v>
      </c>
      <c r="E291" t="s">
        <v>822</v>
      </c>
      <c r="F291" t="s">
        <v>27</v>
      </c>
      <c r="G291" t="s">
        <v>28</v>
      </c>
      <c r="H291" t="s">
        <v>36</v>
      </c>
      <c r="I291" t="s">
        <v>46</v>
      </c>
      <c r="J291">
        <v>0</v>
      </c>
      <c r="K291" t="s">
        <v>822</v>
      </c>
      <c r="L291">
        <v>3</v>
      </c>
      <c r="M291">
        <v>19</v>
      </c>
      <c r="N291" t="s">
        <v>818</v>
      </c>
      <c r="P291">
        <v>0</v>
      </c>
      <c r="R291" t="s">
        <v>821</v>
      </c>
      <c r="T291" t="s">
        <v>452</v>
      </c>
      <c r="U291">
        <v>20</v>
      </c>
      <c r="V291">
        <v>25</v>
      </c>
      <c r="W291">
        <v>2</v>
      </c>
      <c r="X291" t="str" cm="1">
        <f t="array" ref="X291">_xlfn.LET(
  _xlpm.merv, IFERROR(_xlfn.REGEXEXTRACT(E291,"(?i)MERV[-\s]?(\d{1,2})"),""),
  _xlpm.eff, IFERROR(_xlfn.REGEXEXTRACT(E291,"(\d{1,3}(?:\.\d+)?)\s*%"),""),
  IF(_xlpm.merv&lt;&gt;"", _xlpm.merv,
     IF(_xlpm.eff&lt;&gt;"", _xlpm.eff,
        ""
     )
  )
)</f>
        <v/>
      </c>
      <c r="Y291" t="s">
        <v>5947</v>
      </c>
    </row>
    <row r="292" spans="2:25" x14ac:dyDescent="0.25">
      <c r="B292" t="s">
        <v>30</v>
      </c>
      <c r="C292" t="s">
        <v>43</v>
      </c>
      <c r="D292" t="s">
        <v>823</v>
      </c>
      <c r="E292" t="s">
        <v>824</v>
      </c>
      <c r="F292" t="s">
        <v>27</v>
      </c>
      <c r="G292" t="s">
        <v>28</v>
      </c>
      <c r="H292" t="s">
        <v>36</v>
      </c>
      <c r="I292" t="s">
        <v>46</v>
      </c>
      <c r="J292">
        <v>0</v>
      </c>
      <c r="K292" t="s">
        <v>824</v>
      </c>
      <c r="L292">
        <v>0</v>
      </c>
      <c r="M292">
        <v>53</v>
      </c>
      <c r="N292" t="s">
        <v>818</v>
      </c>
      <c r="P292">
        <v>27.86</v>
      </c>
      <c r="R292" t="s">
        <v>823</v>
      </c>
      <c r="T292" t="s">
        <v>825</v>
      </c>
      <c r="U292">
        <v>24</v>
      </c>
      <c r="V292">
        <v>24</v>
      </c>
      <c r="W292">
        <v>4</v>
      </c>
      <c r="X292" t="str" cm="1">
        <f t="array" ref="X292">_xlfn.LET(
  _xlpm.merv, IFERROR(_xlfn.REGEXEXTRACT(E292,"(?i)MERV[-\s]?(\d{1,2})"),""),
  _xlpm.eff, IFERROR(_xlfn.REGEXEXTRACT(E292,"(\d{1,3}(?:\.\d+)?)\s*%"),""),
  IF(_xlpm.merv&lt;&gt;"", _xlpm.merv,
     IF(_xlpm.eff&lt;&gt;"", _xlpm.eff,
        ""
     )
  )
)</f>
        <v/>
      </c>
      <c r="Y292" t="s">
        <v>5947</v>
      </c>
    </row>
    <row r="293" spans="2:25" x14ac:dyDescent="0.25">
      <c r="B293" t="s">
        <v>30</v>
      </c>
      <c r="C293" t="s">
        <v>43</v>
      </c>
      <c r="D293" t="s">
        <v>826</v>
      </c>
      <c r="E293" t="s">
        <v>827</v>
      </c>
      <c r="F293" t="s">
        <v>27</v>
      </c>
      <c r="G293" t="s">
        <v>28</v>
      </c>
      <c r="H293" t="s">
        <v>36</v>
      </c>
      <c r="I293" t="s">
        <v>46</v>
      </c>
      <c r="J293">
        <v>0</v>
      </c>
      <c r="K293" t="s">
        <v>827</v>
      </c>
      <c r="L293">
        <v>0</v>
      </c>
      <c r="M293">
        <v>650</v>
      </c>
      <c r="N293" t="s">
        <v>818</v>
      </c>
      <c r="P293">
        <v>928.57</v>
      </c>
      <c r="R293" t="s">
        <v>826</v>
      </c>
      <c r="T293" t="s">
        <v>828</v>
      </c>
      <c r="U293">
        <v>30.25</v>
      </c>
      <c r="V293">
        <v>99.5</v>
      </c>
      <c r="W293">
        <v>1</v>
      </c>
      <c r="X293" t="str" cm="1">
        <f t="array" ref="X293">_xlfn.LET(
  _xlpm.merv, IFERROR(_xlfn.REGEXEXTRACT(E293,"(?i)MERV[-\s]?(\d{1,2})"),""),
  _xlpm.eff, IFERROR(_xlfn.REGEXEXTRACT(E293,"(\d{1,3}(?:\.\d+)?)\s*%"),""),
  IF(_xlpm.merv&lt;&gt;"", _xlpm.merv,
     IF(_xlpm.eff&lt;&gt;"", _xlpm.eff,
        ""
     )
  )
)</f>
        <v/>
      </c>
      <c r="Y293" t="s">
        <v>5947</v>
      </c>
    </row>
    <row r="294" spans="2:25" x14ac:dyDescent="0.25">
      <c r="B294" t="s">
        <v>30</v>
      </c>
      <c r="C294" t="s">
        <v>43</v>
      </c>
      <c r="D294" t="s">
        <v>829</v>
      </c>
      <c r="E294" t="s">
        <v>830</v>
      </c>
      <c r="F294" t="s">
        <v>27</v>
      </c>
      <c r="G294" t="s">
        <v>28</v>
      </c>
      <c r="H294" t="s">
        <v>36</v>
      </c>
      <c r="I294" t="s">
        <v>46</v>
      </c>
      <c r="J294">
        <v>0</v>
      </c>
      <c r="K294" t="s">
        <v>830</v>
      </c>
      <c r="L294">
        <v>0</v>
      </c>
      <c r="M294">
        <v>18.25</v>
      </c>
      <c r="N294" t="s">
        <v>818</v>
      </c>
      <c r="P294">
        <v>0</v>
      </c>
      <c r="T294" t="s">
        <v>588</v>
      </c>
      <c r="U294">
        <v>24</v>
      </c>
      <c r="V294">
        <v>24</v>
      </c>
      <c r="W294">
        <v>2</v>
      </c>
      <c r="X294" t="str" cm="1">
        <f t="array" ref="X294">_xlfn.LET(
  _xlpm.merv, IFERROR(_xlfn.REGEXEXTRACT(E294,"(?i)MERV[-\s]?(\d{1,2})"),""),
  _xlpm.eff, IFERROR(_xlfn.REGEXEXTRACT(E294,"(\d{1,3}(?:\.\d+)?)\s*%"),""),
  IF(_xlpm.merv&lt;&gt;"", _xlpm.merv,
     IF(_xlpm.eff&lt;&gt;"", _xlpm.eff,
        ""
     )
  )
)</f>
        <v/>
      </c>
      <c r="Y294" t="s">
        <v>5947</v>
      </c>
    </row>
    <row r="295" spans="2:25" x14ac:dyDescent="0.25">
      <c r="B295" t="s">
        <v>30</v>
      </c>
      <c r="C295" t="s">
        <v>43</v>
      </c>
      <c r="D295" t="s">
        <v>831</v>
      </c>
      <c r="E295" t="s">
        <v>832</v>
      </c>
      <c r="F295" t="s">
        <v>27</v>
      </c>
      <c r="G295" t="s">
        <v>28</v>
      </c>
      <c r="H295" t="s">
        <v>36</v>
      </c>
      <c r="I295" t="s">
        <v>46</v>
      </c>
      <c r="J295">
        <v>0</v>
      </c>
      <c r="K295" t="s">
        <v>833</v>
      </c>
      <c r="L295">
        <v>22</v>
      </c>
      <c r="M295">
        <v>670</v>
      </c>
      <c r="N295" t="s">
        <v>834</v>
      </c>
      <c r="P295">
        <v>722.84</v>
      </c>
      <c r="R295" t="s">
        <v>831</v>
      </c>
      <c r="T295" t="s">
        <v>835</v>
      </c>
      <c r="U295">
        <v>78.75</v>
      </c>
      <c r="V295">
        <v>65</v>
      </c>
      <c r="X295" t="str" cm="1">
        <f t="array" ref="X295">_xlfn.LET(
  _xlpm.merv, IFERROR(_xlfn.REGEXEXTRACT(E295,"(?i)MERV[-\s]?(\d{1,2})"),""),
  _xlpm.eff, IFERROR(_xlfn.REGEXEXTRACT(E295,"(\d{1,3}(?:\.\d+)?)\s*%"),""),
  IF(_xlpm.merv&lt;&gt;"", _xlpm.merv,
     IF(_xlpm.eff&lt;&gt;"", _xlpm.eff,
        ""
     )
  )
)</f>
        <v/>
      </c>
      <c r="Y295" t="s">
        <v>5947</v>
      </c>
    </row>
    <row r="296" spans="2:25" x14ac:dyDescent="0.25">
      <c r="B296" t="s">
        <v>30</v>
      </c>
      <c r="C296" t="s">
        <v>43</v>
      </c>
      <c r="D296" t="s">
        <v>836</v>
      </c>
      <c r="E296" t="s">
        <v>837</v>
      </c>
      <c r="F296" t="s">
        <v>27</v>
      </c>
      <c r="G296" t="s">
        <v>28</v>
      </c>
      <c r="H296" t="s">
        <v>36</v>
      </c>
      <c r="I296" t="s">
        <v>46</v>
      </c>
      <c r="J296">
        <v>0</v>
      </c>
      <c r="K296" t="s">
        <v>837</v>
      </c>
      <c r="L296">
        <v>0</v>
      </c>
      <c r="M296">
        <v>86.65</v>
      </c>
      <c r="N296" t="s">
        <v>754</v>
      </c>
      <c r="P296">
        <v>0</v>
      </c>
      <c r="R296" t="s">
        <v>836</v>
      </c>
      <c r="X296" t="str" cm="1">
        <f t="array" ref="X296">_xlfn.LET(
  _xlpm.merv, IFERROR(_xlfn.REGEXEXTRACT(E296,"(?i)MERV[-\s]?(\d{1,2})"),""),
  _xlpm.eff, IFERROR(_xlfn.REGEXEXTRACT(E296,"(\d{1,3}(?:\.\d+)?)\s*%"),""),
  IF(_xlpm.merv&lt;&gt;"", _xlpm.merv,
     IF(_xlpm.eff&lt;&gt;"", _xlpm.eff,
        ""
     )
  )
)</f>
        <v/>
      </c>
      <c r="Y296" t="s">
        <v>5947</v>
      </c>
    </row>
    <row r="297" spans="2:25" x14ac:dyDescent="0.25">
      <c r="B297" t="s">
        <v>30</v>
      </c>
      <c r="C297" t="s">
        <v>43</v>
      </c>
      <c r="D297" t="s">
        <v>838</v>
      </c>
      <c r="E297" t="s">
        <v>839</v>
      </c>
      <c r="F297" t="s">
        <v>27</v>
      </c>
      <c r="G297" t="s">
        <v>28</v>
      </c>
      <c r="H297" t="s">
        <v>36</v>
      </c>
      <c r="I297" t="s">
        <v>46</v>
      </c>
      <c r="J297">
        <v>0</v>
      </c>
      <c r="K297" t="s">
        <v>840</v>
      </c>
      <c r="L297">
        <v>0</v>
      </c>
      <c r="N297" t="s">
        <v>754</v>
      </c>
      <c r="P297">
        <v>0</v>
      </c>
      <c r="R297" t="s">
        <v>838</v>
      </c>
      <c r="T297" t="s">
        <v>841</v>
      </c>
      <c r="U297">
        <v>20</v>
      </c>
      <c r="V297">
        <v>24</v>
      </c>
      <c r="W297">
        <v>6</v>
      </c>
      <c r="X297" t="str" cm="1">
        <f t="array" ref="X297">_xlfn.LET(
  _xlpm.merv, IFERROR(_xlfn.REGEXEXTRACT(E297,"(?i)MERV[-\s]?(\d{1,2})"),""),
  _xlpm.eff, IFERROR(_xlfn.REGEXEXTRACT(E297,"(\d{1,3}(?:\.\d+)?)\s*%"),""),
  IF(_xlpm.merv&lt;&gt;"", _xlpm.merv,
     IF(_xlpm.eff&lt;&gt;"", _xlpm.eff,
        ""
     )
  )
)</f>
        <v>MERV 14</v>
      </c>
      <c r="Y297">
        <v>14</v>
      </c>
    </row>
    <row r="298" spans="2:25" x14ac:dyDescent="0.25">
      <c r="B298" t="s">
        <v>30</v>
      </c>
      <c r="C298" t="s">
        <v>43</v>
      </c>
      <c r="D298" t="s">
        <v>842</v>
      </c>
      <c r="E298" t="s">
        <v>843</v>
      </c>
      <c r="F298" t="s">
        <v>27</v>
      </c>
      <c r="G298" t="s">
        <v>28</v>
      </c>
      <c r="H298" t="s">
        <v>36</v>
      </c>
      <c r="I298" t="s">
        <v>46</v>
      </c>
      <c r="J298">
        <v>0</v>
      </c>
      <c r="K298" t="s">
        <v>843</v>
      </c>
      <c r="L298">
        <v>0</v>
      </c>
      <c r="M298">
        <v>124.28</v>
      </c>
      <c r="N298" t="s">
        <v>754</v>
      </c>
      <c r="P298">
        <v>177.58</v>
      </c>
      <c r="R298" t="s">
        <v>842</v>
      </c>
      <c r="T298" t="s">
        <v>42</v>
      </c>
      <c r="U298">
        <v>24</v>
      </c>
      <c r="V298">
        <v>24</v>
      </c>
      <c r="W298">
        <v>12</v>
      </c>
      <c r="X298" t="str" cm="1">
        <f t="array" ref="X298">_xlfn.LET(
  _xlpm.merv, IFERROR(_xlfn.REGEXEXTRACT(E298,"(?i)MERV[-\s]?(\d{1,2})"),""),
  _xlpm.eff, IFERROR(_xlfn.REGEXEXTRACT(E298,"(\d{1,3}(?:\.\d+)?)\s*%"),""),
  IF(_xlpm.merv&lt;&gt;"", _xlpm.merv,
     IF(_xlpm.eff&lt;&gt;"", _xlpm.eff,
        ""
     )
  )
)</f>
        <v>MERV 14</v>
      </c>
      <c r="Y298">
        <v>14</v>
      </c>
    </row>
    <row r="299" spans="2:25" x14ac:dyDescent="0.25">
      <c r="B299" t="s">
        <v>30</v>
      </c>
      <c r="C299" t="s">
        <v>43</v>
      </c>
      <c r="D299" t="s">
        <v>844</v>
      </c>
      <c r="E299" t="s">
        <v>845</v>
      </c>
      <c r="F299" t="s">
        <v>27</v>
      </c>
      <c r="G299" t="s">
        <v>28</v>
      </c>
      <c r="H299" t="s">
        <v>36</v>
      </c>
      <c r="I299" t="s">
        <v>46</v>
      </c>
      <c r="J299">
        <v>0</v>
      </c>
      <c r="K299" t="s">
        <v>846</v>
      </c>
      <c r="L299">
        <v>16</v>
      </c>
      <c r="M299">
        <v>38.21</v>
      </c>
      <c r="N299" t="s">
        <v>847</v>
      </c>
      <c r="P299">
        <v>0</v>
      </c>
      <c r="R299" t="s">
        <v>844</v>
      </c>
      <c r="T299" t="s">
        <v>848</v>
      </c>
      <c r="U299">
        <v>12</v>
      </c>
      <c r="V299">
        <v>24</v>
      </c>
      <c r="W299">
        <v>6</v>
      </c>
      <c r="X299" t="str" cm="1">
        <f t="array" ref="X299">_xlfn.LET(
  _xlpm.merv, IFERROR(_xlfn.REGEXEXTRACT(E299,"(?i)MERV[-\s]?(\d{1,2})"),""),
  _xlpm.eff, IFERROR(_xlfn.REGEXEXTRACT(E299,"(\d{1,3}(?:\.\d+)?)\s*%"),""),
  IF(_xlpm.merv&lt;&gt;"", _xlpm.merv,
     IF(_xlpm.eff&lt;&gt;"", _xlpm.eff,
        ""
     )
  )
)</f>
        <v>50%</v>
      </c>
      <c r="Y299">
        <v>7</v>
      </c>
    </row>
    <row r="300" spans="2:25" x14ac:dyDescent="0.25">
      <c r="B300" t="s">
        <v>30</v>
      </c>
      <c r="C300" t="s">
        <v>43</v>
      </c>
      <c r="D300" t="s">
        <v>849</v>
      </c>
      <c r="E300" t="s">
        <v>850</v>
      </c>
      <c r="F300" t="s">
        <v>27</v>
      </c>
      <c r="G300" t="s">
        <v>28</v>
      </c>
      <c r="H300" t="s">
        <v>36</v>
      </c>
      <c r="I300" t="s">
        <v>46</v>
      </c>
      <c r="J300">
        <v>0</v>
      </c>
      <c r="K300" t="s">
        <v>851</v>
      </c>
      <c r="L300">
        <v>16</v>
      </c>
      <c r="M300">
        <v>50.95</v>
      </c>
      <c r="N300" t="s">
        <v>847</v>
      </c>
      <c r="P300">
        <v>0</v>
      </c>
      <c r="R300" t="s">
        <v>849</v>
      </c>
      <c r="T300" t="s">
        <v>852</v>
      </c>
      <c r="U300">
        <v>24</v>
      </c>
      <c r="V300">
        <v>24</v>
      </c>
      <c r="W300">
        <v>6</v>
      </c>
      <c r="X300" t="str" cm="1">
        <f t="array" ref="X300">_xlfn.LET(
  _xlpm.merv, IFERROR(_xlfn.REGEXEXTRACT(E300,"(?i)MERV[-\s]?(\d{1,2})"),""),
  _xlpm.eff, IFERROR(_xlfn.REGEXEXTRACT(E300,"(\d{1,3}(?:\.\d+)?)\s*%"),""),
  IF(_xlpm.merv&lt;&gt;"", _xlpm.merv,
     IF(_xlpm.eff&lt;&gt;"", _xlpm.eff,
        ""
     )
  )
)</f>
        <v>50%</v>
      </c>
      <c r="Y300">
        <v>7</v>
      </c>
    </row>
    <row r="301" spans="2:25" x14ac:dyDescent="0.25">
      <c r="B301" t="s">
        <v>30</v>
      </c>
      <c r="C301" t="s">
        <v>43</v>
      </c>
      <c r="D301" t="s">
        <v>853</v>
      </c>
      <c r="E301" t="s">
        <v>854</v>
      </c>
      <c r="F301" t="s">
        <v>27</v>
      </c>
      <c r="G301" t="s">
        <v>28</v>
      </c>
      <c r="H301" t="s">
        <v>36</v>
      </c>
      <c r="I301" t="s">
        <v>46</v>
      </c>
      <c r="J301">
        <v>0</v>
      </c>
      <c r="K301" t="s">
        <v>855</v>
      </c>
      <c r="L301">
        <v>0</v>
      </c>
      <c r="M301">
        <v>59.96</v>
      </c>
      <c r="N301" t="s">
        <v>847</v>
      </c>
      <c r="P301">
        <v>107.61</v>
      </c>
      <c r="R301" t="s">
        <v>853</v>
      </c>
      <c r="T301" t="s">
        <v>42</v>
      </c>
      <c r="U301">
        <v>24</v>
      </c>
      <c r="V301">
        <v>24</v>
      </c>
      <c r="W301">
        <v>12</v>
      </c>
      <c r="X301" t="str" cm="1">
        <f t="array" ref="X301">_xlfn.LET(
  _xlpm.merv, IFERROR(_xlfn.REGEXEXTRACT(E301,"(?i)MERV[-\s]?(\d{1,2})"),""),
  _xlpm.eff, IFERROR(_xlfn.REGEXEXTRACT(E301,"(\d{1,3}(?:\.\d+)?)\s*%"),""),
  IF(_xlpm.merv&lt;&gt;"", _xlpm.merv,
     IF(_xlpm.eff&lt;&gt;"", _xlpm.eff,
        ""
     )
  )
)</f>
        <v>95%</v>
      </c>
      <c r="Y301">
        <v>16</v>
      </c>
    </row>
    <row r="302" spans="2:25" x14ac:dyDescent="0.25">
      <c r="B302" t="s">
        <v>30</v>
      </c>
      <c r="C302" t="s">
        <v>43</v>
      </c>
      <c r="D302" t="s">
        <v>856</v>
      </c>
      <c r="E302" t="s">
        <v>857</v>
      </c>
      <c r="F302" t="s">
        <v>27</v>
      </c>
      <c r="G302" t="s">
        <v>28</v>
      </c>
      <c r="H302" t="s">
        <v>36</v>
      </c>
      <c r="I302" t="s">
        <v>858</v>
      </c>
      <c r="J302">
        <v>0</v>
      </c>
      <c r="K302" t="s">
        <v>857</v>
      </c>
      <c r="L302">
        <v>0</v>
      </c>
      <c r="M302">
        <v>94.5</v>
      </c>
      <c r="N302" t="s">
        <v>57</v>
      </c>
      <c r="P302">
        <v>141.25</v>
      </c>
      <c r="R302" t="s">
        <v>856</v>
      </c>
      <c r="T302" t="s">
        <v>859</v>
      </c>
      <c r="U302">
        <v>16</v>
      </c>
      <c r="V302">
        <v>26</v>
      </c>
      <c r="W302">
        <v>6</v>
      </c>
      <c r="X302" t="str" cm="1">
        <f t="array" ref="X302">_xlfn.LET(
  _xlpm.merv, IFERROR(_xlfn.REGEXEXTRACT(E302,"(?i)MERV[-\s]?(\d{1,2})"),""),
  _xlpm.eff, IFERROR(_xlfn.REGEXEXTRACT(E302,"(\d{1,3}(?:\.\d+)?)\s*%"),""),
  IF(_xlpm.merv&lt;&gt;"", _xlpm.merv,
     IF(_xlpm.eff&lt;&gt;"", _xlpm.eff,
        ""
     )
  )
)</f>
        <v/>
      </c>
      <c r="Y302" t="s">
        <v>5947</v>
      </c>
    </row>
    <row r="303" spans="2:25" x14ac:dyDescent="0.25">
      <c r="B303" t="s">
        <v>30</v>
      </c>
      <c r="C303" t="s">
        <v>43</v>
      </c>
      <c r="D303" t="s">
        <v>860</v>
      </c>
      <c r="E303" t="s">
        <v>861</v>
      </c>
      <c r="F303" t="s">
        <v>27</v>
      </c>
      <c r="G303" t="s">
        <v>28</v>
      </c>
      <c r="H303" t="s">
        <v>36</v>
      </c>
      <c r="I303" t="s">
        <v>858</v>
      </c>
      <c r="J303">
        <v>0</v>
      </c>
      <c r="K303" t="s">
        <v>861</v>
      </c>
      <c r="L303">
        <v>0</v>
      </c>
      <c r="M303">
        <v>105.2</v>
      </c>
      <c r="N303" t="s">
        <v>57</v>
      </c>
      <c r="P303">
        <v>152.19</v>
      </c>
      <c r="T303" t="s">
        <v>862</v>
      </c>
      <c r="U303">
        <v>20</v>
      </c>
      <c r="V303">
        <v>25</v>
      </c>
      <c r="W303">
        <v>6</v>
      </c>
      <c r="X303" t="str" cm="1">
        <f t="array" ref="X303">_xlfn.LET(
  _xlpm.merv, IFERROR(_xlfn.REGEXEXTRACT(E303,"(?i)MERV[-\s]?(\d{1,2})"),""),
  _xlpm.eff, IFERROR(_xlfn.REGEXEXTRACT(E303,"(\d{1,3}(?:\.\d+)?)\s*%"),""),
  IF(_xlpm.merv&lt;&gt;"", _xlpm.merv,
     IF(_xlpm.eff&lt;&gt;"", _xlpm.eff,
        ""
     )
  )
)</f>
        <v/>
      </c>
      <c r="Y303" t="s">
        <v>5947</v>
      </c>
    </row>
    <row r="304" spans="2:25" x14ac:dyDescent="0.25">
      <c r="B304" t="s">
        <v>30</v>
      </c>
      <c r="C304" t="s">
        <v>43</v>
      </c>
      <c r="D304" t="s">
        <v>863</v>
      </c>
      <c r="E304" t="s">
        <v>864</v>
      </c>
      <c r="F304" t="s">
        <v>27</v>
      </c>
      <c r="G304" t="s">
        <v>28</v>
      </c>
      <c r="H304" t="s">
        <v>36</v>
      </c>
      <c r="I304" t="s">
        <v>46</v>
      </c>
      <c r="J304">
        <v>0</v>
      </c>
      <c r="K304" t="s">
        <v>864</v>
      </c>
      <c r="L304">
        <v>41</v>
      </c>
      <c r="M304">
        <v>38</v>
      </c>
      <c r="N304" t="s">
        <v>818</v>
      </c>
      <c r="P304">
        <v>85.68</v>
      </c>
      <c r="R304" t="s">
        <v>863</v>
      </c>
      <c r="T304" t="s">
        <v>865</v>
      </c>
      <c r="U304">
        <v>12</v>
      </c>
      <c r="V304">
        <v>24</v>
      </c>
      <c r="W304">
        <v>3</v>
      </c>
      <c r="X304" t="str" cm="1">
        <f t="array" ref="X304">_xlfn.LET(
  _xlpm.merv, IFERROR(_xlfn.REGEXEXTRACT(E304,"(?i)MERV[-\s]?(\d{1,2})"),""),
  _xlpm.eff, IFERROR(_xlfn.REGEXEXTRACT(E304,"(\d{1,3}(?:\.\d+)?)\s*%"),""),
  IF(_xlpm.merv&lt;&gt;"", _xlpm.merv,
     IF(_xlpm.eff&lt;&gt;"", _xlpm.eff,
        ""
     )
  )
)</f>
        <v/>
      </c>
      <c r="Y304" t="s">
        <v>5947</v>
      </c>
    </row>
    <row r="305" spans="2:25" x14ac:dyDescent="0.25">
      <c r="B305" t="s">
        <v>30</v>
      </c>
      <c r="C305" t="s">
        <v>43</v>
      </c>
      <c r="D305" t="s">
        <v>866</v>
      </c>
      <c r="E305" t="s">
        <v>867</v>
      </c>
      <c r="F305" t="s">
        <v>27</v>
      </c>
      <c r="G305" t="s">
        <v>28</v>
      </c>
      <c r="H305" t="s">
        <v>36</v>
      </c>
      <c r="I305" t="s">
        <v>46</v>
      </c>
      <c r="J305">
        <v>0</v>
      </c>
      <c r="K305" t="s">
        <v>867</v>
      </c>
      <c r="L305">
        <v>6</v>
      </c>
      <c r="M305">
        <v>0</v>
      </c>
      <c r="N305" t="s">
        <v>818</v>
      </c>
      <c r="P305">
        <v>79.63</v>
      </c>
      <c r="R305" t="s">
        <v>866</v>
      </c>
      <c r="T305" t="s">
        <v>868</v>
      </c>
      <c r="U305">
        <v>24</v>
      </c>
      <c r="V305">
        <v>24</v>
      </c>
      <c r="W305">
        <v>3</v>
      </c>
      <c r="X305" t="str" cm="1">
        <f t="array" ref="X305">_xlfn.LET(
  _xlpm.merv, IFERROR(_xlfn.REGEXEXTRACT(E305,"(?i)MERV[-\s]?(\d{1,2})"),""),
  _xlpm.eff, IFERROR(_xlfn.REGEXEXTRACT(E305,"(\d{1,3}(?:\.\d+)?)\s*%"),""),
  IF(_xlpm.merv&lt;&gt;"", _xlpm.merv,
     IF(_xlpm.eff&lt;&gt;"", _xlpm.eff,
        ""
     )
  )
)</f>
        <v/>
      </c>
      <c r="Y305" t="s">
        <v>5947</v>
      </c>
    </row>
    <row r="306" spans="2:25" x14ac:dyDescent="0.25">
      <c r="B306" t="s">
        <v>30</v>
      </c>
      <c r="C306" t="s">
        <v>43</v>
      </c>
      <c r="D306" t="s">
        <v>869</v>
      </c>
      <c r="E306" t="s">
        <v>870</v>
      </c>
      <c r="F306" t="s">
        <v>27</v>
      </c>
      <c r="G306" t="s">
        <v>28</v>
      </c>
      <c r="H306" t="s">
        <v>36</v>
      </c>
      <c r="I306" t="s">
        <v>46</v>
      </c>
      <c r="J306">
        <v>0</v>
      </c>
      <c r="K306" t="s">
        <v>870</v>
      </c>
      <c r="L306">
        <v>0</v>
      </c>
      <c r="M306">
        <v>0</v>
      </c>
      <c r="N306" t="s">
        <v>818</v>
      </c>
      <c r="P306">
        <v>26.23</v>
      </c>
      <c r="T306" t="s">
        <v>121</v>
      </c>
      <c r="U306">
        <v>12</v>
      </c>
      <c r="V306">
        <v>24</v>
      </c>
      <c r="W306">
        <v>2</v>
      </c>
      <c r="X306" t="str" cm="1">
        <f t="array" ref="X306">_xlfn.LET(
  _xlpm.merv, IFERROR(_xlfn.REGEXEXTRACT(E306,"(?i)MERV[-\s]?(\d{1,2})"),""),
  _xlpm.eff, IFERROR(_xlfn.REGEXEXTRACT(E306,"(\d{1,3}(?:\.\d+)?)\s*%"),""),
  IF(_xlpm.merv&lt;&gt;"", _xlpm.merv,
     IF(_xlpm.eff&lt;&gt;"", _xlpm.eff,
        ""
     )
  )
)</f>
        <v/>
      </c>
      <c r="Y306" t="s">
        <v>5947</v>
      </c>
    </row>
    <row r="307" spans="2:25" x14ac:dyDescent="0.25">
      <c r="B307" t="s">
        <v>30</v>
      </c>
      <c r="C307" t="s">
        <v>43</v>
      </c>
      <c r="D307" t="s">
        <v>871</v>
      </c>
      <c r="E307" t="s">
        <v>872</v>
      </c>
      <c r="F307" t="s">
        <v>27</v>
      </c>
      <c r="G307" t="s">
        <v>28</v>
      </c>
      <c r="H307" t="s">
        <v>36</v>
      </c>
      <c r="I307" t="s">
        <v>46</v>
      </c>
      <c r="J307">
        <v>0</v>
      </c>
      <c r="K307" t="s">
        <v>872</v>
      </c>
      <c r="L307">
        <v>2</v>
      </c>
      <c r="M307">
        <v>0</v>
      </c>
      <c r="N307" t="s">
        <v>818</v>
      </c>
      <c r="P307">
        <v>0</v>
      </c>
      <c r="R307" t="s">
        <v>871</v>
      </c>
      <c r="T307" t="s">
        <v>873</v>
      </c>
      <c r="U307">
        <v>20</v>
      </c>
      <c r="V307">
        <v>20</v>
      </c>
      <c r="W307">
        <v>3</v>
      </c>
      <c r="X307" t="str" cm="1">
        <f t="array" ref="X307">_xlfn.LET(
  _xlpm.merv, IFERROR(_xlfn.REGEXEXTRACT(E307,"(?i)MERV[-\s]?(\d{1,2})"),""),
  _xlpm.eff, IFERROR(_xlfn.REGEXEXTRACT(E307,"(\d{1,3}(?:\.\d+)?)\s*%"),""),
  IF(_xlpm.merv&lt;&gt;"", _xlpm.merv,
     IF(_xlpm.eff&lt;&gt;"", _xlpm.eff,
        ""
     )
  )
)</f>
        <v/>
      </c>
      <c r="Y307" t="s">
        <v>5947</v>
      </c>
    </row>
    <row r="308" spans="2:25" x14ac:dyDescent="0.25">
      <c r="B308" t="s">
        <v>30</v>
      </c>
      <c r="C308" t="s">
        <v>43</v>
      </c>
      <c r="D308" t="s">
        <v>874</v>
      </c>
      <c r="E308" t="s">
        <v>875</v>
      </c>
      <c r="F308" t="s">
        <v>27</v>
      </c>
      <c r="G308" t="s">
        <v>28</v>
      </c>
      <c r="H308" t="s">
        <v>36</v>
      </c>
      <c r="I308" t="s">
        <v>46</v>
      </c>
      <c r="J308">
        <v>0</v>
      </c>
      <c r="K308" t="s">
        <v>875</v>
      </c>
      <c r="L308">
        <v>43</v>
      </c>
      <c r="M308">
        <v>16.5</v>
      </c>
      <c r="N308" t="s">
        <v>818</v>
      </c>
      <c r="P308">
        <v>25.38</v>
      </c>
      <c r="R308" t="s">
        <v>874</v>
      </c>
      <c r="T308" t="s">
        <v>588</v>
      </c>
      <c r="U308">
        <v>24</v>
      </c>
      <c r="V308">
        <v>24</v>
      </c>
      <c r="W308">
        <v>2</v>
      </c>
      <c r="X308" t="str" cm="1">
        <f t="array" ref="X308">_xlfn.LET(
  _xlpm.merv, IFERROR(_xlfn.REGEXEXTRACT(E308,"(?i)MERV[-\s]?(\d{1,2})"),""),
  _xlpm.eff, IFERROR(_xlfn.REGEXEXTRACT(E308,"(\d{1,3}(?:\.\d+)?)\s*%"),""),
  IF(_xlpm.merv&lt;&gt;"", _xlpm.merv,
     IF(_xlpm.eff&lt;&gt;"", _xlpm.eff,
        ""
     )
  )
)</f>
        <v/>
      </c>
      <c r="Y308" t="s">
        <v>5947</v>
      </c>
    </row>
    <row r="309" spans="2:25" x14ac:dyDescent="0.25">
      <c r="B309" t="s">
        <v>30</v>
      </c>
      <c r="C309" t="s">
        <v>43</v>
      </c>
      <c r="D309" t="s">
        <v>876</v>
      </c>
      <c r="E309" t="s">
        <v>877</v>
      </c>
      <c r="F309" t="s">
        <v>27</v>
      </c>
      <c r="G309" t="s">
        <v>28</v>
      </c>
      <c r="H309" t="s">
        <v>36</v>
      </c>
      <c r="I309" t="s">
        <v>46</v>
      </c>
      <c r="J309">
        <v>0</v>
      </c>
      <c r="K309" t="s">
        <v>877</v>
      </c>
      <c r="L309">
        <v>0</v>
      </c>
      <c r="M309">
        <v>25</v>
      </c>
      <c r="N309" t="s">
        <v>818</v>
      </c>
      <c r="P309">
        <v>44.46</v>
      </c>
      <c r="R309" t="s">
        <v>876</v>
      </c>
      <c r="T309" t="s">
        <v>588</v>
      </c>
      <c r="U309">
        <v>24</v>
      </c>
      <c r="V309">
        <v>24</v>
      </c>
      <c r="W309">
        <v>2</v>
      </c>
      <c r="X309" t="str" cm="1">
        <f t="array" ref="X309">_xlfn.LET(
  _xlpm.merv, IFERROR(_xlfn.REGEXEXTRACT(E309,"(?i)MERV[-\s]?(\d{1,2})"),""),
  _xlpm.eff, IFERROR(_xlfn.REGEXEXTRACT(E309,"(\d{1,3}(?:\.\d+)?)\s*%"),""),
  IF(_xlpm.merv&lt;&gt;"", _xlpm.merv,
     IF(_xlpm.eff&lt;&gt;"", _xlpm.eff,
        ""
     )
  )
)</f>
        <v>MERV 11</v>
      </c>
      <c r="Y309">
        <v>11</v>
      </c>
    </row>
    <row r="310" spans="2:25" x14ac:dyDescent="0.25">
      <c r="B310" t="s">
        <v>30</v>
      </c>
      <c r="C310" t="s">
        <v>43</v>
      </c>
      <c r="D310" t="s">
        <v>878</v>
      </c>
      <c r="E310" t="s">
        <v>879</v>
      </c>
      <c r="F310" t="s">
        <v>27</v>
      </c>
      <c r="G310" t="s">
        <v>28</v>
      </c>
      <c r="H310" t="s">
        <v>36</v>
      </c>
      <c r="I310" t="s">
        <v>46</v>
      </c>
      <c r="J310">
        <v>0</v>
      </c>
      <c r="K310" t="s">
        <v>880</v>
      </c>
      <c r="L310">
        <v>9</v>
      </c>
      <c r="M310">
        <v>40</v>
      </c>
      <c r="N310" t="s">
        <v>818</v>
      </c>
      <c r="P310">
        <v>35.200000000000003</v>
      </c>
      <c r="R310" t="s">
        <v>878</v>
      </c>
      <c r="T310" t="s">
        <v>881</v>
      </c>
      <c r="U310">
        <v>10</v>
      </c>
      <c r="V310">
        <v>30</v>
      </c>
      <c r="W310">
        <v>2</v>
      </c>
      <c r="X310" t="str" cm="1">
        <f t="array" ref="X310">_xlfn.LET(
  _xlpm.merv, IFERROR(_xlfn.REGEXEXTRACT(E310,"(?i)MERV[-\s]?(\d{1,2})"),""),
  _xlpm.eff, IFERROR(_xlfn.REGEXEXTRACT(E310,"(\d{1,3}(?:\.\d+)?)\s*%"),""),
  IF(_xlpm.merv&lt;&gt;"", _xlpm.merv,
     IF(_xlpm.eff&lt;&gt;"", _xlpm.eff,
        ""
     )
  )
)</f>
        <v/>
      </c>
      <c r="Y310" t="s">
        <v>5947</v>
      </c>
    </row>
    <row r="311" spans="2:25" x14ac:dyDescent="0.25">
      <c r="B311" t="s">
        <v>30</v>
      </c>
      <c r="C311" t="s">
        <v>43</v>
      </c>
      <c r="D311" t="s">
        <v>882</v>
      </c>
      <c r="E311" t="s">
        <v>883</v>
      </c>
      <c r="F311" t="s">
        <v>27</v>
      </c>
      <c r="G311" t="s">
        <v>28</v>
      </c>
      <c r="H311" t="s">
        <v>36</v>
      </c>
      <c r="I311" t="s">
        <v>46</v>
      </c>
      <c r="J311">
        <v>0</v>
      </c>
      <c r="K311" t="s">
        <v>883</v>
      </c>
      <c r="L311">
        <v>-60</v>
      </c>
      <c r="M311">
        <v>85</v>
      </c>
      <c r="N311" t="s">
        <v>818</v>
      </c>
      <c r="P311">
        <v>142</v>
      </c>
      <c r="T311" t="s">
        <v>884</v>
      </c>
      <c r="U311">
        <v>11.8125</v>
      </c>
      <c r="V311">
        <v>11.8125</v>
      </c>
      <c r="W311">
        <v>1</v>
      </c>
      <c r="X311" t="str" cm="1">
        <f t="array" ref="X311">_xlfn.LET(
  _xlpm.merv, IFERROR(_xlfn.REGEXEXTRACT(E311,"(?i)MERV[-\s]?(\d{1,2})"),""),
  _xlpm.eff, IFERROR(_xlfn.REGEXEXTRACT(E311,"(\d{1,3}(?:\.\d+)?)\s*%"),""),
  IF(_xlpm.merv&lt;&gt;"", _xlpm.merv,
     IF(_xlpm.eff&lt;&gt;"", _xlpm.eff,
        ""
     )
  )
)</f>
        <v/>
      </c>
      <c r="Y311" t="s">
        <v>5947</v>
      </c>
    </row>
    <row r="312" spans="2:25" x14ac:dyDescent="0.25">
      <c r="B312" t="s">
        <v>30</v>
      </c>
      <c r="C312" t="s">
        <v>43</v>
      </c>
      <c r="D312" t="s">
        <v>885</v>
      </c>
      <c r="E312" t="s">
        <v>886</v>
      </c>
      <c r="F312" t="s">
        <v>27</v>
      </c>
      <c r="G312" t="s">
        <v>28</v>
      </c>
      <c r="H312" t="s">
        <v>36</v>
      </c>
      <c r="I312" t="s">
        <v>46</v>
      </c>
      <c r="J312">
        <v>0</v>
      </c>
      <c r="K312" t="s">
        <v>886</v>
      </c>
      <c r="L312">
        <v>14</v>
      </c>
      <c r="M312">
        <v>35</v>
      </c>
      <c r="N312" t="s">
        <v>818</v>
      </c>
      <c r="P312">
        <v>55</v>
      </c>
      <c r="R312" t="s">
        <v>885</v>
      </c>
      <c r="T312" t="s">
        <v>887</v>
      </c>
      <c r="U312">
        <v>12</v>
      </c>
      <c r="V312">
        <v>12</v>
      </c>
      <c r="W312">
        <v>1</v>
      </c>
      <c r="X312" t="str" cm="1">
        <f t="array" ref="X312">_xlfn.LET(
  _xlpm.merv, IFERROR(_xlfn.REGEXEXTRACT(E312,"(?i)MERV[-\s]?(\d{1,2})"),""),
  _xlpm.eff, IFERROR(_xlfn.REGEXEXTRACT(E312,"(\d{1,3}(?:\.\d+)?)\s*%"),""),
  IF(_xlpm.merv&lt;&gt;"", _xlpm.merv,
     IF(_xlpm.eff&lt;&gt;"", _xlpm.eff,
        ""
     )
  )
)</f>
        <v/>
      </c>
      <c r="Y312" t="s">
        <v>5947</v>
      </c>
    </row>
    <row r="313" spans="2:25" x14ac:dyDescent="0.25">
      <c r="B313" t="s">
        <v>30</v>
      </c>
      <c r="C313" t="s">
        <v>43</v>
      </c>
      <c r="D313" t="s">
        <v>888</v>
      </c>
      <c r="E313" t="s">
        <v>889</v>
      </c>
      <c r="F313" t="s">
        <v>27</v>
      </c>
      <c r="G313" t="s">
        <v>28</v>
      </c>
      <c r="H313" t="s">
        <v>36</v>
      </c>
      <c r="I313" t="s">
        <v>46</v>
      </c>
      <c r="J313">
        <v>0</v>
      </c>
      <c r="K313" t="s">
        <v>889</v>
      </c>
      <c r="L313">
        <v>51</v>
      </c>
      <c r="M313">
        <v>23.5</v>
      </c>
      <c r="N313" t="s">
        <v>818</v>
      </c>
      <c r="P313">
        <v>49.07</v>
      </c>
      <c r="R313" t="s">
        <v>888</v>
      </c>
      <c r="T313" t="s">
        <v>121</v>
      </c>
      <c r="U313">
        <v>12</v>
      </c>
      <c r="V313">
        <v>24</v>
      </c>
      <c r="W313">
        <v>2</v>
      </c>
      <c r="X313" t="str" cm="1">
        <f t="array" ref="X313">_xlfn.LET(
  _xlpm.merv, IFERROR(_xlfn.REGEXEXTRACT(E313,"(?i)MERV[-\s]?(\d{1,2})"),""),
  _xlpm.eff, IFERROR(_xlfn.REGEXEXTRACT(E313,"(\d{1,3}(?:\.\d+)?)\s*%"),""),
  IF(_xlpm.merv&lt;&gt;"", _xlpm.merv,
     IF(_xlpm.eff&lt;&gt;"", _xlpm.eff,
        ""
     )
  )
)</f>
        <v/>
      </c>
      <c r="Y313" t="s">
        <v>5947</v>
      </c>
    </row>
    <row r="314" spans="2:25" x14ac:dyDescent="0.25">
      <c r="B314" t="s">
        <v>30</v>
      </c>
      <c r="C314" t="s">
        <v>43</v>
      </c>
      <c r="D314" t="s">
        <v>890</v>
      </c>
      <c r="E314" t="s">
        <v>891</v>
      </c>
      <c r="F314" t="s">
        <v>27</v>
      </c>
      <c r="G314" t="s">
        <v>28</v>
      </c>
      <c r="H314" t="s">
        <v>36</v>
      </c>
      <c r="I314" t="s">
        <v>46</v>
      </c>
      <c r="J314">
        <v>0</v>
      </c>
      <c r="K314" t="s">
        <v>891</v>
      </c>
      <c r="L314">
        <v>50</v>
      </c>
      <c r="M314">
        <v>26.5</v>
      </c>
      <c r="N314" t="s">
        <v>818</v>
      </c>
      <c r="P314">
        <v>37.85</v>
      </c>
      <c r="R314" t="s">
        <v>892</v>
      </c>
      <c r="T314" t="s">
        <v>588</v>
      </c>
      <c r="U314">
        <v>24</v>
      </c>
      <c r="V314">
        <v>24</v>
      </c>
      <c r="W314">
        <v>2</v>
      </c>
      <c r="X314" t="str" cm="1">
        <f t="array" ref="X314">_xlfn.LET(
  _xlpm.merv, IFERROR(_xlfn.REGEXEXTRACT(E314,"(?i)MERV[-\s]?(\d{1,2})"),""),
  _xlpm.eff, IFERROR(_xlfn.REGEXEXTRACT(E314,"(\d{1,3}(?:\.\d+)?)\s*%"),""),
  IF(_xlpm.merv&lt;&gt;"", _xlpm.merv,
     IF(_xlpm.eff&lt;&gt;"", _xlpm.eff,
        ""
     )
  )
)</f>
        <v/>
      </c>
      <c r="Y314" t="s">
        <v>5947</v>
      </c>
    </row>
    <row r="315" spans="2:25" x14ac:dyDescent="0.25">
      <c r="B315" t="s">
        <v>30</v>
      </c>
      <c r="C315" t="s">
        <v>43</v>
      </c>
      <c r="D315" t="s">
        <v>893</v>
      </c>
      <c r="E315" t="s">
        <v>894</v>
      </c>
      <c r="F315" t="s">
        <v>27</v>
      </c>
      <c r="G315" t="s">
        <v>28</v>
      </c>
      <c r="H315" t="s">
        <v>36</v>
      </c>
      <c r="I315" t="s">
        <v>46</v>
      </c>
      <c r="J315">
        <v>0</v>
      </c>
      <c r="K315" t="s">
        <v>894</v>
      </c>
      <c r="M315">
        <v>19.5</v>
      </c>
      <c r="N315" t="s">
        <v>818</v>
      </c>
      <c r="P315">
        <v>63.88</v>
      </c>
      <c r="T315" t="s">
        <v>895</v>
      </c>
      <c r="U315">
        <v>11.8125</v>
      </c>
      <c r="V315">
        <v>11.8125</v>
      </c>
      <c r="W315">
        <v>0.875</v>
      </c>
      <c r="X315" t="str" cm="1">
        <f t="array" ref="X315">_xlfn.LET(
  _xlpm.merv, IFERROR(_xlfn.REGEXEXTRACT(E315,"(?i)MERV[-\s]?(\d{1,2})"),""),
  _xlpm.eff, IFERROR(_xlfn.REGEXEXTRACT(E315,"(\d{1,3}(?:\.\d+)?)\s*%"),""),
  IF(_xlpm.merv&lt;&gt;"", _xlpm.merv,
     IF(_xlpm.eff&lt;&gt;"", _xlpm.eff,
        ""
     )
  )
)</f>
        <v/>
      </c>
      <c r="Y315" t="s">
        <v>5947</v>
      </c>
    </row>
    <row r="316" spans="2:25" x14ac:dyDescent="0.25">
      <c r="B316" t="s">
        <v>30</v>
      </c>
      <c r="C316" t="s">
        <v>43</v>
      </c>
      <c r="D316" t="s">
        <v>896</v>
      </c>
      <c r="E316" t="s">
        <v>897</v>
      </c>
      <c r="F316" t="s">
        <v>27</v>
      </c>
      <c r="G316" t="s">
        <v>28</v>
      </c>
      <c r="H316" t="s">
        <v>36</v>
      </c>
      <c r="I316" t="s">
        <v>46</v>
      </c>
      <c r="J316">
        <v>0</v>
      </c>
      <c r="K316" t="s">
        <v>898</v>
      </c>
      <c r="L316">
        <v>0</v>
      </c>
      <c r="M316">
        <v>75</v>
      </c>
      <c r="N316" t="s">
        <v>818</v>
      </c>
      <c r="P316">
        <v>0</v>
      </c>
      <c r="R316" t="s">
        <v>899</v>
      </c>
      <c r="X316" t="str" cm="1">
        <f t="array" ref="X316">_xlfn.LET(
  _xlpm.merv, IFERROR(_xlfn.REGEXEXTRACT(E316,"(?i)MERV[-\s]?(\d{1,2})"),""),
  _xlpm.eff, IFERROR(_xlfn.REGEXEXTRACT(E316,"(\d{1,3}(?:\.\d+)?)\s*%"),""),
  IF(_xlpm.merv&lt;&gt;"", _xlpm.merv,
     IF(_xlpm.eff&lt;&gt;"", _xlpm.eff,
        ""
     )
  )
)</f>
        <v/>
      </c>
      <c r="Y316" t="s">
        <v>5947</v>
      </c>
    </row>
    <row r="317" spans="2:25" x14ac:dyDescent="0.25">
      <c r="B317" t="s">
        <v>30</v>
      </c>
      <c r="C317" t="s">
        <v>43</v>
      </c>
      <c r="D317" t="s">
        <v>900</v>
      </c>
      <c r="E317" t="s">
        <v>901</v>
      </c>
      <c r="F317" t="s">
        <v>27</v>
      </c>
      <c r="G317" t="s">
        <v>28</v>
      </c>
      <c r="H317" t="s">
        <v>36</v>
      </c>
      <c r="I317" t="s">
        <v>46</v>
      </c>
      <c r="J317">
        <v>0</v>
      </c>
      <c r="K317" t="s">
        <v>901</v>
      </c>
      <c r="M317">
        <v>17.5</v>
      </c>
      <c r="N317" t="s">
        <v>818</v>
      </c>
      <c r="P317">
        <v>34.6</v>
      </c>
      <c r="T317" t="s">
        <v>588</v>
      </c>
      <c r="U317">
        <v>24</v>
      </c>
      <c r="V317">
        <v>24</v>
      </c>
      <c r="W317">
        <v>2</v>
      </c>
      <c r="X317" t="str" cm="1">
        <f t="array" ref="X317">_xlfn.LET(
  _xlpm.merv, IFERROR(_xlfn.REGEXEXTRACT(E317,"(?i)MERV[-\s]?(\d{1,2})"),""),
  _xlpm.eff, IFERROR(_xlfn.REGEXEXTRACT(E317,"(\d{1,3}(?:\.\d+)?)\s*%"),""),
  IF(_xlpm.merv&lt;&gt;"", _xlpm.merv,
     IF(_xlpm.eff&lt;&gt;"", _xlpm.eff,
        ""
     )
  )
)</f>
        <v/>
      </c>
      <c r="Y317" t="s">
        <v>5947</v>
      </c>
    </row>
    <row r="318" spans="2:25" x14ac:dyDescent="0.25">
      <c r="B318" t="s">
        <v>30</v>
      </c>
      <c r="C318" t="s">
        <v>43</v>
      </c>
      <c r="D318" t="s">
        <v>902</v>
      </c>
      <c r="E318" t="s">
        <v>903</v>
      </c>
      <c r="F318" t="s">
        <v>27</v>
      </c>
      <c r="G318" t="s">
        <v>28</v>
      </c>
      <c r="H318" t="s">
        <v>36</v>
      </c>
      <c r="I318" t="s">
        <v>858</v>
      </c>
      <c r="J318">
        <v>0</v>
      </c>
      <c r="K318" t="s">
        <v>903</v>
      </c>
      <c r="L318">
        <v>204</v>
      </c>
      <c r="M318">
        <v>66.930000000000007</v>
      </c>
      <c r="P318">
        <v>133.86000000000001</v>
      </c>
      <c r="T318" t="s">
        <v>904</v>
      </c>
      <c r="U318">
        <v>5.25</v>
      </c>
      <c r="V318">
        <v>24.375</v>
      </c>
      <c r="W318">
        <v>60</v>
      </c>
      <c r="X318" t="str" cm="1">
        <f t="array" ref="X318">_xlfn.LET(
  _xlpm.merv, IFERROR(_xlfn.REGEXEXTRACT(E318,"(?i)MERV[-\s]?(\d{1,2})"),""),
  _xlpm.eff, IFERROR(_xlfn.REGEXEXTRACT(E318,"(\d{1,3}(?:\.\d+)?)\s*%"),""),
  IF(_xlpm.merv&lt;&gt;"", _xlpm.merv,
     IF(_xlpm.eff&lt;&gt;"", _xlpm.eff,
        ""
     )
  )
)</f>
        <v/>
      </c>
      <c r="Y318" t="s">
        <v>5947</v>
      </c>
    </row>
    <row r="319" spans="2:25" x14ac:dyDescent="0.25">
      <c r="B319" t="s">
        <v>30</v>
      </c>
      <c r="C319" t="s">
        <v>43</v>
      </c>
      <c r="D319" t="s">
        <v>905</v>
      </c>
      <c r="E319" t="s">
        <v>906</v>
      </c>
      <c r="F319" t="s">
        <v>27</v>
      </c>
      <c r="G319" t="s">
        <v>28</v>
      </c>
      <c r="H319" t="s">
        <v>36</v>
      </c>
      <c r="I319" t="s">
        <v>858</v>
      </c>
      <c r="J319">
        <v>0</v>
      </c>
      <c r="K319" t="s">
        <v>906</v>
      </c>
      <c r="L319">
        <v>68</v>
      </c>
      <c r="M319">
        <v>53.54</v>
      </c>
      <c r="P319">
        <v>107.08</v>
      </c>
      <c r="T319" t="s">
        <v>907</v>
      </c>
      <c r="U319">
        <v>5.25</v>
      </c>
      <c r="V319">
        <v>24.375</v>
      </c>
      <c r="W319">
        <v>48</v>
      </c>
      <c r="X319" t="str" cm="1">
        <f t="array" ref="X319">_xlfn.LET(
  _xlpm.merv, IFERROR(_xlfn.REGEXEXTRACT(E319,"(?i)MERV[-\s]?(\d{1,2})"),""),
  _xlpm.eff, IFERROR(_xlfn.REGEXEXTRACT(E319,"(\d{1,3}(?:\.\d+)?)\s*%"),""),
  IF(_xlpm.merv&lt;&gt;"", _xlpm.merv,
     IF(_xlpm.eff&lt;&gt;"", _xlpm.eff,
        ""
     )
  )
)</f>
        <v/>
      </c>
      <c r="Y319" t="s">
        <v>5947</v>
      </c>
    </row>
    <row r="320" spans="2:25" x14ac:dyDescent="0.25">
      <c r="B320" t="s">
        <v>30</v>
      </c>
      <c r="C320" t="s">
        <v>43</v>
      </c>
      <c r="D320" t="s">
        <v>908</v>
      </c>
      <c r="E320" t="s">
        <v>909</v>
      </c>
      <c r="F320" t="s">
        <v>27</v>
      </c>
      <c r="G320" t="s">
        <v>28</v>
      </c>
      <c r="H320" t="s">
        <v>36</v>
      </c>
      <c r="I320" t="s">
        <v>858</v>
      </c>
      <c r="J320">
        <v>0</v>
      </c>
      <c r="K320" t="s">
        <v>909</v>
      </c>
      <c r="L320">
        <v>0</v>
      </c>
      <c r="M320">
        <v>10.54</v>
      </c>
      <c r="N320" t="s">
        <v>910</v>
      </c>
      <c r="P320">
        <v>21.22</v>
      </c>
      <c r="R320" t="s">
        <v>908</v>
      </c>
      <c r="X320" t="str" cm="1">
        <f t="array" ref="X320">_xlfn.LET(
  _xlpm.merv, IFERROR(_xlfn.REGEXEXTRACT(E320,"(?i)MERV[-\s]?(\d{1,2})"),""),
  _xlpm.eff, IFERROR(_xlfn.REGEXEXTRACT(E320,"(\d{1,3}(?:\.\d+)?)\s*%"),""),
  IF(_xlpm.merv&lt;&gt;"", _xlpm.merv,
     IF(_xlpm.eff&lt;&gt;"", _xlpm.eff,
        ""
     )
  )
)</f>
        <v/>
      </c>
      <c r="Y320" t="s">
        <v>5947</v>
      </c>
    </row>
    <row r="321" spans="2:25" x14ac:dyDescent="0.25">
      <c r="B321" t="s">
        <v>30</v>
      </c>
      <c r="C321" t="s">
        <v>43</v>
      </c>
      <c r="D321" t="s">
        <v>911</v>
      </c>
      <c r="E321" t="s">
        <v>912</v>
      </c>
      <c r="F321" t="s">
        <v>27</v>
      </c>
      <c r="G321" t="s">
        <v>28</v>
      </c>
      <c r="H321" t="s">
        <v>36</v>
      </c>
      <c r="I321" t="s">
        <v>46</v>
      </c>
      <c r="J321">
        <v>0</v>
      </c>
      <c r="K321" t="s">
        <v>913</v>
      </c>
      <c r="L321">
        <v>0</v>
      </c>
      <c r="M321">
        <v>113.26</v>
      </c>
      <c r="N321" t="s">
        <v>914</v>
      </c>
      <c r="P321">
        <v>124.57</v>
      </c>
      <c r="R321" t="s">
        <v>911</v>
      </c>
      <c r="X321" t="str" cm="1">
        <f t="array" ref="X321">_xlfn.LET(
  _xlpm.merv, IFERROR(_xlfn.REGEXEXTRACT(E321,"(?i)MERV[-\s]?(\d{1,2})"),""),
  _xlpm.eff, IFERROR(_xlfn.REGEXEXTRACT(E321,"(\d{1,3}(?:\.\d+)?)\s*%"),""),
  IF(_xlpm.merv&lt;&gt;"", _xlpm.merv,
     IF(_xlpm.eff&lt;&gt;"", _xlpm.eff,
        ""
     )
  )
)</f>
        <v/>
      </c>
      <c r="Y321" t="s">
        <v>5947</v>
      </c>
    </row>
    <row r="322" spans="2:25" x14ac:dyDescent="0.25">
      <c r="B322" t="s">
        <v>23</v>
      </c>
      <c r="C322" t="s">
        <v>43</v>
      </c>
      <c r="D322" t="s">
        <v>915</v>
      </c>
      <c r="E322" t="s">
        <v>916</v>
      </c>
      <c r="F322" t="s">
        <v>27</v>
      </c>
      <c r="G322" t="s">
        <v>28</v>
      </c>
      <c r="H322" t="s">
        <v>36</v>
      </c>
      <c r="I322" t="s">
        <v>46</v>
      </c>
      <c r="J322">
        <v>0</v>
      </c>
      <c r="K322" t="s">
        <v>916</v>
      </c>
      <c r="L322">
        <v>0</v>
      </c>
      <c r="M322">
        <v>0</v>
      </c>
      <c r="N322" t="s">
        <v>917</v>
      </c>
      <c r="P322">
        <v>1.39</v>
      </c>
      <c r="T322" t="s">
        <v>918</v>
      </c>
      <c r="U322">
        <v>237</v>
      </c>
      <c r="V322">
        <v>310</v>
      </c>
      <c r="W322">
        <v>20</v>
      </c>
      <c r="X322" t="str" cm="1">
        <f t="array" ref="X322">_xlfn.LET(
  _xlpm.merv, IFERROR(_xlfn.REGEXEXTRACT(E322,"(?i)MERV[-\s]?(\d{1,2})"),""),
  _xlpm.eff, IFERROR(_xlfn.REGEXEXTRACT(E322,"(\d{1,3}(?:\.\d+)?)\s*%"),""),
  IF(_xlpm.merv&lt;&gt;"", _xlpm.merv,
     IF(_xlpm.eff&lt;&gt;"", _xlpm.eff,
        ""
     )
  )
)</f>
        <v/>
      </c>
      <c r="Y322" t="s">
        <v>5947</v>
      </c>
    </row>
    <row r="323" spans="2:25" x14ac:dyDescent="0.25">
      <c r="B323" t="s">
        <v>30</v>
      </c>
      <c r="C323" t="s">
        <v>43</v>
      </c>
      <c r="D323" t="s">
        <v>919</v>
      </c>
      <c r="E323" t="s">
        <v>920</v>
      </c>
      <c r="F323" t="s">
        <v>27</v>
      </c>
      <c r="G323" t="s">
        <v>28</v>
      </c>
      <c r="H323" t="s">
        <v>36</v>
      </c>
      <c r="I323" t="s">
        <v>46</v>
      </c>
      <c r="J323">
        <v>0</v>
      </c>
      <c r="K323" t="s">
        <v>920</v>
      </c>
      <c r="L323">
        <v>-469</v>
      </c>
      <c r="M323">
        <v>0</v>
      </c>
      <c r="N323" t="s">
        <v>917</v>
      </c>
      <c r="P323">
        <v>2.65</v>
      </c>
      <c r="T323" t="s">
        <v>921</v>
      </c>
      <c r="U323">
        <v>345</v>
      </c>
      <c r="V323">
        <v>450</v>
      </c>
      <c r="W323">
        <v>20</v>
      </c>
      <c r="X323" t="str" cm="1">
        <f t="array" ref="X323">_xlfn.LET(
  _xlpm.merv, IFERROR(_xlfn.REGEXEXTRACT(E323,"(?i)MERV[-\s]?(\d{1,2})"),""),
  _xlpm.eff, IFERROR(_xlfn.REGEXEXTRACT(E323,"(\d{1,3}(?:\.\d+)?)\s*%"),""),
  IF(_xlpm.merv&lt;&gt;"", _xlpm.merv,
     IF(_xlpm.eff&lt;&gt;"", _xlpm.eff,
        ""
     )
  )
)</f>
        <v/>
      </c>
      <c r="Y323" t="s">
        <v>5947</v>
      </c>
    </row>
    <row r="324" spans="2:25" x14ac:dyDescent="0.25">
      <c r="B324" t="s">
        <v>30</v>
      </c>
      <c r="C324" t="s">
        <v>43</v>
      </c>
      <c r="D324" t="s">
        <v>922</v>
      </c>
      <c r="E324" t="s">
        <v>923</v>
      </c>
      <c r="F324" t="s">
        <v>27</v>
      </c>
      <c r="G324" t="s">
        <v>28</v>
      </c>
      <c r="H324" t="s">
        <v>36</v>
      </c>
      <c r="I324" t="s">
        <v>46</v>
      </c>
      <c r="J324">
        <v>0</v>
      </c>
      <c r="K324" t="s">
        <v>924</v>
      </c>
      <c r="L324">
        <v>0</v>
      </c>
      <c r="M324">
        <v>103.19</v>
      </c>
      <c r="N324" t="s">
        <v>834</v>
      </c>
      <c r="P324">
        <v>206.38</v>
      </c>
      <c r="X324" t="str" cm="1">
        <f t="array" ref="X324">_xlfn.LET(
  _xlpm.merv, IFERROR(_xlfn.REGEXEXTRACT(E324,"(?i)MERV[-\s]?(\d{1,2})"),""),
  _xlpm.eff, IFERROR(_xlfn.REGEXEXTRACT(E324,"(\d{1,3}(?:\.\d+)?)\s*%"),""),
  IF(_xlpm.merv&lt;&gt;"", _xlpm.merv,
     IF(_xlpm.eff&lt;&gt;"", _xlpm.eff,
        ""
     )
  )
)</f>
        <v/>
      </c>
      <c r="Y324" t="s">
        <v>5947</v>
      </c>
    </row>
    <row r="325" spans="2:25" x14ac:dyDescent="0.25">
      <c r="B325" t="s">
        <v>30</v>
      </c>
      <c r="C325" t="s">
        <v>43</v>
      </c>
      <c r="D325" t="s">
        <v>925</v>
      </c>
      <c r="E325" t="s">
        <v>926</v>
      </c>
      <c r="F325" t="s">
        <v>27</v>
      </c>
      <c r="G325" t="s">
        <v>28</v>
      </c>
      <c r="H325" t="s">
        <v>36</v>
      </c>
      <c r="I325" t="s">
        <v>46</v>
      </c>
      <c r="J325">
        <v>0</v>
      </c>
      <c r="K325" t="s">
        <v>927</v>
      </c>
      <c r="L325">
        <v>0</v>
      </c>
      <c r="M325">
        <v>103.64</v>
      </c>
      <c r="N325" t="s">
        <v>834</v>
      </c>
      <c r="P325">
        <v>207.28</v>
      </c>
      <c r="X325" t="str" cm="1">
        <f t="array" ref="X325">_xlfn.LET(
  _xlpm.merv, IFERROR(_xlfn.REGEXEXTRACT(E325,"(?i)MERV[-\s]?(\d{1,2})"),""),
  _xlpm.eff, IFERROR(_xlfn.REGEXEXTRACT(E325,"(\d{1,3}(?:\.\d+)?)\s*%"),""),
  IF(_xlpm.merv&lt;&gt;"", _xlpm.merv,
     IF(_xlpm.eff&lt;&gt;"", _xlpm.eff,
        ""
     )
  )
)</f>
        <v/>
      </c>
      <c r="Y325" t="s">
        <v>5947</v>
      </c>
    </row>
    <row r="326" spans="2:25" x14ac:dyDescent="0.25">
      <c r="B326" t="s">
        <v>30</v>
      </c>
      <c r="C326" t="s">
        <v>43</v>
      </c>
      <c r="D326" t="s">
        <v>928</v>
      </c>
      <c r="E326" t="s">
        <v>929</v>
      </c>
      <c r="F326" t="s">
        <v>27</v>
      </c>
      <c r="G326" t="s">
        <v>28</v>
      </c>
      <c r="H326" t="s">
        <v>36</v>
      </c>
      <c r="I326" t="s">
        <v>46</v>
      </c>
      <c r="J326">
        <v>0</v>
      </c>
      <c r="K326" t="s">
        <v>930</v>
      </c>
      <c r="L326">
        <v>0</v>
      </c>
      <c r="M326">
        <v>99.22</v>
      </c>
      <c r="N326" t="s">
        <v>834</v>
      </c>
      <c r="P326">
        <v>200</v>
      </c>
      <c r="X326" t="str" cm="1">
        <f t="array" ref="X326">_xlfn.LET(
  _xlpm.merv, IFERROR(_xlfn.REGEXEXTRACT(E326,"(?i)MERV[-\s]?(\d{1,2})"),""),
  _xlpm.eff, IFERROR(_xlfn.REGEXEXTRACT(E326,"(\d{1,3}(?:\.\d+)?)\s*%"),""),
  IF(_xlpm.merv&lt;&gt;"", _xlpm.merv,
     IF(_xlpm.eff&lt;&gt;"", _xlpm.eff,
        ""
     )
  )
)</f>
        <v/>
      </c>
      <c r="Y326" t="s">
        <v>5947</v>
      </c>
    </row>
    <row r="327" spans="2:25" x14ac:dyDescent="0.25">
      <c r="B327" t="s">
        <v>30</v>
      </c>
      <c r="C327" t="s">
        <v>43</v>
      </c>
      <c r="D327" t="s">
        <v>931</v>
      </c>
      <c r="E327" t="s">
        <v>932</v>
      </c>
      <c r="F327" t="s">
        <v>27</v>
      </c>
      <c r="G327" t="s">
        <v>28</v>
      </c>
      <c r="H327" t="s">
        <v>36</v>
      </c>
      <c r="I327" t="s">
        <v>46</v>
      </c>
      <c r="J327">
        <v>0</v>
      </c>
      <c r="K327" t="s">
        <v>933</v>
      </c>
      <c r="L327">
        <v>0</v>
      </c>
      <c r="M327">
        <v>104</v>
      </c>
      <c r="N327" t="s">
        <v>834</v>
      </c>
      <c r="P327">
        <v>208</v>
      </c>
      <c r="R327" t="s">
        <v>934</v>
      </c>
      <c r="X327" t="str" cm="1">
        <f t="array" ref="X327">_xlfn.LET(
  _xlpm.merv, IFERROR(_xlfn.REGEXEXTRACT(E327,"(?i)MERV[-\s]?(\d{1,2})"),""),
  _xlpm.eff, IFERROR(_xlfn.REGEXEXTRACT(E327,"(\d{1,3}(?:\.\d+)?)\s*%"),""),
  IF(_xlpm.merv&lt;&gt;"", _xlpm.merv,
     IF(_xlpm.eff&lt;&gt;"", _xlpm.eff,
        ""
     )
  )
)</f>
        <v/>
      </c>
      <c r="Y327" t="s">
        <v>5947</v>
      </c>
    </row>
    <row r="328" spans="2:25" x14ac:dyDescent="0.25">
      <c r="B328" t="s">
        <v>30</v>
      </c>
      <c r="C328" t="s">
        <v>43</v>
      </c>
      <c r="D328" t="s">
        <v>935</v>
      </c>
      <c r="E328" t="s">
        <v>932</v>
      </c>
      <c r="F328" t="s">
        <v>27</v>
      </c>
      <c r="G328" t="s">
        <v>28</v>
      </c>
      <c r="H328" t="s">
        <v>36</v>
      </c>
      <c r="I328" t="s">
        <v>46</v>
      </c>
      <c r="J328">
        <v>0</v>
      </c>
      <c r="K328" t="s">
        <v>933</v>
      </c>
      <c r="L328">
        <v>-70</v>
      </c>
      <c r="M328">
        <v>108</v>
      </c>
      <c r="N328" t="s">
        <v>834</v>
      </c>
      <c r="P328">
        <v>216</v>
      </c>
      <c r="R328" t="s">
        <v>936</v>
      </c>
      <c r="X328" t="str" cm="1">
        <f t="array" ref="X328">_xlfn.LET(
  _xlpm.merv, IFERROR(_xlfn.REGEXEXTRACT(E328,"(?i)MERV[-\s]?(\d{1,2})"),""),
  _xlpm.eff, IFERROR(_xlfn.REGEXEXTRACT(E328,"(\d{1,3}(?:\.\d+)?)\s*%"),""),
  IF(_xlpm.merv&lt;&gt;"", _xlpm.merv,
     IF(_xlpm.eff&lt;&gt;"", _xlpm.eff,
        ""
     )
  )
)</f>
        <v/>
      </c>
      <c r="Y328" t="s">
        <v>5947</v>
      </c>
    </row>
    <row r="329" spans="2:25" x14ac:dyDescent="0.25">
      <c r="B329" t="s">
        <v>30</v>
      </c>
      <c r="C329" t="s">
        <v>43</v>
      </c>
      <c r="D329" t="s">
        <v>937</v>
      </c>
      <c r="E329" t="s">
        <v>938</v>
      </c>
      <c r="F329" t="s">
        <v>27</v>
      </c>
      <c r="G329" t="s">
        <v>28</v>
      </c>
      <c r="H329" t="s">
        <v>36</v>
      </c>
      <c r="I329" t="s">
        <v>46</v>
      </c>
      <c r="J329">
        <v>0</v>
      </c>
      <c r="K329" t="s">
        <v>939</v>
      </c>
      <c r="L329">
        <v>0</v>
      </c>
      <c r="M329">
        <v>104</v>
      </c>
      <c r="N329" t="s">
        <v>834</v>
      </c>
      <c r="P329">
        <v>208</v>
      </c>
      <c r="R329" t="s">
        <v>940</v>
      </c>
      <c r="X329" t="str" cm="1">
        <f t="array" ref="X329">_xlfn.LET(
  _xlpm.merv, IFERROR(_xlfn.REGEXEXTRACT(E329,"(?i)MERV[-\s]?(\d{1,2})"),""),
  _xlpm.eff, IFERROR(_xlfn.REGEXEXTRACT(E329,"(\d{1,3}(?:\.\d+)?)\s*%"),""),
  IF(_xlpm.merv&lt;&gt;"", _xlpm.merv,
     IF(_xlpm.eff&lt;&gt;"", _xlpm.eff,
        ""
     )
  )
)</f>
        <v/>
      </c>
      <c r="Y329" t="s">
        <v>5947</v>
      </c>
    </row>
    <row r="330" spans="2:25" x14ac:dyDescent="0.25">
      <c r="B330" t="s">
        <v>30</v>
      </c>
      <c r="C330" t="s">
        <v>43</v>
      </c>
      <c r="D330" t="s">
        <v>941</v>
      </c>
      <c r="E330" t="s">
        <v>942</v>
      </c>
      <c r="F330" t="s">
        <v>27</v>
      </c>
      <c r="G330" t="s">
        <v>28</v>
      </c>
      <c r="H330" t="s">
        <v>36</v>
      </c>
      <c r="I330" t="s">
        <v>46</v>
      </c>
      <c r="J330">
        <v>0</v>
      </c>
      <c r="K330" t="s">
        <v>942</v>
      </c>
      <c r="L330">
        <v>0</v>
      </c>
      <c r="M330">
        <v>0</v>
      </c>
      <c r="N330" t="s">
        <v>62</v>
      </c>
      <c r="P330">
        <v>0</v>
      </c>
      <c r="R330" t="s">
        <v>941</v>
      </c>
      <c r="X330" t="str" cm="1">
        <f t="array" ref="X330">_xlfn.LET(
  _xlpm.merv, IFERROR(_xlfn.REGEXEXTRACT(E330,"(?i)MERV[-\s]?(\d{1,2})"),""),
  _xlpm.eff, IFERROR(_xlfn.REGEXEXTRACT(E330,"(\d{1,3}(?:\.\d+)?)\s*%"),""),
  IF(_xlpm.merv&lt;&gt;"", _xlpm.merv,
     IF(_xlpm.eff&lt;&gt;"", _xlpm.eff,
        ""
     )
  )
)</f>
        <v/>
      </c>
      <c r="Y330" t="s">
        <v>5947</v>
      </c>
    </row>
    <row r="331" spans="2:25" x14ac:dyDescent="0.25">
      <c r="B331" t="s">
        <v>30</v>
      </c>
      <c r="C331" t="s">
        <v>43</v>
      </c>
      <c r="D331" t="s">
        <v>943</v>
      </c>
      <c r="E331" t="s">
        <v>944</v>
      </c>
      <c r="F331" t="s">
        <v>27</v>
      </c>
      <c r="G331" t="s">
        <v>28</v>
      </c>
      <c r="H331" t="s">
        <v>36</v>
      </c>
      <c r="I331" t="s">
        <v>46</v>
      </c>
      <c r="J331">
        <v>0</v>
      </c>
      <c r="K331" t="s">
        <v>944</v>
      </c>
      <c r="L331">
        <v>0</v>
      </c>
      <c r="M331">
        <v>115.9</v>
      </c>
      <c r="N331" t="s">
        <v>945</v>
      </c>
      <c r="P331">
        <v>176.92</v>
      </c>
      <c r="R331" t="s">
        <v>943</v>
      </c>
      <c r="X331" t="str" cm="1">
        <f t="array" ref="X331">_xlfn.LET(
  _xlpm.merv, IFERROR(_xlfn.REGEXEXTRACT(E331,"(?i)MERV[-\s]?(\d{1,2})"),""),
  _xlpm.eff, IFERROR(_xlfn.REGEXEXTRACT(E331,"(\d{1,3}(?:\.\d+)?)\s*%"),""),
  IF(_xlpm.merv&lt;&gt;"", _xlpm.merv,
     IF(_xlpm.eff&lt;&gt;"", _xlpm.eff,
        ""
     )
  )
)</f>
        <v/>
      </c>
      <c r="Y331" t="s">
        <v>5947</v>
      </c>
    </row>
    <row r="332" spans="2:25" x14ac:dyDescent="0.25">
      <c r="B332" t="s">
        <v>30</v>
      </c>
      <c r="C332" t="s">
        <v>43</v>
      </c>
      <c r="D332" t="s">
        <v>946</v>
      </c>
      <c r="E332" t="s">
        <v>947</v>
      </c>
      <c r="F332" t="s">
        <v>27</v>
      </c>
      <c r="G332" t="s">
        <v>28</v>
      </c>
      <c r="H332" t="s">
        <v>36</v>
      </c>
      <c r="I332" t="s">
        <v>46</v>
      </c>
      <c r="J332">
        <v>0</v>
      </c>
      <c r="K332" t="s">
        <v>948</v>
      </c>
      <c r="L332">
        <v>0</v>
      </c>
      <c r="M332">
        <v>0</v>
      </c>
      <c r="N332" t="s">
        <v>949</v>
      </c>
      <c r="P332">
        <v>19.760000000000002</v>
      </c>
      <c r="R332" t="s">
        <v>946</v>
      </c>
      <c r="T332" t="s">
        <v>950</v>
      </c>
      <c r="U332">
        <v>42</v>
      </c>
      <c r="V332">
        <v>12</v>
      </c>
      <c r="W332">
        <v>12</v>
      </c>
      <c r="X332" t="str" cm="1">
        <f t="array" ref="X332">_xlfn.LET(
  _xlpm.merv, IFERROR(_xlfn.REGEXEXTRACT(E332,"(?i)MERV[-\s]?(\d{1,2})"),""),
  _xlpm.eff, IFERROR(_xlfn.REGEXEXTRACT(E332,"(\d{1,3}(?:\.\d+)?)\s*%"),""),
  IF(_xlpm.merv&lt;&gt;"", _xlpm.merv,
     IF(_xlpm.eff&lt;&gt;"", _xlpm.eff,
        ""
     )
  )
)</f>
        <v/>
      </c>
      <c r="Y332" t="s">
        <v>5947</v>
      </c>
    </row>
    <row r="333" spans="2:25" x14ac:dyDescent="0.25">
      <c r="B333" t="s">
        <v>30</v>
      </c>
      <c r="C333" t="s">
        <v>43</v>
      </c>
      <c r="D333" t="s">
        <v>951</v>
      </c>
      <c r="E333" t="s">
        <v>952</v>
      </c>
      <c r="F333" t="s">
        <v>27</v>
      </c>
      <c r="G333" t="s">
        <v>28</v>
      </c>
      <c r="H333" t="s">
        <v>36</v>
      </c>
      <c r="I333" t="s">
        <v>46</v>
      </c>
      <c r="J333">
        <v>0</v>
      </c>
      <c r="K333" t="s">
        <v>953</v>
      </c>
      <c r="L333">
        <v>800</v>
      </c>
      <c r="M333">
        <v>44.88</v>
      </c>
      <c r="N333" t="s">
        <v>949</v>
      </c>
      <c r="P333">
        <v>64</v>
      </c>
      <c r="X333" t="str" cm="1">
        <f t="array" ref="X333">_xlfn.LET(
  _xlpm.merv, IFERROR(_xlfn.REGEXEXTRACT(E333,"(?i)MERV[-\s]?(\d{1,2})"),""),
  _xlpm.eff, IFERROR(_xlfn.REGEXEXTRACT(E333,"(\d{1,3}(?:\.\d+)?)\s*%"),""),
  IF(_xlpm.merv&lt;&gt;"", _xlpm.merv,
     IF(_xlpm.eff&lt;&gt;"", _xlpm.eff,
        ""
     )
  )
)</f>
        <v/>
      </c>
      <c r="Y333" t="s">
        <v>5947</v>
      </c>
    </row>
    <row r="334" spans="2:25" x14ac:dyDescent="0.25">
      <c r="B334" t="s">
        <v>23</v>
      </c>
      <c r="C334" t="s">
        <v>43</v>
      </c>
      <c r="D334" t="s">
        <v>954</v>
      </c>
      <c r="E334" t="s">
        <v>955</v>
      </c>
      <c r="F334" t="s">
        <v>27</v>
      </c>
      <c r="G334" t="s">
        <v>28</v>
      </c>
      <c r="H334" t="s">
        <v>36</v>
      </c>
      <c r="I334" t="s">
        <v>46</v>
      </c>
      <c r="J334">
        <v>0</v>
      </c>
      <c r="K334" t="s">
        <v>955</v>
      </c>
      <c r="L334">
        <v>120</v>
      </c>
      <c r="N334" t="s">
        <v>949</v>
      </c>
      <c r="T334" t="s">
        <v>956</v>
      </c>
      <c r="U334">
        <v>29</v>
      </c>
      <c r="V334">
        <v>12</v>
      </c>
      <c r="W334">
        <v>12</v>
      </c>
      <c r="X334" t="str" cm="1">
        <f t="array" ref="X334">_xlfn.LET(
  _xlpm.merv, IFERROR(_xlfn.REGEXEXTRACT(E334,"(?i)MERV[-\s]?(\d{1,2})"),""),
  _xlpm.eff, IFERROR(_xlfn.REGEXEXTRACT(E334,"(\d{1,3}(?:\.\d+)?)\s*%"),""),
  IF(_xlpm.merv&lt;&gt;"", _xlpm.merv,
     IF(_xlpm.eff&lt;&gt;"", _xlpm.eff,
        ""
     )
  )
)</f>
        <v/>
      </c>
      <c r="Y334" t="s">
        <v>5947</v>
      </c>
    </row>
    <row r="335" spans="2:25" x14ac:dyDescent="0.25">
      <c r="B335" t="s">
        <v>30</v>
      </c>
      <c r="C335" t="s">
        <v>43</v>
      </c>
      <c r="D335" t="s">
        <v>957</v>
      </c>
      <c r="E335" t="s">
        <v>958</v>
      </c>
      <c r="F335" t="s">
        <v>27</v>
      </c>
      <c r="G335" t="s">
        <v>28</v>
      </c>
      <c r="H335" t="s">
        <v>36</v>
      </c>
      <c r="I335" t="s">
        <v>46</v>
      </c>
      <c r="J335">
        <v>0</v>
      </c>
      <c r="K335" t="s">
        <v>958</v>
      </c>
      <c r="L335">
        <v>0</v>
      </c>
      <c r="M335">
        <v>44.14</v>
      </c>
      <c r="N335" t="s">
        <v>949</v>
      </c>
      <c r="P335">
        <v>69.930000000000007</v>
      </c>
      <c r="T335" t="s">
        <v>959</v>
      </c>
      <c r="U335">
        <v>60</v>
      </c>
      <c r="V335">
        <v>12</v>
      </c>
      <c r="W335">
        <v>12</v>
      </c>
      <c r="X335" t="str" cm="1">
        <f t="array" ref="X335">_xlfn.LET(
  _xlpm.merv, IFERROR(_xlfn.REGEXEXTRACT(E335,"(?i)MERV[-\s]?(\d{1,2})"),""),
  _xlpm.eff, IFERROR(_xlfn.REGEXEXTRACT(E335,"(\d{1,3}(?:\.\d+)?)\s*%"),""),
  IF(_xlpm.merv&lt;&gt;"", _xlpm.merv,
     IF(_xlpm.eff&lt;&gt;"", _xlpm.eff,
        ""
     )
  )
)</f>
        <v/>
      </c>
      <c r="Y335" t="s">
        <v>5947</v>
      </c>
    </row>
    <row r="336" spans="2:25" x14ac:dyDescent="0.25">
      <c r="B336" t="s">
        <v>30</v>
      </c>
      <c r="C336" t="s">
        <v>43</v>
      </c>
      <c r="D336" t="s">
        <v>960</v>
      </c>
      <c r="E336" t="s">
        <v>961</v>
      </c>
      <c r="F336" t="s">
        <v>27</v>
      </c>
      <c r="G336" t="s">
        <v>28</v>
      </c>
      <c r="H336" t="s">
        <v>36</v>
      </c>
      <c r="I336" t="s">
        <v>46</v>
      </c>
      <c r="J336">
        <v>0</v>
      </c>
      <c r="K336" t="s">
        <v>961</v>
      </c>
      <c r="L336">
        <v>1029</v>
      </c>
      <c r="M336">
        <v>52.96</v>
      </c>
      <c r="N336" t="s">
        <v>949</v>
      </c>
      <c r="P336">
        <v>143.4</v>
      </c>
      <c r="T336" t="s">
        <v>962</v>
      </c>
      <c r="U336">
        <v>72</v>
      </c>
      <c r="V336">
        <v>12</v>
      </c>
      <c r="W336">
        <v>12</v>
      </c>
      <c r="X336" t="str" cm="1">
        <f t="array" ref="X336">_xlfn.LET(
  _xlpm.merv, IFERROR(_xlfn.REGEXEXTRACT(E336,"(?i)MERV[-\s]?(\d{1,2})"),""),
  _xlpm.eff, IFERROR(_xlfn.REGEXEXTRACT(E336,"(\d{1,3}(?:\.\d+)?)\s*%"),""),
  IF(_xlpm.merv&lt;&gt;"", _xlpm.merv,
     IF(_xlpm.eff&lt;&gt;"", _xlpm.eff,
        ""
     )
  )
)</f>
        <v/>
      </c>
      <c r="Y336" t="s">
        <v>5947</v>
      </c>
    </row>
    <row r="337" spans="2:25" x14ac:dyDescent="0.25">
      <c r="B337" t="s">
        <v>30</v>
      </c>
      <c r="C337" t="s">
        <v>43</v>
      </c>
      <c r="D337" t="s">
        <v>963</v>
      </c>
      <c r="E337" t="s">
        <v>955</v>
      </c>
      <c r="F337" t="s">
        <v>27</v>
      </c>
      <c r="G337" t="s">
        <v>28</v>
      </c>
      <c r="H337" t="s">
        <v>36</v>
      </c>
      <c r="I337" t="s">
        <v>46</v>
      </c>
      <c r="J337">
        <v>0</v>
      </c>
      <c r="K337" t="s">
        <v>955</v>
      </c>
      <c r="L337">
        <v>0</v>
      </c>
      <c r="M337">
        <v>0</v>
      </c>
      <c r="N337" t="s">
        <v>964</v>
      </c>
      <c r="P337">
        <v>0</v>
      </c>
      <c r="T337" t="s">
        <v>956</v>
      </c>
      <c r="U337">
        <v>29</v>
      </c>
      <c r="V337">
        <v>12</v>
      </c>
      <c r="W337">
        <v>12</v>
      </c>
      <c r="X337" t="str" cm="1">
        <f t="array" ref="X337">_xlfn.LET(
  _xlpm.merv, IFERROR(_xlfn.REGEXEXTRACT(E337,"(?i)MERV[-\s]?(\d{1,2})"),""),
  _xlpm.eff, IFERROR(_xlfn.REGEXEXTRACT(E337,"(\d{1,3}(?:\.\d+)?)\s*%"),""),
  IF(_xlpm.merv&lt;&gt;"", _xlpm.merv,
     IF(_xlpm.eff&lt;&gt;"", _xlpm.eff,
        ""
     )
  )
)</f>
        <v/>
      </c>
      <c r="Y337" t="s">
        <v>5947</v>
      </c>
    </row>
    <row r="338" spans="2:25" x14ac:dyDescent="0.25">
      <c r="B338" t="s">
        <v>30</v>
      </c>
      <c r="C338" t="s">
        <v>43</v>
      </c>
      <c r="D338" t="s">
        <v>965</v>
      </c>
      <c r="E338" t="s">
        <v>966</v>
      </c>
      <c r="F338" t="s">
        <v>27</v>
      </c>
      <c r="G338" t="s">
        <v>28</v>
      </c>
      <c r="H338" t="s">
        <v>36</v>
      </c>
      <c r="I338" t="s">
        <v>46</v>
      </c>
      <c r="J338">
        <v>0</v>
      </c>
      <c r="K338" t="s">
        <v>966</v>
      </c>
      <c r="L338">
        <v>0</v>
      </c>
      <c r="M338">
        <v>0</v>
      </c>
      <c r="N338" t="s">
        <v>964</v>
      </c>
      <c r="P338">
        <v>0</v>
      </c>
      <c r="T338" t="s">
        <v>967</v>
      </c>
      <c r="U338">
        <v>48</v>
      </c>
      <c r="V338">
        <v>12</v>
      </c>
      <c r="W338">
        <v>12</v>
      </c>
      <c r="X338" t="str" cm="1">
        <f t="array" ref="X338">_xlfn.LET(
  _xlpm.merv, IFERROR(_xlfn.REGEXEXTRACT(E338,"(?i)MERV[-\s]?(\d{1,2})"),""),
  _xlpm.eff, IFERROR(_xlfn.REGEXEXTRACT(E338,"(\d{1,3}(?:\.\d+)?)\s*%"),""),
  IF(_xlpm.merv&lt;&gt;"", _xlpm.merv,
     IF(_xlpm.eff&lt;&gt;"", _xlpm.eff,
        ""
     )
  )
)</f>
        <v/>
      </c>
      <c r="Y338" t="s">
        <v>5947</v>
      </c>
    </row>
    <row r="339" spans="2:25" x14ac:dyDescent="0.25">
      <c r="B339" t="s">
        <v>30</v>
      </c>
      <c r="C339" t="s">
        <v>43</v>
      </c>
      <c r="D339" t="s">
        <v>968</v>
      </c>
      <c r="E339" t="s">
        <v>969</v>
      </c>
      <c r="F339" t="s">
        <v>27</v>
      </c>
      <c r="G339" t="s">
        <v>28</v>
      </c>
      <c r="H339" t="s">
        <v>36</v>
      </c>
      <c r="I339" t="s">
        <v>46</v>
      </c>
      <c r="J339">
        <v>0</v>
      </c>
      <c r="K339" t="s">
        <v>969</v>
      </c>
      <c r="L339">
        <v>459</v>
      </c>
      <c r="M339">
        <v>57.38</v>
      </c>
      <c r="N339" t="s">
        <v>964</v>
      </c>
      <c r="P339">
        <v>64</v>
      </c>
      <c r="X339" t="str" cm="1">
        <f t="array" ref="X339">_xlfn.LET(
  _xlpm.merv, IFERROR(_xlfn.REGEXEXTRACT(E339,"(?i)MERV[-\s]?(\d{1,2})"),""),
  _xlpm.eff, IFERROR(_xlfn.REGEXEXTRACT(E339,"(\d{1,3}(?:\.\d+)?)\s*%"),""),
  IF(_xlpm.merv&lt;&gt;"", _xlpm.merv,
     IF(_xlpm.eff&lt;&gt;"", _xlpm.eff,
        ""
     )
  )
)</f>
        <v/>
      </c>
      <c r="Y339" t="s">
        <v>5947</v>
      </c>
    </row>
    <row r="340" spans="2:25" x14ac:dyDescent="0.25">
      <c r="B340" t="s">
        <v>30</v>
      </c>
      <c r="C340" t="s">
        <v>43</v>
      </c>
      <c r="D340" t="s">
        <v>970</v>
      </c>
      <c r="E340" t="s">
        <v>971</v>
      </c>
      <c r="F340" t="s">
        <v>27</v>
      </c>
      <c r="G340" t="s">
        <v>28</v>
      </c>
      <c r="H340" t="s">
        <v>36</v>
      </c>
      <c r="I340" t="s">
        <v>46</v>
      </c>
      <c r="J340">
        <v>0</v>
      </c>
      <c r="K340" t="s">
        <v>971</v>
      </c>
      <c r="L340">
        <v>0</v>
      </c>
      <c r="M340">
        <v>42.16</v>
      </c>
      <c r="N340" t="s">
        <v>949</v>
      </c>
      <c r="P340">
        <v>88.4</v>
      </c>
      <c r="R340" t="s">
        <v>970</v>
      </c>
      <c r="T340" t="s">
        <v>967</v>
      </c>
      <c r="U340">
        <v>48</v>
      </c>
      <c r="V340">
        <v>12</v>
      </c>
      <c r="W340">
        <v>12</v>
      </c>
      <c r="X340" t="str" cm="1">
        <f t="array" ref="X340">_xlfn.LET(
  _xlpm.merv, IFERROR(_xlfn.REGEXEXTRACT(E340,"(?i)MERV[-\s]?(\d{1,2})"),""),
  _xlpm.eff, IFERROR(_xlfn.REGEXEXTRACT(E340,"(\d{1,3}(?:\.\d+)?)\s*%"),""),
  IF(_xlpm.merv&lt;&gt;"", _xlpm.merv,
     IF(_xlpm.eff&lt;&gt;"", _xlpm.eff,
        ""
     )
  )
)</f>
        <v/>
      </c>
      <c r="Y340" t="s">
        <v>5947</v>
      </c>
    </row>
    <row r="341" spans="2:25" x14ac:dyDescent="0.25">
      <c r="B341" t="s">
        <v>30</v>
      </c>
      <c r="C341" t="s">
        <v>43</v>
      </c>
      <c r="D341" t="s">
        <v>972</v>
      </c>
      <c r="E341" t="s">
        <v>973</v>
      </c>
      <c r="F341" t="s">
        <v>27</v>
      </c>
      <c r="G341" t="s">
        <v>28</v>
      </c>
      <c r="H341" t="s">
        <v>36</v>
      </c>
      <c r="I341" t="s">
        <v>46</v>
      </c>
      <c r="J341">
        <v>0</v>
      </c>
      <c r="K341" t="s">
        <v>973</v>
      </c>
      <c r="L341">
        <v>0</v>
      </c>
      <c r="M341">
        <v>113.76</v>
      </c>
      <c r="N341" t="s">
        <v>974</v>
      </c>
      <c r="P341">
        <v>162.55000000000001</v>
      </c>
      <c r="R341" t="s">
        <v>972</v>
      </c>
      <c r="T341" t="s">
        <v>975</v>
      </c>
      <c r="U341">
        <v>1</v>
      </c>
      <c r="V341">
        <v>0.125</v>
      </c>
      <c r="X341" t="str" cm="1">
        <f t="array" ref="X341">_xlfn.LET(
  _xlpm.merv, IFERROR(_xlfn.REGEXEXTRACT(E341,"(?i)MERV[-\s]?(\d{1,2})"),""),
  _xlpm.eff, IFERROR(_xlfn.REGEXEXTRACT(E341,"(\d{1,3}(?:\.\d+)?)\s*%"),""),
  IF(_xlpm.merv&lt;&gt;"", _xlpm.merv,
     IF(_xlpm.eff&lt;&gt;"", _xlpm.eff,
        ""
     )
  )
)</f>
        <v/>
      </c>
      <c r="Y341" t="s">
        <v>5947</v>
      </c>
    </row>
    <row r="342" spans="2:25" x14ac:dyDescent="0.25">
      <c r="B342" t="s">
        <v>30</v>
      </c>
      <c r="C342" t="s">
        <v>43</v>
      </c>
      <c r="D342" t="s">
        <v>976</v>
      </c>
      <c r="E342" t="s">
        <v>35</v>
      </c>
      <c r="F342" t="s">
        <v>27</v>
      </c>
      <c r="G342" t="s">
        <v>28</v>
      </c>
      <c r="H342" t="s">
        <v>36</v>
      </c>
      <c r="I342" t="s">
        <v>46</v>
      </c>
      <c r="J342">
        <v>0</v>
      </c>
      <c r="K342" t="s">
        <v>35</v>
      </c>
      <c r="L342">
        <v>0</v>
      </c>
      <c r="M342">
        <v>0</v>
      </c>
      <c r="N342" t="s">
        <v>37</v>
      </c>
      <c r="P342">
        <v>0</v>
      </c>
      <c r="T342" t="s">
        <v>38</v>
      </c>
      <c r="U342">
        <v>12</v>
      </c>
      <c r="V342">
        <v>20</v>
      </c>
      <c r="W342">
        <v>4</v>
      </c>
      <c r="X342" t="str" cm="1">
        <f t="array" ref="X342">_xlfn.LET(
  _xlpm.merv, IFERROR(_xlfn.REGEXEXTRACT(E342,"(?i)MERV[-\s]?(\d{1,2})"),""),
  _xlpm.eff, IFERROR(_xlfn.REGEXEXTRACT(E342,"(\d{1,3}(?:\.\d+)?)\s*%"),""),
  IF(_xlpm.merv&lt;&gt;"", _xlpm.merv,
     IF(_xlpm.eff&lt;&gt;"", _xlpm.eff,
        ""
     )
  )
)</f>
        <v>MERV 15</v>
      </c>
      <c r="Y342">
        <v>15</v>
      </c>
    </row>
    <row r="343" spans="2:25" x14ac:dyDescent="0.25">
      <c r="B343" t="s">
        <v>30</v>
      </c>
      <c r="C343" t="s">
        <v>43</v>
      </c>
      <c r="D343" t="s">
        <v>977</v>
      </c>
      <c r="E343" t="s">
        <v>978</v>
      </c>
      <c r="F343" t="s">
        <v>27</v>
      </c>
      <c r="G343" t="s">
        <v>28</v>
      </c>
      <c r="H343" t="s">
        <v>36</v>
      </c>
      <c r="I343" t="s">
        <v>46</v>
      </c>
      <c r="J343">
        <v>0</v>
      </c>
      <c r="K343" t="s">
        <v>979</v>
      </c>
      <c r="L343">
        <v>138</v>
      </c>
      <c r="M343">
        <v>32.145000000000003</v>
      </c>
      <c r="N343" t="s">
        <v>37</v>
      </c>
      <c r="P343">
        <v>47.61</v>
      </c>
      <c r="R343" t="s">
        <v>977</v>
      </c>
      <c r="T343" t="s">
        <v>121</v>
      </c>
      <c r="U343">
        <v>12</v>
      </c>
      <c r="V343">
        <v>24</v>
      </c>
      <c r="W343">
        <v>2</v>
      </c>
      <c r="X343" t="str" cm="1">
        <f t="array" ref="X343">_xlfn.LET(
  _xlpm.merv, IFERROR(_xlfn.REGEXEXTRACT(E343,"(?i)MERV[-\s]?(\d{1,2})"),""),
  _xlpm.eff, IFERROR(_xlfn.REGEXEXTRACT(E343,"(\d{1,3}(?:\.\d+)?)\s*%"),""),
  IF(_xlpm.merv&lt;&gt;"", _xlpm.merv,
     IF(_xlpm.eff&lt;&gt;"", _xlpm.eff,
        ""
     )
  )
)</f>
        <v>MERV 15</v>
      </c>
      <c r="Y343">
        <v>15</v>
      </c>
    </row>
    <row r="344" spans="2:25" x14ac:dyDescent="0.25">
      <c r="B344" t="s">
        <v>30</v>
      </c>
      <c r="C344" t="s">
        <v>43</v>
      </c>
      <c r="D344" t="s">
        <v>980</v>
      </c>
      <c r="E344" t="s">
        <v>981</v>
      </c>
      <c r="F344" t="s">
        <v>27</v>
      </c>
      <c r="G344" t="s">
        <v>28</v>
      </c>
      <c r="H344" t="s">
        <v>36</v>
      </c>
      <c r="I344" t="s">
        <v>46</v>
      </c>
      <c r="J344">
        <v>0</v>
      </c>
      <c r="K344" t="s">
        <v>981</v>
      </c>
      <c r="L344">
        <v>1</v>
      </c>
      <c r="M344">
        <v>42.168500000000002</v>
      </c>
      <c r="N344" t="s">
        <v>37</v>
      </c>
      <c r="P344">
        <v>47.61</v>
      </c>
      <c r="R344" t="s">
        <v>980</v>
      </c>
      <c r="T344" t="s">
        <v>292</v>
      </c>
      <c r="U344">
        <v>16</v>
      </c>
      <c r="V344">
        <v>20</v>
      </c>
      <c r="W344">
        <v>2</v>
      </c>
      <c r="X344" t="str" cm="1">
        <f t="array" ref="X344">_xlfn.LET(
  _xlpm.merv, IFERROR(_xlfn.REGEXEXTRACT(E344,"(?i)MERV[-\s]?(\d{1,2})"),""),
  _xlpm.eff, IFERROR(_xlfn.REGEXEXTRACT(E344,"(\d{1,3}(?:\.\d+)?)\s*%"),""),
  IF(_xlpm.merv&lt;&gt;"", _xlpm.merv,
     IF(_xlpm.eff&lt;&gt;"", _xlpm.eff,
        ""
     )
  )
)</f>
        <v>MERV 15</v>
      </c>
      <c r="Y344">
        <v>15</v>
      </c>
    </row>
    <row r="345" spans="2:25" x14ac:dyDescent="0.25">
      <c r="B345" t="s">
        <v>30</v>
      </c>
      <c r="C345" t="s">
        <v>43</v>
      </c>
      <c r="D345" t="s">
        <v>982</v>
      </c>
      <c r="E345" t="s">
        <v>983</v>
      </c>
      <c r="F345" t="s">
        <v>27</v>
      </c>
      <c r="G345" t="s">
        <v>28</v>
      </c>
      <c r="H345" t="s">
        <v>36</v>
      </c>
      <c r="I345" t="s">
        <v>46</v>
      </c>
      <c r="J345">
        <v>0</v>
      </c>
      <c r="K345" t="s">
        <v>983</v>
      </c>
      <c r="L345">
        <v>4</v>
      </c>
      <c r="M345">
        <v>38.335000000000001</v>
      </c>
      <c r="N345" t="s">
        <v>37</v>
      </c>
      <c r="P345">
        <v>47.61</v>
      </c>
      <c r="R345" t="s">
        <v>982</v>
      </c>
      <c r="T345" t="s">
        <v>298</v>
      </c>
      <c r="U345">
        <v>16</v>
      </c>
      <c r="V345">
        <v>25</v>
      </c>
      <c r="W345">
        <v>2</v>
      </c>
      <c r="X345" t="str" cm="1">
        <f t="array" ref="X345">_xlfn.LET(
  _xlpm.merv, IFERROR(_xlfn.REGEXEXTRACT(E345,"(?i)MERV[-\s]?(\d{1,2})"),""),
  _xlpm.eff, IFERROR(_xlfn.REGEXEXTRACT(E345,"(\d{1,3}(?:\.\d+)?)\s*%"),""),
  IF(_xlpm.merv&lt;&gt;"", _xlpm.merv,
     IF(_xlpm.eff&lt;&gt;"", _xlpm.eff,
        ""
     )
  )
)</f>
        <v>MERV 15</v>
      </c>
      <c r="Y345">
        <v>15</v>
      </c>
    </row>
    <row r="346" spans="2:25" x14ac:dyDescent="0.25">
      <c r="B346" t="s">
        <v>30</v>
      </c>
      <c r="C346" t="s">
        <v>43</v>
      </c>
      <c r="D346" t="s">
        <v>984</v>
      </c>
      <c r="E346" t="s">
        <v>985</v>
      </c>
      <c r="F346" t="s">
        <v>27</v>
      </c>
      <c r="G346" t="s">
        <v>28</v>
      </c>
      <c r="H346" t="s">
        <v>36</v>
      </c>
      <c r="I346" t="s">
        <v>46</v>
      </c>
      <c r="J346">
        <v>0</v>
      </c>
      <c r="K346" t="s">
        <v>985</v>
      </c>
      <c r="L346">
        <v>0</v>
      </c>
      <c r="M346">
        <v>42.17</v>
      </c>
      <c r="N346" t="s">
        <v>37</v>
      </c>
      <c r="P346">
        <v>69.88</v>
      </c>
      <c r="R346" t="s">
        <v>984</v>
      </c>
      <c r="T346" t="s">
        <v>443</v>
      </c>
      <c r="U346">
        <v>20</v>
      </c>
      <c r="V346">
        <v>20</v>
      </c>
      <c r="W346">
        <v>2</v>
      </c>
      <c r="X346" t="str" cm="1">
        <f t="array" ref="X346">_xlfn.LET(
  _xlpm.merv, IFERROR(_xlfn.REGEXEXTRACT(E346,"(?i)MERV[-\s]?(\d{1,2})"),""),
  _xlpm.eff, IFERROR(_xlfn.REGEXEXTRACT(E346,"(\d{1,3}(?:\.\d+)?)\s*%"),""),
  IF(_xlpm.merv&lt;&gt;"", _xlpm.merv,
     IF(_xlpm.eff&lt;&gt;"", _xlpm.eff,
        ""
     )
  )
)</f>
        <v>MERV 15</v>
      </c>
      <c r="Y346">
        <v>15</v>
      </c>
    </row>
    <row r="347" spans="2:25" x14ac:dyDescent="0.25">
      <c r="B347" t="s">
        <v>30</v>
      </c>
      <c r="C347" t="s">
        <v>43</v>
      </c>
      <c r="D347" t="s">
        <v>986</v>
      </c>
      <c r="E347" t="s">
        <v>985</v>
      </c>
      <c r="F347" t="s">
        <v>27</v>
      </c>
      <c r="G347" t="s">
        <v>28</v>
      </c>
      <c r="H347" t="s">
        <v>36</v>
      </c>
      <c r="I347" t="s">
        <v>46</v>
      </c>
      <c r="J347">
        <v>0</v>
      </c>
      <c r="K347" t="s">
        <v>985</v>
      </c>
      <c r="L347">
        <v>0</v>
      </c>
      <c r="M347">
        <v>52.38</v>
      </c>
      <c r="N347" t="s">
        <v>37</v>
      </c>
      <c r="P347">
        <v>69.84</v>
      </c>
      <c r="R347" t="s">
        <v>987</v>
      </c>
      <c r="T347" t="s">
        <v>443</v>
      </c>
      <c r="U347">
        <v>20</v>
      </c>
      <c r="V347">
        <v>20</v>
      </c>
      <c r="W347">
        <v>2</v>
      </c>
      <c r="X347" t="str" cm="1">
        <f t="array" ref="X347">_xlfn.LET(
  _xlpm.merv, IFERROR(_xlfn.REGEXEXTRACT(E347,"(?i)MERV[-\s]?(\d{1,2})"),""),
  _xlpm.eff, IFERROR(_xlfn.REGEXEXTRACT(E347,"(\d{1,3}(?:\.\d+)?)\s*%"),""),
  IF(_xlpm.merv&lt;&gt;"", _xlpm.merv,
     IF(_xlpm.eff&lt;&gt;"", _xlpm.eff,
        ""
     )
  )
)</f>
        <v>MERV 15</v>
      </c>
      <c r="Y347">
        <v>15</v>
      </c>
    </row>
    <row r="348" spans="2:25" x14ac:dyDescent="0.25">
      <c r="B348" t="s">
        <v>30</v>
      </c>
      <c r="C348" t="s">
        <v>43</v>
      </c>
      <c r="D348" t="s">
        <v>988</v>
      </c>
      <c r="E348" t="s">
        <v>989</v>
      </c>
      <c r="F348" t="s">
        <v>27</v>
      </c>
      <c r="G348" t="s">
        <v>28</v>
      </c>
      <c r="H348" t="s">
        <v>36</v>
      </c>
      <c r="I348" t="s">
        <v>46</v>
      </c>
      <c r="J348">
        <v>0</v>
      </c>
      <c r="K348" t="s">
        <v>989</v>
      </c>
      <c r="L348">
        <v>0</v>
      </c>
      <c r="M348">
        <v>34.56</v>
      </c>
      <c r="N348" t="s">
        <v>37</v>
      </c>
      <c r="P348">
        <v>47.61</v>
      </c>
      <c r="R348" t="s">
        <v>988</v>
      </c>
      <c r="T348" t="s">
        <v>446</v>
      </c>
      <c r="U348">
        <v>20</v>
      </c>
      <c r="V348">
        <v>24</v>
      </c>
      <c r="W348">
        <v>2</v>
      </c>
      <c r="X348" t="str" cm="1">
        <f t="array" ref="X348">_xlfn.LET(
  _xlpm.merv, IFERROR(_xlfn.REGEXEXTRACT(E348,"(?i)MERV[-\s]?(\d{1,2})"),""),
  _xlpm.eff, IFERROR(_xlfn.REGEXEXTRACT(E348,"(\d{1,3}(?:\.\d+)?)\s*%"),""),
  IF(_xlpm.merv&lt;&gt;"", _xlpm.merv,
     IF(_xlpm.eff&lt;&gt;"", _xlpm.eff,
        ""
     )
  )
)</f>
        <v>MERV 15</v>
      </c>
      <c r="Y348">
        <v>15</v>
      </c>
    </row>
    <row r="349" spans="2:25" x14ac:dyDescent="0.25">
      <c r="B349" t="s">
        <v>30</v>
      </c>
      <c r="C349" t="s">
        <v>43</v>
      </c>
      <c r="D349" t="s">
        <v>990</v>
      </c>
      <c r="E349" t="s">
        <v>989</v>
      </c>
      <c r="F349" t="s">
        <v>27</v>
      </c>
      <c r="G349" t="s">
        <v>28</v>
      </c>
      <c r="H349" t="s">
        <v>36</v>
      </c>
      <c r="I349" t="s">
        <v>46</v>
      </c>
      <c r="J349">
        <v>0</v>
      </c>
      <c r="K349" t="s">
        <v>989</v>
      </c>
      <c r="L349">
        <v>0</v>
      </c>
      <c r="M349">
        <v>52.38</v>
      </c>
      <c r="N349" t="s">
        <v>37</v>
      </c>
      <c r="P349">
        <v>69.84</v>
      </c>
      <c r="T349" t="s">
        <v>446</v>
      </c>
      <c r="U349">
        <v>20</v>
      </c>
      <c r="V349">
        <v>24</v>
      </c>
      <c r="W349">
        <v>2</v>
      </c>
      <c r="X349" t="str" cm="1">
        <f t="array" ref="X349">_xlfn.LET(
  _xlpm.merv, IFERROR(_xlfn.REGEXEXTRACT(E349,"(?i)MERV[-\s]?(\d{1,2})"),""),
  _xlpm.eff, IFERROR(_xlfn.REGEXEXTRACT(E349,"(\d{1,3}(?:\.\d+)?)\s*%"),""),
  IF(_xlpm.merv&lt;&gt;"", _xlpm.merv,
     IF(_xlpm.eff&lt;&gt;"", _xlpm.eff,
        ""
     )
  )
)</f>
        <v>MERV 15</v>
      </c>
      <c r="Y349">
        <v>15</v>
      </c>
    </row>
    <row r="350" spans="2:25" x14ac:dyDescent="0.25">
      <c r="B350" t="s">
        <v>30</v>
      </c>
      <c r="C350" t="s">
        <v>43</v>
      </c>
      <c r="D350" t="s">
        <v>991</v>
      </c>
      <c r="E350" t="s">
        <v>992</v>
      </c>
      <c r="F350" t="s">
        <v>27</v>
      </c>
      <c r="G350" t="s">
        <v>28</v>
      </c>
      <c r="H350" t="s">
        <v>36</v>
      </c>
      <c r="I350" t="s">
        <v>46</v>
      </c>
      <c r="J350">
        <v>0</v>
      </c>
      <c r="K350" t="s">
        <v>993</v>
      </c>
      <c r="L350">
        <v>0</v>
      </c>
      <c r="M350">
        <v>39.704999999999998</v>
      </c>
      <c r="N350" t="s">
        <v>37</v>
      </c>
      <c r="P350">
        <v>47.61</v>
      </c>
      <c r="R350" t="s">
        <v>991</v>
      </c>
      <c r="T350" t="s">
        <v>452</v>
      </c>
      <c r="U350">
        <v>20</v>
      </c>
      <c r="V350">
        <v>25</v>
      </c>
      <c r="W350">
        <v>2</v>
      </c>
      <c r="X350" t="str" cm="1">
        <f t="array" ref="X350">_xlfn.LET(
  _xlpm.merv, IFERROR(_xlfn.REGEXEXTRACT(E350,"(?i)MERV[-\s]?(\d{1,2})"),""),
  _xlpm.eff, IFERROR(_xlfn.REGEXEXTRACT(E350,"(\d{1,3}(?:\.\d+)?)\s*%"),""),
  IF(_xlpm.merv&lt;&gt;"", _xlpm.merv,
     IF(_xlpm.eff&lt;&gt;"", _xlpm.eff,
        ""
     )
  )
)</f>
        <v>MERV 15</v>
      </c>
      <c r="Y350">
        <v>15</v>
      </c>
    </row>
    <row r="351" spans="2:25" x14ac:dyDescent="0.25">
      <c r="B351" t="s">
        <v>30</v>
      </c>
      <c r="C351" t="s">
        <v>43</v>
      </c>
      <c r="D351" t="s">
        <v>994</v>
      </c>
      <c r="E351" t="s">
        <v>995</v>
      </c>
      <c r="F351" t="s">
        <v>27</v>
      </c>
      <c r="G351" t="s">
        <v>28</v>
      </c>
      <c r="H351" t="s">
        <v>36</v>
      </c>
      <c r="I351" t="s">
        <v>46</v>
      </c>
      <c r="J351">
        <v>0</v>
      </c>
      <c r="K351" t="s">
        <v>996</v>
      </c>
      <c r="L351">
        <v>64</v>
      </c>
      <c r="M351">
        <v>46.68</v>
      </c>
      <c r="N351" t="s">
        <v>37</v>
      </c>
      <c r="P351">
        <v>72.3</v>
      </c>
      <c r="R351" t="s">
        <v>994</v>
      </c>
      <c r="T351" t="s">
        <v>588</v>
      </c>
      <c r="U351">
        <v>24</v>
      </c>
      <c r="V351">
        <v>24</v>
      </c>
      <c r="W351">
        <v>2</v>
      </c>
      <c r="X351" t="str" cm="1">
        <f t="array" ref="X351">_xlfn.LET(
  _xlpm.merv, IFERROR(_xlfn.REGEXEXTRACT(E351,"(?i)MERV[-\s]?(\d{1,2})"),""),
  _xlpm.eff, IFERROR(_xlfn.REGEXEXTRACT(E351,"(\d{1,3}(?:\.\d+)?)\s*%"),""),
  IF(_xlpm.merv&lt;&gt;"", _xlpm.merv,
     IF(_xlpm.eff&lt;&gt;"", _xlpm.eff,
        ""
     )
  )
)</f>
        <v>MERV 15</v>
      </c>
      <c r="Y351">
        <v>15</v>
      </c>
    </row>
    <row r="352" spans="2:25" x14ac:dyDescent="0.25">
      <c r="B352" t="s">
        <v>30</v>
      </c>
      <c r="C352" t="s">
        <v>43</v>
      </c>
      <c r="D352" t="s">
        <v>997</v>
      </c>
      <c r="E352" t="s">
        <v>998</v>
      </c>
      <c r="F352" t="s">
        <v>27</v>
      </c>
      <c r="G352" t="s">
        <v>28</v>
      </c>
      <c r="H352" t="s">
        <v>36</v>
      </c>
      <c r="I352" t="s">
        <v>46</v>
      </c>
      <c r="J352">
        <v>0</v>
      </c>
      <c r="K352" t="s">
        <v>998</v>
      </c>
      <c r="L352">
        <v>0</v>
      </c>
      <c r="M352">
        <v>36.905000000000001</v>
      </c>
      <c r="N352" t="s">
        <v>37</v>
      </c>
      <c r="P352">
        <v>52.44</v>
      </c>
      <c r="R352" t="s">
        <v>997</v>
      </c>
      <c r="T352" t="s">
        <v>999</v>
      </c>
      <c r="U352">
        <v>16</v>
      </c>
      <c r="V352">
        <v>20</v>
      </c>
      <c r="W352">
        <v>4</v>
      </c>
      <c r="X352" t="str" cm="1">
        <f t="array" ref="X352">_xlfn.LET(
  _xlpm.merv, IFERROR(_xlfn.REGEXEXTRACT(E352,"(?i)MERV[-\s]?(\d{1,2})"),""),
  _xlpm.eff, IFERROR(_xlfn.REGEXEXTRACT(E352,"(\d{1,3}(?:\.\d+)?)\s*%"),""),
  IF(_xlpm.merv&lt;&gt;"", _xlpm.merv,
     IF(_xlpm.eff&lt;&gt;"", _xlpm.eff,
        ""
     )
  )
)</f>
        <v>MERV 11</v>
      </c>
      <c r="Y352">
        <v>11</v>
      </c>
    </row>
    <row r="353" spans="2:25" x14ac:dyDescent="0.25">
      <c r="B353" t="s">
        <v>30</v>
      </c>
      <c r="C353" t="s">
        <v>43</v>
      </c>
      <c r="D353" t="s">
        <v>1000</v>
      </c>
      <c r="E353" t="s">
        <v>1001</v>
      </c>
      <c r="F353" t="s">
        <v>27</v>
      </c>
      <c r="G353" t="s">
        <v>28</v>
      </c>
      <c r="H353" t="s">
        <v>36</v>
      </c>
      <c r="I353" t="s">
        <v>46</v>
      </c>
      <c r="J353">
        <v>0</v>
      </c>
      <c r="K353" t="s">
        <v>1001</v>
      </c>
      <c r="L353">
        <v>6</v>
      </c>
      <c r="M353">
        <v>39.29</v>
      </c>
      <c r="N353" t="s">
        <v>37</v>
      </c>
      <c r="P353">
        <v>65.44</v>
      </c>
      <c r="R353" t="s">
        <v>1002</v>
      </c>
      <c r="T353" t="s">
        <v>1003</v>
      </c>
      <c r="U353">
        <v>16</v>
      </c>
      <c r="V353">
        <v>25</v>
      </c>
      <c r="W353">
        <v>4</v>
      </c>
      <c r="X353" t="str" cm="1">
        <f t="array" ref="X353">_xlfn.LET(
  _xlpm.merv, IFERROR(_xlfn.REGEXEXTRACT(E353,"(?i)MERV[-\s]?(\d{1,2})"),""),
  _xlpm.eff, IFERROR(_xlfn.REGEXEXTRACT(E353,"(\d{1,3}(?:\.\d+)?)\s*%"),""),
  IF(_xlpm.merv&lt;&gt;"", _xlpm.merv,
     IF(_xlpm.eff&lt;&gt;"", _xlpm.eff,
        ""
     )
  )
)</f>
        <v>MERV 11</v>
      </c>
      <c r="Y353">
        <v>11</v>
      </c>
    </row>
    <row r="354" spans="2:25" x14ac:dyDescent="0.25">
      <c r="B354" t="s">
        <v>30</v>
      </c>
      <c r="C354" t="s">
        <v>43</v>
      </c>
      <c r="D354" t="s">
        <v>1004</v>
      </c>
      <c r="E354" t="s">
        <v>1005</v>
      </c>
      <c r="F354" t="s">
        <v>27</v>
      </c>
      <c r="G354" t="s">
        <v>28</v>
      </c>
      <c r="H354" t="s">
        <v>36</v>
      </c>
      <c r="I354" t="s">
        <v>46</v>
      </c>
      <c r="J354">
        <v>0</v>
      </c>
      <c r="K354" t="s">
        <v>1005</v>
      </c>
      <c r="L354">
        <v>0</v>
      </c>
      <c r="N354" t="s">
        <v>37</v>
      </c>
      <c r="R354" t="s">
        <v>1004</v>
      </c>
      <c r="T354" t="s">
        <v>1006</v>
      </c>
      <c r="U354">
        <v>20</v>
      </c>
      <c r="V354">
        <v>24</v>
      </c>
      <c r="W354">
        <v>4</v>
      </c>
      <c r="X354" t="str" cm="1">
        <f t="array" ref="X354">_xlfn.LET(
  _xlpm.merv, IFERROR(_xlfn.REGEXEXTRACT(E354,"(?i)MERV[-\s]?(\d{1,2})"),""),
  _xlpm.eff, IFERROR(_xlfn.REGEXEXTRACT(E354,"(\d{1,3}(?:\.\d+)?)\s*%"),""),
  IF(_xlpm.merv&lt;&gt;"", _xlpm.merv,
     IF(_xlpm.eff&lt;&gt;"", _xlpm.eff,
        ""
     )
  )
)</f>
        <v>MERV 11</v>
      </c>
      <c r="Y354">
        <v>11</v>
      </c>
    </row>
    <row r="355" spans="2:25" x14ac:dyDescent="0.25">
      <c r="B355" t="s">
        <v>30</v>
      </c>
      <c r="C355" t="s">
        <v>43</v>
      </c>
      <c r="D355" t="s">
        <v>1007</v>
      </c>
      <c r="E355" t="s">
        <v>1008</v>
      </c>
      <c r="F355" t="s">
        <v>27</v>
      </c>
      <c r="G355" t="s">
        <v>28</v>
      </c>
      <c r="H355" t="s">
        <v>36</v>
      </c>
      <c r="I355" t="s">
        <v>46</v>
      </c>
      <c r="J355">
        <v>0</v>
      </c>
      <c r="K355" t="s">
        <v>1008</v>
      </c>
      <c r="L355">
        <v>0</v>
      </c>
      <c r="N355" t="s">
        <v>37</v>
      </c>
      <c r="R355" t="s">
        <v>1007</v>
      </c>
      <c r="T355" t="s">
        <v>825</v>
      </c>
      <c r="U355">
        <v>24</v>
      </c>
      <c r="V355">
        <v>24</v>
      </c>
      <c r="W355">
        <v>4</v>
      </c>
      <c r="X355" t="str" cm="1">
        <f t="array" ref="X355">_xlfn.LET(
  _xlpm.merv, IFERROR(_xlfn.REGEXEXTRACT(E355,"(?i)MERV[-\s]?(\d{1,2})"),""),
  _xlpm.eff, IFERROR(_xlfn.REGEXEXTRACT(E355,"(\d{1,3}(?:\.\d+)?)\s*%"),""),
  IF(_xlpm.merv&lt;&gt;"", _xlpm.merv,
     IF(_xlpm.eff&lt;&gt;"", _xlpm.eff,
        ""
     )
  )
)</f>
        <v>MERV 11</v>
      </c>
      <c r="Y355">
        <v>11</v>
      </c>
    </row>
    <row r="356" spans="2:25" x14ac:dyDescent="0.25">
      <c r="B356" t="s">
        <v>30</v>
      </c>
      <c r="C356" t="s">
        <v>43</v>
      </c>
      <c r="D356" t="s">
        <v>1009</v>
      </c>
      <c r="E356" t="s">
        <v>1010</v>
      </c>
      <c r="F356" t="s">
        <v>27</v>
      </c>
      <c r="G356" t="s">
        <v>28</v>
      </c>
      <c r="H356" t="s">
        <v>36</v>
      </c>
      <c r="I356" t="s">
        <v>46</v>
      </c>
      <c r="J356">
        <v>0</v>
      </c>
      <c r="K356" t="s">
        <v>1011</v>
      </c>
      <c r="L356">
        <v>0</v>
      </c>
      <c r="M356">
        <v>41.67</v>
      </c>
      <c r="N356" t="s">
        <v>37</v>
      </c>
      <c r="P356">
        <v>64.53</v>
      </c>
      <c r="R356" t="s">
        <v>1009</v>
      </c>
      <c r="T356" t="s">
        <v>1012</v>
      </c>
      <c r="U356">
        <v>12</v>
      </c>
      <c r="V356">
        <v>24</v>
      </c>
      <c r="W356">
        <v>4</v>
      </c>
      <c r="X356" t="str" cm="1">
        <f t="array" ref="X356">_xlfn.LET(
  _xlpm.merv, IFERROR(_xlfn.REGEXEXTRACT(E356,"(?i)MERV[-\s]?(\d{1,2})"),""),
  _xlpm.eff, IFERROR(_xlfn.REGEXEXTRACT(E356,"(\d{1,3}(?:\.\d+)?)\s*%"),""),
  IF(_xlpm.merv&lt;&gt;"", _xlpm.merv,
     IF(_xlpm.eff&lt;&gt;"", _xlpm.eff,
        ""
     )
  )
)</f>
        <v>MERV 13</v>
      </c>
      <c r="Y356">
        <v>13</v>
      </c>
    </row>
    <row r="357" spans="2:25" x14ac:dyDescent="0.25">
      <c r="B357" t="s">
        <v>30</v>
      </c>
      <c r="C357" t="s">
        <v>43</v>
      </c>
      <c r="D357" t="s">
        <v>1013</v>
      </c>
      <c r="E357" t="s">
        <v>1014</v>
      </c>
      <c r="F357" t="s">
        <v>27</v>
      </c>
      <c r="G357" t="s">
        <v>28</v>
      </c>
      <c r="H357" t="s">
        <v>36</v>
      </c>
      <c r="I357" t="s">
        <v>46</v>
      </c>
      <c r="J357">
        <v>0</v>
      </c>
      <c r="K357" t="s">
        <v>1014</v>
      </c>
      <c r="L357">
        <v>0</v>
      </c>
      <c r="M357">
        <v>52.744999999999997</v>
      </c>
      <c r="N357" t="s">
        <v>37</v>
      </c>
      <c r="P357">
        <v>76.62</v>
      </c>
      <c r="R357" t="s">
        <v>1013</v>
      </c>
      <c r="T357" t="s">
        <v>1006</v>
      </c>
      <c r="U357">
        <v>20</v>
      </c>
      <c r="V357">
        <v>24</v>
      </c>
      <c r="W357">
        <v>4</v>
      </c>
      <c r="X357" t="str" cm="1">
        <f t="array" ref="X357">_xlfn.LET(
  _xlpm.merv, IFERROR(_xlfn.REGEXEXTRACT(E357,"(?i)MERV[-\s]?(\d{1,2})"),""),
  _xlpm.eff, IFERROR(_xlfn.REGEXEXTRACT(E357,"(\d{1,3}(?:\.\d+)?)\s*%"),""),
  IF(_xlpm.merv&lt;&gt;"", _xlpm.merv,
     IF(_xlpm.eff&lt;&gt;"", _xlpm.eff,
        ""
     )
  )
)</f>
        <v>MERV 13</v>
      </c>
      <c r="Y357">
        <v>13</v>
      </c>
    </row>
    <row r="358" spans="2:25" x14ac:dyDescent="0.25">
      <c r="B358" t="s">
        <v>30</v>
      </c>
      <c r="C358" t="s">
        <v>43</v>
      </c>
      <c r="D358" t="s">
        <v>1015</v>
      </c>
      <c r="E358" t="s">
        <v>1016</v>
      </c>
      <c r="F358" t="s">
        <v>27</v>
      </c>
      <c r="G358" t="s">
        <v>28</v>
      </c>
      <c r="H358" t="s">
        <v>36</v>
      </c>
      <c r="I358" t="s">
        <v>46</v>
      </c>
      <c r="J358">
        <v>0</v>
      </c>
      <c r="K358" t="s">
        <v>1016</v>
      </c>
      <c r="L358">
        <v>0</v>
      </c>
      <c r="M358">
        <v>41.67</v>
      </c>
      <c r="N358" t="s">
        <v>37</v>
      </c>
      <c r="P358">
        <v>64.53</v>
      </c>
      <c r="R358" t="s">
        <v>1015</v>
      </c>
      <c r="T358" t="s">
        <v>825</v>
      </c>
      <c r="U358">
        <v>24</v>
      </c>
      <c r="V358">
        <v>24</v>
      </c>
      <c r="W358">
        <v>4</v>
      </c>
      <c r="X358" t="str" cm="1">
        <f t="array" ref="X358">_xlfn.LET(
  _xlpm.merv, IFERROR(_xlfn.REGEXEXTRACT(E358,"(?i)MERV[-\s]?(\d{1,2})"),""),
  _xlpm.eff, IFERROR(_xlfn.REGEXEXTRACT(E358,"(\d{1,3}(?:\.\d+)?)\s*%"),""),
  IF(_xlpm.merv&lt;&gt;"", _xlpm.merv,
     IF(_xlpm.eff&lt;&gt;"", _xlpm.eff,
        ""
     )
  )
)</f>
        <v>MERV 13</v>
      </c>
      <c r="Y358">
        <v>13</v>
      </c>
    </row>
    <row r="359" spans="2:25" x14ac:dyDescent="0.25">
      <c r="B359" t="s">
        <v>30</v>
      </c>
      <c r="C359" t="s">
        <v>43</v>
      </c>
      <c r="D359" t="s">
        <v>1017</v>
      </c>
      <c r="E359" t="s">
        <v>1018</v>
      </c>
      <c r="F359" t="s">
        <v>27</v>
      </c>
      <c r="G359" t="s">
        <v>28</v>
      </c>
      <c r="H359" t="s">
        <v>36</v>
      </c>
      <c r="I359" t="s">
        <v>46</v>
      </c>
      <c r="J359">
        <v>0</v>
      </c>
      <c r="K359" t="s">
        <v>1019</v>
      </c>
      <c r="L359">
        <v>0</v>
      </c>
      <c r="M359">
        <v>41.67</v>
      </c>
      <c r="N359" t="s">
        <v>37</v>
      </c>
      <c r="P359">
        <v>64.53</v>
      </c>
      <c r="R359" t="s">
        <v>1017</v>
      </c>
      <c r="T359" t="s">
        <v>1012</v>
      </c>
      <c r="U359">
        <v>12</v>
      </c>
      <c r="V359">
        <v>24</v>
      </c>
      <c r="W359">
        <v>4</v>
      </c>
      <c r="X359" t="str" cm="1">
        <f t="array" ref="X359">_xlfn.LET(
  _xlpm.merv, IFERROR(_xlfn.REGEXEXTRACT(E359,"(?i)MERV[-\s]?(\d{1,2})"),""),
  _xlpm.eff, IFERROR(_xlfn.REGEXEXTRACT(E359,"(\d{1,3}(?:\.\d+)?)\s*%"),""),
  IF(_xlpm.merv&lt;&gt;"", _xlpm.merv,
     IF(_xlpm.eff&lt;&gt;"", _xlpm.eff,
        ""
     )
  )
)</f>
        <v>MERV 14</v>
      </c>
      <c r="Y359">
        <v>14</v>
      </c>
    </row>
    <row r="360" spans="2:25" x14ac:dyDescent="0.25">
      <c r="B360" t="s">
        <v>30</v>
      </c>
      <c r="C360" t="s">
        <v>43</v>
      </c>
      <c r="D360" t="s">
        <v>1020</v>
      </c>
      <c r="E360" t="s">
        <v>1021</v>
      </c>
      <c r="F360" t="s">
        <v>27</v>
      </c>
      <c r="G360" t="s">
        <v>28</v>
      </c>
      <c r="H360" t="s">
        <v>36</v>
      </c>
      <c r="I360" t="s">
        <v>46</v>
      </c>
      <c r="J360">
        <v>0</v>
      </c>
      <c r="K360" t="s">
        <v>1021</v>
      </c>
      <c r="L360">
        <v>3</v>
      </c>
      <c r="M360">
        <v>36.43</v>
      </c>
      <c r="N360" t="s">
        <v>37</v>
      </c>
      <c r="P360">
        <v>57.04</v>
      </c>
      <c r="R360" t="s">
        <v>1020</v>
      </c>
      <c r="T360" t="s">
        <v>1022</v>
      </c>
      <c r="U360">
        <v>20</v>
      </c>
      <c r="V360">
        <v>20</v>
      </c>
      <c r="W360">
        <v>4</v>
      </c>
      <c r="X360" t="str" cm="1">
        <f t="array" ref="X360">_xlfn.LET(
  _xlpm.merv, IFERROR(_xlfn.REGEXEXTRACT(E360,"(?i)MERV[-\s]?(\d{1,2})"),""),
  _xlpm.eff, IFERROR(_xlfn.REGEXEXTRACT(E360,"(\d{1,3}(?:\.\d+)?)\s*%"),""),
  IF(_xlpm.merv&lt;&gt;"", _xlpm.merv,
     IF(_xlpm.eff&lt;&gt;"", _xlpm.eff,
        ""
     )
  )
)</f>
        <v>MERV 14</v>
      </c>
      <c r="Y360">
        <v>14</v>
      </c>
    </row>
    <row r="361" spans="2:25" x14ac:dyDescent="0.25">
      <c r="B361" t="s">
        <v>30</v>
      </c>
      <c r="C361" t="s">
        <v>43</v>
      </c>
      <c r="D361" t="s">
        <v>1023</v>
      </c>
      <c r="E361" t="s">
        <v>1024</v>
      </c>
      <c r="F361" t="s">
        <v>27</v>
      </c>
      <c r="G361" t="s">
        <v>28</v>
      </c>
      <c r="H361" t="s">
        <v>36</v>
      </c>
      <c r="I361" t="s">
        <v>46</v>
      </c>
      <c r="J361">
        <v>0</v>
      </c>
      <c r="K361" t="s">
        <v>1024</v>
      </c>
      <c r="L361">
        <v>0</v>
      </c>
      <c r="M361">
        <v>52.744999999999997</v>
      </c>
      <c r="N361" t="s">
        <v>37</v>
      </c>
      <c r="P361">
        <v>76.62</v>
      </c>
      <c r="R361" t="s">
        <v>1023</v>
      </c>
      <c r="T361" t="s">
        <v>1006</v>
      </c>
      <c r="U361">
        <v>20</v>
      </c>
      <c r="V361">
        <v>24</v>
      </c>
      <c r="W361">
        <v>4</v>
      </c>
      <c r="X361" t="str" cm="1">
        <f t="array" ref="X361">_xlfn.LET(
  _xlpm.merv, IFERROR(_xlfn.REGEXEXTRACT(E361,"(?i)MERV[-\s]?(\d{1,2})"),""),
  _xlpm.eff, IFERROR(_xlfn.REGEXEXTRACT(E361,"(\d{1,3}(?:\.\d+)?)\s*%"),""),
  IF(_xlpm.merv&lt;&gt;"", _xlpm.merv,
     IF(_xlpm.eff&lt;&gt;"", _xlpm.eff,
        ""
     )
  )
)</f>
        <v>MERV 14</v>
      </c>
      <c r="Y361">
        <v>14</v>
      </c>
    </row>
    <row r="362" spans="2:25" x14ac:dyDescent="0.25">
      <c r="B362" t="s">
        <v>30</v>
      </c>
      <c r="C362" t="s">
        <v>43</v>
      </c>
      <c r="D362" t="s">
        <v>1025</v>
      </c>
      <c r="E362" t="s">
        <v>1026</v>
      </c>
      <c r="F362" t="s">
        <v>27</v>
      </c>
      <c r="G362" t="s">
        <v>28</v>
      </c>
      <c r="H362" t="s">
        <v>36</v>
      </c>
      <c r="I362" t="s">
        <v>46</v>
      </c>
      <c r="J362">
        <v>0</v>
      </c>
      <c r="K362" t="s">
        <v>1026</v>
      </c>
      <c r="L362">
        <v>7</v>
      </c>
      <c r="M362">
        <v>41.67</v>
      </c>
      <c r="N362" t="s">
        <v>37</v>
      </c>
      <c r="P362">
        <v>64.53</v>
      </c>
      <c r="R362" t="s">
        <v>1025</v>
      </c>
      <c r="T362" t="s">
        <v>825</v>
      </c>
      <c r="U362">
        <v>24</v>
      </c>
      <c r="V362">
        <v>24</v>
      </c>
      <c r="W362">
        <v>4</v>
      </c>
      <c r="X362" t="str" cm="1">
        <f t="array" ref="X362">_xlfn.LET(
  _xlpm.merv, IFERROR(_xlfn.REGEXEXTRACT(E362,"(?i)MERV[-\s]?(\d{1,2})"),""),
  _xlpm.eff, IFERROR(_xlfn.REGEXEXTRACT(E362,"(\d{1,3}(?:\.\d+)?)\s*%"),""),
  IF(_xlpm.merv&lt;&gt;"", _xlpm.merv,
     IF(_xlpm.eff&lt;&gt;"", _xlpm.eff,
        ""
     )
  )
)</f>
        <v>MERV 14</v>
      </c>
      <c r="Y362">
        <v>14</v>
      </c>
    </row>
    <row r="363" spans="2:25" x14ac:dyDescent="0.25">
      <c r="B363" t="s">
        <v>30</v>
      </c>
      <c r="C363" t="s">
        <v>43</v>
      </c>
      <c r="D363" t="s">
        <v>1027</v>
      </c>
      <c r="E363" t="s">
        <v>1028</v>
      </c>
      <c r="F363" t="s">
        <v>27</v>
      </c>
      <c r="G363" t="s">
        <v>28</v>
      </c>
      <c r="H363" t="s">
        <v>36</v>
      </c>
      <c r="I363" t="s">
        <v>46</v>
      </c>
      <c r="J363">
        <v>0</v>
      </c>
      <c r="K363" t="s">
        <v>1028</v>
      </c>
      <c r="L363">
        <v>0</v>
      </c>
      <c r="M363">
        <v>52.712000000000003</v>
      </c>
      <c r="N363" t="s">
        <v>37</v>
      </c>
      <c r="P363">
        <v>86.11</v>
      </c>
      <c r="R363" t="s">
        <v>1027</v>
      </c>
      <c r="T363" t="s">
        <v>1029</v>
      </c>
      <c r="U363">
        <v>18</v>
      </c>
      <c r="V363">
        <v>24</v>
      </c>
      <c r="W363">
        <v>4</v>
      </c>
      <c r="X363" t="str" cm="1">
        <f t="array" ref="X363">_xlfn.LET(
  _xlpm.merv, IFERROR(_xlfn.REGEXEXTRACT(E363,"(?i)MERV[-\s]?(\d{1,2})"),""),
  _xlpm.eff, IFERROR(_xlfn.REGEXEXTRACT(E363,"(\d{1,3}(?:\.\d+)?)\s*%"),""),
  IF(_xlpm.merv&lt;&gt;"", _xlpm.merv,
     IF(_xlpm.eff&lt;&gt;"", _xlpm.eff,
        ""
     )
  )
)</f>
        <v>MERV 15</v>
      </c>
      <c r="Y363">
        <v>15</v>
      </c>
    </row>
    <row r="364" spans="2:25" x14ac:dyDescent="0.25">
      <c r="B364" t="s">
        <v>30</v>
      </c>
      <c r="C364" t="s">
        <v>43</v>
      </c>
      <c r="D364" t="s">
        <v>1030</v>
      </c>
      <c r="E364" t="s">
        <v>1031</v>
      </c>
      <c r="F364" t="s">
        <v>27</v>
      </c>
      <c r="G364" t="s">
        <v>28</v>
      </c>
      <c r="H364" t="s">
        <v>36</v>
      </c>
      <c r="I364" t="s">
        <v>46</v>
      </c>
      <c r="J364">
        <v>0</v>
      </c>
      <c r="K364" t="s">
        <v>1031</v>
      </c>
      <c r="L364">
        <v>0</v>
      </c>
      <c r="M364">
        <v>51.204999999999998</v>
      </c>
      <c r="N364" t="s">
        <v>37</v>
      </c>
      <c r="P364">
        <v>47.61</v>
      </c>
      <c r="R364" t="s">
        <v>1030</v>
      </c>
      <c r="T364" t="s">
        <v>1032</v>
      </c>
      <c r="U364">
        <v>20</v>
      </c>
      <c r="V364">
        <v>25</v>
      </c>
      <c r="W364">
        <v>4</v>
      </c>
      <c r="X364" t="str" cm="1">
        <f t="array" ref="X364">_xlfn.LET(
  _xlpm.merv, IFERROR(_xlfn.REGEXEXTRACT(E364,"(?i)MERV[-\s]?(\d{1,2})"),""),
  _xlpm.eff, IFERROR(_xlfn.REGEXEXTRACT(E364,"(\d{1,3}(?:\.\d+)?)\s*%"),""),
  IF(_xlpm.merv&lt;&gt;"", _xlpm.merv,
     IF(_xlpm.eff&lt;&gt;"", _xlpm.eff,
        ""
     )
  )
)</f>
        <v>MERV 15</v>
      </c>
      <c r="Y364">
        <v>15</v>
      </c>
    </row>
    <row r="365" spans="2:25" x14ac:dyDescent="0.25">
      <c r="B365" t="s">
        <v>30</v>
      </c>
      <c r="C365" t="s">
        <v>43</v>
      </c>
      <c r="D365" t="s">
        <v>1033</v>
      </c>
      <c r="E365" t="s">
        <v>1034</v>
      </c>
      <c r="F365" t="s">
        <v>27</v>
      </c>
      <c r="G365" t="s">
        <v>28</v>
      </c>
      <c r="H365" t="s">
        <v>36</v>
      </c>
      <c r="I365" t="s">
        <v>46</v>
      </c>
      <c r="J365">
        <v>0</v>
      </c>
      <c r="K365" t="s">
        <v>1034</v>
      </c>
      <c r="L365">
        <v>0</v>
      </c>
      <c r="M365">
        <v>52.712000000000003</v>
      </c>
      <c r="N365" t="s">
        <v>37</v>
      </c>
      <c r="P365">
        <v>80.3</v>
      </c>
      <c r="R365" t="s">
        <v>1033</v>
      </c>
      <c r="T365" t="s">
        <v>825</v>
      </c>
      <c r="U365">
        <v>24</v>
      </c>
      <c r="V365">
        <v>24</v>
      </c>
      <c r="W365">
        <v>4</v>
      </c>
      <c r="X365" t="str" cm="1">
        <f t="array" ref="X365">_xlfn.LET(
  _xlpm.merv, IFERROR(_xlfn.REGEXEXTRACT(E365,"(?i)MERV[-\s]?(\d{1,2})"),""),
  _xlpm.eff, IFERROR(_xlfn.REGEXEXTRACT(E365,"(\d{1,3}(?:\.\d+)?)\s*%"),""),
  IF(_xlpm.merv&lt;&gt;"", _xlpm.merv,
     IF(_xlpm.eff&lt;&gt;"", _xlpm.eff,
        ""
     )
  )
)</f>
        <v>MERV 15</v>
      </c>
      <c r="Y365">
        <v>15</v>
      </c>
    </row>
    <row r="366" spans="2:25" x14ac:dyDescent="0.25">
      <c r="B366" t="s">
        <v>30</v>
      </c>
      <c r="C366" t="s">
        <v>43</v>
      </c>
      <c r="D366" t="s">
        <v>1035</v>
      </c>
      <c r="E366" t="s">
        <v>35</v>
      </c>
      <c r="F366" t="s">
        <v>27</v>
      </c>
      <c r="G366" t="s">
        <v>28</v>
      </c>
      <c r="H366" t="s">
        <v>36</v>
      </c>
      <c r="I366" t="s">
        <v>46</v>
      </c>
      <c r="J366">
        <v>0</v>
      </c>
      <c r="K366" t="s">
        <v>35</v>
      </c>
      <c r="L366">
        <v>0</v>
      </c>
      <c r="M366">
        <v>0</v>
      </c>
      <c r="N366" t="s">
        <v>37</v>
      </c>
      <c r="P366">
        <v>107.59</v>
      </c>
      <c r="R366" t="s">
        <v>1035</v>
      </c>
      <c r="T366" t="s">
        <v>38</v>
      </c>
      <c r="U366">
        <v>12</v>
      </c>
      <c r="V366">
        <v>20</v>
      </c>
      <c r="W366">
        <v>4</v>
      </c>
      <c r="X366" t="str" cm="1">
        <f t="array" ref="X366">_xlfn.LET(
  _xlpm.merv, IFERROR(_xlfn.REGEXEXTRACT(E366,"(?i)MERV[-\s]?(\d{1,2})"),""),
  _xlpm.eff, IFERROR(_xlfn.REGEXEXTRACT(E366,"(\d{1,3}(?:\.\d+)?)\s*%"),""),
  IF(_xlpm.merv&lt;&gt;"", _xlpm.merv,
     IF(_xlpm.eff&lt;&gt;"", _xlpm.eff,
        ""
     )
  )
)</f>
        <v>MERV 15</v>
      </c>
      <c r="Y366">
        <v>15</v>
      </c>
    </row>
    <row r="367" spans="2:25" x14ac:dyDescent="0.25">
      <c r="B367" t="s">
        <v>30</v>
      </c>
      <c r="C367" t="s">
        <v>43</v>
      </c>
      <c r="D367" t="s">
        <v>1036</v>
      </c>
      <c r="E367" t="s">
        <v>1037</v>
      </c>
      <c r="F367" t="s">
        <v>27</v>
      </c>
      <c r="G367" t="s">
        <v>28</v>
      </c>
      <c r="H367" t="s">
        <v>36</v>
      </c>
      <c r="I367" t="s">
        <v>46</v>
      </c>
      <c r="J367">
        <v>0</v>
      </c>
      <c r="K367" t="s">
        <v>1037</v>
      </c>
      <c r="L367">
        <v>37</v>
      </c>
      <c r="M367">
        <v>43.439</v>
      </c>
      <c r="N367" t="s">
        <v>37</v>
      </c>
      <c r="P367">
        <v>68.19</v>
      </c>
      <c r="R367" t="s">
        <v>1036</v>
      </c>
      <c r="T367" t="s">
        <v>1012</v>
      </c>
      <c r="U367">
        <v>12</v>
      </c>
      <c r="V367">
        <v>24</v>
      </c>
      <c r="W367">
        <v>4</v>
      </c>
      <c r="X367" t="str" cm="1">
        <f t="array" ref="X367">_xlfn.LET(
  _xlpm.merv, IFERROR(_xlfn.REGEXEXTRACT(E367,"(?i)MERV[-\s]?(\d{1,2})"),""),
  _xlpm.eff, IFERROR(_xlfn.REGEXEXTRACT(E367,"(\d{1,3}(?:\.\d+)?)\s*%"),""),
  IF(_xlpm.merv&lt;&gt;"", _xlpm.merv,
     IF(_xlpm.eff&lt;&gt;"", _xlpm.eff,
        ""
     )
  )
)</f>
        <v>MERV 15</v>
      </c>
      <c r="Y367">
        <v>15</v>
      </c>
    </row>
    <row r="368" spans="2:25" x14ac:dyDescent="0.25">
      <c r="B368" t="s">
        <v>30</v>
      </c>
      <c r="C368" t="s">
        <v>43</v>
      </c>
      <c r="D368" t="s">
        <v>1038</v>
      </c>
      <c r="E368" t="s">
        <v>1039</v>
      </c>
      <c r="F368" t="s">
        <v>27</v>
      </c>
      <c r="G368" t="s">
        <v>28</v>
      </c>
      <c r="H368" t="s">
        <v>36</v>
      </c>
      <c r="I368" t="s">
        <v>46</v>
      </c>
      <c r="J368">
        <v>0</v>
      </c>
      <c r="K368" t="s">
        <v>1039</v>
      </c>
      <c r="L368">
        <v>8</v>
      </c>
      <c r="M368">
        <v>48.086500000000001</v>
      </c>
      <c r="N368" t="s">
        <v>37</v>
      </c>
      <c r="P368">
        <v>76.819999999999993</v>
      </c>
      <c r="R368" t="s">
        <v>1038</v>
      </c>
      <c r="T368" t="s">
        <v>999</v>
      </c>
      <c r="U368">
        <v>16</v>
      </c>
      <c r="V368">
        <v>20</v>
      </c>
      <c r="W368">
        <v>4</v>
      </c>
      <c r="X368" t="str" cm="1">
        <f t="array" ref="X368">_xlfn.LET(
  _xlpm.merv, IFERROR(_xlfn.REGEXEXTRACT(E368,"(?i)MERV[-\s]?(\d{1,2})"),""),
  _xlpm.eff, IFERROR(_xlfn.REGEXEXTRACT(E368,"(\d{1,3}(?:\.\d+)?)\s*%"),""),
  IF(_xlpm.merv&lt;&gt;"", _xlpm.merv,
     IF(_xlpm.eff&lt;&gt;"", _xlpm.eff,
        ""
     )
  )
)</f>
        <v>MERV 15</v>
      </c>
      <c r="Y368">
        <v>15</v>
      </c>
    </row>
    <row r="369" spans="2:25" x14ac:dyDescent="0.25">
      <c r="B369" t="s">
        <v>30</v>
      </c>
      <c r="C369" t="s">
        <v>43</v>
      </c>
      <c r="D369" t="s">
        <v>1040</v>
      </c>
      <c r="E369" t="s">
        <v>1041</v>
      </c>
      <c r="F369" t="s">
        <v>27</v>
      </c>
      <c r="G369" t="s">
        <v>28</v>
      </c>
      <c r="H369" t="s">
        <v>36</v>
      </c>
      <c r="I369" t="s">
        <v>46</v>
      </c>
      <c r="J369">
        <v>0</v>
      </c>
      <c r="K369" t="s">
        <v>1041</v>
      </c>
      <c r="L369">
        <v>30</v>
      </c>
      <c r="M369">
        <v>49.703499999999998</v>
      </c>
      <c r="N369" t="s">
        <v>37</v>
      </c>
      <c r="P369">
        <v>81.459999999999994</v>
      </c>
      <c r="R369" t="s">
        <v>1040</v>
      </c>
      <c r="T369" t="s">
        <v>1003</v>
      </c>
      <c r="U369">
        <v>16</v>
      </c>
      <c r="V369">
        <v>25</v>
      </c>
      <c r="W369">
        <v>4</v>
      </c>
      <c r="X369" t="str" cm="1">
        <f t="array" ref="X369">_xlfn.LET(
  _xlpm.merv, IFERROR(_xlfn.REGEXEXTRACT(E369,"(?i)MERV[-\s]?(\d{1,2})"),""),
  _xlpm.eff, IFERROR(_xlfn.REGEXEXTRACT(E369,"(\d{1,3}(?:\.\d+)?)\s*%"),""),
  IF(_xlpm.merv&lt;&gt;"", _xlpm.merv,
     IF(_xlpm.eff&lt;&gt;"", _xlpm.eff,
        ""
     )
  )
)</f>
        <v>MERV 15</v>
      </c>
      <c r="Y369">
        <v>15</v>
      </c>
    </row>
    <row r="370" spans="2:25" x14ac:dyDescent="0.25">
      <c r="B370" t="s">
        <v>30</v>
      </c>
      <c r="C370" t="s">
        <v>43</v>
      </c>
      <c r="D370" t="s">
        <v>1042</v>
      </c>
      <c r="E370" t="s">
        <v>1043</v>
      </c>
      <c r="F370" t="s">
        <v>27</v>
      </c>
      <c r="G370" t="s">
        <v>28</v>
      </c>
      <c r="H370" t="s">
        <v>36</v>
      </c>
      <c r="I370" t="s">
        <v>46</v>
      </c>
      <c r="J370">
        <v>0</v>
      </c>
      <c r="K370" t="s">
        <v>1043</v>
      </c>
      <c r="L370">
        <v>0</v>
      </c>
      <c r="M370">
        <v>52.71</v>
      </c>
      <c r="N370" t="s">
        <v>37</v>
      </c>
      <c r="P370">
        <v>84.33</v>
      </c>
      <c r="R370" t="s">
        <v>1042</v>
      </c>
      <c r="T370" t="s">
        <v>1029</v>
      </c>
      <c r="U370">
        <v>18</v>
      </c>
      <c r="V370">
        <v>24</v>
      </c>
      <c r="W370">
        <v>4</v>
      </c>
      <c r="X370" t="str" cm="1">
        <f t="array" ref="X370">_xlfn.LET(
  _xlpm.merv, IFERROR(_xlfn.REGEXEXTRACT(E370,"(?i)MERV[-\s]?(\d{1,2})"),""),
  _xlpm.eff, IFERROR(_xlfn.REGEXEXTRACT(E370,"(\d{1,3}(?:\.\d+)?)\s*%"),""),
  IF(_xlpm.merv&lt;&gt;"", _xlpm.merv,
     IF(_xlpm.eff&lt;&gt;"", _xlpm.eff,
        ""
     )
  )
)</f>
        <v>MERV 15</v>
      </c>
      <c r="Y370">
        <v>15</v>
      </c>
    </row>
    <row r="371" spans="2:25" x14ac:dyDescent="0.25">
      <c r="B371" t="s">
        <v>30</v>
      </c>
      <c r="C371" t="s">
        <v>43</v>
      </c>
      <c r="D371" t="s">
        <v>1044</v>
      </c>
      <c r="E371" t="s">
        <v>1045</v>
      </c>
      <c r="F371" t="s">
        <v>27</v>
      </c>
      <c r="G371" t="s">
        <v>28</v>
      </c>
      <c r="H371" t="s">
        <v>36</v>
      </c>
      <c r="I371" t="s">
        <v>46</v>
      </c>
      <c r="J371">
        <v>0</v>
      </c>
      <c r="K371" t="s">
        <v>1045</v>
      </c>
      <c r="L371">
        <v>16</v>
      </c>
      <c r="M371">
        <v>51.1995</v>
      </c>
      <c r="N371" t="s">
        <v>37</v>
      </c>
      <c r="P371">
        <v>81.459999999999994</v>
      </c>
      <c r="R371" t="s">
        <v>1044</v>
      </c>
      <c r="T371" t="s">
        <v>1022</v>
      </c>
      <c r="U371">
        <v>20</v>
      </c>
      <c r="V371">
        <v>20</v>
      </c>
      <c r="W371">
        <v>4</v>
      </c>
      <c r="X371" t="str" cm="1">
        <f t="array" ref="X371">_xlfn.LET(
  _xlpm.merv, IFERROR(_xlfn.REGEXEXTRACT(E371,"(?i)MERV[-\s]?(\d{1,2})"),""),
  _xlpm.eff, IFERROR(_xlfn.REGEXEXTRACT(E371,"(\d{1,3}(?:\.\d+)?)\s*%"),""),
  IF(_xlpm.merv&lt;&gt;"", _xlpm.merv,
     IF(_xlpm.eff&lt;&gt;"", _xlpm.eff,
        ""
     )
  )
)</f>
        <v>MERV 15</v>
      </c>
      <c r="Y371">
        <v>15</v>
      </c>
    </row>
    <row r="372" spans="2:25" x14ac:dyDescent="0.25">
      <c r="B372" t="s">
        <v>30</v>
      </c>
      <c r="C372" t="s">
        <v>43</v>
      </c>
      <c r="D372" t="s">
        <v>1046</v>
      </c>
      <c r="E372" t="s">
        <v>1047</v>
      </c>
      <c r="F372" t="s">
        <v>27</v>
      </c>
      <c r="G372" t="s">
        <v>28</v>
      </c>
      <c r="H372" t="s">
        <v>36</v>
      </c>
      <c r="I372" t="s">
        <v>46</v>
      </c>
      <c r="J372">
        <v>0</v>
      </c>
      <c r="K372" t="s">
        <v>1047</v>
      </c>
      <c r="L372">
        <v>39</v>
      </c>
      <c r="M372">
        <v>52.744999999999997</v>
      </c>
      <c r="N372" t="s">
        <v>37</v>
      </c>
      <c r="P372">
        <v>76.62</v>
      </c>
      <c r="R372" t="s">
        <v>1046</v>
      </c>
      <c r="T372" t="s">
        <v>1006</v>
      </c>
      <c r="U372">
        <v>20</v>
      </c>
      <c r="V372">
        <v>24</v>
      </c>
      <c r="W372">
        <v>4</v>
      </c>
      <c r="X372" t="str" cm="1">
        <f t="array" ref="X372">_xlfn.LET(
  _xlpm.merv, IFERROR(_xlfn.REGEXEXTRACT(E372,"(?i)MERV[-\s]?(\d{1,2})"),""),
  _xlpm.eff, IFERROR(_xlfn.REGEXEXTRACT(E372,"(\d{1,3}(?:\.\d+)?)\s*%"),""),
  IF(_xlpm.merv&lt;&gt;"", _xlpm.merv,
     IF(_xlpm.eff&lt;&gt;"", _xlpm.eff,
        ""
     )
  )
)</f>
        <v>MERV 15</v>
      </c>
      <c r="Y372">
        <v>15</v>
      </c>
    </row>
    <row r="373" spans="2:25" x14ac:dyDescent="0.25">
      <c r="B373" t="s">
        <v>30</v>
      </c>
      <c r="C373" t="s">
        <v>43</v>
      </c>
      <c r="D373" t="s">
        <v>1048</v>
      </c>
      <c r="E373" t="s">
        <v>1049</v>
      </c>
      <c r="F373" t="s">
        <v>27</v>
      </c>
      <c r="G373" t="s">
        <v>28</v>
      </c>
      <c r="H373" t="s">
        <v>36</v>
      </c>
      <c r="I373" t="s">
        <v>46</v>
      </c>
      <c r="J373">
        <v>0</v>
      </c>
      <c r="K373" t="s">
        <v>1049</v>
      </c>
      <c r="L373">
        <v>7</v>
      </c>
      <c r="M373">
        <v>51.204999999999998</v>
      </c>
      <c r="N373" t="s">
        <v>37</v>
      </c>
      <c r="P373">
        <v>85.5</v>
      </c>
      <c r="R373" t="s">
        <v>1048</v>
      </c>
      <c r="T373" t="s">
        <v>1032</v>
      </c>
      <c r="U373">
        <v>20</v>
      </c>
      <c r="V373">
        <v>25</v>
      </c>
      <c r="W373">
        <v>4</v>
      </c>
      <c r="X373" t="str" cm="1">
        <f t="array" ref="X373">_xlfn.LET(
  _xlpm.merv, IFERROR(_xlfn.REGEXEXTRACT(E373,"(?i)MERV[-\s]?(\d{1,2})"),""),
  _xlpm.eff, IFERROR(_xlfn.REGEXEXTRACT(E373,"(\d{1,3}(?:\.\d+)?)\s*%"),""),
  IF(_xlpm.merv&lt;&gt;"", _xlpm.merv,
     IF(_xlpm.eff&lt;&gt;"", _xlpm.eff,
        ""
     )
  )
)</f>
        <v>MERV 15</v>
      </c>
      <c r="Y373">
        <v>15</v>
      </c>
    </row>
    <row r="374" spans="2:25" x14ac:dyDescent="0.25">
      <c r="B374" t="s">
        <v>30</v>
      </c>
      <c r="C374" t="s">
        <v>43</v>
      </c>
      <c r="D374" t="s">
        <v>1050</v>
      </c>
      <c r="E374" t="s">
        <v>1051</v>
      </c>
      <c r="F374" t="s">
        <v>27</v>
      </c>
      <c r="G374" t="s">
        <v>28</v>
      </c>
      <c r="H374" t="s">
        <v>36</v>
      </c>
      <c r="I374" t="s">
        <v>46</v>
      </c>
      <c r="J374">
        <v>0</v>
      </c>
      <c r="K374" t="s">
        <v>1051</v>
      </c>
      <c r="L374">
        <v>-8</v>
      </c>
      <c r="M374">
        <v>54.295999999999999</v>
      </c>
      <c r="N374" t="s">
        <v>37</v>
      </c>
      <c r="P374">
        <v>83.82</v>
      </c>
      <c r="R374" t="s">
        <v>1050</v>
      </c>
      <c r="T374" t="s">
        <v>825</v>
      </c>
      <c r="U374">
        <v>24</v>
      </c>
      <c r="V374">
        <v>24</v>
      </c>
      <c r="W374">
        <v>4</v>
      </c>
      <c r="X374" t="str" cm="1">
        <f t="array" ref="X374">_xlfn.LET(
  _xlpm.merv, IFERROR(_xlfn.REGEXEXTRACT(E374,"(?i)MERV[-\s]?(\d{1,2})"),""),
  _xlpm.eff, IFERROR(_xlfn.REGEXEXTRACT(E374,"(\d{1,3}(?:\.\d+)?)\s*%"),""),
  IF(_xlpm.merv&lt;&gt;"", _xlpm.merv,
     IF(_xlpm.eff&lt;&gt;"", _xlpm.eff,
        ""
     )
  )
)</f>
        <v>MERV 15</v>
      </c>
      <c r="Y374">
        <v>15</v>
      </c>
    </row>
    <row r="375" spans="2:25" x14ac:dyDescent="0.25">
      <c r="B375" t="s">
        <v>30</v>
      </c>
      <c r="C375" t="s">
        <v>43</v>
      </c>
      <c r="D375" t="s">
        <v>1052</v>
      </c>
      <c r="E375" t="s">
        <v>1053</v>
      </c>
      <c r="F375" t="s">
        <v>27</v>
      </c>
      <c r="G375" t="s">
        <v>28</v>
      </c>
      <c r="H375" t="s">
        <v>36</v>
      </c>
      <c r="I375" t="s">
        <v>46</v>
      </c>
      <c r="J375">
        <v>0</v>
      </c>
      <c r="K375" t="s">
        <v>1053</v>
      </c>
      <c r="L375">
        <v>7</v>
      </c>
      <c r="M375">
        <v>43.6755</v>
      </c>
      <c r="N375" t="s">
        <v>37</v>
      </c>
      <c r="P375">
        <v>62.15</v>
      </c>
      <c r="T375" t="s">
        <v>1012</v>
      </c>
      <c r="U375">
        <v>12</v>
      </c>
      <c r="V375">
        <v>24</v>
      </c>
      <c r="W375">
        <v>4</v>
      </c>
      <c r="X375" t="str" cm="1">
        <f t="array" ref="X375">_xlfn.LET(
  _xlpm.merv, IFERROR(_xlfn.REGEXEXTRACT(E375,"(?i)MERV[-\s]?(\d{1,2})"),""),
  _xlpm.eff, IFERROR(_xlfn.REGEXEXTRACT(E375,"(\d{1,3}(?:\.\d+)?)\s*%"),""),
  IF(_xlpm.merv&lt;&gt;"", _xlpm.merv,
     IF(_xlpm.eff&lt;&gt;"", _xlpm.eff,
        ""
     )
  )
)</f>
        <v>MERV 15</v>
      </c>
      <c r="Y375">
        <v>15</v>
      </c>
    </row>
    <row r="376" spans="2:25" x14ac:dyDescent="0.25">
      <c r="B376" t="s">
        <v>30</v>
      </c>
      <c r="C376" t="s">
        <v>43</v>
      </c>
      <c r="D376" t="s">
        <v>1054</v>
      </c>
      <c r="E376" t="s">
        <v>1055</v>
      </c>
      <c r="F376" t="s">
        <v>27</v>
      </c>
      <c r="G376" t="s">
        <v>28</v>
      </c>
      <c r="H376" t="s">
        <v>36</v>
      </c>
      <c r="I376" t="s">
        <v>46</v>
      </c>
      <c r="J376">
        <v>0</v>
      </c>
      <c r="K376" t="s">
        <v>1055</v>
      </c>
      <c r="M376">
        <v>38.1</v>
      </c>
      <c r="N376" t="s">
        <v>37</v>
      </c>
      <c r="P376">
        <v>58.61</v>
      </c>
      <c r="R376" t="s">
        <v>1054</v>
      </c>
      <c r="T376" t="s">
        <v>999</v>
      </c>
      <c r="U376">
        <v>16</v>
      </c>
      <c r="V376">
        <v>20</v>
      </c>
      <c r="W376">
        <v>4</v>
      </c>
      <c r="X376" t="str" cm="1">
        <f t="array" ref="X376">_xlfn.LET(
  _xlpm.merv, IFERROR(_xlfn.REGEXEXTRACT(E376,"(?i)MERV[-\s]?(\d{1,2})"),""),
  _xlpm.eff, IFERROR(_xlfn.REGEXEXTRACT(E376,"(\d{1,3}(?:\.\d+)?)\s*%"),""),
  IF(_xlpm.merv&lt;&gt;"", _xlpm.merv,
     IF(_xlpm.eff&lt;&gt;"", _xlpm.eff,
        ""
     )
  )
)</f>
        <v>MERV15</v>
      </c>
      <c r="Y376">
        <v>15</v>
      </c>
    </row>
    <row r="377" spans="2:25" x14ac:dyDescent="0.25">
      <c r="B377" t="s">
        <v>30</v>
      </c>
      <c r="C377" t="s">
        <v>43</v>
      </c>
      <c r="D377" t="s">
        <v>1056</v>
      </c>
      <c r="E377" t="s">
        <v>1057</v>
      </c>
      <c r="F377" t="s">
        <v>27</v>
      </c>
      <c r="G377" t="s">
        <v>28</v>
      </c>
      <c r="H377" t="s">
        <v>36</v>
      </c>
      <c r="I377" t="s">
        <v>46</v>
      </c>
      <c r="J377">
        <v>0</v>
      </c>
      <c r="K377" t="s">
        <v>1057</v>
      </c>
      <c r="L377">
        <v>23</v>
      </c>
      <c r="M377">
        <v>51.204999999999998</v>
      </c>
      <c r="N377" t="s">
        <v>37</v>
      </c>
      <c r="P377">
        <v>62.3</v>
      </c>
      <c r="R377" t="s">
        <v>1056</v>
      </c>
      <c r="T377" t="s">
        <v>1022</v>
      </c>
      <c r="U377">
        <v>20</v>
      </c>
      <c r="V377">
        <v>20</v>
      </c>
      <c r="W377">
        <v>4</v>
      </c>
      <c r="X377" t="str" cm="1">
        <f t="array" ref="X377">_xlfn.LET(
  _xlpm.merv, IFERROR(_xlfn.REGEXEXTRACT(E377,"(?i)MERV[-\s]?(\d{1,2})"),""),
  _xlpm.eff, IFERROR(_xlfn.REGEXEXTRACT(E377,"(\d{1,3}(?:\.\d+)?)\s*%"),""),
  IF(_xlpm.merv&lt;&gt;"", _xlpm.merv,
     IF(_xlpm.eff&lt;&gt;"", _xlpm.eff,
        ""
     )
  )
)</f>
        <v>MERV15</v>
      </c>
      <c r="Y377">
        <v>15</v>
      </c>
    </row>
    <row r="378" spans="2:25" x14ac:dyDescent="0.25">
      <c r="B378" t="s">
        <v>30</v>
      </c>
      <c r="C378" t="s">
        <v>43</v>
      </c>
      <c r="D378" t="s">
        <v>1058</v>
      </c>
      <c r="E378" t="s">
        <v>1059</v>
      </c>
      <c r="F378" t="s">
        <v>27</v>
      </c>
      <c r="G378" t="s">
        <v>28</v>
      </c>
      <c r="H378" t="s">
        <v>36</v>
      </c>
      <c r="I378" t="s">
        <v>46</v>
      </c>
      <c r="J378">
        <v>0</v>
      </c>
      <c r="K378" t="s">
        <v>1059</v>
      </c>
      <c r="L378">
        <v>38</v>
      </c>
      <c r="M378">
        <v>54.295999999999999</v>
      </c>
      <c r="N378" t="s">
        <v>37</v>
      </c>
      <c r="P378">
        <v>58</v>
      </c>
      <c r="R378" t="s">
        <v>1058</v>
      </c>
      <c r="T378" t="s">
        <v>1006</v>
      </c>
      <c r="U378">
        <v>20</v>
      </c>
      <c r="V378">
        <v>24</v>
      </c>
      <c r="W378">
        <v>4</v>
      </c>
      <c r="X378" t="str" cm="1">
        <f t="array" ref="X378">_xlfn.LET(
  _xlpm.merv, IFERROR(_xlfn.REGEXEXTRACT(E378,"(?i)MERV[-\s]?(\d{1,2})"),""),
  _xlpm.eff, IFERROR(_xlfn.REGEXEXTRACT(E378,"(\d{1,3}(?:\.\d+)?)\s*%"),""),
  IF(_xlpm.merv&lt;&gt;"", _xlpm.merv,
     IF(_xlpm.eff&lt;&gt;"", _xlpm.eff,
        ""
     )
  )
)</f>
        <v>MERV 15</v>
      </c>
      <c r="Y378">
        <v>15</v>
      </c>
    </row>
    <row r="379" spans="2:25" x14ac:dyDescent="0.25">
      <c r="B379" t="s">
        <v>30</v>
      </c>
      <c r="C379" t="s">
        <v>43</v>
      </c>
      <c r="D379" t="s">
        <v>1060</v>
      </c>
      <c r="E379" t="s">
        <v>1061</v>
      </c>
      <c r="F379" t="s">
        <v>27</v>
      </c>
      <c r="G379" t="s">
        <v>28</v>
      </c>
      <c r="H379" t="s">
        <v>36</v>
      </c>
      <c r="I379" t="s">
        <v>46</v>
      </c>
      <c r="J379">
        <v>0</v>
      </c>
      <c r="K379" t="s">
        <v>1061</v>
      </c>
      <c r="L379">
        <v>3</v>
      </c>
      <c r="M379">
        <v>52.712000000000003</v>
      </c>
      <c r="N379" t="s">
        <v>37</v>
      </c>
      <c r="P379">
        <v>54.05</v>
      </c>
      <c r="T379" t="s">
        <v>1032</v>
      </c>
      <c r="U379">
        <v>20</v>
      </c>
      <c r="V379">
        <v>25</v>
      </c>
      <c r="W379">
        <v>4</v>
      </c>
      <c r="X379" t="str" cm="1">
        <f t="array" ref="X379">_xlfn.LET(
  _xlpm.merv, IFERROR(_xlfn.REGEXEXTRACT(E379,"(?i)MERV[-\s]?(\d{1,2})"),""),
  _xlpm.eff, IFERROR(_xlfn.REGEXEXTRACT(E379,"(\d{1,3}(?:\.\d+)?)\s*%"),""),
  IF(_xlpm.merv&lt;&gt;"", _xlpm.merv,
     IF(_xlpm.eff&lt;&gt;"", _xlpm.eff,
        ""
     )
  )
)</f>
        <v>MERV 15</v>
      </c>
      <c r="Y379">
        <v>15</v>
      </c>
    </row>
    <row r="380" spans="2:25" x14ac:dyDescent="0.25">
      <c r="B380" t="s">
        <v>30</v>
      </c>
      <c r="C380" t="s">
        <v>43</v>
      </c>
      <c r="D380" t="s">
        <v>1062</v>
      </c>
      <c r="E380" t="s">
        <v>1063</v>
      </c>
      <c r="F380" t="s">
        <v>27</v>
      </c>
      <c r="G380" t="s">
        <v>28</v>
      </c>
      <c r="H380" t="s">
        <v>36</v>
      </c>
      <c r="I380" t="s">
        <v>46</v>
      </c>
      <c r="J380">
        <v>0</v>
      </c>
      <c r="K380" t="s">
        <v>1063</v>
      </c>
      <c r="L380">
        <v>24</v>
      </c>
      <c r="M380">
        <v>55.847000000000001</v>
      </c>
      <c r="N380" t="s">
        <v>37</v>
      </c>
      <c r="P380">
        <v>62.15</v>
      </c>
      <c r="T380" t="s">
        <v>825</v>
      </c>
      <c r="U380">
        <v>24</v>
      </c>
      <c r="V380">
        <v>24</v>
      </c>
      <c r="W380">
        <v>4</v>
      </c>
      <c r="X380" t="str" cm="1">
        <f t="array" ref="X380">_xlfn.LET(
  _xlpm.merv, IFERROR(_xlfn.REGEXEXTRACT(E380,"(?i)MERV[-\s]?(\d{1,2})"),""),
  _xlpm.eff, IFERROR(_xlfn.REGEXEXTRACT(E380,"(\d{1,3}(?:\.\d+)?)\s*%"),""),
  IF(_xlpm.merv&lt;&gt;"", _xlpm.merv,
     IF(_xlpm.eff&lt;&gt;"", _xlpm.eff,
        ""
     )
  )
)</f>
        <v>MERV 15</v>
      </c>
      <c r="Y380">
        <v>15</v>
      </c>
    </row>
    <row r="381" spans="2:25" x14ac:dyDescent="0.25">
      <c r="B381" t="s">
        <v>30</v>
      </c>
      <c r="C381" t="s">
        <v>43</v>
      </c>
      <c r="D381" t="s">
        <v>1064</v>
      </c>
      <c r="E381" t="s">
        <v>1065</v>
      </c>
      <c r="F381" t="s">
        <v>27</v>
      </c>
      <c r="G381" t="s">
        <v>28</v>
      </c>
      <c r="H381" t="s">
        <v>36</v>
      </c>
      <c r="I381" t="s">
        <v>46</v>
      </c>
      <c r="J381">
        <v>0</v>
      </c>
      <c r="K381" t="s">
        <v>1066</v>
      </c>
      <c r="M381">
        <v>135</v>
      </c>
      <c r="N381" t="s">
        <v>1067</v>
      </c>
      <c r="P381">
        <v>186.57</v>
      </c>
      <c r="R381" t="s">
        <v>1064</v>
      </c>
      <c r="T381" t="s">
        <v>42</v>
      </c>
      <c r="U381">
        <v>24</v>
      </c>
      <c r="V381">
        <v>24</v>
      </c>
      <c r="W381">
        <v>12</v>
      </c>
      <c r="X381" t="str" cm="1">
        <f t="array" ref="X381">_xlfn.LET(
  _xlpm.merv, IFERROR(_xlfn.REGEXEXTRACT(E381,"(?i)MERV[-\s]?(\d{1,2})"),""),
  _xlpm.eff, IFERROR(_xlfn.REGEXEXTRACT(E381,"(\d{1,3}(?:\.\d+)?)\s*%"),""),
  IF(_xlpm.merv&lt;&gt;"", _xlpm.merv,
     IF(_xlpm.eff&lt;&gt;"", _xlpm.eff,
        ""
     )
  )
)</f>
        <v/>
      </c>
      <c r="Y381" t="s">
        <v>5947</v>
      </c>
    </row>
    <row r="382" spans="2:25" x14ac:dyDescent="0.25">
      <c r="B382" t="s">
        <v>30</v>
      </c>
      <c r="C382" t="s">
        <v>43</v>
      </c>
      <c r="D382" t="s">
        <v>1068</v>
      </c>
      <c r="E382" t="s">
        <v>1065</v>
      </c>
      <c r="F382" t="s">
        <v>27</v>
      </c>
      <c r="G382" t="s">
        <v>28</v>
      </c>
      <c r="H382" t="s">
        <v>36</v>
      </c>
      <c r="I382" t="s">
        <v>46</v>
      </c>
      <c r="J382">
        <v>0</v>
      </c>
      <c r="K382" t="s">
        <v>1069</v>
      </c>
      <c r="L382">
        <v>0</v>
      </c>
      <c r="M382">
        <v>135</v>
      </c>
      <c r="N382" t="s">
        <v>1070</v>
      </c>
      <c r="P382">
        <v>186.57</v>
      </c>
      <c r="R382" t="s">
        <v>1068</v>
      </c>
      <c r="T382" t="s">
        <v>42</v>
      </c>
      <c r="U382">
        <v>24</v>
      </c>
      <c r="V382">
        <v>24</v>
      </c>
      <c r="W382">
        <v>12</v>
      </c>
      <c r="X382" t="str" cm="1">
        <f t="array" ref="X382">_xlfn.LET(
  _xlpm.merv, IFERROR(_xlfn.REGEXEXTRACT(E382,"(?i)MERV[-\s]?(\d{1,2})"),""),
  _xlpm.eff, IFERROR(_xlfn.REGEXEXTRACT(E382,"(\d{1,3}(?:\.\d+)?)\s*%"),""),
  IF(_xlpm.merv&lt;&gt;"", _xlpm.merv,
     IF(_xlpm.eff&lt;&gt;"", _xlpm.eff,
        ""
     )
  )
)</f>
        <v/>
      </c>
      <c r="Y382" t="s">
        <v>5947</v>
      </c>
    </row>
    <row r="383" spans="2:25" x14ac:dyDescent="0.25">
      <c r="B383" t="s">
        <v>30</v>
      </c>
      <c r="C383" t="s">
        <v>43</v>
      </c>
      <c r="D383" t="s">
        <v>1071</v>
      </c>
      <c r="E383" t="s">
        <v>1072</v>
      </c>
      <c r="F383" t="s">
        <v>27</v>
      </c>
      <c r="G383" t="s">
        <v>28</v>
      </c>
      <c r="H383" t="s">
        <v>36</v>
      </c>
      <c r="I383" t="s">
        <v>46</v>
      </c>
      <c r="J383">
        <v>0</v>
      </c>
      <c r="K383" t="s">
        <v>1072</v>
      </c>
      <c r="L383">
        <v>0</v>
      </c>
      <c r="M383">
        <v>31.39</v>
      </c>
      <c r="N383" t="s">
        <v>847</v>
      </c>
      <c r="P383">
        <v>53.47</v>
      </c>
      <c r="R383" t="s">
        <v>1071</v>
      </c>
      <c r="T383" t="s">
        <v>1073</v>
      </c>
      <c r="U383">
        <v>20</v>
      </c>
      <c r="V383">
        <v>20</v>
      </c>
      <c r="W383">
        <v>15</v>
      </c>
      <c r="X383" t="str" cm="1">
        <f t="array" ref="X383">_xlfn.LET(
  _xlpm.merv, IFERROR(_xlfn.REGEXEXTRACT(E383,"(?i)MERV[-\s]?(\d{1,2})"),""),
  _xlpm.eff, IFERROR(_xlfn.REGEXEXTRACT(E383,"(\d{1,3}(?:\.\d+)?)\s*%"),""),
  IF(_xlpm.merv&lt;&gt;"", _xlpm.merv,
     IF(_xlpm.eff&lt;&gt;"", _xlpm.eff,
        ""
     )
  )
)</f>
        <v>95%</v>
      </c>
      <c r="Y383">
        <v>16</v>
      </c>
    </row>
    <row r="384" spans="2:25" x14ac:dyDescent="0.25">
      <c r="B384" t="s">
        <v>30</v>
      </c>
      <c r="C384" t="s">
        <v>43</v>
      </c>
      <c r="D384" t="s">
        <v>1074</v>
      </c>
      <c r="E384" t="s">
        <v>1075</v>
      </c>
      <c r="F384" t="s">
        <v>27</v>
      </c>
      <c r="G384" t="s">
        <v>28</v>
      </c>
      <c r="H384" t="s">
        <v>36</v>
      </c>
      <c r="I384" t="s">
        <v>46</v>
      </c>
      <c r="J384">
        <v>0</v>
      </c>
      <c r="K384" t="s">
        <v>1075</v>
      </c>
      <c r="L384">
        <v>0</v>
      </c>
      <c r="M384">
        <v>0</v>
      </c>
      <c r="N384" t="s">
        <v>949</v>
      </c>
      <c r="P384">
        <v>29.55</v>
      </c>
      <c r="R384" t="s">
        <v>1074</v>
      </c>
      <c r="T384" t="s">
        <v>1076</v>
      </c>
      <c r="U384">
        <v>2</v>
      </c>
      <c r="V384">
        <v>12</v>
      </c>
      <c r="W384">
        <v>72</v>
      </c>
      <c r="X384" t="str" cm="1">
        <f t="array" ref="X384">_xlfn.LET(
  _xlpm.merv, IFERROR(_xlfn.REGEXEXTRACT(E384,"(?i)MERV[-\s]?(\d{1,2})"),""),
  _xlpm.eff, IFERROR(_xlfn.REGEXEXTRACT(E384,"(\d{1,3}(?:\.\d+)?)\s*%"),""),
  IF(_xlpm.merv&lt;&gt;"", _xlpm.merv,
     IF(_xlpm.eff&lt;&gt;"", _xlpm.eff,
        ""
     )
  )
)</f>
        <v/>
      </c>
      <c r="Y384" t="s">
        <v>5947</v>
      </c>
    </row>
    <row r="385" spans="2:25" x14ac:dyDescent="0.25">
      <c r="B385" t="s">
        <v>30</v>
      </c>
      <c r="C385" t="s">
        <v>43</v>
      </c>
      <c r="D385" t="s">
        <v>1077</v>
      </c>
      <c r="E385" t="s">
        <v>1078</v>
      </c>
      <c r="F385" t="s">
        <v>27</v>
      </c>
      <c r="G385" t="s">
        <v>28</v>
      </c>
      <c r="H385" t="s">
        <v>36</v>
      </c>
      <c r="I385" t="s">
        <v>46</v>
      </c>
      <c r="J385">
        <v>0</v>
      </c>
      <c r="K385" t="s">
        <v>1079</v>
      </c>
      <c r="L385">
        <v>0</v>
      </c>
      <c r="M385">
        <v>46</v>
      </c>
      <c r="N385" t="s">
        <v>834</v>
      </c>
      <c r="P385">
        <v>77.69</v>
      </c>
      <c r="R385" t="s">
        <v>1080</v>
      </c>
      <c r="T385" t="s">
        <v>292</v>
      </c>
      <c r="U385">
        <v>16</v>
      </c>
      <c r="V385">
        <v>20</v>
      </c>
      <c r="W385">
        <v>2</v>
      </c>
      <c r="X385" t="str" cm="1">
        <f t="array" ref="X385">_xlfn.LET(
  _xlpm.merv, IFERROR(_xlfn.REGEXEXTRACT(E385,"(?i)MERV[-\s]?(\d{1,2})"),""),
  _xlpm.eff, IFERROR(_xlfn.REGEXEXTRACT(E385,"(\d{1,3}(?:\.\d+)?)\s*%"),""),
  IF(_xlpm.merv&lt;&gt;"", _xlpm.merv,
     IF(_xlpm.eff&lt;&gt;"", _xlpm.eff,
        ""
     )
  )
)</f>
        <v/>
      </c>
      <c r="Y385" t="s">
        <v>5947</v>
      </c>
    </row>
    <row r="386" spans="2:25" x14ac:dyDescent="0.25">
      <c r="B386" t="s">
        <v>23</v>
      </c>
      <c r="C386" t="s">
        <v>43</v>
      </c>
      <c r="D386" t="s">
        <v>1081</v>
      </c>
      <c r="E386" t="s">
        <v>1082</v>
      </c>
      <c r="F386" t="s">
        <v>27</v>
      </c>
      <c r="G386" t="s">
        <v>28</v>
      </c>
      <c r="H386" t="s">
        <v>36</v>
      </c>
      <c r="I386" t="s">
        <v>46</v>
      </c>
      <c r="J386">
        <v>0</v>
      </c>
      <c r="K386" t="s">
        <v>1082</v>
      </c>
      <c r="L386">
        <v>0</v>
      </c>
      <c r="M386">
        <v>2.4</v>
      </c>
      <c r="N386" t="s">
        <v>1083</v>
      </c>
      <c r="P386">
        <v>3.5</v>
      </c>
      <c r="R386" t="s">
        <v>1081</v>
      </c>
      <c r="X386" t="str" cm="1">
        <f t="array" ref="X386">_xlfn.LET(
  _xlpm.merv, IFERROR(_xlfn.REGEXEXTRACT(E386,"(?i)MERV[-\s]?(\d{1,2})"),""),
  _xlpm.eff, IFERROR(_xlfn.REGEXEXTRACT(E386,"(\d{1,3}(?:\.\d+)?)\s*%"),""),
  IF(_xlpm.merv&lt;&gt;"", _xlpm.merv,
     IF(_xlpm.eff&lt;&gt;"", _xlpm.eff,
        ""
     )
  )
)</f>
        <v/>
      </c>
      <c r="Y386" t="s">
        <v>5947</v>
      </c>
    </row>
    <row r="387" spans="2:25" x14ac:dyDescent="0.25">
      <c r="B387" t="s">
        <v>30</v>
      </c>
      <c r="C387" t="s">
        <v>43</v>
      </c>
      <c r="D387" t="s">
        <v>1084</v>
      </c>
      <c r="E387" t="s">
        <v>1085</v>
      </c>
      <c r="F387" t="s">
        <v>27</v>
      </c>
      <c r="G387" t="s">
        <v>28</v>
      </c>
      <c r="H387" t="s">
        <v>36</v>
      </c>
      <c r="I387" t="s">
        <v>46</v>
      </c>
      <c r="J387">
        <v>0</v>
      </c>
      <c r="K387" t="s">
        <v>1086</v>
      </c>
      <c r="L387">
        <v>18027</v>
      </c>
      <c r="M387">
        <v>0.6</v>
      </c>
      <c r="N387" t="s">
        <v>57</v>
      </c>
      <c r="P387">
        <v>1.45</v>
      </c>
      <c r="R387" t="s">
        <v>1084</v>
      </c>
      <c r="X387" t="str" cm="1">
        <f t="array" ref="X387">_xlfn.LET(
  _xlpm.merv, IFERROR(_xlfn.REGEXEXTRACT(E387,"(?i)MERV[-\s]?(\d{1,2})"),""),
  _xlpm.eff, IFERROR(_xlfn.REGEXEXTRACT(E387,"(\d{1,3}(?:\.\d+)?)\s*%"),""),
  IF(_xlpm.merv&lt;&gt;"", _xlpm.merv,
     IF(_xlpm.eff&lt;&gt;"", _xlpm.eff,
        ""
     )
  )
)</f>
        <v/>
      </c>
      <c r="Y387" t="s">
        <v>5947</v>
      </c>
    </row>
    <row r="388" spans="2:25" x14ac:dyDescent="0.25">
      <c r="B388" t="s">
        <v>23</v>
      </c>
      <c r="C388" t="s">
        <v>43</v>
      </c>
      <c r="D388" t="s">
        <v>1087</v>
      </c>
      <c r="E388" t="s">
        <v>1085</v>
      </c>
      <c r="F388" t="s">
        <v>27</v>
      </c>
      <c r="G388" t="s">
        <v>28</v>
      </c>
      <c r="H388" t="s">
        <v>36</v>
      </c>
      <c r="I388" t="s">
        <v>46</v>
      </c>
      <c r="J388">
        <v>0</v>
      </c>
      <c r="K388" t="s">
        <v>1086</v>
      </c>
      <c r="L388">
        <v>0</v>
      </c>
      <c r="M388">
        <v>0.4</v>
      </c>
      <c r="N388" t="s">
        <v>57</v>
      </c>
      <c r="P388">
        <v>1.45</v>
      </c>
      <c r="R388" t="s">
        <v>1087</v>
      </c>
      <c r="X388" t="str" cm="1">
        <f t="array" ref="X388">_xlfn.LET(
  _xlpm.merv, IFERROR(_xlfn.REGEXEXTRACT(E388,"(?i)MERV[-\s]?(\d{1,2})"),""),
  _xlpm.eff, IFERROR(_xlfn.REGEXEXTRACT(E388,"(\d{1,3}(?:\.\d+)?)\s*%"),""),
  IF(_xlpm.merv&lt;&gt;"", _xlpm.merv,
     IF(_xlpm.eff&lt;&gt;"", _xlpm.eff,
        ""
     )
  )
)</f>
        <v/>
      </c>
      <c r="Y388" t="s">
        <v>5947</v>
      </c>
    </row>
    <row r="389" spans="2:25" x14ac:dyDescent="0.25">
      <c r="B389" t="s">
        <v>30</v>
      </c>
      <c r="C389" t="s">
        <v>43</v>
      </c>
      <c r="D389" t="s">
        <v>1088</v>
      </c>
      <c r="E389" t="s">
        <v>1089</v>
      </c>
      <c r="F389" t="s">
        <v>27</v>
      </c>
      <c r="G389" t="s">
        <v>28</v>
      </c>
      <c r="H389" t="s">
        <v>36</v>
      </c>
      <c r="I389" t="s">
        <v>46</v>
      </c>
      <c r="J389">
        <v>0</v>
      </c>
      <c r="K389" t="s">
        <v>1090</v>
      </c>
      <c r="L389">
        <v>24034</v>
      </c>
      <c r="M389">
        <v>0.6</v>
      </c>
      <c r="N389" t="s">
        <v>57</v>
      </c>
      <c r="P389">
        <v>1.3</v>
      </c>
      <c r="R389" t="s">
        <v>1088</v>
      </c>
      <c r="X389" t="str" cm="1">
        <f t="array" ref="X389">_xlfn.LET(
  _xlpm.merv, IFERROR(_xlfn.REGEXEXTRACT(E389,"(?i)MERV[-\s]?(\d{1,2})"),""),
  _xlpm.eff, IFERROR(_xlfn.REGEXEXTRACT(E389,"(\d{1,3}(?:\.\d+)?)\s*%"),""),
  IF(_xlpm.merv&lt;&gt;"", _xlpm.merv,
     IF(_xlpm.eff&lt;&gt;"", _xlpm.eff,
        ""
     )
  )
)</f>
        <v/>
      </c>
      <c r="Y389" t="s">
        <v>5947</v>
      </c>
    </row>
    <row r="390" spans="2:25" x14ac:dyDescent="0.25">
      <c r="B390" t="s">
        <v>30</v>
      </c>
      <c r="C390" t="s">
        <v>43</v>
      </c>
      <c r="D390" t="s">
        <v>1091</v>
      </c>
      <c r="E390" t="s">
        <v>1092</v>
      </c>
      <c r="F390" t="s">
        <v>27</v>
      </c>
      <c r="G390" t="s">
        <v>28</v>
      </c>
      <c r="H390" t="s">
        <v>36</v>
      </c>
      <c r="I390" t="s">
        <v>46</v>
      </c>
      <c r="J390">
        <v>0</v>
      </c>
      <c r="L390">
        <v>0</v>
      </c>
      <c r="M390">
        <v>26</v>
      </c>
      <c r="N390" t="s">
        <v>57</v>
      </c>
      <c r="P390">
        <v>64.709999999999994</v>
      </c>
      <c r="R390" t="s">
        <v>1091</v>
      </c>
      <c r="T390" t="s">
        <v>757</v>
      </c>
      <c r="U390">
        <v>12</v>
      </c>
      <c r="V390">
        <v>24</v>
      </c>
      <c r="W390">
        <v>12</v>
      </c>
      <c r="X390" t="str" cm="1">
        <f t="array" ref="X390">_xlfn.LET(
  _xlpm.merv, IFERROR(_xlfn.REGEXEXTRACT(E390,"(?i)MERV[-\s]?(\d{1,2})"),""),
  _xlpm.eff, IFERROR(_xlfn.REGEXEXTRACT(E390,"(\d{1,3}(?:\.\d+)?)\s*%"),""),
  IF(_xlpm.merv&lt;&gt;"", _xlpm.merv,
     IF(_xlpm.eff&lt;&gt;"", _xlpm.eff,
        ""
     )
  )
)</f>
        <v>MERV 8</v>
      </c>
      <c r="Y390">
        <v>8</v>
      </c>
    </row>
    <row r="391" spans="2:25" x14ac:dyDescent="0.25">
      <c r="B391" t="s">
        <v>30</v>
      </c>
      <c r="C391" t="s">
        <v>43</v>
      </c>
      <c r="D391" t="s">
        <v>1093</v>
      </c>
      <c r="E391" t="s">
        <v>1094</v>
      </c>
      <c r="F391" t="s">
        <v>27</v>
      </c>
      <c r="G391" t="s">
        <v>28</v>
      </c>
      <c r="H391" t="s">
        <v>36</v>
      </c>
      <c r="I391" t="s">
        <v>46</v>
      </c>
      <c r="J391">
        <v>0</v>
      </c>
      <c r="L391">
        <v>0</v>
      </c>
      <c r="M391">
        <v>26</v>
      </c>
      <c r="N391" t="s">
        <v>57</v>
      </c>
      <c r="P391">
        <v>84.57</v>
      </c>
      <c r="R391" t="s">
        <v>1093</v>
      </c>
      <c r="T391" t="s">
        <v>42</v>
      </c>
      <c r="U391">
        <v>24</v>
      </c>
      <c r="V391">
        <v>24</v>
      </c>
      <c r="W391">
        <v>12</v>
      </c>
      <c r="X391" t="str" cm="1">
        <f t="array" ref="X391">_xlfn.LET(
  _xlpm.merv, IFERROR(_xlfn.REGEXEXTRACT(E391,"(?i)MERV[-\s]?(\d{1,2})"),""),
  _xlpm.eff, IFERROR(_xlfn.REGEXEXTRACT(E391,"(\d{1,3}(?:\.\d+)?)\s*%"),""),
  IF(_xlpm.merv&lt;&gt;"", _xlpm.merv,
     IF(_xlpm.eff&lt;&gt;"", _xlpm.eff,
        ""
     )
  )
)</f>
        <v>MERV 8</v>
      </c>
      <c r="Y391">
        <v>8</v>
      </c>
    </row>
    <row r="392" spans="2:25" x14ac:dyDescent="0.25">
      <c r="B392" t="s">
        <v>30</v>
      </c>
      <c r="C392" t="s">
        <v>43</v>
      </c>
      <c r="D392" t="s">
        <v>1095</v>
      </c>
      <c r="E392" t="s">
        <v>1096</v>
      </c>
      <c r="F392" t="s">
        <v>27</v>
      </c>
      <c r="G392" t="s">
        <v>28</v>
      </c>
      <c r="H392" t="s">
        <v>36</v>
      </c>
      <c r="I392" t="s">
        <v>46</v>
      </c>
      <c r="J392">
        <v>0</v>
      </c>
      <c r="K392" t="s">
        <v>1097</v>
      </c>
      <c r="L392">
        <v>0</v>
      </c>
      <c r="N392" t="s">
        <v>57</v>
      </c>
      <c r="R392" t="s">
        <v>1095</v>
      </c>
      <c r="T392" t="s">
        <v>1098</v>
      </c>
      <c r="U392">
        <v>12</v>
      </c>
      <c r="V392">
        <v>24</v>
      </c>
      <c r="W392">
        <v>13</v>
      </c>
      <c r="X392" t="str" cm="1">
        <f t="array" ref="X392">_xlfn.LET(
  _xlpm.merv, IFERROR(_xlfn.REGEXEXTRACT(E392,"(?i)MERV[-\s]?(\d{1,2})"),""),
  _xlpm.eff, IFERROR(_xlfn.REGEXEXTRACT(E392,"(\d{1,3}(?:\.\d+)?)\s*%"),""),
  IF(_xlpm.merv&lt;&gt;"", _xlpm.merv,
     IF(_xlpm.eff&lt;&gt;"", _xlpm.eff,
        ""
     )
  )
)</f>
        <v>MERV 8</v>
      </c>
      <c r="Y392">
        <v>8</v>
      </c>
    </row>
    <row r="393" spans="2:25" x14ac:dyDescent="0.25">
      <c r="B393" t="s">
        <v>30</v>
      </c>
      <c r="C393" t="s">
        <v>43</v>
      </c>
      <c r="D393" t="s">
        <v>1099</v>
      </c>
      <c r="E393" t="s">
        <v>1100</v>
      </c>
      <c r="F393" t="s">
        <v>27</v>
      </c>
      <c r="G393" t="s">
        <v>28</v>
      </c>
      <c r="H393" t="s">
        <v>36</v>
      </c>
      <c r="I393" t="s">
        <v>46</v>
      </c>
      <c r="J393">
        <v>0</v>
      </c>
      <c r="K393" t="s">
        <v>1097</v>
      </c>
      <c r="L393">
        <v>-18</v>
      </c>
      <c r="M393">
        <v>26.78</v>
      </c>
      <c r="N393" t="s">
        <v>57</v>
      </c>
      <c r="P393">
        <v>70.8</v>
      </c>
      <c r="R393" t="s">
        <v>1099</v>
      </c>
      <c r="T393" t="s">
        <v>1101</v>
      </c>
      <c r="U393">
        <v>24</v>
      </c>
      <c r="V393">
        <v>24</v>
      </c>
      <c r="W393">
        <v>13</v>
      </c>
      <c r="X393" t="str" cm="1">
        <f t="array" ref="X393">_xlfn.LET(
  _xlpm.merv, IFERROR(_xlfn.REGEXEXTRACT(E393,"(?i)MERV[-\s]?(\d{1,2})"),""),
  _xlpm.eff, IFERROR(_xlfn.REGEXEXTRACT(E393,"(\d{1,3}(?:\.\d+)?)\s*%"),""),
  IF(_xlpm.merv&lt;&gt;"", _xlpm.merv,
     IF(_xlpm.eff&lt;&gt;"", _xlpm.eff,
        ""
     )
  )
)</f>
        <v>MERV 8</v>
      </c>
      <c r="Y393">
        <v>8</v>
      </c>
    </row>
    <row r="394" spans="2:25" x14ac:dyDescent="0.25">
      <c r="B394" t="s">
        <v>30</v>
      </c>
      <c r="C394" t="s">
        <v>43</v>
      </c>
      <c r="D394" t="s">
        <v>1102</v>
      </c>
      <c r="E394" t="s">
        <v>1103</v>
      </c>
      <c r="F394" t="s">
        <v>27</v>
      </c>
      <c r="G394" t="s">
        <v>28</v>
      </c>
      <c r="H394" t="s">
        <v>36</v>
      </c>
      <c r="I394" t="s">
        <v>46</v>
      </c>
      <c r="J394">
        <v>0</v>
      </c>
      <c r="K394" t="s">
        <v>1104</v>
      </c>
      <c r="L394">
        <v>0</v>
      </c>
      <c r="M394">
        <v>26</v>
      </c>
      <c r="N394" t="s">
        <v>57</v>
      </c>
      <c r="P394">
        <v>84.57</v>
      </c>
      <c r="R394" t="s">
        <v>1102</v>
      </c>
      <c r="T394" t="s">
        <v>1105</v>
      </c>
      <c r="U394">
        <v>12</v>
      </c>
      <c r="V394">
        <v>24</v>
      </c>
      <c r="W394">
        <v>15</v>
      </c>
      <c r="X394" t="str" cm="1">
        <f t="array" ref="X394">_xlfn.LET(
  _xlpm.merv, IFERROR(_xlfn.REGEXEXTRACT(E394,"(?i)MERV[-\s]?(\d{1,2})"),""),
  _xlpm.eff, IFERROR(_xlfn.REGEXEXTRACT(E394,"(\d{1,3}(?:\.\d+)?)\s*%"),""),
  IF(_xlpm.merv&lt;&gt;"", _xlpm.merv,
     IF(_xlpm.eff&lt;&gt;"", _xlpm.eff,
        ""
     )
  )
)</f>
        <v/>
      </c>
      <c r="Y394" t="s">
        <v>5947</v>
      </c>
    </row>
    <row r="395" spans="2:25" x14ac:dyDescent="0.25">
      <c r="B395" t="s">
        <v>30</v>
      </c>
      <c r="C395" t="s">
        <v>43</v>
      </c>
      <c r="D395" t="s">
        <v>1106</v>
      </c>
      <c r="E395" t="s">
        <v>1107</v>
      </c>
      <c r="F395" t="s">
        <v>27</v>
      </c>
      <c r="G395" t="s">
        <v>28</v>
      </c>
      <c r="H395" t="s">
        <v>36</v>
      </c>
      <c r="I395" t="s">
        <v>46</v>
      </c>
      <c r="J395">
        <v>0</v>
      </c>
      <c r="K395" t="s">
        <v>1108</v>
      </c>
      <c r="L395">
        <v>0</v>
      </c>
      <c r="M395">
        <v>26</v>
      </c>
      <c r="N395" t="s">
        <v>57</v>
      </c>
      <c r="P395">
        <v>72.849999999999994</v>
      </c>
      <c r="R395" t="s">
        <v>1109</v>
      </c>
      <c r="T395" t="s">
        <v>1110</v>
      </c>
      <c r="U395">
        <v>24</v>
      </c>
      <c r="V395">
        <v>24</v>
      </c>
      <c r="W395">
        <v>15</v>
      </c>
      <c r="X395" t="str" cm="1">
        <f t="array" ref="X395">_xlfn.LET(
  _xlpm.merv, IFERROR(_xlfn.REGEXEXTRACT(E395,"(?i)MERV[-\s]?(\d{1,2})"),""),
  _xlpm.eff, IFERROR(_xlfn.REGEXEXTRACT(E395,"(\d{1,3}(?:\.\d+)?)\s*%"),""),
  IF(_xlpm.merv&lt;&gt;"", _xlpm.merv,
     IF(_xlpm.eff&lt;&gt;"", _xlpm.eff,
        ""
     )
  )
)</f>
        <v/>
      </c>
      <c r="Y395" t="s">
        <v>5947</v>
      </c>
    </row>
    <row r="396" spans="2:25" x14ac:dyDescent="0.25">
      <c r="B396" t="s">
        <v>30</v>
      </c>
      <c r="C396" t="s">
        <v>43</v>
      </c>
      <c r="D396" t="s">
        <v>1111</v>
      </c>
      <c r="E396" t="s">
        <v>1112</v>
      </c>
      <c r="F396" t="s">
        <v>27</v>
      </c>
      <c r="G396" t="s">
        <v>28</v>
      </c>
      <c r="H396" t="s">
        <v>36</v>
      </c>
      <c r="I396" t="s">
        <v>46</v>
      </c>
      <c r="J396">
        <v>0</v>
      </c>
      <c r="K396" t="s">
        <v>1113</v>
      </c>
      <c r="L396">
        <v>92</v>
      </c>
      <c r="M396">
        <v>18.82</v>
      </c>
      <c r="N396" t="s">
        <v>57</v>
      </c>
      <c r="P396">
        <v>62.55</v>
      </c>
      <c r="R396" t="s">
        <v>1111</v>
      </c>
      <c r="T396" t="s">
        <v>1098</v>
      </c>
      <c r="U396">
        <v>12</v>
      </c>
      <c r="V396">
        <v>24</v>
      </c>
      <c r="W396">
        <v>13</v>
      </c>
      <c r="X396" t="str" cm="1">
        <f t="array" ref="X396">_xlfn.LET(
  _xlpm.merv, IFERROR(_xlfn.REGEXEXTRACT(E396,"(?i)MERV[-\s]?(\d{1,2})"),""),
  _xlpm.eff, IFERROR(_xlfn.REGEXEXTRACT(E396,"(\d{1,3}(?:\.\d+)?)\s*%"),""),
  IF(_xlpm.merv&lt;&gt;"", _xlpm.merv,
     IF(_xlpm.eff&lt;&gt;"", _xlpm.eff,
        ""
     )
  )
)</f>
        <v/>
      </c>
      <c r="Y396" t="s">
        <v>5947</v>
      </c>
    </row>
    <row r="397" spans="2:25" x14ac:dyDescent="0.25">
      <c r="B397" t="s">
        <v>30</v>
      </c>
      <c r="C397" t="s">
        <v>43</v>
      </c>
      <c r="D397" t="s">
        <v>1114</v>
      </c>
      <c r="E397" t="s">
        <v>1115</v>
      </c>
      <c r="F397" t="s">
        <v>27</v>
      </c>
      <c r="G397" t="s">
        <v>28</v>
      </c>
      <c r="H397" t="s">
        <v>36</v>
      </c>
      <c r="I397" t="s">
        <v>46</v>
      </c>
      <c r="J397">
        <v>0</v>
      </c>
      <c r="K397" t="s">
        <v>1116</v>
      </c>
      <c r="L397">
        <v>168</v>
      </c>
      <c r="M397">
        <v>23.91</v>
      </c>
      <c r="N397" t="s">
        <v>57</v>
      </c>
      <c r="P397">
        <v>84.57</v>
      </c>
      <c r="R397" t="s">
        <v>1114</v>
      </c>
      <c r="T397" t="s">
        <v>1117</v>
      </c>
      <c r="U397">
        <v>20</v>
      </c>
      <c r="V397">
        <v>24</v>
      </c>
      <c r="W397">
        <v>13</v>
      </c>
      <c r="X397" t="str" cm="1">
        <f t="array" ref="X397">_xlfn.LET(
  _xlpm.merv, IFERROR(_xlfn.REGEXEXTRACT(E397,"(?i)MERV[-\s]?(\d{1,2})"),""),
  _xlpm.eff, IFERROR(_xlfn.REGEXEXTRACT(E397,"(\d{1,3}(?:\.\d+)?)\s*%"),""),
  IF(_xlpm.merv&lt;&gt;"", _xlpm.merv,
     IF(_xlpm.eff&lt;&gt;"", _xlpm.eff,
        ""
     )
  )
)</f>
        <v/>
      </c>
      <c r="Y397" t="s">
        <v>5947</v>
      </c>
    </row>
    <row r="398" spans="2:25" x14ac:dyDescent="0.25">
      <c r="B398" t="s">
        <v>30</v>
      </c>
      <c r="C398" t="s">
        <v>43</v>
      </c>
      <c r="D398" t="s">
        <v>1109</v>
      </c>
      <c r="E398" t="s">
        <v>1118</v>
      </c>
      <c r="F398" t="s">
        <v>27</v>
      </c>
      <c r="G398" t="s">
        <v>28</v>
      </c>
      <c r="H398" t="s">
        <v>36</v>
      </c>
      <c r="I398" t="s">
        <v>46</v>
      </c>
      <c r="J398">
        <v>0</v>
      </c>
      <c r="K398" t="s">
        <v>1097</v>
      </c>
      <c r="L398">
        <v>1426</v>
      </c>
      <c r="M398">
        <v>24.1</v>
      </c>
      <c r="N398" t="s">
        <v>57</v>
      </c>
      <c r="P398">
        <v>70.8</v>
      </c>
      <c r="R398" t="s">
        <v>1109</v>
      </c>
      <c r="T398" t="s">
        <v>1101</v>
      </c>
      <c r="U398">
        <v>24</v>
      </c>
      <c r="V398">
        <v>24</v>
      </c>
      <c r="W398">
        <v>13</v>
      </c>
      <c r="X398" t="str" cm="1">
        <f t="array" ref="X398">_xlfn.LET(
  _xlpm.merv, IFERROR(_xlfn.REGEXEXTRACT(E398,"(?i)MERV[-\s]?(\d{1,2})"),""),
  _xlpm.eff, IFERROR(_xlfn.REGEXEXTRACT(E398,"(\d{1,3}(?:\.\d+)?)\s*%"),""),
  IF(_xlpm.merv&lt;&gt;"", _xlpm.merv,
     IF(_xlpm.eff&lt;&gt;"", _xlpm.eff,
        ""
     )
  )
)</f>
        <v/>
      </c>
      <c r="Y398" t="s">
        <v>5947</v>
      </c>
    </row>
    <row r="399" spans="2:25" x14ac:dyDescent="0.25">
      <c r="B399" t="s">
        <v>30</v>
      </c>
      <c r="C399" t="s">
        <v>43</v>
      </c>
      <c r="D399" t="s">
        <v>1119</v>
      </c>
      <c r="E399" t="s">
        <v>1120</v>
      </c>
      <c r="F399" t="s">
        <v>27</v>
      </c>
      <c r="G399" t="s">
        <v>28</v>
      </c>
      <c r="H399" t="s">
        <v>36</v>
      </c>
      <c r="I399" t="s">
        <v>46</v>
      </c>
      <c r="J399">
        <v>0</v>
      </c>
      <c r="K399" t="s">
        <v>1121</v>
      </c>
      <c r="L399">
        <v>334</v>
      </c>
      <c r="M399">
        <v>13.53</v>
      </c>
      <c r="N399" t="s">
        <v>1122</v>
      </c>
      <c r="P399">
        <v>18.68</v>
      </c>
      <c r="Q399">
        <v>250</v>
      </c>
      <c r="R399" t="s">
        <v>1123</v>
      </c>
      <c r="T399" t="s">
        <v>1124</v>
      </c>
      <c r="U399">
        <v>45.75</v>
      </c>
      <c r="V399">
        <v>12.25</v>
      </c>
      <c r="W399">
        <v>1.75</v>
      </c>
      <c r="X399" t="str" cm="1">
        <f t="array" ref="X399">_xlfn.LET(
  _xlpm.merv, IFERROR(_xlfn.REGEXEXTRACT(E399,"(?i)MERV[-\s]?(\d{1,2})"),""),
  _xlpm.eff, IFERROR(_xlfn.REGEXEXTRACT(E399,"(\d{1,3}(?:\.\d+)?)\s*%"),""),
  IF(_xlpm.merv&lt;&gt;"", _xlpm.merv,
     IF(_xlpm.eff&lt;&gt;"", _xlpm.eff,
        ""
     )
  )
)</f>
        <v>MERV 8</v>
      </c>
      <c r="Y399">
        <v>8</v>
      </c>
    </row>
    <row r="400" spans="2:25" x14ac:dyDescent="0.25">
      <c r="B400" t="s">
        <v>30</v>
      </c>
      <c r="C400" t="s">
        <v>43</v>
      </c>
      <c r="D400" t="s">
        <v>1125</v>
      </c>
      <c r="E400" t="s">
        <v>1126</v>
      </c>
      <c r="F400" t="s">
        <v>27</v>
      </c>
      <c r="G400" t="s">
        <v>28</v>
      </c>
      <c r="H400" t="s">
        <v>36</v>
      </c>
      <c r="I400" t="s">
        <v>46</v>
      </c>
      <c r="J400">
        <v>0</v>
      </c>
      <c r="K400" t="s">
        <v>1127</v>
      </c>
      <c r="L400">
        <v>0</v>
      </c>
      <c r="M400">
        <v>497</v>
      </c>
      <c r="N400" t="s">
        <v>754</v>
      </c>
      <c r="P400">
        <v>647.5</v>
      </c>
      <c r="R400" t="s">
        <v>1125</v>
      </c>
      <c r="T400" t="s">
        <v>1128</v>
      </c>
      <c r="U400">
        <v>22.312000000000001</v>
      </c>
      <c r="V400">
        <v>46.311999999999998</v>
      </c>
      <c r="W400">
        <v>4</v>
      </c>
      <c r="X400" t="str" cm="1">
        <f t="array" ref="X400">_xlfn.LET(
  _xlpm.merv, IFERROR(_xlfn.REGEXEXTRACT(E400,"(?i)MERV[-\s]?(\d{1,2})"),""),
  _xlpm.eff, IFERROR(_xlfn.REGEXEXTRACT(E400,"(\d{1,3}(?:\.\d+)?)\s*%"),""),
  IF(_xlpm.merv&lt;&gt;"", _xlpm.merv,
     IF(_xlpm.eff&lt;&gt;"", _xlpm.eff,
        ""
     )
  )
)</f>
        <v/>
      </c>
      <c r="Y400" t="s">
        <v>5947</v>
      </c>
    </row>
    <row r="401" spans="2:25" x14ac:dyDescent="0.25">
      <c r="B401" t="s">
        <v>30</v>
      </c>
      <c r="C401" t="s">
        <v>43</v>
      </c>
      <c r="D401" t="s">
        <v>1129</v>
      </c>
      <c r="E401" t="s">
        <v>1130</v>
      </c>
      <c r="F401" t="s">
        <v>27</v>
      </c>
      <c r="G401" t="s">
        <v>28</v>
      </c>
      <c r="H401" t="s">
        <v>36</v>
      </c>
      <c r="I401" t="s">
        <v>46</v>
      </c>
      <c r="J401">
        <v>0</v>
      </c>
      <c r="K401" t="s">
        <v>1130</v>
      </c>
      <c r="L401">
        <v>0</v>
      </c>
      <c r="M401">
        <v>265</v>
      </c>
      <c r="N401" t="s">
        <v>754</v>
      </c>
      <c r="P401">
        <v>417.15</v>
      </c>
      <c r="R401" t="s">
        <v>1129</v>
      </c>
      <c r="X401" t="str" cm="1">
        <f t="array" ref="X401">_xlfn.LET(
  _xlpm.merv, IFERROR(_xlfn.REGEXEXTRACT(E401,"(?i)MERV[-\s]?(\d{1,2})"),""),
  _xlpm.eff, IFERROR(_xlfn.REGEXEXTRACT(E401,"(\d{1,3}(?:\.\d+)?)\s*%"),""),
  IF(_xlpm.merv&lt;&gt;"", _xlpm.merv,
     IF(_xlpm.eff&lt;&gt;"", _xlpm.eff,
        ""
     )
  )
)</f>
        <v/>
      </c>
      <c r="Y401" t="s">
        <v>5947</v>
      </c>
    </row>
    <row r="402" spans="2:25" x14ac:dyDescent="0.25">
      <c r="B402" t="s">
        <v>30</v>
      </c>
      <c r="C402" t="s">
        <v>43</v>
      </c>
      <c r="D402" t="s">
        <v>1131</v>
      </c>
      <c r="E402" t="s">
        <v>1130</v>
      </c>
      <c r="F402" t="s">
        <v>27</v>
      </c>
      <c r="G402" t="s">
        <v>28</v>
      </c>
      <c r="H402" t="s">
        <v>36</v>
      </c>
      <c r="I402" t="s">
        <v>46</v>
      </c>
      <c r="J402">
        <v>0</v>
      </c>
      <c r="K402" t="s">
        <v>1130</v>
      </c>
      <c r="L402">
        <v>50</v>
      </c>
      <c r="M402">
        <v>295</v>
      </c>
      <c r="N402" t="s">
        <v>754</v>
      </c>
      <c r="P402">
        <v>378.6</v>
      </c>
      <c r="R402" t="s">
        <v>1131</v>
      </c>
      <c r="X402" t="str" cm="1">
        <f t="array" ref="X402">_xlfn.LET(
  _xlpm.merv, IFERROR(_xlfn.REGEXEXTRACT(E402,"(?i)MERV[-\s]?(\d{1,2})"),""),
  _xlpm.eff, IFERROR(_xlfn.REGEXEXTRACT(E402,"(\d{1,3}(?:\.\d+)?)\s*%"),""),
  IF(_xlpm.merv&lt;&gt;"", _xlpm.merv,
     IF(_xlpm.eff&lt;&gt;"", _xlpm.eff,
        ""
     )
  )
)</f>
        <v/>
      </c>
      <c r="Y402" t="s">
        <v>5947</v>
      </c>
    </row>
    <row r="403" spans="2:25" x14ac:dyDescent="0.25">
      <c r="B403" t="s">
        <v>30</v>
      </c>
      <c r="C403" t="s">
        <v>43</v>
      </c>
      <c r="D403" t="s">
        <v>1132</v>
      </c>
      <c r="E403" t="s">
        <v>1133</v>
      </c>
      <c r="F403" t="s">
        <v>27</v>
      </c>
      <c r="G403" t="s">
        <v>28</v>
      </c>
      <c r="H403" t="s">
        <v>36</v>
      </c>
      <c r="I403" t="s">
        <v>46</v>
      </c>
      <c r="J403">
        <v>0</v>
      </c>
      <c r="K403" t="s">
        <v>1134</v>
      </c>
      <c r="L403">
        <v>0</v>
      </c>
      <c r="M403">
        <v>55</v>
      </c>
      <c r="N403" t="s">
        <v>834</v>
      </c>
      <c r="P403">
        <v>90</v>
      </c>
      <c r="R403" t="s">
        <v>1132</v>
      </c>
      <c r="T403" t="s">
        <v>1135</v>
      </c>
      <c r="U403">
        <v>24</v>
      </c>
      <c r="V403">
        <v>24</v>
      </c>
      <c r="W403">
        <v>13</v>
      </c>
      <c r="X403" t="str" cm="1">
        <f t="array" ref="X403">_xlfn.LET(
  _xlpm.merv, IFERROR(_xlfn.REGEXEXTRACT(E403,"(?i)MERV[-\s]?(\d{1,2})"),""),
  _xlpm.eff, IFERROR(_xlfn.REGEXEXTRACT(E403,"(\d{1,3}(?:\.\d+)?)\s*%"),""),
  IF(_xlpm.merv&lt;&gt;"", _xlpm.merv,
     IF(_xlpm.eff&lt;&gt;"", _xlpm.eff,
        ""
     )
  )
)</f>
        <v>45%</v>
      </c>
      <c r="Y403">
        <v>7</v>
      </c>
    </row>
    <row r="404" spans="2:25" x14ac:dyDescent="0.25">
      <c r="B404" t="s">
        <v>30</v>
      </c>
      <c r="C404" t="s">
        <v>43</v>
      </c>
      <c r="D404" t="s">
        <v>1136</v>
      </c>
      <c r="E404" t="s">
        <v>1137</v>
      </c>
      <c r="F404" t="s">
        <v>27</v>
      </c>
      <c r="G404" t="s">
        <v>28</v>
      </c>
      <c r="H404" t="s">
        <v>36</v>
      </c>
      <c r="I404" t="s">
        <v>46</v>
      </c>
      <c r="J404">
        <v>0</v>
      </c>
      <c r="K404" t="s">
        <v>1138</v>
      </c>
      <c r="L404">
        <v>32</v>
      </c>
      <c r="M404">
        <v>14.74</v>
      </c>
      <c r="N404" t="s">
        <v>57</v>
      </c>
      <c r="P404">
        <v>51.28</v>
      </c>
      <c r="R404" t="s">
        <v>1136</v>
      </c>
      <c r="T404" t="s">
        <v>1139</v>
      </c>
      <c r="U404">
        <v>12</v>
      </c>
      <c r="V404">
        <v>24</v>
      </c>
      <c r="W404">
        <v>22</v>
      </c>
      <c r="X404" t="str" cm="1">
        <f t="array" ref="X404">_xlfn.LET(
  _xlpm.merv, IFERROR(_xlfn.REGEXEXTRACT(E404,"(?i)MERV[-\s]?(\d{1,2})"),""),
  _xlpm.eff, IFERROR(_xlfn.REGEXEXTRACT(E404,"(\d{1,3}(?:\.\d+)?)\s*%"),""),
  IF(_xlpm.merv&lt;&gt;"", _xlpm.merv,
     IF(_xlpm.eff&lt;&gt;"", _xlpm.eff,
        ""
     )
  )
)</f>
        <v>50%</v>
      </c>
      <c r="Y404">
        <v>7</v>
      </c>
    </row>
    <row r="405" spans="2:25" x14ac:dyDescent="0.25">
      <c r="B405" t="s">
        <v>30</v>
      </c>
      <c r="C405" t="s">
        <v>43</v>
      </c>
      <c r="D405" t="s">
        <v>1140</v>
      </c>
      <c r="E405" t="s">
        <v>1141</v>
      </c>
      <c r="F405" t="s">
        <v>27</v>
      </c>
      <c r="G405" t="s">
        <v>28</v>
      </c>
      <c r="H405" t="s">
        <v>36</v>
      </c>
      <c r="I405" t="s">
        <v>46</v>
      </c>
      <c r="J405">
        <v>0</v>
      </c>
      <c r="K405" t="s">
        <v>1142</v>
      </c>
      <c r="L405">
        <v>65</v>
      </c>
      <c r="M405">
        <v>16.23</v>
      </c>
      <c r="N405" t="s">
        <v>57</v>
      </c>
      <c r="P405">
        <v>53.57</v>
      </c>
      <c r="R405" t="s">
        <v>1140</v>
      </c>
      <c r="T405" t="s">
        <v>1143</v>
      </c>
      <c r="U405">
        <v>24</v>
      </c>
      <c r="V405">
        <v>24</v>
      </c>
      <c r="W405">
        <v>22</v>
      </c>
      <c r="X405" t="str" cm="1">
        <f t="array" ref="X405">_xlfn.LET(
  _xlpm.merv, IFERROR(_xlfn.REGEXEXTRACT(E405,"(?i)MERV[-\s]?(\d{1,2})"),""),
  _xlpm.eff, IFERROR(_xlfn.REGEXEXTRACT(E405,"(\d{1,3}(?:\.\d+)?)\s*%"),""),
  IF(_xlpm.merv&lt;&gt;"", _xlpm.merv,
     IF(_xlpm.eff&lt;&gt;"", _xlpm.eff,
        ""
     )
  )
)</f>
        <v>50%</v>
      </c>
      <c r="Y405">
        <v>7</v>
      </c>
    </row>
    <row r="406" spans="2:25" x14ac:dyDescent="0.25">
      <c r="B406" t="s">
        <v>30</v>
      </c>
      <c r="C406" t="s">
        <v>43</v>
      </c>
      <c r="D406" t="s">
        <v>1144</v>
      </c>
      <c r="E406" t="s">
        <v>1145</v>
      </c>
      <c r="F406" t="s">
        <v>27</v>
      </c>
      <c r="G406" t="s">
        <v>28</v>
      </c>
      <c r="H406" t="s">
        <v>36</v>
      </c>
      <c r="I406" t="s">
        <v>46</v>
      </c>
      <c r="J406">
        <v>0</v>
      </c>
      <c r="K406" t="s">
        <v>1146</v>
      </c>
      <c r="L406">
        <v>748</v>
      </c>
      <c r="M406">
        <v>20.39</v>
      </c>
      <c r="N406" t="s">
        <v>57</v>
      </c>
      <c r="P406">
        <v>61.5</v>
      </c>
      <c r="R406" t="s">
        <v>1144</v>
      </c>
      <c r="T406" t="s">
        <v>1147</v>
      </c>
      <c r="U406">
        <v>24</v>
      </c>
      <c r="V406">
        <v>24</v>
      </c>
      <c r="W406">
        <v>24</v>
      </c>
      <c r="X406" t="str" cm="1">
        <f t="array" ref="X406">_xlfn.LET(
  _xlpm.merv, IFERROR(_xlfn.REGEXEXTRACT(E406,"(?i)MERV[-\s]?(\d{1,2})"),""),
  _xlpm.eff, IFERROR(_xlfn.REGEXEXTRACT(E406,"(\d{1,3}(?:\.\d+)?)\s*%"),""),
  IF(_xlpm.merv&lt;&gt;"", _xlpm.merv,
     IF(_xlpm.eff&lt;&gt;"", _xlpm.eff,
        ""
     )
  )
)</f>
        <v>50%</v>
      </c>
      <c r="Y406">
        <v>7</v>
      </c>
    </row>
    <row r="407" spans="2:25" x14ac:dyDescent="0.25">
      <c r="B407" t="s">
        <v>30</v>
      </c>
      <c r="C407" t="s">
        <v>43</v>
      </c>
      <c r="D407" t="s">
        <v>1148</v>
      </c>
      <c r="E407" t="s">
        <v>1149</v>
      </c>
      <c r="F407" t="s">
        <v>27</v>
      </c>
      <c r="G407" t="s">
        <v>28</v>
      </c>
      <c r="H407" t="s">
        <v>36</v>
      </c>
      <c r="I407" t="s">
        <v>46</v>
      </c>
      <c r="J407">
        <v>0</v>
      </c>
      <c r="K407" t="s">
        <v>1150</v>
      </c>
      <c r="L407">
        <v>0</v>
      </c>
      <c r="M407">
        <v>22.66</v>
      </c>
      <c r="N407" t="s">
        <v>57</v>
      </c>
      <c r="P407">
        <v>61.5</v>
      </c>
      <c r="R407" t="s">
        <v>1148</v>
      </c>
      <c r="T407" t="s">
        <v>1151</v>
      </c>
      <c r="U407">
        <v>24</v>
      </c>
      <c r="V407">
        <v>24</v>
      </c>
      <c r="W407">
        <v>26</v>
      </c>
      <c r="X407" t="str" cm="1">
        <f t="array" ref="X407">_xlfn.LET(
  _xlpm.merv, IFERROR(_xlfn.REGEXEXTRACT(E407,"(?i)MERV[-\s]?(\d{1,2})"),""),
  _xlpm.eff, IFERROR(_xlfn.REGEXEXTRACT(E407,"(\d{1,3}(?:\.\d+)?)\s*%"),""),
  IF(_xlpm.merv&lt;&gt;"", _xlpm.merv,
     IF(_xlpm.eff&lt;&gt;"", _xlpm.eff,
        ""
     )
  )
)</f>
        <v>50%</v>
      </c>
      <c r="Y407">
        <v>7</v>
      </c>
    </row>
    <row r="408" spans="2:25" x14ac:dyDescent="0.25">
      <c r="B408" t="s">
        <v>30</v>
      </c>
      <c r="C408" t="s">
        <v>43</v>
      </c>
      <c r="D408" t="s">
        <v>1152</v>
      </c>
      <c r="E408" t="s">
        <v>1153</v>
      </c>
      <c r="F408" t="s">
        <v>27</v>
      </c>
      <c r="G408" t="s">
        <v>28</v>
      </c>
      <c r="H408" t="s">
        <v>36</v>
      </c>
      <c r="I408" t="s">
        <v>46</v>
      </c>
      <c r="J408">
        <v>0</v>
      </c>
      <c r="K408" t="s">
        <v>1154</v>
      </c>
      <c r="L408">
        <v>0</v>
      </c>
      <c r="M408">
        <v>81</v>
      </c>
      <c r="N408" t="s">
        <v>834</v>
      </c>
      <c r="P408">
        <v>95.72</v>
      </c>
      <c r="R408" t="s">
        <v>1152</v>
      </c>
      <c r="T408" t="s">
        <v>1155</v>
      </c>
      <c r="U408">
        <v>24</v>
      </c>
      <c r="V408">
        <v>24</v>
      </c>
      <c r="W408">
        <v>26</v>
      </c>
      <c r="X408" t="str" cm="1">
        <f t="array" ref="X408">_xlfn.LET(
  _xlpm.merv, IFERROR(_xlfn.REGEXEXTRACT(E408,"(?i)MERV[-\s]?(\d{1,2})"),""),
  _xlpm.eff, IFERROR(_xlfn.REGEXEXTRACT(E408,"(\d{1,3}(?:\.\d+)?)\s*%"),""),
  IF(_xlpm.merv&lt;&gt;"", _xlpm.merv,
     IF(_xlpm.eff&lt;&gt;"", _xlpm.eff,
        ""
     )
  )
)</f>
        <v>50%</v>
      </c>
      <c r="Y408">
        <v>7</v>
      </c>
    </row>
    <row r="409" spans="2:25" x14ac:dyDescent="0.25">
      <c r="B409" t="s">
        <v>30</v>
      </c>
      <c r="C409" t="s">
        <v>43</v>
      </c>
      <c r="D409" t="s">
        <v>1156</v>
      </c>
      <c r="E409" t="s">
        <v>1157</v>
      </c>
      <c r="F409" t="s">
        <v>27</v>
      </c>
      <c r="G409" t="s">
        <v>28</v>
      </c>
      <c r="H409" t="s">
        <v>36</v>
      </c>
      <c r="I409" t="s">
        <v>46</v>
      </c>
      <c r="J409">
        <v>0</v>
      </c>
      <c r="K409" t="s">
        <v>1158</v>
      </c>
      <c r="L409">
        <v>0</v>
      </c>
      <c r="N409" t="s">
        <v>834</v>
      </c>
      <c r="R409" t="s">
        <v>1156</v>
      </c>
      <c r="T409" t="s">
        <v>1159</v>
      </c>
      <c r="U409">
        <v>12</v>
      </c>
      <c r="V409">
        <v>24</v>
      </c>
      <c r="W409">
        <v>26</v>
      </c>
      <c r="X409" t="str" cm="1">
        <f t="array" ref="X409">_xlfn.LET(
  _xlpm.merv, IFERROR(_xlfn.REGEXEXTRACT(E409,"(?i)MERV[-\s]?(\d{1,2})"),""),
  _xlpm.eff, IFERROR(_xlfn.REGEXEXTRACT(E409,"(\d{1,3}(?:\.\d+)?)\s*%"),""),
  IF(_xlpm.merv&lt;&gt;"", _xlpm.merv,
     IF(_xlpm.eff&lt;&gt;"", _xlpm.eff,
        ""
     )
  )
)</f>
        <v>50%</v>
      </c>
      <c r="Y409">
        <v>7</v>
      </c>
    </row>
    <row r="410" spans="2:25" x14ac:dyDescent="0.25">
      <c r="B410" t="s">
        <v>30</v>
      </c>
      <c r="C410" t="s">
        <v>43</v>
      </c>
      <c r="D410" t="s">
        <v>1160</v>
      </c>
      <c r="E410" t="s">
        <v>1161</v>
      </c>
      <c r="F410" t="s">
        <v>27</v>
      </c>
      <c r="G410" t="s">
        <v>28</v>
      </c>
      <c r="H410" t="s">
        <v>36</v>
      </c>
      <c r="I410" t="s">
        <v>46</v>
      </c>
      <c r="J410">
        <v>0</v>
      </c>
      <c r="K410" t="s">
        <v>1162</v>
      </c>
      <c r="L410">
        <v>358</v>
      </c>
      <c r="M410">
        <v>15.18</v>
      </c>
      <c r="N410" t="s">
        <v>57</v>
      </c>
      <c r="P410">
        <v>57.8</v>
      </c>
      <c r="R410" t="s">
        <v>1160</v>
      </c>
      <c r="T410" t="s">
        <v>1163</v>
      </c>
      <c r="U410">
        <v>12</v>
      </c>
      <c r="V410">
        <v>24</v>
      </c>
      <c r="W410">
        <v>18</v>
      </c>
      <c r="X410" t="str" cm="1">
        <f t="array" ref="X410">_xlfn.LET(
  _xlpm.merv, IFERROR(_xlfn.REGEXEXTRACT(E410,"(?i)MERV[-\s]?(\d{1,2})"),""),
  _xlpm.eff, IFERROR(_xlfn.REGEXEXTRACT(E410,"(\d{1,3}(?:\.\d+)?)\s*%"),""),
  IF(_xlpm.merv&lt;&gt;"", _xlpm.merv,
     IF(_xlpm.eff&lt;&gt;"", _xlpm.eff,
        ""
     )
  )
)</f>
        <v>50%</v>
      </c>
      <c r="Y410">
        <v>7</v>
      </c>
    </row>
    <row r="411" spans="2:25" x14ac:dyDescent="0.25">
      <c r="B411" t="s">
        <v>30</v>
      </c>
      <c r="C411" t="s">
        <v>43</v>
      </c>
      <c r="D411" t="s">
        <v>1164</v>
      </c>
      <c r="E411" t="s">
        <v>1165</v>
      </c>
      <c r="F411" t="s">
        <v>27</v>
      </c>
      <c r="G411" t="s">
        <v>28</v>
      </c>
      <c r="H411" t="s">
        <v>36</v>
      </c>
      <c r="I411" t="s">
        <v>46</v>
      </c>
      <c r="J411">
        <v>0</v>
      </c>
      <c r="K411" t="s">
        <v>1166</v>
      </c>
      <c r="L411">
        <v>58</v>
      </c>
      <c r="M411">
        <v>20.04</v>
      </c>
      <c r="N411" t="s">
        <v>57</v>
      </c>
      <c r="P411">
        <v>71.02</v>
      </c>
      <c r="R411" t="s">
        <v>1164</v>
      </c>
      <c r="T411" t="s">
        <v>1167</v>
      </c>
      <c r="U411">
        <v>24</v>
      </c>
      <c r="V411">
        <v>24</v>
      </c>
      <c r="W411">
        <v>18</v>
      </c>
      <c r="X411" t="str" cm="1">
        <f t="array" ref="X411">_xlfn.LET(
  _xlpm.merv, IFERROR(_xlfn.REGEXEXTRACT(E411,"(?i)MERV[-\s]?(\d{1,2})"),""),
  _xlpm.eff, IFERROR(_xlfn.REGEXEXTRACT(E411,"(\d{1,3}(?:\.\d+)?)\s*%"),""),
  IF(_xlpm.merv&lt;&gt;"", _xlpm.merv,
     IF(_xlpm.eff&lt;&gt;"", _xlpm.eff,
        ""
     )
  )
)</f>
        <v>50%</v>
      </c>
      <c r="Y411">
        <v>7</v>
      </c>
    </row>
    <row r="412" spans="2:25" x14ac:dyDescent="0.25">
      <c r="B412" t="s">
        <v>30</v>
      </c>
      <c r="C412" t="s">
        <v>43</v>
      </c>
      <c r="D412" t="s">
        <v>1168</v>
      </c>
      <c r="E412" t="s">
        <v>1169</v>
      </c>
      <c r="F412" t="s">
        <v>27</v>
      </c>
      <c r="G412" t="s">
        <v>28</v>
      </c>
      <c r="H412" t="s">
        <v>36</v>
      </c>
      <c r="I412" t="s">
        <v>46</v>
      </c>
      <c r="J412">
        <v>0</v>
      </c>
      <c r="K412" t="s">
        <v>1170</v>
      </c>
      <c r="L412">
        <v>0</v>
      </c>
      <c r="M412">
        <v>21.62</v>
      </c>
      <c r="N412" t="s">
        <v>57</v>
      </c>
      <c r="P412">
        <v>66.62</v>
      </c>
      <c r="R412" t="s">
        <v>1168</v>
      </c>
      <c r="T412" t="s">
        <v>1171</v>
      </c>
      <c r="U412">
        <v>24</v>
      </c>
      <c r="V412">
        <v>24</v>
      </c>
      <c r="W412">
        <v>20</v>
      </c>
      <c r="X412" t="str" cm="1">
        <f t="array" ref="X412">_xlfn.LET(
  _xlpm.merv, IFERROR(_xlfn.REGEXEXTRACT(E412,"(?i)MERV[-\s]?(\d{1,2})"),""),
  _xlpm.eff, IFERROR(_xlfn.REGEXEXTRACT(E412,"(\d{1,3}(?:\.\d+)?)\s*%"),""),
  IF(_xlpm.merv&lt;&gt;"", _xlpm.merv,
     IF(_xlpm.eff&lt;&gt;"", _xlpm.eff,
        ""
     )
  )
)</f>
        <v/>
      </c>
      <c r="Y412" t="s">
        <v>5947</v>
      </c>
    </row>
    <row r="413" spans="2:25" x14ac:dyDescent="0.25">
      <c r="B413" t="s">
        <v>30</v>
      </c>
      <c r="C413" t="s">
        <v>43</v>
      </c>
      <c r="D413" t="s">
        <v>1172</v>
      </c>
      <c r="E413" t="s">
        <v>1173</v>
      </c>
      <c r="F413" t="s">
        <v>27</v>
      </c>
      <c r="G413" t="s">
        <v>28</v>
      </c>
      <c r="H413" t="s">
        <v>36</v>
      </c>
      <c r="I413" t="s">
        <v>46</v>
      </c>
      <c r="J413">
        <v>0</v>
      </c>
      <c r="K413" t="s">
        <v>1174</v>
      </c>
      <c r="L413">
        <v>3</v>
      </c>
      <c r="M413">
        <v>13.27</v>
      </c>
      <c r="N413" t="s">
        <v>57</v>
      </c>
      <c r="P413">
        <v>48.7</v>
      </c>
      <c r="R413" t="s">
        <v>1172</v>
      </c>
      <c r="T413" t="s">
        <v>757</v>
      </c>
      <c r="U413">
        <v>12</v>
      </c>
      <c r="V413">
        <v>24</v>
      </c>
      <c r="W413">
        <v>12</v>
      </c>
      <c r="X413" t="str" cm="1">
        <f t="array" ref="X413">_xlfn.LET(
  _xlpm.merv, IFERROR(_xlfn.REGEXEXTRACT(E413,"(?i)MERV[-\s]?(\d{1,2})"),""),
  _xlpm.eff, IFERROR(_xlfn.REGEXEXTRACT(E413,"(\d{1,3}(?:\.\d+)?)\s*%"),""),
  IF(_xlpm.merv&lt;&gt;"", _xlpm.merv,
     IF(_xlpm.eff&lt;&gt;"", _xlpm.eff,
        ""
     )
  )
)</f>
        <v>50%</v>
      </c>
      <c r="Y413">
        <v>7</v>
      </c>
    </row>
    <row r="414" spans="2:25" x14ac:dyDescent="0.25">
      <c r="B414" t="s">
        <v>30</v>
      </c>
      <c r="C414" t="s">
        <v>43</v>
      </c>
      <c r="D414" t="s">
        <v>1175</v>
      </c>
      <c r="E414" t="s">
        <v>1176</v>
      </c>
      <c r="F414" t="s">
        <v>27</v>
      </c>
      <c r="G414" t="s">
        <v>28</v>
      </c>
      <c r="H414" t="s">
        <v>36</v>
      </c>
      <c r="I414" t="s">
        <v>46</v>
      </c>
      <c r="J414">
        <v>0</v>
      </c>
      <c r="K414" t="s">
        <v>1177</v>
      </c>
      <c r="L414">
        <v>0</v>
      </c>
      <c r="M414">
        <v>0</v>
      </c>
      <c r="N414" t="s">
        <v>57</v>
      </c>
      <c r="P414">
        <v>79.180000000000007</v>
      </c>
      <c r="R414" t="s">
        <v>1175</v>
      </c>
      <c r="T414" t="s">
        <v>1178</v>
      </c>
      <c r="U414">
        <v>20</v>
      </c>
      <c r="V414">
        <v>24</v>
      </c>
      <c r="W414">
        <v>12</v>
      </c>
      <c r="X414" t="str" cm="1">
        <f t="array" ref="X414">_xlfn.LET(
  _xlpm.merv, IFERROR(_xlfn.REGEXEXTRACT(E414,"(?i)MERV[-\s]?(\d{1,2})"),""),
  _xlpm.eff, IFERROR(_xlfn.REGEXEXTRACT(E414,"(\d{1,3}(?:\.\d+)?)\s*%"),""),
  IF(_xlpm.merv&lt;&gt;"", _xlpm.merv,
     IF(_xlpm.eff&lt;&gt;"", _xlpm.eff,
        ""
     )
  )
)</f>
        <v>MERV 8</v>
      </c>
      <c r="Y414">
        <v>8</v>
      </c>
    </row>
    <row r="415" spans="2:25" x14ac:dyDescent="0.25">
      <c r="B415" t="s">
        <v>30</v>
      </c>
      <c r="C415" t="s">
        <v>43</v>
      </c>
      <c r="D415" t="s">
        <v>1179</v>
      </c>
      <c r="E415" t="s">
        <v>1180</v>
      </c>
      <c r="F415" t="s">
        <v>27</v>
      </c>
      <c r="G415" t="s">
        <v>28</v>
      </c>
      <c r="H415" t="s">
        <v>36</v>
      </c>
      <c r="I415" t="s">
        <v>46</v>
      </c>
      <c r="J415">
        <v>0</v>
      </c>
      <c r="K415" t="s">
        <v>1181</v>
      </c>
      <c r="L415">
        <v>417</v>
      </c>
      <c r="M415">
        <v>18.329999999999998</v>
      </c>
      <c r="N415" t="s">
        <v>57</v>
      </c>
      <c r="P415">
        <v>58.25</v>
      </c>
      <c r="R415" t="s">
        <v>1179</v>
      </c>
      <c r="T415" t="s">
        <v>42</v>
      </c>
      <c r="U415">
        <v>24</v>
      </c>
      <c r="V415">
        <v>24</v>
      </c>
      <c r="W415">
        <v>12</v>
      </c>
      <c r="X415" t="str" cm="1">
        <f t="array" ref="X415">_xlfn.LET(
  _xlpm.merv, IFERROR(_xlfn.REGEXEXTRACT(E415,"(?i)MERV[-\s]?(\d{1,2})"),""),
  _xlpm.eff, IFERROR(_xlfn.REGEXEXTRACT(E415,"(\d{1,3}(?:\.\d+)?)\s*%"),""),
  IF(_xlpm.merv&lt;&gt;"", _xlpm.merv,
     IF(_xlpm.eff&lt;&gt;"", _xlpm.eff,
        ""
     )
  )
)</f>
        <v>50%</v>
      </c>
      <c r="Y415">
        <v>7</v>
      </c>
    </row>
    <row r="416" spans="2:25" x14ac:dyDescent="0.25">
      <c r="B416" t="s">
        <v>30</v>
      </c>
      <c r="C416" t="s">
        <v>43</v>
      </c>
      <c r="D416" t="s">
        <v>1182</v>
      </c>
      <c r="E416" t="s">
        <v>1183</v>
      </c>
      <c r="F416" t="s">
        <v>27</v>
      </c>
      <c r="G416" t="s">
        <v>28</v>
      </c>
      <c r="H416" t="s">
        <v>36</v>
      </c>
      <c r="I416" t="s">
        <v>46</v>
      </c>
      <c r="J416">
        <v>0</v>
      </c>
      <c r="K416" t="s">
        <v>1184</v>
      </c>
      <c r="L416">
        <v>97</v>
      </c>
      <c r="M416">
        <v>16.2</v>
      </c>
      <c r="N416" t="s">
        <v>57</v>
      </c>
      <c r="P416">
        <v>68.2</v>
      </c>
      <c r="R416" t="s">
        <v>1182</v>
      </c>
      <c r="T416" t="s">
        <v>1185</v>
      </c>
      <c r="U416">
        <v>12</v>
      </c>
      <c r="V416">
        <v>24</v>
      </c>
      <c r="W416">
        <v>24</v>
      </c>
      <c r="X416" t="str" cm="1">
        <f t="array" ref="X416">_xlfn.LET(
  _xlpm.merv, IFERROR(_xlfn.REGEXEXTRACT(E416,"(?i)MERV[-\s]?(\d{1,2})"),""),
  _xlpm.eff, IFERROR(_xlfn.REGEXEXTRACT(E416,"(\d{1,3}(?:\.\d+)?)\s*%"),""),
  IF(_xlpm.merv&lt;&gt;"", _xlpm.merv,
     IF(_xlpm.eff&lt;&gt;"", _xlpm.eff,
        ""
     )
  )
)</f>
        <v>60%</v>
      </c>
      <c r="Y416">
        <v>8</v>
      </c>
    </row>
    <row r="417" spans="2:25" x14ac:dyDescent="0.25">
      <c r="B417" t="s">
        <v>30</v>
      </c>
      <c r="C417" t="s">
        <v>43</v>
      </c>
      <c r="D417" t="s">
        <v>1186</v>
      </c>
      <c r="E417" t="s">
        <v>1187</v>
      </c>
      <c r="F417" t="s">
        <v>27</v>
      </c>
      <c r="G417" t="s">
        <v>28</v>
      </c>
      <c r="H417" t="s">
        <v>36</v>
      </c>
      <c r="I417" t="s">
        <v>46</v>
      </c>
      <c r="J417">
        <v>0</v>
      </c>
      <c r="K417" t="s">
        <v>1188</v>
      </c>
      <c r="L417">
        <v>165</v>
      </c>
      <c r="M417">
        <v>31.99</v>
      </c>
      <c r="N417" t="s">
        <v>57</v>
      </c>
      <c r="P417">
        <v>79.290000000000006</v>
      </c>
      <c r="R417" t="s">
        <v>1186</v>
      </c>
      <c r="T417" t="s">
        <v>1147</v>
      </c>
      <c r="U417">
        <v>24</v>
      </c>
      <c r="V417">
        <v>24</v>
      </c>
      <c r="W417">
        <v>24</v>
      </c>
      <c r="X417" t="str" cm="1">
        <f t="array" ref="X417">_xlfn.LET(
  _xlpm.merv, IFERROR(_xlfn.REGEXEXTRACT(E417,"(?i)MERV[-\s]?(\d{1,2})"),""),
  _xlpm.eff, IFERROR(_xlfn.REGEXEXTRACT(E417,"(\d{1,3}(?:\.\d+)?)\s*%"),""),
  IF(_xlpm.merv&lt;&gt;"", _xlpm.merv,
     IF(_xlpm.eff&lt;&gt;"", _xlpm.eff,
        ""
     )
  )
)</f>
        <v>60%</v>
      </c>
      <c r="Y417">
        <v>8</v>
      </c>
    </row>
    <row r="418" spans="2:25" x14ac:dyDescent="0.25">
      <c r="B418" t="s">
        <v>30</v>
      </c>
      <c r="C418" t="s">
        <v>43</v>
      </c>
      <c r="D418" t="s">
        <v>1189</v>
      </c>
      <c r="E418" t="s">
        <v>1190</v>
      </c>
      <c r="F418" t="s">
        <v>27</v>
      </c>
      <c r="G418" t="s">
        <v>28</v>
      </c>
      <c r="H418" t="s">
        <v>36</v>
      </c>
      <c r="I418" t="s">
        <v>46</v>
      </c>
      <c r="J418">
        <v>0</v>
      </c>
      <c r="K418" t="s">
        <v>1191</v>
      </c>
      <c r="L418">
        <v>0</v>
      </c>
      <c r="M418">
        <v>34.5</v>
      </c>
      <c r="N418" t="s">
        <v>57</v>
      </c>
      <c r="P418">
        <v>66.45</v>
      </c>
      <c r="R418" t="s">
        <v>1192</v>
      </c>
      <c r="T418" t="s">
        <v>1151</v>
      </c>
      <c r="U418">
        <v>24</v>
      </c>
      <c r="V418">
        <v>24</v>
      </c>
      <c r="W418">
        <v>26</v>
      </c>
      <c r="X418" t="str" cm="1">
        <f t="array" ref="X418">_xlfn.LET(
  _xlpm.merv, IFERROR(_xlfn.REGEXEXTRACT(E418,"(?i)MERV[-\s]?(\d{1,2})"),""),
  _xlpm.eff, IFERROR(_xlfn.REGEXEXTRACT(E418,"(\d{1,3}(?:\.\d+)?)\s*%"),""),
  IF(_xlpm.merv&lt;&gt;"", _xlpm.merv,
     IF(_xlpm.eff&lt;&gt;"", _xlpm.eff,
        ""
     )
  )
)</f>
        <v>60%</v>
      </c>
      <c r="Y418">
        <v>8</v>
      </c>
    </row>
    <row r="419" spans="2:25" x14ac:dyDescent="0.25">
      <c r="B419" t="s">
        <v>30</v>
      </c>
      <c r="C419" t="s">
        <v>43</v>
      </c>
      <c r="D419" t="s">
        <v>1193</v>
      </c>
      <c r="E419" t="s">
        <v>1194</v>
      </c>
      <c r="F419" t="s">
        <v>27</v>
      </c>
      <c r="G419" t="s">
        <v>28</v>
      </c>
      <c r="H419" t="s">
        <v>36</v>
      </c>
      <c r="I419" t="s">
        <v>46</v>
      </c>
      <c r="J419">
        <v>0</v>
      </c>
      <c r="K419" t="s">
        <v>1188</v>
      </c>
      <c r="L419">
        <v>0</v>
      </c>
      <c r="M419">
        <v>34.5</v>
      </c>
      <c r="N419" t="s">
        <v>57</v>
      </c>
      <c r="P419">
        <v>79.290000000000006</v>
      </c>
      <c r="R419" t="s">
        <v>1186</v>
      </c>
      <c r="T419" t="s">
        <v>1151</v>
      </c>
      <c r="U419">
        <v>24</v>
      </c>
      <c r="V419">
        <v>24</v>
      </c>
      <c r="W419">
        <v>26</v>
      </c>
      <c r="X419" t="str" cm="1">
        <f t="array" ref="X419">_xlfn.LET(
  _xlpm.merv, IFERROR(_xlfn.REGEXEXTRACT(E419,"(?i)MERV[-\s]?(\d{1,2})"),""),
  _xlpm.eff, IFERROR(_xlfn.REGEXEXTRACT(E419,"(\d{1,3}(?:\.\d+)?)\s*%"),""),
  IF(_xlpm.merv&lt;&gt;"", _xlpm.merv,
     IF(_xlpm.eff&lt;&gt;"", _xlpm.eff,
        ""
     )
  )
)</f>
        <v>60%</v>
      </c>
      <c r="Y419">
        <v>8</v>
      </c>
    </row>
    <row r="420" spans="2:25" x14ac:dyDescent="0.25">
      <c r="B420" t="s">
        <v>30</v>
      </c>
      <c r="C420" t="s">
        <v>43</v>
      </c>
      <c r="D420" t="s">
        <v>1195</v>
      </c>
      <c r="E420" t="s">
        <v>1196</v>
      </c>
      <c r="F420" t="s">
        <v>27</v>
      </c>
      <c r="G420" t="s">
        <v>28</v>
      </c>
      <c r="H420" t="s">
        <v>36</v>
      </c>
      <c r="I420" t="s">
        <v>46</v>
      </c>
      <c r="J420">
        <v>0</v>
      </c>
      <c r="K420" t="s">
        <v>1197</v>
      </c>
      <c r="L420">
        <v>549</v>
      </c>
      <c r="M420">
        <v>15.78</v>
      </c>
      <c r="N420" t="s">
        <v>57</v>
      </c>
      <c r="P420">
        <v>64.17</v>
      </c>
      <c r="R420" t="s">
        <v>1195</v>
      </c>
      <c r="T420" t="s">
        <v>1163</v>
      </c>
      <c r="U420">
        <v>12</v>
      </c>
      <c r="V420">
        <v>24</v>
      </c>
      <c r="W420">
        <v>18</v>
      </c>
      <c r="X420" t="str" cm="1">
        <f t="array" ref="X420">_xlfn.LET(
  _xlpm.merv, IFERROR(_xlfn.REGEXEXTRACT(E420,"(?i)MERV[-\s]?(\d{1,2})"),""),
  _xlpm.eff, IFERROR(_xlfn.REGEXEXTRACT(E420,"(\d{1,3}(?:\.\d+)?)\s*%"),""),
  IF(_xlpm.merv&lt;&gt;"", _xlpm.merv,
     IF(_xlpm.eff&lt;&gt;"", _xlpm.eff,
        ""
     )
  )
)</f>
        <v>60%</v>
      </c>
      <c r="Y420">
        <v>8</v>
      </c>
    </row>
    <row r="421" spans="2:25" x14ac:dyDescent="0.25">
      <c r="B421" t="s">
        <v>30</v>
      </c>
      <c r="C421" t="s">
        <v>43</v>
      </c>
      <c r="D421" t="s">
        <v>1198</v>
      </c>
      <c r="E421" t="s">
        <v>1199</v>
      </c>
      <c r="F421" t="s">
        <v>27</v>
      </c>
      <c r="G421" t="s">
        <v>28</v>
      </c>
      <c r="H421" t="s">
        <v>36</v>
      </c>
      <c r="I421" t="s">
        <v>46</v>
      </c>
      <c r="J421">
        <v>0</v>
      </c>
      <c r="K421" t="s">
        <v>1200</v>
      </c>
      <c r="L421">
        <v>736</v>
      </c>
      <c r="M421">
        <v>27.55</v>
      </c>
      <c r="N421" t="s">
        <v>57</v>
      </c>
      <c r="P421">
        <v>83.43</v>
      </c>
      <c r="R421" t="s">
        <v>1198</v>
      </c>
      <c r="T421" t="s">
        <v>1167</v>
      </c>
      <c r="U421">
        <v>24</v>
      </c>
      <c r="V421">
        <v>24</v>
      </c>
      <c r="W421">
        <v>18</v>
      </c>
      <c r="X421" t="str" cm="1">
        <f t="array" ref="X421">_xlfn.LET(
  _xlpm.merv, IFERROR(_xlfn.REGEXEXTRACT(E421,"(?i)MERV[-\s]?(\d{1,2})"),""),
  _xlpm.eff, IFERROR(_xlfn.REGEXEXTRACT(E421,"(\d{1,3}(?:\.\d+)?)\s*%"),""),
  IF(_xlpm.merv&lt;&gt;"", _xlpm.merv,
     IF(_xlpm.eff&lt;&gt;"", _xlpm.eff,
        ""
     )
  )
)</f>
        <v>60%</v>
      </c>
      <c r="Y421">
        <v>8</v>
      </c>
    </row>
    <row r="422" spans="2:25" x14ac:dyDescent="0.25">
      <c r="B422" t="s">
        <v>30</v>
      </c>
      <c r="C422" t="s">
        <v>43</v>
      </c>
      <c r="D422" t="s">
        <v>1201</v>
      </c>
      <c r="E422" t="s">
        <v>1202</v>
      </c>
      <c r="F422" t="s">
        <v>27</v>
      </c>
      <c r="G422" t="s">
        <v>28</v>
      </c>
      <c r="H422" t="s">
        <v>36</v>
      </c>
      <c r="I422" t="s">
        <v>46</v>
      </c>
      <c r="J422">
        <v>0</v>
      </c>
      <c r="K422" t="s">
        <v>1203</v>
      </c>
      <c r="L422">
        <v>86</v>
      </c>
      <c r="M422">
        <v>14.21</v>
      </c>
      <c r="N422" t="s">
        <v>57</v>
      </c>
      <c r="P422">
        <v>57.14</v>
      </c>
      <c r="R422" t="s">
        <v>1201</v>
      </c>
      <c r="T422" t="s">
        <v>757</v>
      </c>
      <c r="U422">
        <v>12</v>
      </c>
      <c r="V422">
        <v>24</v>
      </c>
      <c r="W422">
        <v>12</v>
      </c>
      <c r="X422" t="str" cm="1">
        <f t="array" ref="X422">_xlfn.LET(
  _xlpm.merv, IFERROR(_xlfn.REGEXEXTRACT(E422,"(?i)MERV[-\s]?(\d{1,2})"),""),
  _xlpm.eff, IFERROR(_xlfn.REGEXEXTRACT(E422,"(\d{1,3}(?:\.\d+)?)\s*%"),""),
  IF(_xlpm.merv&lt;&gt;"", _xlpm.merv,
     IF(_xlpm.eff&lt;&gt;"", _xlpm.eff,
        ""
     )
  )
)</f>
        <v>60%</v>
      </c>
      <c r="Y422">
        <v>8</v>
      </c>
    </row>
    <row r="423" spans="2:25" x14ac:dyDescent="0.25">
      <c r="B423" t="s">
        <v>30</v>
      </c>
      <c r="C423" t="s">
        <v>43</v>
      </c>
      <c r="D423" t="s">
        <v>1204</v>
      </c>
      <c r="E423" t="s">
        <v>1205</v>
      </c>
      <c r="F423" t="s">
        <v>27</v>
      </c>
      <c r="G423" t="s">
        <v>28</v>
      </c>
      <c r="H423" t="s">
        <v>36</v>
      </c>
      <c r="I423" t="s">
        <v>46</v>
      </c>
      <c r="J423">
        <v>0</v>
      </c>
      <c r="K423" t="s">
        <v>1206</v>
      </c>
      <c r="L423">
        <v>225</v>
      </c>
      <c r="M423">
        <v>21.32</v>
      </c>
      <c r="N423" t="s">
        <v>57</v>
      </c>
      <c r="P423">
        <v>68.569999999999993</v>
      </c>
      <c r="R423" t="s">
        <v>1204</v>
      </c>
      <c r="T423" t="s">
        <v>42</v>
      </c>
      <c r="U423">
        <v>24</v>
      </c>
      <c r="V423">
        <v>24</v>
      </c>
      <c r="W423">
        <v>12</v>
      </c>
      <c r="X423" t="str" cm="1">
        <f t="array" ref="X423">_xlfn.LET(
  _xlpm.merv, IFERROR(_xlfn.REGEXEXTRACT(E423,"(?i)MERV[-\s]?(\d{1,2})"),""),
  _xlpm.eff, IFERROR(_xlfn.REGEXEXTRACT(E423,"(\d{1,3}(?:\.\d+)?)\s*%"),""),
  IF(_xlpm.merv&lt;&gt;"", _xlpm.merv,
     IF(_xlpm.eff&lt;&gt;"", _xlpm.eff,
        ""
     )
  )
)</f>
        <v>60%</v>
      </c>
      <c r="Y423">
        <v>8</v>
      </c>
    </row>
    <row r="424" spans="2:25" x14ac:dyDescent="0.25">
      <c r="B424" t="s">
        <v>30</v>
      </c>
      <c r="C424" t="s">
        <v>43</v>
      </c>
      <c r="D424" t="s">
        <v>1207</v>
      </c>
      <c r="E424" t="s">
        <v>1208</v>
      </c>
      <c r="F424" t="s">
        <v>27</v>
      </c>
      <c r="G424" t="s">
        <v>28</v>
      </c>
      <c r="H424" t="s">
        <v>36</v>
      </c>
      <c r="I424" t="s">
        <v>46</v>
      </c>
      <c r="J424">
        <v>0</v>
      </c>
      <c r="K424" t="s">
        <v>1209</v>
      </c>
      <c r="L424">
        <v>0</v>
      </c>
      <c r="M424">
        <v>20.2</v>
      </c>
      <c r="N424" t="s">
        <v>57</v>
      </c>
      <c r="P424">
        <v>71.72</v>
      </c>
      <c r="R424" t="s">
        <v>1207</v>
      </c>
      <c r="T424" t="s">
        <v>757</v>
      </c>
      <c r="U424">
        <v>12</v>
      </c>
      <c r="V424">
        <v>24</v>
      </c>
      <c r="W424">
        <v>12</v>
      </c>
      <c r="X424" t="str" cm="1">
        <f t="array" ref="X424">_xlfn.LET(
  _xlpm.merv, IFERROR(_xlfn.REGEXEXTRACT(E424,"(?i)MERV[-\s]?(\d{1,2})"),""),
  _xlpm.eff, IFERROR(_xlfn.REGEXEXTRACT(E424,"(\d{1,3}(?:\.\d+)?)\s*%"),""),
  IF(_xlpm.merv&lt;&gt;"", _xlpm.merv,
     IF(_xlpm.eff&lt;&gt;"", _xlpm.eff,
        ""
     )
  )
)</f>
        <v>MERV 11</v>
      </c>
      <c r="Y424">
        <v>11</v>
      </c>
    </row>
    <row r="425" spans="2:25" x14ac:dyDescent="0.25">
      <c r="B425" t="s">
        <v>30</v>
      </c>
      <c r="C425" t="s">
        <v>43</v>
      </c>
      <c r="D425" t="s">
        <v>1210</v>
      </c>
      <c r="E425" t="s">
        <v>1211</v>
      </c>
      <c r="F425" t="s">
        <v>27</v>
      </c>
      <c r="G425" t="s">
        <v>28</v>
      </c>
      <c r="H425" t="s">
        <v>36</v>
      </c>
      <c r="I425" t="s">
        <v>46</v>
      </c>
      <c r="J425">
        <v>0</v>
      </c>
      <c r="K425" t="s">
        <v>1212</v>
      </c>
      <c r="L425">
        <v>0</v>
      </c>
      <c r="M425">
        <v>27.9</v>
      </c>
      <c r="N425" t="s">
        <v>57</v>
      </c>
      <c r="P425">
        <v>82.72</v>
      </c>
      <c r="R425" t="s">
        <v>1210</v>
      </c>
      <c r="T425" t="s">
        <v>42</v>
      </c>
      <c r="U425">
        <v>24</v>
      </c>
      <c r="V425">
        <v>24</v>
      </c>
      <c r="W425">
        <v>12</v>
      </c>
      <c r="X425" t="str" cm="1">
        <f t="array" ref="X425">_xlfn.LET(
  _xlpm.merv, IFERROR(_xlfn.REGEXEXTRACT(E425,"(?i)MERV[-\s]?(\d{1,2})"),""),
  _xlpm.eff, IFERROR(_xlfn.REGEXEXTRACT(E425,"(\d{1,3}(?:\.\d+)?)\s*%"),""),
  IF(_xlpm.merv&lt;&gt;"", _xlpm.merv,
     IF(_xlpm.eff&lt;&gt;"", _xlpm.eff,
        ""
     )
  )
)</f>
        <v>MERV 11</v>
      </c>
      <c r="Y425">
        <v>11</v>
      </c>
    </row>
    <row r="426" spans="2:25" x14ac:dyDescent="0.25">
      <c r="B426" t="s">
        <v>30</v>
      </c>
      <c r="C426" t="s">
        <v>43</v>
      </c>
      <c r="D426" t="s">
        <v>1213</v>
      </c>
      <c r="E426" t="s">
        <v>1214</v>
      </c>
      <c r="F426" t="s">
        <v>27</v>
      </c>
      <c r="G426" t="s">
        <v>28</v>
      </c>
      <c r="H426" t="s">
        <v>36</v>
      </c>
      <c r="I426" t="s">
        <v>46</v>
      </c>
      <c r="J426">
        <v>0</v>
      </c>
      <c r="L426">
        <v>0</v>
      </c>
      <c r="M426">
        <v>32.4</v>
      </c>
      <c r="N426" t="s">
        <v>57</v>
      </c>
      <c r="P426">
        <v>85.33</v>
      </c>
      <c r="T426" t="s">
        <v>1215</v>
      </c>
      <c r="U426">
        <v>20</v>
      </c>
      <c r="V426">
        <v>20</v>
      </c>
      <c r="W426">
        <v>12</v>
      </c>
      <c r="X426" t="str" cm="1">
        <f t="array" ref="X426">_xlfn.LET(
  _xlpm.merv, IFERROR(_xlfn.REGEXEXTRACT(E426,"(?i)MERV[-\s]?(\d{1,2})"),""),
  _xlpm.eff, IFERROR(_xlfn.REGEXEXTRACT(E426,"(\d{1,3}(?:\.\d+)?)\s*%"),""),
  IF(_xlpm.merv&lt;&gt;"", _xlpm.merv,
     IF(_xlpm.eff&lt;&gt;"", _xlpm.eff,
        ""
     )
  )
)</f>
        <v>MERV 11</v>
      </c>
      <c r="Y426">
        <v>11</v>
      </c>
    </row>
    <row r="427" spans="2:25" x14ac:dyDescent="0.25">
      <c r="B427" t="s">
        <v>30</v>
      </c>
      <c r="C427" t="s">
        <v>43</v>
      </c>
      <c r="D427" t="s">
        <v>1216</v>
      </c>
      <c r="E427" t="s">
        <v>1217</v>
      </c>
      <c r="F427" t="s">
        <v>27</v>
      </c>
      <c r="G427" t="s">
        <v>28</v>
      </c>
      <c r="H427" t="s">
        <v>36</v>
      </c>
      <c r="I427" t="s">
        <v>46</v>
      </c>
      <c r="J427">
        <v>0</v>
      </c>
      <c r="L427">
        <v>0</v>
      </c>
      <c r="M427">
        <v>32.4</v>
      </c>
      <c r="N427" t="s">
        <v>57</v>
      </c>
      <c r="P427">
        <v>80.67</v>
      </c>
      <c r="T427" t="s">
        <v>757</v>
      </c>
      <c r="U427">
        <v>12</v>
      </c>
      <c r="V427">
        <v>24</v>
      </c>
      <c r="W427">
        <v>12</v>
      </c>
      <c r="X427" t="str" cm="1">
        <f t="array" ref="X427">_xlfn.LET(
  _xlpm.merv, IFERROR(_xlfn.REGEXEXTRACT(E427,"(?i)MERV[-\s]?(\d{1,2})"),""),
  _xlpm.eff, IFERROR(_xlfn.REGEXEXTRACT(E427,"(\d{1,3}(?:\.\d+)?)\s*%"),""),
  IF(_xlpm.merv&lt;&gt;"", _xlpm.merv,
     IF(_xlpm.eff&lt;&gt;"", _xlpm.eff,
        ""
     )
  )
)</f>
        <v>MERV 11</v>
      </c>
      <c r="Y427">
        <v>11</v>
      </c>
    </row>
    <row r="428" spans="2:25" x14ac:dyDescent="0.25">
      <c r="B428" t="s">
        <v>30</v>
      </c>
      <c r="C428" t="s">
        <v>43</v>
      </c>
      <c r="D428" t="s">
        <v>1218</v>
      </c>
      <c r="E428" t="s">
        <v>1219</v>
      </c>
      <c r="F428" t="s">
        <v>27</v>
      </c>
      <c r="G428" t="s">
        <v>28</v>
      </c>
      <c r="H428" t="s">
        <v>36</v>
      </c>
      <c r="I428" t="s">
        <v>46</v>
      </c>
      <c r="J428">
        <v>0</v>
      </c>
      <c r="L428">
        <v>0</v>
      </c>
      <c r="M428">
        <v>32.4</v>
      </c>
      <c r="N428" t="s">
        <v>57</v>
      </c>
      <c r="P428">
        <v>85.33</v>
      </c>
      <c r="T428" t="s">
        <v>1178</v>
      </c>
      <c r="U428">
        <v>20</v>
      </c>
      <c r="V428">
        <v>24</v>
      </c>
      <c r="W428">
        <v>12</v>
      </c>
      <c r="X428" t="str" cm="1">
        <f t="array" ref="X428">_xlfn.LET(
  _xlpm.merv, IFERROR(_xlfn.REGEXEXTRACT(E428,"(?i)MERV[-\s]?(\d{1,2})"),""),
  _xlpm.eff, IFERROR(_xlfn.REGEXEXTRACT(E428,"(\d{1,3}(?:\.\d+)?)\s*%"),""),
  IF(_xlpm.merv&lt;&gt;"", _xlpm.merv,
     IF(_xlpm.eff&lt;&gt;"", _xlpm.eff,
        ""
     )
  )
)</f>
        <v>MERV 11</v>
      </c>
      <c r="Y428">
        <v>11</v>
      </c>
    </row>
    <row r="429" spans="2:25" x14ac:dyDescent="0.25">
      <c r="B429" t="s">
        <v>30</v>
      </c>
      <c r="C429" t="s">
        <v>43</v>
      </c>
      <c r="D429" t="s">
        <v>1220</v>
      </c>
      <c r="E429" t="s">
        <v>1221</v>
      </c>
      <c r="F429" t="s">
        <v>27</v>
      </c>
      <c r="G429" t="s">
        <v>28</v>
      </c>
      <c r="H429" t="s">
        <v>36</v>
      </c>
      <c r="I429" t="s">
        <v>46</v>
      </c>
      <c r="J429">
        <v>0</v>
      </c>
      <c r="L429">
        <v>6</v>
      </c>
      <c r="M429">
        <v>32.4</v>
      </c>
      <c r="N429" t="s">
        <v>57</v>
      </c>
      <c r="P429">
        <v>87.75</v>
      </c>
      <c r="T429" t="s">
        <v>42</v>
      </c>
      <c r="U429">
        <v>24</v>
      </c>
      <c r="V429">
        <v>24</v>
      </c>
      <c r="W429">
        <v>12</v>
      </c>
      <c r="X429" t="str" cm="1">
        <f t="array" ref="X429">_xlfn.LET(
  _xlpm.merv, IFERROR(_xlfn.REGEXEXTRACT(E429,"(?i)MERV[-\s]?(\d{1,2})"),""),
  _xlpm.eff, IFERROR(_xlfn.REGEXEXTRACT(E429,"(\d{1,3}(?:\.\d+)?)\s*%"),""),
  IF(_xlpm.merv&lt;&gt;"", _xlpm.merv,
     IF(_xlpm.eff&lt;&gt;"", _xlpm.eff,
        ""
     )
  )
)</f>
        <v>MERV 11</v>
      </c>
      <c r="Y429">
        <v>11</v>
      </c>
    </row>
    <row r="430" spans="2:25" x14ac:dyDescent="0.25">
      <c r="B430" t="s">
        <v>30</v>
      </c>
      <c r="C430" t="s">
        <v>43</v>
      </c>
      <c r="D430" t="s">
        <v>1222</v>
      </c>
      <c r="E430" t="s">
        <v>1223</v>
      </c>
      <c r="F430" t="s">
        <v>27</v>
      </c>
      <c r="G430" t="s">
        <v>28</v>
      </c>
      <c r="H430" t="s">
        <v>36</v>
      </c>
      <c r="I430" t="s">
        <v>46</v>
      </c>
      <c r="J430">
        <v>0</v>
      </c>
      <c r="K430" t="s">
        <v>1224</v>
      </c>
      <c r="L430">
        <v>6</v>
      </c>
      <c r="M430">
        <v>35.1</v>
      </c>
      <c r="N430" t="s">
        <v>57</v>
      </c>
      <c r="P430">
        <v>94.6</v>
      </c>
      <c r="R430" t="s">
        <v>1225</v>
      </c>
      <c r="T430" t="s">
        <v>1151</v>
      </c>
      <c r="U430">
        <v>24</v>
      </c>
      <c r="V430">
        <v>24</v>
      </c>
      <c r="W430">
        <v>26</v>
      </c>
      <c r="X430" t="str" cm="1">
        <f t="array" ref="X430">_xlfn.LET(
  _xlpm.merv, IFERROR(_xlfn.REGEXEXTRACT(E430,"(?i)MERV[-\s]?(\d{1,2})"),""),
  _xlpm.eff, IFERROR(_xlfn.REGEXEXTRACT(E430,"(\d{1,3}(?:\.\d+)?)\s*%"),""),
  IF(_xlpm.merv&lt;&gt;"", _xlpm.merv,
     IF(_xlpm.eff&lt;&gt;"", _xlpm.eff,
        ""
     )
  )
)</f>
        <v/>
      </c>
      <c r="Y430" t="s">
        <v>5947</v>
      </c>
    </row>
    <row r="431" spans="2:25" x14ac:dyDescent="0.25">
      <c r="B431" t="s">
        <v>30</v>
      </c>
      <c r="C431" t="s">
        <v>43</v>
      </c>
      <c r="D431" t="s">
        <v>1226</v>
      </c>
      <c r="E431" t="s">
        <v>1227</v>
      </c>
      <c r="F431" t="s">
        <v>27</v>
      </c>
      <c r="G431" t="s">
        <v>28</v>
      </c>
      <c r="H431" t="s">
        <v>36</v>
      </c>
      <c r="I431" t="s">
        <v>46</v>
      </c>
      <c r="J431">
        <v>0</v>
      </c>
      <c r="K431" t="s">
        <v>1228</v>
      </c>
      <c r="L431">
        <v>5</v>
      </c>
      <c r="M431">
        <v>42.3</v>
      </c>
      <c r="N431" t="s">
        <v>57</v>
      </c>
      <c r="P431">
        <v>104.6</v>
      </c>
      <c r="R431" t="s">
        <v>1229</v>
      </c>
      <c r="T431" t="s">
        <v>1151</v>
      </c>
      <c r="U431">
        <v>24</v>
      </c>
      <c r="V431">
        <v>24</v>
      </c>
      <c r="W431">
        <v>26</v>
      </c>
      <c r="X431" t="str" cm="1">
        <f t="array" ref="X431">_xlfn.LET(
  _xlpm.merv, IFERROR(_xlfn.REGEXEXTRACT(E431,"(?i)MERV[-\s]?(\d{1,2})"),""),
  _xlpm.eff, IFERROR(_xlfn.REGEXEXTRACT(E431,"(\d{1,3}(?:\.\d+)?)\s*%"),""),
  IF(_xlpm.merv&lt;&gt;"", _xlpm.merv,
     IF(_xlpm.eff&lt;&gt;"", _xlpm.eff,
        ""
     )
  )
)</f>
        <v/>
      </c>
      <c r="Y431" t="s">
        <v>5947</v>
      </c>
    </row>
    <row r="432" spans="2:25" x14ac:dyDescent="0.25">
      <c r="B432" t="s">
        <v>30</v>
      </c>
      <c r="C432" t="s">
        <v>43</v>
      </c>
      <c r="D432" t="s">
        <v>1230</v>
      </c>
      <c r="E432" t="s">
        <v>1231</v>
      </c>
      <c r="F432" t="s">
        <v>27</v>
      </c>
      <c r="G432" t="s">
        <v>28</v>
      </c>
      <c r="H432" t="s">
        <v>36</v>
      </c>
      <c r="I432" t="s">
        <v>46</v>
      </c>
      <c r="J432">
        <v>0</v>
      </c>
      <c r="K432" t="s">
        <v>1232</v>
      </c>
      <c r="L432">
        <v>0</v>
      </c>
      <c r="M432">
        <v>34.5</v>
      </c>
      <c r="N432" t="s">
        <v>57</v>
      </c>
      <c r="P432">
        <v>79.290000000000006</v>
      </c>
      <c r="R432" t="s">
        <v>1230</v>
      </c>
      <c r="T432" t="s">
        <v>1147</v>
      </c>
      <c r="U432">
        <v>24</v>
      </c>
      <c r="V432">
        <v>24</v>
      </c>
      <c r="W432">
        <v>24</v>
      </c>
      <c r="X432" t="str" cm="1">
        <f t="array" ref="X432">_xlfn.LET(
  _xlpm.merv, IFERROR(_xlfn.REGEXEXTRACT(E432,"(?i)MERV[-\s]?(\d{1,2})"),""),
  _xlpm.eff, IFERROR(_xlfn.REGEXEXTRACT(E432,"(\d{1,3}(?:\.\d+)?)\s*%"),""),
  IF(_xlpm.merv&lt;&gt;"", _xlpm.merv,
     IF(_xlpm.eff&lt;&gt;"", _xlpm.eff,
        ""
     )
  )
)</f>
        <v/>
      </c>
      <c r="Y432" t="s">
        <v>5947</v>
      </c>
    </row>
    <row r="433" spans="2:25" x14ac:dyDescent="0.25">
      <c r="B433" t="s">
        <v>30</v>
      </c>
      <c r="C433" t="s">
        <v>43</v>
      </c>
      <c r="D433" t="s">
        <v>1233</v>
      </c>
      <c r="E433" t="s">
        <v>1234</v>
      </c>
      <c r="F433" t="s">
        <v>27</v>
      </c>
      <c r="G433" t="s">
        <v>28</v>
      </c>
      <c r="H433" t="s">
        <v>36</v>
      </c>
      <c r="I433" t="s">
        <v>46</v>
      </c>
      <c r="J433">
        <v>0</v>
      </c>
      <c r="K433" t="s">
        <v>1235</v>
      </c>
      <c r="L433">
        <v>0</v>
      </c>
      <c r="M433">
        <v>4.7699999999999996</v>
      </c>
      <c r="N433" t="s">
        <v>1122</v>
      </c>
      <c r="P433">
        <v>10.24</v>
      </c>
      <c r="U433">
        <v>320</v>
      </c>
      <c r="V433">
        <v>520</v>
      </c>
      <c r="X433" t="str" cm="1">
        <f t="array" ref="X433">_xlfn.LET(
  _xlpm.merv, IFERROR(_xlfn.REGEXEXTRACT(E433,"(?i)MERV[-\s]?(\d{1,2})"),""),
  _xlpm.eff, IFERROR(_xlfn.REGEXEXTRACT(E433,"(\d{1,3}(?:\.\d+)?)\s*%"),""),
  IF(_xlpm.merv&lt;&gt;"", _xlpm.merv,
     IF(_xlpm.eff&lt;&gt;"", _xlpm.eff,
        ""
     )
  )
)</f>
        <v>MERV14</v>
      </c>
      <c r="Y433">
        <v>14</v>
      </c>
    </row>
    <row r="434" spans="2:25" x14ac:dyDescent="0.25">
      <c r="B434" t="s">
        <v>30</v>
      </c>
      <c r="C434" t="s">
        <v>43</v>
      </c>
      <c r="D434" t="s">
        <v>1236</v>
      </c>
      <c r="E434" t="s">
        <v>1237</v>
      </c>
      <c r="F434" t="s">
        <v>27</v>
      </c>
      <c r="G434" t="s">
        <v>28</v>
      </c>
      <c r="H434" t="s">
        <v>36</v>
      </c>
      <c r="I434" t="s">
        <v>46</v>
      </c>
      <c r="J434">
        <v>0</v>
      </c>
      <c r="K434" t="s">
        <v>1238</v>
      </c>
      <c r="L434">
        <v>0</v>
      </c>
      <c r="N434" t="s">
        <v>57</v>
      </c>
      <c r="R434" t="s">
        <v>1236</v>
      </c>
      <c r="T434" t="s">
        <v>1239</v>
      </c>
      <c r="U434">
        <v>24</v>
      </c>
      <c r="V434">
        <v>27</v>
      </c>
      <c r="W434">
        <v>24</v>
      </c>
      <c r="X434" t="str" cm="1">
        <f t="array" ref="X434">_xlfn.LET(
  _xlpm.merv, IFERROR(_xlfn.REGEXEXTRACT(E434,"(?i)MERV[-\s]?(\d{1,2})"),""),
  _xlpm.eff, IFERROR(_xlfn.REGEXEXTRACT(E434,"(\d{1,3}(?:\.\d+)?)\s*%"),""),
  IF(_xlpm.merv&lt;&gt;"", _xlpm.merv,
     IF(_xlpm.eff&lt;&gt;"", _xlpm.eff,
        ""
     )
  )
)</f>
        <v/>
      </c>
      <c r="Y434" t="s">
        <v>5947</v>
      </c>
    </row>
    <row r="435" spans="2:25" x14ac:dyDescent="0.25">
      <c r="B435" t="s">
        <v>30</v>
      </c>
      <c r="C435" t="s">
        <v>43</v>
      </c>
      <c r="D435" t="s">
        <v>1240</v>
      </c>
      <c r="E435" t="s">
        <v>1241</v>
      </c>
      <c r="F435" t="s">
        <v>27</v>
      </c>
      <c r="G435" t="s">
        <v>28</v>
      </c>
      <c r="H435" t="s">
        <v>36</v>
      </c>
      <c r="I435" t="s">
        <v>46</v>
      </c>
      <c r="J435">
        <v>0</v>
      </c>
      <c r="K435" t="s">
        <v>1242</v>
      </c>
      <c r="L435">
        <v>0</v>
      </c>
      <c r="M435">
        <v>24.23</v>
      </c>
      <c r="N435" t="s">
        <v>57</v>
      </c>
      <c r="R435" t="s">
        <v>1240</v>
      </c>
      <c r="T435" t="s">
        <v>1239</v>
      </c>
      <c r="U435">
        <v>24</v>
      </c>
      <c r="V435">
        <v>27</v>
      </c>
      <c r="W435">
        <v>24</v>
      </c>
      <c r="X435" t="str" cm="1">
        <f t="array" ref="X435">_xlfn.LET(
  _xlpm.merv, IFERROR(_xlfn.REGEXEXTRACT(E435,"(?i)MERV[-\s]?(\d{1,2})"),""),
  _xlpm.eff, IFERROR(_xlfn.REGEXEXTRACT(E435,"(\d{1,3}(?:\.\d+)?)\s*%"),""),
  IF(_xlpm.merv&lt;&gt;"", _xlpm.merv,
     IF(_xlpm.eff&lt;&gt;"", _xlpm.eff,
        ""
     )
  )
)</f>
        <v/>
      </c>
      <c r="Y435" t="s">
        <v>5947</v>
      </c>
    </row>
    <row r="436" spans="2:25" x14ac:dyDescent="0.25">
      <c r="B436" t="s">
        <v>30</v>
      </c>
      <c r="C436" t="s">
        <v>43</v>
      </c>
      <c r="D436" t="s">
        <v>1243</v>
      </c>
      <c r="E436" t="s">
        <v>1244</v>
      </c>
      <c r="F436" t="s">
        <v>27</v>
      </c>
      <c r="G436" t="s">
        <v>28</v>
      </c>
      <c r="H436" t="s">
        <v>36</v>
      </c>
      <c r="I436" t="s">
        <v>46</v>
      </c>
      <c r="J436">
        <v>0</v>
      </c>
      <c r="K436" t="s">
        <v>1209</v>
      </c>
      <c r="L436">
        <v>-4</v>
      </c>
      <c r="M436">
        <v>20.2</v>
      </c>
      <c r="N436" t="s">
        <v>57</v>
      </c>
      <c r="P436">
        <v>71.72</v>
      </c>
      <c r="R436" t="s">
        <v>1243</v>
      </c>
      <c r="T436" t="s">
        <v>757</v>
      </c>
      <c r="U436">
        <v>12</v>
      </c>
      <c r="V436">
        <v>24</v>
      </c>
      <c r="W436">
        <v>12</v>
      </c>
      <c r="X436" t="str" cm="1">
        <f t="array" ref="X436">_xlfn.LET(
  _xlpm.merv, IFERROR(_xlfn.REGEXEXTRACT(E436,"(?i)MERV[-\s]?(\d{1,2})"),""),
  _xlpm.eff, IFERROR(_xlfn.REGEXEXTRACT(E436,"(\d{1,3}(?:\.\d+)?)\s*%"),""),
  IF(_xlpm.merv&lt;&gt;"", _xlpm.merv,
     IF(_xlpm.eff&lt;&gt;"", _xlpm.eff,
        ""
     )
  )
)</f>
        <v>MERV 13</v>
      </c>
      <c r="Y436">
        <v>13</v>
      </c>
    </row>
    <row r="437" spans="2:25" x14ac:dyDescent="0.25">
      <c r="B437" t="s">
        <v>30</v>
      </c>
      <c r="C437" t="s">
        <v>43</v>
      </c>
      <c r="D437" t="s">
        <v>1245</v>
      </c>
      <c r="E437" t="s">
        <v>1246</v>
      </c>
      <c r="F437" t="s">
        <v>27</v>
      </c>
      <c r="G437" t="s">
        <v>28</v>
      </c>
      <c r="H437" t="s">
        <v>36</v>
      </c>
      <c r="I437" t="s">
        <v>46</v>
      </c>
      <c r="J437">
        <v>0</v>
      </c>
      <c r="K437" t="s">
        <v>1212</v>
      </c>
      <c r="L437">
        <v>-28</v>
      </c>
      <c r="M437">
        <v>27.9</v>
      </c>
      <c r="N437" t="s">
        <v>57</v>
      </c>
      <c r="P437">
        <v>82.72</v>
      </c>
      <c r="R437" t="s">
        <v>1245</v>
      </c>
      <c r="T437" t="s">
        <v>42</v>
      </c>
      <c r="U437">
        <v>24</v>
      </c>
      <c r="V437">
        <v>24</v>
      </c>
      <c r="W437">
        <v>12</v>
      </c>
      <c r="X437" t="str" cm="1">
        <f t="array" ref="X437">_xlfn.LET(
  _xlpm.merv, IFERROR(_xlfn.REGEXEXTRACT(E437,"(?i)MERV[-\s]?(\d{1,2})"),""),
  _xlpm.eff, IFERROR(_xlfn.REGEXEXTRACT(E437,"(\d{1,3}(?:\.\d+)?)\s*%"),""),
  IF(_xlpm.merv&lt;&gt;"", _xlpm.merv,
     IF(_xlpm.eff&lt;&gt;"", _xlpm.eff,
        ""
     )
  )
)</f>
        <v>MERV 13</v>
      </c>
      <c r="Y437">
        <v>13</v>
      </c>
    </row>
    <row r="438" spans="2:25" x14ac:dyDescent="0.25">
      <c r="B438" t="s">
        <v>30</v>
      </c>
      <c r="C438" t="s">
        <v>43</v>
      </c>
      <c r="D438" t="s">
        <v>1247</v>
      </c>
      <c r="E438" t="s">
        <v>1248</v>
      </c>
      <c r="F438" t="s">
        <v>27</v>
      </c>
      <c r="G438" t="s">
        <v>28</v>
      </c>
      <c r="H438" t="s">
        <v>36</v>
      </c>
      <c r="I438" t="s">
        <v>46</v>
      </c>
      <c r="J438">
        <v>0</v>
      </c>
      <c r="L438">
        <v>0</v>
      </c>
      <c r="M438">
        <v>25.95</v>
      </c>
      <c r="N438" t="s">
        <v>57</v>
      </c>
      <c r="P438">
        <v>82.72</v>
      </c>
      <c r="R438" t="s">
        <v>1247</v>
      </c>
      <c r="T438" t="s">
        <v>1215</v>
      </c>
      <c r="U438">
        <v>20</v>
      </c>
      <c r="V438">
        <v>20</v>
      </c>
      <c r="W438">
        <v>12</v>
      </c>
      <c r="X438" t="str" cm="1">
        <f t="array" ref="X438">_xlfn.LET(
  _xlpm.merv, IFERROR(_xlfn.REGEXEXTRACT(E438,"(?i)MERV[-\s]?(\d{1,2})"),""),
  _xlpm.eff, IFERROR(_xlfn.REGEXEXTRACT(E438,"(\d{1,3}(?:\.\d+)?)\s*%"),""),
  IF(_xlpm.merv&lt;&gt;"", _xlpm.merv,
     IF(_xlpm.eff&lt;&gt;"", _xlpm.eff,
        ""
     )
  )
)</f>
        <v>MERV 13</v>
      </c>
      <c r="Y438">
        <v>13</v>
      </c>
    </row>
    <row r="439" spans="2:25" x14ac:dyDescent="0.25">
      <c r="B439" t="s">
        <v>30</v>
      </c>
      <c r="C439" t="s">
        <v>43</v>
      </c>
      <c r="D439" t="s">
        <v>1249</v>
      </c>
      <c r="E439" t="s">
        <v>1250</v>
      </c>
      <c r="F439" t="s">
        <v>27</v>
      </c>
      <c r="G439" t="s">
        <v>28</v>
      </c>
      <c r="H439" t="s">
        <v>36</v>
      </c>
      <c r="I439" t="s">
        <v>46</v>
      </c>
      <c r="J439">
        <v>0</v>
      </c>
      <c r="K439" t="s">
        <v>1250</v>
      </c>
      <c r="L439">
        <v>7</v>
      </c>
      <c r="M439">
        <v>32.4</v>
      </c>
      <c r="N439" t="s">
        <v>57</v>
      </c>
      <c r="P439">
        <v>83.43</v>
      </c>
      <c r="T439" t="s">
        <v>757</v>
      </c>
      <c r="U439">
        <v>12</v>
      </c>
      <c r="V439">
        <v>24</v>
      </c>
      <c r="W439">
        <v>12</v>
      </c>
      <c r="X439" t="str" cm="1">
        <f t="array" ref="X439">_xlfn.LET(
  _xlpm.merv, IFERROR(_xlfn.REGEXEXTRACT(E439,"(?i)MERV[-\s]?(\d{1,2})"),""),
  _xlpm.eff, IFERROR(_xlfn.REGEXEXTRACT(E439,"(\d{1,3}(?:\.\d+)?)\s*%"),""),
  IF(_xlpm.merv&lt;&gt;"", _xlpm.merv,
     IF(_xlpm.eff&lt;&gt;"", _xlpm.eff,
        ""
     )
  )
)</f>
        <v>MERV 13</v>
      </c>
      <c r="Y439">
        <v>13</v>
      </c>
    </row>
    <row r="440" spans="2:25" x14ac:dyDescent="0.25">
      <c r="B440" t="s">
        <v>30</v>
      </c>
      <c r="C440" t="s">
        <v>43</v>
      </c>
      <c r="D440" t="s">
        <v>1251</v>
      </c>
      <c r="E440" t="s">
        <v>1252</v>
      </c>
      <c r="F440" t="s">
        <v>27</v>
      </c>
      <c r="G440" t="s">
        <v>28</v>
      </c>
      <c r="H440" t="s">
        <v>36</v>
      </c>
      <c r="I440" t="s">
        <v>46</v>
      </c>
      <c r="J440">
        <v>0</v>
      </c>
      <c r="L440">
        <v>2</v>
      </c>
      <c r="M440">
        <v>29.87</v>
      </c>
      <c r="N440" t="s">
        <v>57</v>
      </c>
      <c r="P440">
        <v>82.72</v>
      </c>
      <c r="R440" t="s">
        <v>1251</v>
      </c>
      <c r="T440" t="s">
        <v>1178</v>
      </c>
      <c r="U440">
        <v>20</v>
      </c>
      <c r="V440">
        <v>24</v>
      </c>
      <c r="W440">
        <v>12</v>
      </c>
      <c r="X440" t="str" cm="1">
        <f t="array" ref="X440">_xlfn.LET(
  _xlpm.merv, IFERROR(_xlfn.REGEXEXTRACT(E440,"(?i)MERV[-\s]?(\d{1,2})"),""),
  _xlpm.eff, IFERROR(_xlfn.REGEXEXTRACT(E440,"(\d{1,3}(?:\.\d+)?)\s*%"),""),
  IF(_xlpm.merv&lt;&gt;"", _xlpm.merv,
     IF(_xlpm.eff&lt;&gt;"", _xlpm.eff,
        ""
     )
  )
)</f>
        <v>MERV 16</v>
      </c>
      <c r="Y440">
        <v>16</v>
      </c>
    </row>
    <row r="441" spans="2:25" x14ac:dyDescent="0.25">
      <c r="B441" t="s">
        <v>30</v>
      </c>
      <c r="C441" t="s">
        <v>43</v>
      </c>
      <c r="D441" t="s">
        <v>1253</v>
      </c>
      <c r="E441" t="s">
        <v>1254</v>
      </c>
      <c r="F441" t="s">
        <v>27</v>
      </c>
      <c r="G441" t="s">
        <v>28</v>
      </c>
      <c r="H441" t="s">
        <v>36</v>
      </c>
      <c r="I441" t="s">
        <v>46</v>
      </c>
      <c r="J441">
        <v>0</v>
      </c>
      <c r="K441" t="s">
        <v>1255</v>
      </c>
      <c r="L441">
        <v>76</v>
      </c>
      <c r="M441">
        <v>32.4</v>
      </c>
      <c r="N441" t="s">
        <v>57</v>
      </c>
      <c r="P441">
        <v>95.2</v>
      </c>
      <c r="T441" t="s">
        <v>42</v>
      </c>
      <c r="U441">
        <v>24</v>
      </c>
      <c r="V441">
        <v>24</v>
      </c>
      <c r="W441">
        <v>12</v>
      </c>
      <c r="X441" t="str" cm="1">
        <f t="array" ref="X441">_xlfn.LET(
  _xlpm.merv, IFERROR(_xlfn.REGEXEXTRACT(E441,"(?i)MERV[-\s]?(\d{1,2})"),""),
  _xlpm.eff, IFERROR(_xlfn.REGEXEXTRACT(E441,"(\d{1,3}(?:\.\d+)?)\s*%"),""),
  IF(_xlpm.merv&lt;&gt;"", _xlpm.merv,
     IF(_xlpm.eff&lt;&gt;"", _xlpm.eff,
        ""
     )
  )
)</f>
        <v>MERV 13</v>
      </c>
      <c r="Y441">
        <v>13</v>
      </c>
    </row>
    <row r="442" spans="2:25" x14ac:dyDescent="0.25">
      <c r="B442" t="s">
        <v>30</v>
      </c>
      <c r="C442" t="s">
        <v>43</v>
      </c>
      <c r="D442" t="s">
        <v>1256</v>
      </c>
      <c r="E442" t="s">
        <v>1257</v>
      </c>
      <c r="F442" t="s">
        <v>27</v>
      </c>
      <c r="G442" t="s">
        <v>28</v>
      </c>
      <c r="H442" t="s">
        <v>36</v>
      </c>
      <c r="I442" t="s">
        <v>46</v>
      </c>
      <c r="J442">
        <v>0</v>
      </c>
      <c r="K442" t="s">
        <v>1255</v>
      </c>
      <c r="L442">
        <v>0</v>
      </c>
      <c r="M442">
        <v>32.4</v>
      </c>
      <c r="N442" t="s">
        <v>57</v>
      </c>
      <c r="P442">
        <v>89.14</v>
      </c>
      <c r="R442" t="s">
        <v>1256</v>
      </c>
      <c r="T442" t="s">
        <v>42</v>
      </c>
      <c r="U442">
        <v>24</v>
      </c>
      <c r="V442">
        <v>24</v>
      </c>
      <c r="W442">
        <v>12</v>
      </c>
      <c r="X442" t="str" cm="1">
        <f t="array" ref="X442">_xlfn.LET(
  _xlpm.merv, IFERROR(_xlfn.REGEXEXTRACT(E442,"(?i)MERV[-\s]?(\d{1,2})"),""),
  _xlpm.eff, IFERROR(_xlfn.REGEXEXTRACT(E442,"(\d{1,3}(?:\.\d+)?)\s*%"),""),
  IF(_xlpm.merv&lt;&gt;"", _xlpm.merv,
     IF(_xlpm.eff&lt;&gt;"", _xlpm.eff,
        ""
     )
  )
)</f>
        <v>MERV 13</v>
      </c>
      <c r="Y442">
        <v>13</v>
      </c>
    </row>
    <row r="443" spans="2:25" x14ac:dyDescent="0.25">
      <c r="B443" t="s">
        <v>30</v>
      </c>
      <c r="C443" t="s">
        <v>43</v>
      </c>
      <c r="D443" t="s">
        <v>1258</v>
      </c>
      <c r="E443" t="s">
        <v>1259</v>
      </c>
      <c r="F443" t="s">
        <v>27</v>
      </c>
      <c r="G443" t="s">
        <v>28</v>
      </c>
      <c r="H443" t="s">
        <v>1260</v>
      </c>
      <c r="I443" t="s">
        <v>46</v>
      </c>
      <c r="J443">
        <v>0</v>
      </c>
      <c r="K443" t="s">
        <v>1261</v>
      </c>
      <c r="L443">
        <v>-3</v>
      </c>
      <c r="M443">
        <v>0</v>
      </c>
      <c r="N443" t="s">
        <v>57</v>
      </c>
      <c r="P443">
        <v>47.19</v>
      </c>
      <c r="R443" t="s">
        <v>1258</v>
      </c>
      <c r="T443" t="s">
        <v>1105</v>
      </c>
      <c r="U443">
        <v>12</v>
      </c>
      <c r="V443">
        <v>24</v>
      </c>
      <c r="W443">
        <v>15</v>
      </c>
      <c r="X443" t="str" cm="1">
        <f t="array" ref="X443">_xlfn.LET(
  _xlpm.merv, IFERROR(_xlfn.REGEXEXTRACT(E443,"(?i)MERV[-\s]?(\d{1,2})"),""),
  _xlpm.eff, IFERROR(_xlfn.REGEXEXTRACT(E443,"(\d{1,3}(?:\.\d+)?)\s*%"),""),
  IF(_xlpm.merv&lt;&gt;"", _xlpm.merv,
     IF(_xlpm.eff&lt;&gt;"", _xlpm.eff,
        ""
     )
  )
)</f>
        <v>95%</v>
      </c>
      <c r="Y443">
        <v>16</v>
      </c>
    </row>
    <row r="444" spans="2:25" x14ac:dyDescent="0.25">
      <c r="B444" t="s">
        <v>30</v>
      </c>
      <c r="C444" t="s">
        <v>43</v>
      </c>
      <c r="D444" t="s">
        <v>1262</v>
      </c>
      <c r="E444" t="s">
        <v>1263</v>
      </c>
      <c r="F444" t="s">
        <v>27</v>
      </c>
      <c r="G444" t="s">
        <v>28</v>
      </c>
      <c r="H444" t="s">
        <v>1260</v>
      </c>
      <c r="I444" t="s">
        <v>46</v>
      </c>
      <c r="J444">
        <v>0</v>
      </c>
      <c r="K444" t="s">
        <v>1264</v>
      </c>
      <c r="L444">
        <v>30</v>
      </c>
      <c r="M444">
        <v>9.66</v>
      </c>
      <c r="N444" t="s">
        <v>57</v>
      </c>
      <c r="P444">
        <v>51.3</v>
      </c>
      <c r="T444" t="s">
        <v>1110</v>
      </c>
      <c r="U444">
        <v>24</v>
      </c>
      <c r="V444">
        <v>24</v>
      </c>
      <c r="W444">
        <v>15</v>
      </c>
      <c r="X444" t="str" cm="1">
        <f t="array" ref="X444">_xlfn.LET(
  _xlpm.merv, IFERROR(_xlfn.REGEXEXTRACT(E444,"(?i)MERV[-\s]?(\d{1,2})"),""),
  _xlpm.eff, IFERROR(_xlfn.REGEXEXTRACT(E444,"(\d{1,3}(?:\.\d+)?)\s*%"),""),
  IF(_xlpm.merv&lt;&gt;"", _xlpm.merv,
     IF(_xlpm.eff&lt;&gt;"", _xlpm.eff,
        ""
     )
  )
)</f>
        <v>95%</v>
      </c>
      <c r="Y444">
        <v>16</v>
      </c>
    </row>
    <row r="445" spans="2:25" x14ac:dyDescent="0.25">
      <c r="B445" t="s">
        <v>30</v>
      </c>
      <c r="C445" t="s">
        <v>43</v>
      </c>
      <c r="D445" t="s">
        <v>1265</v>
      </c>
      <c r="E445" t="s">
        <v>1266</v>
      </c>
      <c r="F445" t="s">
        <v>27</v>
      </c>
      <c r="G445" t="s">
        <v>28</v>
      </c>
      <c r="H445" t="s">
        <v>36</v>
      </c>
      <c r="I445" t="s">
        <v>46</v>
      </c>
      <c r="J445">
        <v>0</v>
      </c>
      <c r="K445" t="s">
        <v>1267</v>
      </c>
      <c r="L445">
        <v>212</v>
      </c>
      <c r="M445">
        <v>9.3800000000000008</v>
      </c>
      <c r="N445" t="s">
        <v>57</v>
      </c>
      <c r="P445">
        <v>52.89</v>
      </c>
      <c r="R445" t="s">
        <v>1265</v>
      </c>
      <c r="T445" t="s">
        <v>1139</v>
      </c>
      <c r="U445">
        <v>12</v>
      </c>
      <c r="V445">
        <v>24</v>
      </c>
      <c r="W445">
        <v>22</v>
      </c>
      <c r="X445" t="str" cm="1">
        <f t="array" ref="X445">_xlfn.LET(
  _xlpm.merv, IFERROR(_xlfn.REGEXEXTRACT(E445,"(?i)MERV[-\s]?(\d{1,2})"),""),
  _xlpm.eff, IFERROR(_xlfn.REGEXEXTRACT(E445,"(\d{1,3}(?:\.\d+)?)\s*%"),""),
  IF(_xlpm.merv&lt;&gt;"", _xlpm.merv,
     IF(_xlpm.eff&lt;&gt;"", _xlpm.eff,
        ""
     )
  )
)</f>
        <v>MERV 14</v>
      </c>
      <c r="Y445">
        <v>14</v>
      </c>
    </row>
    <row r="446" spans="2:25" x14ac:dyDescent="0.25">
      <c r="B446" t="s">
        <v>30</v>
      </c>
      <c r="C446" t="s">
        <v>43</v>
      </c>
      <c r="D446" t="s">
        <v>1268</v>
      </c>
      <c r="E446" t="s">
        <v>1269</v>
      </c>
      <c r="F446" t="s">
        <v>27</v>
      </c>
      <c r="G446" t="s">
        <v>28</v>
      </c>
      <c r="H446" t="s">
        <v>36</v>
      </c>
      <c r="I446" t="s">
        <v>46</v>
      </c>
      <c r="J446">
        <v>0</v>
      </c>
      <c r="K446" t="s">
        <v>1270</v>
      </c>
      <c r="L446">
        <v>409</v>
      </c>
      <c r="M446">
        <v>13.87</v>
      </c>
      <c r="N446" t="s">
        <v>57</v>
      </c>
      <c r="P446">
        <v>61.47</v>
      </c>
      <c r="R446" t="s">
        <v>1268</v>
      </c>
      <c r="T446" t="s">
        <v>1143</v>
      </c>
      <c r="U446">
        <v>24</v>
      </c>
      <c r="V446">
        <v>24</v>
      </c>
      <c r="W446">
        <v>22</v>
      </c>
      <c r="X446" t="str" cm="1">
        <f t="array" ref="X446">_xlfn.LET(
  _xlpm.merv, IFERROR(_xlfn.REGEXEXTRACT(E446,"(?i)MERV[-\s]?(\d{1,2})"),""),
  _xlpm.eff, IFERROR(_xlfn.REGEXEXTRACT(E446,"(\d{1,3}(?:\.\d+)?)\s*%"),""),
  IF(_xlpm.merv&lt;&gt;"", _xlpm.merv,
     IF(_xlpm.eff&lt;&gt;"", _xlpm.eff,
        ""
     )
  )
)</f>
        <v>MERV 14</v>
      </c>
      <c r="Y446">
        <v>14</v>
      </c>
    </row>
    <row r="447" spans="2:25" x14ac:dyDescent="0.25">
      <c r="B447" t="s">
        <v>30</v>
      </c>
      <c r="C447" t="s">
        <v>43</v>
      </c>
      <c r="D447" t="s">
        <v>1271</v>
      </c>
      <c r="E447" t="s">
        <v>1272</v>
      </c>
      <c r="F447" t="s">
        <v>27</v>
      </c>
      <c r="G447" t="s">
        <v>28</v>
      </c>
      <c r="H447" t="s">
        <v>36</v>
      </c>
      <c r="I447" t="s">
        <v>46</v>
      </c>
      <c r="J447">
        <v>0</v>
      </c>
      <c r="K447" t="s">
        <v>1209</v>
      </c>
      <c r="L447">
        <v>270</v>
      </c>
      <c r="M447">
        <v>20.81</v>
      </c>
      <c r="N447" t="s">
        <v>57</v>
      </c>
      <c r="P447">
        <v>80.72</v>
      </c>
      <c r="R447" t="s">
        <v>1271</v>
      </c>
      <c r="T447" t="s">
        <v>757</v>
      </c>
      <c r="U447">
        <v>12</v>
      </c>
      <c r="V447">
        <v>24</v>
      </c>
      <c r="W447">
        <v>12</v>
      </c>
      <c r="X447" t="str" cm="1">
        <f t="array" ref="X447">_xlfn.LET(
  _xlpm.merv, IFERROR(_xlfn.REGEXEXTRACT(E447,"(?i)MERV[-\s]?(\d{1,2})"),""),
  _xlpm.eff, IFERROR(_xlfn.REGEXEXTRACT(E447,"(\d{1,3}(?:\.\d+)?)\s*%"),""),
  IF(_xlpm.merv&lt;&gt;"", _xlpm.merv,
     IF(_xlpm.eff&lt;&gt;"", _xlpm.eff,
        ""
     )
  )
)</f>
        <v>MERV 16</v>
      </c>
      <c r="Y447">
        <v>16</v>
      </c>
    </row>
    <row r="448" spans="2:25" x14ac:dyDescent="0.25">
      <c r="B448" t="s">
        <v>30</v>
      </c>
      <c r="C448" t="s">
        <v>43</v>
      </c>
      <c r="D448" t="s">
        <v>1273</v>
      </c>
      <c r="E448" t="s">
        <v>1274</v>
      </c>
      <c r="F448" t="s">
        <v>27</v>
      </c>
      <c r="G448" t="s">
        <v>28</v>
      </c>
      <c r="H448" t="s">
        <v>36</v>
      </c>
      <c r="I448" t="s">
        <v>46</v>
      </c>
      <c r="J448">
        <v>0</v>
      </c>
      <c r="K448" t="s">
        <v>1212</v>
      </c>
      <c r="L448">
        <v>648</v>
      </c>
      <c r="M448">
        <v>25.87</v>
      </c>
      <c r="N448" t="s">
        <v>57</v>
      </c>
      <c r="P448">
        <v>92.05</v>
      </c>
      <c r="R448" t="s">
        <v>1273</v>
      </c>
      <c r="T448" t="s">
        <v>42</v>
      </c>
      <c r="U448">
        <v>24</v>
      </c>
      <c r="V448">
        <v>24</v>
      </c>
      <c r="W448">
        <v>12</v>
      </c>
      <c r="X448" t="str" cm="1">
        <f t="array" ref="X448">_xlfn.LET(
  _xlpm.merv, IFERROR(_xlfn.REGEXEXTRACT(E448,"(?i)MERV[-\s]?(\d{1,2})"),""),
  _xlpm.eff, IFERROR(_xlfn.REGEXEXTRACT(E448,"(\d{1,3}(?:\.\d+)?)\s*%"),""),
  IF(_xlpm.merv&lt;&gt;"", _xlpm.merv,
     IF(_xlpm.eff&lt;&gt;"", _xlpm.eff,
        ""
     )
  )
)</f>
        <v>MERV 16</v>
      </c>
      <c r="Y448">
        <v>16</v>
      </c>
    </row>
    <row r="449" spans="2:25" x14ac:dyDescent="0.25">
      <c r="B449" t="s">
        <v>30</v>
      </c>
      <c r="C449" t="s">
        <v>43</v>
      </c>
      <c r="D449" t="s">
        <v>1275</v>
      </c>
      <c r="E449" t="s">
        <v>1276</v>
      </c>
      <c r="F449" t="s">
        <v>27</v>
      </c>
      <c r="G449" t="s">
        <v>28</v>
      </c>
      <c r="H449" t="s">
        <v>36</v>
      </c>
      <c r="I449" t="s">
        <v>46</v>
      </c>
      <c r="J449">
        <v>0</v>
      </c>
      <c r="K449" t="s">
        <v>1277</v>
      </c>
      <c r="L449">
        <v>304</v>
      </c>
      <c r="M449">
        <v>24.06</v>
      </c>
      <c r="N449" t="s">
        <v>57</v>
      </c>
      <c r="P449">
        <v>86.07</v>
      </c>
      <c r="R449" t="s">
        <v>1278</v>
      </c>
      <c r="T449" t="s">
        <v>1215</v>
      </c>
      <c r="U449">
        <v>20</v>
      </c>
      <c r="V449">
        <v>20</v>
      </c>
      <c r="W449">
        <v>12</v>
      </c>
      <c r="X449" t="str" cm="1">
        <f t="array" ref="X449">_xlfn.LET(
  _xlpm.merv, IFERROR(_xlfn.REGEXEXTRACT(E449,"(?i)MERV[-\s]?(\d{1,2})"),""),
  _xlpm.eff, IFERROR(_xlfn.REGEXEXTRACT(E449,"(\d{1,3}(?:\.\d+)?)\s*%"),""),
  IF(_xlpm.merv&lt;&gt;"", _xlpm.merv,
     IF(_xlpm.eff&lt;&gt;"", _xlpm.eff,
        ""
     )
  )
)</f>
        <v>MERV 16</v>
      </c>
      <c r="Y449">
        <v>16</v>
      </c>
    </row>
    <row r="450" spans="2:25" x14ac:dyDescent="0.25">
      <c r="B450" t="s">
        <v>30</v>
      </c>
      <c r="C450" t="s">
        <v>43</v>
      </c>
      <c r="D450" t="s">
        <v>1279</v>
      </c>
      <c r="E450" t="s">
        <v>1280</v>
      </c>
      <c r="F450" t="s">
        <v>27</v>
      </c>
      <c r="G450" t="s">
        <v>28</v>
      </c>
      <c r="H450" t="s">
        <v>36</v>
      </c>
      <c r="I450" t="s">
        <v>46</v>
      </c>
      <c r="J450">
        <v>0</v>
      </c>
      <c r="K450" t="s">
        <v>1281</v>
      </c>
      <c r="L450">
        <v>3</v>
      </c>
      <c r="M450">
        <v>30.36</v>
      </c>
      <c r="N450" t="s">
        <v>57</v>
      </c>
      <c r="P450">
        <v>88.65</v>
      </c>
      <c r="R450" t="s">
        <v>1279</v>
      </c>
      <c r="T450" t="s">
        <v>1282</v>
      </c>
      <c r="U450">
        <v>12</v>
      </c>
      <c r="V450">
        <v>20</v>
      </c>
      <c r="W450">
        <v>12</v>
      </c>
      <c r="X450" t="str" cm="1">
        <f t="array" ref="X450">_xlfn.LET(
  _xlpm.merv, IFERROR(_xlfn.REGEXEXTRACT(E450,"(?i)MERV[-\s]?(\d{1,2})"),""),
  _xlpm.eff, IFERROR(_xlfn.REGEXEXTRACT(E450,"(\d{1,3}(?:\.\d+)?)\s*%"),""),
  IF(_xlpm.merv&lt;&gt;"", _xlpm.merv,
     IF(_xlpm.eff&lt;&gt;"", _xlpm.eff,
        ""
     )
  )
)</f>
        <v>MERV 15</v>
      </c>
      <c r="Y450">
        <v>15</v>
      </c>
    </row>
    <row r="451" spans="2:25" x14ac:dyDescent="0.25">
      <c r="B451" t="s">
        <v>30</v>
      </c>
      <c r="C451" t="s">
        <v>43</v>
      </c>
      <c r="D451" t="s">
        <v>1283</v>
      </c>
      <c r="E451" t="s">
        <v>1284</v>
      </c>
      <c r="F451" t="s">
        <v>27</v>
      </c>
      <c r="G451" t="s">
        <v>28</v>
      </c>
      <c r="H451" t="s">
        <v>36</v>
      </c>
      <c r="I451" t="s">
        <v>46</v>
      </c>
      <c r="J451">
        <v>0</v>
      </c>
      <c r="K451" t="s">
        <v>1285</v>
      </c>
      <c r="L451">
        <v>547</v>
      </c>
      <c r="M451">
        <v>21.69</v>
      </c>
      <c r="N451" t="s">
        <v>57</v>
      </c>
      <c r="P451">
        <v>83.43</v>
      </c>
      <c r="R451" t="s">
        <v>1286</v>
      </c>
      <c r="T451" t="s">
        <v>757</v>
      </c>
      <c r="U451">
        <v>12</v>
      </c>
      <c r="V451">
        <v>24</v>
      </c>
      <c r="W451">
        <v>12</v>
      </c>
      <c r="X451" t="str" cm="1">
        <f t="array" ref="X451">_xlfn.LET(
  _xlpm.merv, IFERROR(_xlfn.REGEXEXTRACT(E451,"(?i)MERV[-\s]?(\d{1,2})"),""),
  _xlpm.eff, IFERROR(_xlfn.REGEXEXTRACT(E451,"(\d{1,3}(?:\.\d+)?)\s*%"),""),
  IF(_xlpm.merv&lt;&gt;"", _xlpm.merv,
     IF(_xlpm.eff&lt;&gt;"", _xlpm.eff,
        ""
     )
  )
)</f>
        <v>MERV 16</v>
      </c>
      <c r="Y451">
        <v>16</v>
      </c>
    </row>
    <row r="452" spans="2:25" x14ac:dyDescent="0.25">
      <c r="B452" t="s">
        <v>30</v>
      </c>
      <c r="C452" t="s">
        <v>43</v>
      </c>
      <c r="D452" t="s">
        <v>1287</v>
      </c>
      <c r="E452" t="s">
        <v>1288</v>
      </c>
      <c r="F452" t="s">
        <v>27</v>
      </c>
      <c r="G452" t="s">
        <v>28</v>
      </c>
      <c r="H452" t="s">
        <v>36</v>
      </c>
      <c r="I452" t="s">
        <v>46</v>
      </c>
      <c r="J452">
        <v>0</v>
      </c>
      <c r="K452" t="s">
        <v>1289</v>
      </c>
      <c r="L452">
        <v>0</v>
      </c>
      <c r="M452">
        <v>23.4</v>
      </c>
      <c r="N452" t="s">
        <v>57</v>
      </c>
      <c r="P452">
        <v>76.28</v>
      </c>
      <c r="R452" t="s">
        <v>1286</v>
      </c>
      <c r="T452" t="s">
        <v>757</v>
      </c>
      <c r="U452">
        <v>12</v>
      </c>
      <c r="V452">
        <v>24</v>
      </c>
      <c r="W452">
        <v>12</v>
      </c>
      <c r="X452" t="str" cm="1">
        <f t="array" ref="X452">_xlfn.LET(
  _xlpm.merv, IFERROR(_xlfn.REGEXEXTRACT(E452,"(?i)MERV[-\s]?(\d{1,2})"),""),
  _xlpm.eff, IFERROR(_xlfn.REGEXEXTRACT(E452,"(\d{1,3}(?:\.\d+)?)\s*%"),""),
  IF(_xlpm.merv&lt;&gt;"", _xlpm.merv,
     IF(_xlpm.eff&lt;&gt;"", _xlpm.eff,
        ""
     )
  )
)</f>
        <v>MERV 16</v>
      </c>
      <c r="Y452">
        <v>16</v>
      </c>
    </row>
    <row r="453" spans="2:25" x14ac:dyDescent="0.25">
      <c r="B453" t="s">
        <v>30</v>
      </c>
      <c r="C453" t="s">
        <v>43</v>
      </c>
      <c r="D453" t="s">
        <v>1290</v>
      </c>
      <c r="E453" t="s">
        <v>1252</v>
      </c>
      <c r="F453" t="s">
        <v>27</v>
      </c>
      <c r="G453" t="s">
        <v>28</v>
      </c>
      <c r="H453" t="s">
        <v>36</v>
      </c>
      <c r="I453" t="s">
        <v>46</v>
      </c>
      <c r="J453">
        <v>0</v>
      </c>
      <c r="K453" t="s">
        <v>1291</v>
      </c>
      <c r="L453">
        <v>610</v>
      </c>
      <c r="M453">
        <v>27.32</v>
      </c>
      <c r="N453" t="s">
        <v>57</v>
      </c>
      <c r="P453">
        <v>86.07</v>
      </c>
      <c r="R453" t="s">
        <v>1292</v>
      </c>
      <c r="T453" t="s">
        <v>1178</v>
      </c>
      <c r="U453">
        <v>20</v>
      </c>
      <c r="V453">
        <v>24</v>
      </c>
      <c r="W453">
        <v>12</v>
      </c>
      <c r="X453" t="str" cm="1">
        <f t="array" ref="X453">_xlfn.LET(
  _xlpm.merv, IFERROR(_xlfn.REGEXEXTRACT(E453,"(?i)MERV[-\s]?(\d{1,2})"),""),
  _xlpm.eff, IFERROR(_xlfn.REGEXEXTRACT(E453,"(\d{1,3}(?:\.\d+)?)\s*%"),""),
  IF(_xlpm.merv&lt;&gt;"", _xlpm.merv,
     IF(_xlpm.eff&lt;&gt;"", _xlpm.eff,
        ""
     )
  )
)</f>
        <v>MERV 16</v>
      </c>
      <c r="Y453">
        <v>16</v>
      </c>
    </row>
    <row r="454" spans="2:25" x14ac:dyDescent="0.25">
      <c r="B454" t="s">
        <v>30</v>
      </c>
      <c r="C454" t="s">
        <v>43</v>
      </c>
      <c r="D454" t="s">
        <v>1293</v>
      </c>
      <c r="E454" t="s">
        <v>1294</v>
      </c>
      <c r="F454" t="s">
        <v>27</v>
      </c>
      <c r="G454" t="s">
        <v>28</v>
      </c>
      <c r="H454" t="s">
        <v>36</v>
      </c>
      <c r="I454" t="s">
        <v>46</v>
      </c>
      <c r="J454">
        <v>0</v>
      </c>
      <c r="K454" t="s">
        <v>1255</v>
      </c>
      <c r="L454">
        <v>77</v>
      </c>
      <c r="M454">
        <v>30.03</v>
      </c>
      <c r="N454" t="s">
        <v>57</v>
      </c>
      <c r="P454">
        <v>98.2</v>
      </c>
      <c r="Q454">
        <v>4000</v>
      </c>
      <c r="R454" t="s">
        <v>1295</v>
      </c>
      <c r="T454" t="s">
        <v>42</v>
      </c>
      <c r="U454">
        <v>24</v>
      </c>
      <c r="V454">
        <v>24</v>
      </c>
      <c r="W454">
        <v>12</v>
      </c>
      <c r="X454" t="str" cm="1">
        <f t="array" ref="X454">_xlfn.LET(
  _xlpm.merv, IFERROR(_xlfn.REGEXEXTRACT(E454,"(?i)MERV[-\s]?(\d{1,2})"),""),
  _xlpm.eff, IFERROR(_xlfn.REGEXEXTRACT(E454,"(\d{1,3}(?:\.\d+)?)\s*%"),""),
  IF(_xlpm.merv&lt;&gt;"", _xlpm.merv,
     IF(_xlpm.eff&lt;&gt;"", _xlpm.eff,
        ""
     )
  )
)</f>
        <v>MERV 16</v>
      </c>
      <c r="Y454">
        <v>16</v>
      </c>
    </row>
    <row r="455" spans="2:25" x14ac:dyDescent="0.25">
      <c r="B455" t="s">
        <v>30</v>
      </c>
      <c r="C455" t="s">
        <v>43</v>
      </c>
      <c r="D455" t="s">
        <v>1296</v>
      </c>
      <c r="E455" t="s">
        <v>1297</v>
      </c>
      <c r="F455" t="s">
        <v>27</v>
      </c>
      <c r="G455" t="s">
        <v>28</v>
      </c>
      <c r="H455" t="s">
        <v>36</v>
      </c>
      <c r="I455" t="s">
        <v>46</v>
      </c>
      <c r="J455">
        <v>0</v>
      </c>
      <c r="K455" t="s">
        <v>1255</v>
      </c>
      <c r="L455">
        <v>1</v>
      </c>
      <c r="M455">
        <v>33.369999999999997</v>
      </c>
      <c r="N455" t="s">
        <v>57</v>
      </c>
      <c r="P455">
        <v>96.1</v>
      </c>
      <c r="R455" t="s">
        <v>1295</v>
      </c>
      <c r="T455" t="s">
        <v>42</v>
      </c>
      <c r="U455">
        <v>24</v>
      </c>
      <c r="V455">
        <v>24</v>
      </c>
      <c r="W455">
        <v>12</v>
      </c>
      <c r="X455" t="str" cm="1">
        <f t="array" ref="X455">_xlfn.LET(
  _xlpm.merv, IFERROR(_xlfn.REGEXEXTRACT(E455,"(?i)MERV[-\s]?(\d{1,2})"),""),
  _xlpm.eff, IFERROR(_xlfn.REGEXEXTRACT(E455,"(\d{1,3}(?:\.\d+)?)\s*%"),""),
  IF(_xlpm.merv&lt;&gt;"", _xlpm.merv,
     IF(_xlpm.eff&lt;&gt;"", _xlpm.eff,
        ""
     )
  )
)</f>
        <v>MERV 16</v>
      </c>
      <c r="Y455">
        <v>16</v>
      </c>
    </row>
    <row r="456" spans="2:25" x14ac:dyDescent="0.25">
      <c r="B456" t="s">
        <v>30</v>
      </c>
      <c r="C456" t="s">
        <v>43</v>
      </c>
      <c r="D456" t="s">
        <v>1298</v>
      </c>
      <c r="E456" t="s">
        <v>1299</v>
      </c>
      <c r="F456" t="s">
        <v>27</v>
      </c>
      <c r="G456" t="s">
        <v>28</v>
      </c>
      <c r="H456" t="s">
        <v>36</v>
      </c>
      <c r="I456" t="s">
        <v>46</v>
      </c>
      <c r="J456">
        <v>0</v>
      </c>
      <c r="K456" t="s">
        <v>1300</v>
      </c>
      <c r="L456">
        <v>544</v>
      </c>
      <c r="M456">
        <v>29.75</v>
      </c>
      <c r="N456" t="s">
        <v>57</v>
      </c>
      <c r="P456">
        <v>88.71</v>
      </c>
      <c r="R456" t="s">
        <v>1295</v>
      </c>
      <c r="T456" t="s">
        <v>42</v>
      </c>
      <c r="U456">
        <v>24</v>
      </c>
      <c r="V456">
        <v>24</v>
      </c>
      <c r="W456">
        <v>12</v>
      </c>
      <c r="X456" t="str" cm="1">
        <f t="array" ref="X456">_xlfn.LET(
  _xlpm.merv, IFERROR(_xlfn.REGEXEXTRACT(E456,"(?i)MERV[-\s]?(\d{1,2})"),""),
  _xlpm.eff, IFERROR(_xlfn.REGEXEXTRACT(E456,"(\d{1,3}(?:\.\d+)?)\s*%"),""),
  IF(_xlpm.merv&lt;&gt;"", _xlpm.merv,
     IF(_xlpm.eff&lt;&gt;"", _xlpm.eff,
        ""
     )
  )
)</f>
        <v>MERV 16</v>
      </c>
      <c r="Y456">
        <v>16</v>
      </c>
    </row>
    <row r="457" spans="2:25" x14ac:dyDescent="0.25">
      <c r="B457" t="s">
        <v>30</v>
      </c>
      <c r="C457" t="s">
        <v>43</v>
      </c>
      <c r="D457" t="s">
        <v>1301</v>
      </c>
      <c r="E457" t="s">
        <v>1302</v>
      </c>
      <c r="F457" t="s">
        <v>27</v>
      </c>
      <c r="G457" t="s">
        <v>28</v>
      </c>
      <c r="H457" t="s">
        <v>36</v>
      </c>
      <c r="I457" t="s">
        <v>46</v>
      </c>
      <c r="J457">
        <v>0</v>
      </c>
      <c r="K457" t="s">
        <v>1285</v>
      </c>
      <c r="L457">
        <v>0</v>
      </c>
      <c r="M457">
        <v>23.4</v>
      </c>
      <c r="N457" t="s">
        <v>57</v>
      </c>
      <c r="P457">
        <v>76.2</v>
      </c>
      <c r="R457" t="s">
        <v>1286</v>
      </c>
      <c r="T457" t="s">
        <v>757</v>
      </c>
      <c r="U457">
        <v>12</v>
      </c>
      <c r="V457">
        <v>24</v>
      </c>
      <c r="W457">
        <v>12</v>
      </c>
      <c r="X457" t="str" cm="1">
        <f t="array" ref="X457">_xlfn.LET(
  _xlpm.merv, IFERROR(_xlfn.REGEXEXTRACT(E457,"(?i)MERV[-\s]?(\d{1,2})"),""),
  _xlpm.eff, IFERROR(_xlfn.REGEXEXTRACT(E457,"(\d{1,3}(?:\.\d+)?)\s*%"),""),
  IF(_xlpm.merv&lt;&gt;"", _xlpm.merv,
     IF(_xlpm.eff&lt;&gt;"", _xlpm.eff,
        ""
     )
  )
)</f>
        <v>MERV 16</v>
      </c>
      <c r="Y457">
        <v>16</v>
      </c>
    </row>
    <row r="458" spans="2:25" x14ac:dyDescent="0.25">
      <c r="B458" t="s">
        <v>30</v>
      </c>
      <c r="C458" t="s">
        <v>43</v>
      </c>
      <c r="D458" t="s">
        <v>1303</v>
      </c>
      <c r="E458" t="s">
        <v>1304</v>
      </c>
      <c r="F458" t="s">
        <v>27</v>
      </c>
      <c r="G458" t="s">
        <v>28</v>
      </c>
      <c r="H458" t="s">
        <v>36</v>
      </c>
      <c r="I458" t="s">
        <v>46</v>
      </c>
      <c r="J458">
        <v>0</v>
      </c>
      <c r="K458" t="s">
        <v>1255</v>
      </c>
      <c r="L458">
        <v>0</v>
      </c>
      <c r="M458">
        <v>32.4</v>
      </c>
      <c r="N458" t="s">
        <v>57</v>
      </c>
      <c r="P458">
        <v>89.14</v>
      </c>
      <c r="R458" t="s">
        <v>1295</v>
      </c>
      <c r="T458" t="s">
        <v>42</v>
      </c>
      <c r="U458">
        <v>24</v>
      </c>
      <c r="V458">
        <v>24</v>
      </c>
      <c r="W458">
        <v>12</v>
      </c>
      <c r="X458" t="str" cm="1">
        <f t="array" ref="X458">_xlfn.LET(
  _xlpm.merv, IFERROR(_xlfn.REGEXEXTRACT(E458,"(?i)MERV[-\s]?(\d{1,2})"),""),
  _xlpm.eff, IFERROR(_xlfn.REGEXEXTRACT(E458,"(\d{1,3}(?:\.\d+)?)\s*%"),""),
  IF(_xlpm.merv&lt;&gt;"", _xlpm.merv,
     IF(_xlpm.eff&lt;&gt;"", _xlpm.eff,
        ""
     )
  )
)</f>
        <v>MERV 16</v>
      </c>
      <c r="Y458">
        <v>16</v>
      </c>
    </row>
    <row r="459" spans="2:25" x14ac:dyDescent="0.25">
      <c r="B459" t="s">
        <v>30</v>
      </c>
      <c r="C459" t="s">
        <v>43</v>
      </c>
      <c r="D459" t="s">
        <v>1305</v>
      </c>
      <c r="E459" t="s">
        <v>1306</v>
      </c>
      <c r="F459" t="s">
        <v>27</v>
      </c>
      <c r="G459" t="s">
        <v>28</v>
      </c>
      <c r="H459" t="s">
        <v>36</v>
      </c>
      <c r="I459" t="s">
        <v>46</v>
      </c>
      <c r="J459">
        <v>0</v>
      </c>
      <c r="K459" t="s">
        <v>1307</v>
      </c>
      <c r="L459">
        <v>10</v>
      </c>
      <c r="M459">
        <v>27.08</v>
      </c>
      <c r="N459" t="s">
        <v>57</v>
      </c>
      <c r="P459">
        <v>108.48</v>
      </c>
      <c r="R459" t="s">
        <v>1308</v>
      </c>
      <c r="T459" t="s">
        <v>757</v>
      </c>
      <c r="U459">
        <v>12</v>
      </c>
      <c r="V459">
        <v>24</v>
      </c>
      <c r="W459">
        <v>12</v>
      </c>
      <c r="X459" t="str" cm="1">
        <f t="array" ref="X459">_xlfn.LET(
  _xlpm.merv, IFERROR(_xlfn.REGEXEXTRACT(E459,"(?i)MERV[-\s]?(\d{1,2})"),""),
  _xlpm.eff, IFERROR(_xlfn.REGEXEXTRACT(E459,"(\d{1,3}(?:\.\d+)?)\s*%"),""),
  IF(_xlpm.merv&lt;&gt;"", _xlpm.merv,
     IF(_xlpm.eff&lt;&gt;"", _xlpm.eff,
        ""
     )
  )
)</f>
        <v>MERV 16</v>
      </c>
      <c r="Y459">
        <v>16</v>
      </c>
    </row>
    <row r="460" spans="2:25" x14ac:dyDescent="0.25">
      <c r="B460" t="s">
        <v>30</v>
      </c>
      <c r="C460" t="s">
        <v>43</v>
      </c>
      <c r="D460" t="s">
        <v>1309</v>
      </c>
      <c r="E460" t="s">
        <v>1310</v>
      </c>
      <c r="F460" t="s">
        <v>27</v>
      </c>
      <c r="G460" t="s">
        <v>28</v>
      </c>
      <c r="H460" t="s">
        <v>36</v>
      </c>
      <c r="I460" t="s">
        <v>46</v>
      </c>
      <c r="J460">
        <v>0</v>
      </c>
      <c r="K460" t="s">
        <v>1311</v>
      </c>
      <c r="L460">
        <v>12</v>
      </c>
      <c r="M460">
        <v>37.6</v>
      </c>
      <c r="N460" t="s">
        <v>57</v>
      </c>
      <c r="P460">
        <v>114.41</v>
      </c>
      <c r="R460" t="s">
        <v>1309</v>
      </c>
      <c r="T460" t="s">
        <v>1178</v>
      </c>
      <c r="U460">
        <v>20</v>
      </c>
      <c r="V460">
        <v>24</v>
      </c>
      <c r="W460">
        <v>12</v>
      </c>
      <c r="X460" t="str" cm="1">
        <f t="array" ref="X460">_xlfn.LET(
  _xlpm.merv, IFERROR(_xlfn.REGEXEXTRACT(E460,"(?i)MERV[-\s]?(\d{1,2})"),""),
  _xlpm.eff, IFERROR(_xlfn.REGEXEXTRACT(E460,"(\d{1,3}(?:\.\d+)?)\s*%"),""),
  IF(_xlpm.merv&lt;&gt;"", _xlpm.merv,
     IF(_xlpm.eff&lt;&gt;"", _xlpm.eff,
        ""
     )
  )
)</f>
        <v>MERV 15</v>
      </c>
      <c r="Y460">
        <v>15</v>
      </c>
    </row>
    <row r="461" spans="2:25" x14ac:dyDescent="0.25">
      <c r="B461" t="s">
        <v>30</v>
      </c>
      <c r="C461" t="s">
        <v>43</v>
      </c>
      <c r="D461" t="s">
        <v>1312</v>
      </c>
      <c r="E461" t="s">
        <v>1313</v>
      </c>
      <c r="F461" t="s">
        <v>27</v>
      </c>
      <c r="G461" t="s">
        <v>28</v>
      </c>
      <c r="H461" t="s">
        <v>36</v>
      </c>
      <c r="I461" t="s">
        <v>46</v>
      </c>
      <c r="J461">
        <v>0</v>
      </c>
      <c r="K461" t="s">
        <v>1314</v>
      </c>
      <c r="L461">
        <v>45</v>
      </c>
      <c r="M461">
        <v>37.6</v>
      </c>
      <c r="N461" t="s">
        <v>57</v>
      </c>
      <c r="P461">
        <v>114.41</v>
      </c>
      <c r="R461" t="s">
        <v>1315</v>
      </c>
      <c r="T461" t="s">
        <v>42</v>
      </c>
      <c r="U461">
        <v>24</v>
      </c>
      <c r="V461">
        <v>24</v>
      </c>
      <c r="W461">
        <v>12</v>
      </c>
      <c r="X461" t="str" cm="1">
        <f t="array" ref="X461">_xlfn.LET(
  _xlpm.merv, IFERROR(_xlfn.REGEXEXTRACT(E461,"(?i)MERV[-\s]?(\d{1,2})"),""),
  _xlpm.eff, IFERROR(_xlfn.REGEXEXTRACT(E461,"(\d{1,3}(?:\.\d+)?)\s*%"),""),
  IF(_xlpm.merv&lt;&gt;"", _xlpm.merv,
     IF(_xlpm.eff&lt;&gt;"", _xlpm.eff,
        ""
     )
  )
)</f>
        <v>MERV 15</v>
      </c>
      <c r="Y461">
        <v>15</v>
      </c>
    </row>
    <row r="462" spans="2:25" x14ac:dyDescent="0.25">
      <c r="B462" t="s">
        <v>30</v>
      </c>
      <c r="C462" t="s">
        <v>43</v>
      </c>
      <c r="D462" t="s">
        <v>1316</v>
      </c>
      <c r="E462" t="s">
        <v>1317</v>
      </c>
      <c r="F462" t="s">
        <v>27</v>
      </c>
      <c r="G462" t="s">
        <v>28</v>
      </c>
      <c r="H462" t="s">
        <v>36</v>
      </c>
      <c r="I462" t="s">
        <v>46</v>
      </c>
      <c r="J462">
        <v>0</v>
      </c>
      <c r="K462" t="s">
        <v>1318</v>
      </c>
      <c r="L462">
        <v>0</v>
      </c>
      <c r="M462">
        <v>0</v>
      </c>
      <c r="N462" t="s">
        <v>57</v>
      </c>
      <c r="P462">
        <v>0</v>
      </c>
      <c r="R462" t="s">
        <v>1316</v>
      </c>
      <c r="T462" t="s">
        <v>757</v>
      </c>
      <c r="U462">
        <v>12</v>
      </c>
      <c r="V462">
        <v>24</v>
      </c>
      <c r="W462">
        <v>12</v>
      </c>
      <c r="X462" t="str" cm="1">
        <f t="array" ref="X462">_xlfn.LET(
  _xlpm.merv, IFERROR(_xlfn.REGEXEXTRACT(E462,"(?i)MERV[-\s]?(\d{1,2})"),""),
  _xlpm.eff, IFERROR(_xlfn.REGEXEXTRACT(E462,"(\d{1,3}(?:\.\d+)?)\s*%"),""),
  IF(_xlpm.merv&lt;&gt;"", _xlpm.merv,
     IF(_xlpm.eff&lt;&gt;"", _xlpm.eff,
        ""
     )
  )
)</f>
        <v>96%</v>
      </c>
      <c r="Y462">
        <v>16</v>
      </c>
    </row>
    <row r="463" spans="2:25" x14ac:dyDescent="0.25">
      <c r="B463" t="s">
        <v>30</v>
      </c>
      <c r="C463" t="s">
        <v>43</v>
      </c>
      <c r="D463" t="s">
        <v>1319</v>
      </c>
      <c r="E463" t="s">
        <v>1320</v>
      </c>
      <c r="F463" t="s">
        <v>27</v>
      </c>
      <c r="G463" t="s">
        <v>28</v>
      </c>
      <c r="H463" t="s">
        <v>36</v>
      </c>
      <c r="I463" t="s">
        <v>46</v>
      </c>
      <c r="J463">
        <v>0</v>
      </c>
      <c r="K463" t="s">
        <v>1255</v>
      </c>
      <c r="L463">
        <v>0</v>
      </c>
      <c r="M463">
        <v>32.4</v>
      </c>
      <c r="N463" t="s">
        <v>57</v>
      </c>
      <c r="P463">
        <v>89.14</v>
      </c>
      <c r="T463" t="s">
        <v>42</v>
      </c>
      <c r="U463">
        <v>24</v>
      </c>
      <c r="V463">
        <v>24</v>
      </c>
      <c r="W463">
        <v>12</v>
      </c>
      <c r="X463" t="str" cm="1">
        <f t="array" ref="X463">_xlfn.LET(
  _xlpm.merv, IFERROR(_xlfn.REGEXEXTRACT(E463,"(?i)MERV[-\s]?(\d{1,2})"),""),
  _xlpm.eff, IFERROR(_xlfn.REGEXEXTRACT(E463,"(\d{1,3}(?:\.\d+)?)\s*%"),""),
  IF(_xlpm.merv&lt;&gt;"", _xlpm.merv,
     IF(_xlpm.eff&lt;&gt;"", _xlpm.eff,
        ""
     )
  )
)</f>
        <v>96%</v>
      </c>
      <c r="Y463">
        <v>16</v>
      </c>
    </row>
    <row r="464" spans="2:25" x14ac:dyDescent="0.25">
      <c r="B464" t="s">
        <v>30</v>
      </c>
      <c r="C464" t="s">
        <v>43</v>
      </c>
      <c r="D464" t="s">
        <v>1321</v>
      </c>
      <c r="E464" t="s">
        <v>1322</v>
      </c>
      <c r="F464" t="s">
        <v>27</v>
      </c>
      <c r="G464" t="s">
        <v>28</v>
      </c>
      <c r="H464" t="s">
        <v>36</v>
      </c>
      <c r="I464" t="s">
        <v>46</v>
      </c>
      <c r="J464">
        <v>0</v>
      </c>
      <c r="K464" t="s">
        <v>1322</v>
      </c>
      <c r="L464">
        <v>0</v>
      </c>
      <c r="M464">
        <v>84.55</v>
      </c>
      <c r="N464" t="s">
        <v>1323</v>
      </c>
      <c r="P464">
        <v>84.55</v>
      </c>
      <c r="R464" t="s">
        <v>1321</v>
      </c>
      <c r="X464" t="str" cm="1">
        <f t="array" ref="X464">_xlfn.LET(
  _xlpm.merv, IFERROR(_xlfn.REGEXEXTRACT(E464,"(?i)MERV[-\s]?(\d{1,2})"),""),
  _xlpm.eff, IFERROR(_xlfn.REGEXEXTRACT(E464,"(\d{1,3}(?:\.\d+)?)\s*%"),""),
  IF(_xlpm.merv&lt;&gt;"", _xlpm.merv,
     IF(_xlpm.eff&lt;&gt;"", _xlpm.eff,
        ""
     )
  )
)</f>
        <v>MERV 15</v>
      </c>
      <c r="Y464">
        <v>15</v>
      </c>
    </row>
    <row r="465" spans="2:25" x14ac:dyDescent="0.25">
      <c r="B465" t="s">
        <v>30</v>
      </c>
      <c r="C465" t="s">
        <v>43</v>
      </c>
      <c r="D465" t="s">
        <v>1324</v>
      </c>
      <c r="E465" t="s">
        <v>1325</v>
      </c>
      <c r="F465" t="s">
        <v>27</v>
      </c>
      <c r="G465" t="s">
        <v>28</v>
      </c>
      <c r="H465" t="s">
        <v>36</v>
      </c>
      <c r="I465" t="s">
        <v>46</v>
      </c>
      <c r="J465">
        <v>0</v>
      </c>
      <c r="K465" t="s">
        <v>1326</v>
      </c>
      <c r="M465">
        <v>40.79</v>
      </c>
      <c r="N465" t="s">
        <v>1323</v>
      </c>
      <c r="P465">
        <v>82</v>
      </c>
      <c r="R465" t="s">
        <v>1327</v>
      </c>
      <c r="X465" t="str" cm="1">
        <f t="array" ref="X465">_xlfn.LET(
  _xlpm.merv, IFERROR(_xlfn.REGEXEXTRACT(E465,"(?i)MERV[-\s]?(\d{1,2})"),""),
  _xlpm.eff, IFERROR(_xlfn.REGEXEXTRACT(E465,"(\d{1,3}(?:\.\d+)?)\s*%"),""),
  IF(_xlpm.merv&lt;&gt;"", _xlpm.merv,
     IF(_xlpm.eff&lt;&gt;"", _xlpm.eff,
        ""
     )
  )
)</f>
        <v/>
      </c>
      <c r="Y465" t="s">
        <v>5947</v>
      </c>
    </row>
    <row r="466" spans="2:25" x14ac:dyDescent="0.25">
      <c r="B466" t="s">
        <v>30</v>
      </c>
      <c r="C466" t="s">
        <v>43</v>
      </c>
      <c r="D466" t="s">
        <v>1328</v>
      </c>
      <c r="E466" t="s">
        <v>1329</v>
      </c>
      <c r="F466" t="s">
        <v>27</v>
      </c>
      <c r="G466" t="s">
        <v>28</v>
      </c>
      <c r="H466" t="s">
        <v>36</v>
      </c>
      <c r="I466" t="s">
        <v>46</v>
      </c>
      <c r="J466">
        <v>0</v>
      </c>
      <c r="K466" t="s">
        <v>1330</v>
      </c>
      <c r="L466">
        <v>0</v>
      </c>
      <c r="M466">
        <v>48.73</v>
      </c>
      <c r="N466" t="s">
        <v>1323</v>
      </c>
      <c r="P466">
        <v>87.53</v>
      </c>
      <c r="R466" t="s">
        <v>1328</v>
      </c>
      <c r="X466" t="str" cm="1">
        <f t="array" ref="X466">_xlfn.LET(
  _xlpm.merv, IFERROR(_xlfn.REGEXEXTRACT(E466,"(?i)MERV[-\s]?(\d{1,2})"),""),
  _xlpm.eff, IFERROR(_xlfn.REGEXEXTRACT(E466,"(\d{1,3}(?:\.\d+)?)\s*%"),""),
  IF(_xlpm.merv&lt;&gt;"", _xlpm.merv,
     IF(_xlpm.eff&lt;&gt;"", _xlpm.eff,
        ""
     )
  )
)</f>
        <v>MERV 11</v>
      </c>
      <c r="Y466">
        <v>11</v>
      </c>
    </row>
    <row r="467" spans="2:25" x14ac:dyDescent="0.25">
      <c r="B467" t="s">
        <v>30</v>
      </c>
      <c r="C467" t="s">
        <v>43</v>
      </c>
      <c r="D467" t="s">
        <v>1331</v>
      </c>
      <c r="E467" t="s">
        <v>1331</v>
      </c>
      <c r="F467" t="s">
        <v>27</v>
      </c>
      <c r="G467" t="s">
        <v>28</v>
      </c>
      <c r="H467" t="s">
        <v>36</v>
      </c>
      <c r="I467" t="s">
        <v>858</v>
      </c>
      <c r="J467">
        <v>0</v>
      </c>
      <c r="K467" t="s">
        <v>1331</v>
      </c>
      <c r="L467">
        <v>0</v>
      </c>
      <c r="M467">
        <v>390.82</v>
      </c>
      <c r="N467" t="s">
        <v>1323</v>
      </c>
      <c r="P467">
        <v>568.19000000000005</v>
      </c>
      <c r="R467" t="s">
        <v>1331</v>
      </c>
      <c r="X467" t="str" cm="1">
        <f t="array" ref="X467">_xlfn.LET(
  _xlpm.merv, IFERROR(_xlfn.REGEXEXTRACT(E467,"(?i)MERV[-\s]?(\d{1,2})"),""),
  _xlpm.eff, IFERROR(_xlfn.REGEXEXTRACT(E467,"(\d{1,3}(?:\.\d+)?)\s*%"),""),
  IF(_xlpm.merv&lt;&gt;"", _xlpm.merv,
     IF(_xlpm.eff&lt;&gt;"", _xlpm.eff,
        ""
     )
  )
)</f>
        <v/>
      </c>
      <c r="Y467" t="s">
        <v>5947</v>
      </c>
    </row>
    <row r="468" spans="2:25" x14ac:dyDescent="0.25">
      <c r="B468" t="s">
        <v>30</v>
      </c>
      <c r="C468" t="s">
        <v>43</v>
      </c>
      <c r="D468" t="s">
        <v>1332</v>
      </c>
      <c r="E468" t="s">
        <v>1333</v>
      </c>
      <c r="F468" t="s">
        <v>27</v>
      </c>
      <c r="G468" t="s">
        <v>28</v>
      </c>
      <c r="H468" t="s">
        <v>36</v>
      </c>
      <c r="I468" t="s">
        <v>46</v>
      </c>
      <c r="J468">
        <v>0</v>
      </c>
      <c r="K468" t="s">
        <v>1334</v>
      </c>
      <c r="L468">
        <v>37933</v>
      </c>
      <c r="M468">
        <v>0.5</v>
      </c>
      <c r="N468" t="s">
        <v>57</v>
      </c>
      <c r="P468">
        <v>1.3</v>
      </c>
      <c r="R468" t="s">
        <v>1332</v>
      </c>
      <c r="T468" t="s">
        <v>1335</v>
      </c>
      <c r="U468">
        <v>2.375</v>
      </c>
      <c r="V468">
        <v>0.5</v>
      </c>
      <c r="X468" t="str" cm="1">
        <f t="array" ref="X468">_xlfn.LET(
  _xlpm.merv, IFERROR(_xlfn.REGEXEXTRACT(E468,"(?i)MERV[-\s]?(\d{1,2})"),""),
  _xlpm.eff, IFERROR(_xlfn.REGEXEXTRACT(E468,"(\d{1,3}(?:\.\d+)?)\s*%"),""),
  IF(_xlpm.merv&lt;&gt;"", _xlpm.merv,
     IF(_xlpm.eff&lt;&gt;"", _xlpm.eff,
        ""
     )
  )
)</f>
        <v/>
      </c>
      <c r="Y468" t="s">
        <v>5947</v>
      </c>
    </row>
    <row r="469" spans="2:25" x14ac:dyDescent="0.25">
      <c r="B469" t="s">
        <v>30</v>
      </c>
      <c r="C469" t="s">
        <v>43</v>
      </c>
      <c r="D469" t="s">
        <v>1336</v>
      </c>
      <c r="E469" t="s">
        <v>1337</v>
      </c>
      <c r="F469" t="s">
        <v>27</v>
      </c>
      <c r="G469" t="s">
        <v>28</v>
      </c>
      <c r="H469" t="s">
        <v>36</v>
      </c>
      <c r="I469" t="s">
        <v>46</v>
      </c>
      <c r="J469">
        <v>0</v>
      </c>
      <c r="K469" t="s">
        <v>1337</v>
      </c>
      <c r="L469">
        <v>24</v>
      </c>
      <c r="M469">
        <v>28</v>
      </c>
      <c r="N469" t="s">
        <v>818</v>
      </c>
      <c r="P469">
        <v>40.299999999999997</v>
      </c>
      <c r="R469" t="s">
        <v>1336</v>
      </c>
      <c r="T469" t="s">
        <v>1338</v>
      </c>
      <c r="U469">
        <v>20</v>
      </c>
      <c r="V469">
        <v>24</v>
      </c>
      <c r="W469">
        <v>3</v>
      </c>
      <c r="X469" t="str" cm="1">
        <f t="array" ref="X469">_xlfn.LET(
  _xlpm.merv, IFERROR(_xlfn.REGEXEXTRACT(E469,"(?i)MERV[-\s]?(\d{1,2})"),""),
  _xlpm.eff, IFERROR(_xlfn.REGEXEXTRACT(E469,"(\d{1,3}(?:\.\d+)?)\s*%"),""),
  IF(_xlpm.merv&lt;&gt;"", _xlpm.merv,
     IF(_xlpm.eff&lt;&gt;"", _xlpm.eff,
        ""
     )
  )
)</f>
        <v/>
      </c>
      <c r="Y469" t="s">
        <v>5947</v>
      </c>
    </row>
    <row r="470" spans="2:25" x14ac:dyDescent="0.25">
      <c r="B470" t="s">
        <v>30</v>
      </c>
      <c r="C470" t="s">
        <v>43</v>
      </c>
      <c r="D470" t="s">
        <v>1339</v>
      </c>
      <c r="E470" t="s">
        <v>1340</v>
      </c>
      <c r="F470" t="s">
        <v>27</v>
      </c>
      <c r="G470" t="s">
        <v>28</v>
      </c>
      <c r="H470" t="s">
        <v>36</v>
      </c>
      <c r="I470" t="s">
        <v>46</v>
      </c>
      <c r="J470">
        <v>0</v>
      </c>
      <c r="K470" t="s">
        <v>1340</v>
      </c>
      <c r="L470">
        <v>7</v>
      </c>
      <c r="M470">
        <v>16.5</v>
      </c>
      <c r="N470" t="s">
        <v>818</v>
      </c>
      <c r="P470">
        <v>28.6</v>
      </c>
      <c r="R470" t="s">
        <v>1341</v>
      </c>
      <c r="T470" t="s">
        <v>865</v>
      </c>
      <c r="U470">
        <v>12</v>
      </c>
      <c r="V470">
        <v>24</v>
      </c>
      <c r="W470">
        <v>3</v>
      </c>
      <c r="X470" t="str" cm="1">
        <f t="array" ref="X470">_xlfn.LET(
  _xlpm.merv, IFERROR(_xlfn.REGEXEXTRACT(E470,"(?i)MERV[-\s]?(\d{1,2})"),""),
  _xlpm.eff, IFERROR(_xlfn.REGEXEXTRACT(E470,"(\d{1,3}(?:\.\d+)?)\s*%"),""),
  IF(_xlpm.merv&lt;&gt;"", _xlpm.merv,
     IF(_xlpm.eff&lt;&gt;"", _xlpm.eff,
        ""
     )
  )
)</f>
        <v/>
      </c>
      <c r="Y470" t="s">
        <v>5947</v>
      </c>
    </row>
    <row r="471" spans="2:25" x14ac:dyDescent="0.25">
      <c r="B471" t="s">
        <v>30</v>
      </c>
      <c r="C471" t="s">
        <v>43</v>
      </c>
      <c r="D471" t="s">
        <v>1341</v>
      </c>
      <c r="E471" t="s">
        <v>1342</v>
      </c>
      <c r="F471" t="s">
        <v>27</v>
      </c>
      <c r="G471" t="s">
        <v>28</v>
      </c>
      <c r="H471" t="s">
        <v>36</v>
      </c>
      <c r="I471" t="s">
        <v>46</v>
      </c>
      <c r="J471">
        <v>0</v>
      </c>
      <c r="K471" t="s">
        <v>1342</v>
      </c>
      <c r="L471">
        <v>2</v>
      </c>
      <c r="M471">
        <v>18</v>
      </c>
      <c r="N471" t="s">
        <v>818</v>
      </c>
      <c r="P471">
        <v>40.299999999999997</v>
      </c>
      <c r="R471" t="s">
        <v>1341</v>
      </c>
      <c r="T471" t="s">
        <v>868</v>
      </c>
      <c r="U471">
        <v>24</v>
      </c>
      <c r="V471">
        <v>24</v>
      </c>
      <c r="W471">
        <v>3</v>
      </c>
      <c r="X471" t="str" cm="1">
        <f t="array" ref="X471">_xlfn.LET(
  _xlpm.merv, IFERROR(_xlfn.REGEXEXTRACT(E471,"(?i)MERV[-\s]?(\d{1,2})"),""),
  _xlpm.eff, IFERROR(_xlfn.REGEXEXTRACT(E471,"(\d{1,3}(?:\.\d+)?)\s*%"),""),
  IF(_xlpm.merv&lt;&gt;"", _xlpm.merv,
     IF(_xlpm.eff&lt;&gt;"", _xlpm.eff,
        ""
     )
  )
)</f>
        <v/>
      </c>
      <c r="Y471" t="s">
        <v>5947</v>
      </c>
    </row>
    <row r="472" spans="2:25" x14ac:dyDescent="0.25">
      <c r="B472" t="s">
        <v>30</v>
      </c>
      <c r="C472" t="s">
        <v>43</v>
      </c>
      <c r="D472" t="s">
        <v>1343</v>
      </c>
      <c r="E472" t="s">
        <v>1065</v>
      </c>
      <c r="F472" t="s">
        <v>27</v>
      </c>
      <c r="G472" t="s">
        <v>28</v>
      </c>
      <c r="H472" t="s">
        <v>36</v>
      </c>
      <c r="I472" t="s">
        <v>46</v>
      </c>
      <c r="J472">
        <v>0</v>
      </c>
      <c r="K472" t="s">
        <v>1344</v>
      </c>
      <c r="L472">
        <v>624</v>
      </c>
      <c r="M472">
        <v>74.72</v>
      </c>
      <c r="N472" t="s">
        <v>57</v>
      </c>
      <c r="P472">
        <v>208.61</v>
      </c>
      <c r="R472" t="s">
        <v>1345</v>
      </c>
      <c r="T472" t="s">
        <v>42</v>
      </c>
      <c r="U472">
        <v>24</v>
      </c>
      <c r="V472">
        <v>24</v>
      </c>
      <c r="W472">
        <v>12</v>
      </c>
      <c r="X472" t="str" cm="1">
        <f t="array" ref="X472">_xlfn.LET(
  _xlpm.merv, IFERROR(_xlfn.REGEXEXTRACT(E472,"(?i)MERV[-\s]?(\d{1,2})"),""),
  _xlpm.eff, IFERROR(_xlfn.REGEXEXTRACT(E472,"(\d{1,3}(?:\.\d+)?)\s*%"),""),
  IF(_xlpm.merv&lt;&gt;"", _xlpm.merv,
     IF(_xlpm.eff&lt;&gt;"", _xlpm.eff,
        ""
     )
  )
)</f>
        <v/>
      </c>
      <c r="Y472" t="s">
        <v>5947</v>
      </c>
    </row>
    <row r="473" spans="2:25" x14ac:dyDescent="0.25">
      <c r="B473" t="s">
        <v>30</v>
      </c>
      <c r="C473" t="s">
        <v>43</v>
      </c>
      <c r="D473" t="s">
        <v>1346</v>
      </c>
      <c r="E473" t="s">
        <v>1347</v>
      </c>
      <c r="F473" t="s">
        <v>27</v>
      </c>
      <c r="G473" t="s">
        <v>28</v>
      </c>
      <c r="H473" t="s">
        <v>36</v>
      </c>
      <c r="I473" t="s">
        <v>46</v>
      </c>
      <c r="J473">
        <v>0</v>
      </c>
      <c r="K473" t="s">
        <v>1348</v>
      </c>
      <c r="L473">
        <v>397</v>
      </c>
      <c r="M473">
        <v>58.3</v>
      </c>
      <c r="N473" t="s">
        <v>57</v>
      </c>
      <c r="P473">
        <v>161.28</v>
      </c>
      <c r="R473" t="s">
        <v>1346</v>
      </c>
      <c r="T473" t="s">
        <v>757</v>
      </c>
      <c r="U473">
        <v>12</v>
      </c>
      <c r="V473">
        <v>24</v>
      </c>
      <c r="W473">
        <v>12</v>
      </c>
      <c r="X473" t="str" cm="1">
        <f t="array" ref="X473">_xlfn.LET(
  _xlpm.merv, IFERROR(_xlfn.REGEXEXTRACT(E473,"(?i)MERV[-\s]?(\d{1,2})"),""),
  _xlpm.eff, IFERROR(_xlfn.REGEXEXTRACT(E473,"(\d{1,3}(?:\.\d+)?)\s*%"),""),
  IF(_xlpm.merv&lt;&gt;"", _xlpm.merv,
     IF(_xlpm.eff&lt;&gt;"", _xlpm.eff,
        ""
     )
  )
)</f>
        <v/>
      </c>
      <c r="Y473" t="s">
        <v>5947</v>
      </c>
    </row>
    <row r="474" spans="2:25" x14ac:dyDescent="0.25">
      <c r="B474" t="s">
        <v>30</v>
      </c>
      <c r="C474" t="s">
        <v>43</v>
      </c>
      <c r="D474" t="s">
        <v>1349</v>
      </c>
      <c r="E474" t="s">
        <v>1350</v>
      </c>
      <c r="F474" t="s">
        <v>27</v>
      </c>
      <c r="G474" t="s">
        <v>28</v>
      </c>
      <c r="H474" t="s">
        <v>36</v>
      </c>
      <c r="I474" t="s">
        <v>46</v>
      </c>
      <c r="J474">
        <v>0</v>
      </c>
      <c r="K474" t="s">
        <v>1351</v>
      </c>
      <c r="L474">
        <v>100</v>
      </c>
      <c r="M474">
        <v>80.239999999999995</v>
      </c>
      <c r="N474" t="s">
        <v>57</v>
      </c>
      <c r="P474">
        <v>186.57</v>
      </c>
      <c r="R474" t="s">
        <v>1349</v>
      </c>
      <c r="T474" t="s">
        <v>1178</v>
      </c>
      <c r="U474">
        <v>20</v>
      </c>
      <c r="V474">
        <v>24</v>
      </c>
      <c r="W474">
        <v>12</v>
      </c>
      <c r="X474" t="str" cm="1">
        <f t="array" ref="X474">_xlfn.LET(
  _xlpm.merv, IFERROR(_xlfn.REGEXEXTRACT(E474,"(?i)MERV[-\s]?(\d{1,2})"),""),
  _xlpm.eff, IFERROR(_xlfn.REGEXEXTRACT(E474,"(\d{1,3}(?:\.\d+)?)\s*%"),""),
  IF(_xlpm.merv&lt;&gt;"", _xlpm.merv,
     IF(_xlpm.eff&lt;&gt;"", _xlpm.eff,
        ""
     )
  )
)</f>
        <v/>
      </c>
      <c r="Y474" t="s">
        <v>5947</v>
      </c>
    </row>
    <row r="475" spans="2:25" x14ac:dyDescent="0.25">
      <c r="B475" t="s">
        <v>30</v>
      </c>
      <c r="C475" t="s">
        <v>43</v>
      </c>
      <c r="D475" t="s">
        <v>1352</v>
      </c>
      <c r="E475" t="s">
        <v>1353</v>
      </c>
      <c r="F475" t="s">
        <v>27</v>
      </c>
      <c r="G475" t="s">
        <v>28</v>
      </c>
      <c r="H475" t="s">
        <v>36</v>
      </c>
      <c r="I475" t="s">
        <v>46</v>
      </c>
      <c r="J475">
        <v>0</v>
      </c>
      <c r="K475" t="s">
        <v>1354</v>
      </c>
      <c r="L475">
        <v>0</v>
      </c>
      <c r="M475">
        <v>80.599999999999994</v>
      </c>
      <c r="N475" t="s">
        <v>57</v>
      </c>
      <c r="P475">
        <v>208.61</v>
      </c>
      <c r="R475" t="s">
        <v>1345</v>
      </c>
      <c r="T475" t="s">
        <v>42</v>
      </c>
      <c r="U475">
        <v>24</v>
      </c>
      <c r="V475">
        <v>24</v>
      </c>
      <c r="W475">
        <v>12</v>
      </c>
      <c r="X475" t="str" cm="1">
        <f t="array" ref="X475">_xlfn.LET(
  _xlpm.merv, IFERROR(_xlfn.REGEXEXTRACT(E475,"(?i)MERV[-\s]?(\d{1,2})"),""),
  _xlpm.eff, IFERROR(_xlfn.REGEXEXTRACT(E475,"(\d{1,3}(?:\.\d+)?)\s*%"),""),
  IF(_xlpm.merv&lt;&gt;"", _xlpm.merv,
     IF(_xlpm.eff&lt;&gt;"", _xlpm.eff,
        ""
     )
  )
)</f>
        <v>MERV14</v>
      </c>
      <c r="Y475">
        <v>14</v>
      </c>
    </row>
    <row r="476" spans="2:25" x14ac:dyDescent="0.25">
      <c r="B476" t="s">
        <v>30</v>
      </c>
      <c r="C476" t="s">
        <v>43</v>
      </c>
      <c r="D476" t="s">
        <v>1355</v>
      </c>
      <c r="E476" t="s">
        <v>1356</v>
      </c>
      <c r="F476" t="s">
        <v>27</v>
      </c>
      <c r="G476" t="s">
        <v>28</v>
      </c>
      <c r="H476" t="s">
        <v>36</v>
      </c>
      <c r="I476" t="s">
        <v>46</v>
      </c>
      <c r="J476">
        <v>0</v>
      </c>
      <c r="K476" t="s">
        <v>1357</v>
      </c>
      <c r="L476">
        <v>0</v>
      </c>
      <c r="M476">
        <v>62.9</v>
      </c>
      <c r="N476" t="s">
        <v>57</v>
      </c>
      <c r="P476">
        <v>161.28</v>
      </c>
      <c r="R476" t="s">
        <v>1346</v>
      </c>
      <c r="T476" t="s">
        <v>757</v>
      </c>
      <c r="U476">
        <v>12</v>
      </c>
      <c r="V476">
        <v>24</v>
      </c>
      <c r="W476">
        <v>12</v>
      </c>
      <c r="X476" t="str" cm="1">
        <f t="array" ref="X476">_xlfn.LET(
  _xlpm.merv, IFERROR(_xlfn.REGEXEXTRACT(E476,"(?i)MERV[-\s]?(\d{1,2})"),""),
  _xlpm.eff, IFERROR(_xlfn.REGEXEXTRACT(E476,"(\d{1,3}(?:\.\d+)?)\s*%"),""),
  IF(_xlpm.merv&lt;&gt;"", _xlpm.merv,
     IF(_xlpm.eff&lt;&gt;"", _xlpm.eff,
        ""
     )
  )
)</f>
        <v>MERV14</v>
      </c>
      <c r="Y476">
        <v>14</v>
      </c>
    </row>
    <row r="477" spans="2:25" x14ac:dyDescent="0.25">
      <c r="B477" t="s">
        <v>30</v>
      </c>
      <c r="C477" t="s">
        <v>43</v>
      </c>
      <c r="D477" t="s">
        <v>1358</v>
      </c>
      <c r="E477" t="s">
        <v>1359</v>
      </c>
      <c r="F477" t="s">
        <v>27</v>
      </c>
      <c r="G477" t="s">
        <v>28</v>
      </c>
      <c r="H477" t="s">
        <v>36</v>
      </c>
      <c r="I477" t="s">
        <v>46</v>
      </c>
      <c r="J477">
        <v>0</v>
      </c>
      <c r="K477" t="s">
        <v>1360</v>
      </c>
      <c r="L477">
        <v>0</v>
      </c>
      <c r="M477">
        <v>62.9</v>
      </c>
      <c r="N477" t="s">
        <v>57</v>
      </c>
      <c r="P477">
        <v>161.28</v>
      </c>
      <c r="R477" t="s">
        <v>1349</v>
      </c>
      <c r="T477" t="s">
        <v>1178</v>
      </c>
      <c r="U477">
        <v>20</v>
      </c>
      <c r="V477">
        <v>24</v>
      </c>
      <c r="W477">
        <v>12</v>
      </c>
      <c r="X477" t="str" cm="1">
        <f t="array" ref="X477">_xlfn.LET(
  _xlpm.merv, IFERROR(_xlfn.REGEXEXTRACT(E477,"(?i)MERV[-\s]?(\d{1,2})"),""),
  _xlpm.eff, IFERROR(_xlfn.REGEXEXTRACT(E477,"(\d{1,3}(?:\.\d+)?)\s*%"),""),
  IF(_xlpm.merv&lt;&gt;"", _xlpm.merv,
     IF(_xlpm.eff&lt;&gt;"", _xlpm.eff,
        ""
     )
  )
)</f>
        <v>MERV14</v>
      </c>
      <c r="Y477">
        <v>14</v>
      </c>
    </row>
    <row r="478" spans="2:25" x14ac:dyDescent="0.25">
      <c r="B478" t="s">
        <v>30</v>
      </c>
      <c r="C478" t="s">
        <v>43</v>
      </c>
      <c r="D478" t="s">
        <v>1361</v>
      </c>
      <c r="E478" t="s">
        <v>1362</v>
      </c>
      <c r="F478" t="s">
        <v>27</v>
      </c>
      <c r="G478" t="s">
        <v>28</v>
      </c>
      <c r="H478" t="s">
        <v>36</v>
      </c>
      <c r="I478" t="s">
        <v>46</v>
      </c>
      <c r="J478">
        <v>0</v>
      </c>
      <c r="K478" t="s">
        <v>1363</v>
      </c>
      <c r="L478">
        <v>0</v>
      </c>
      <c r="M478">
        <v>80.599999999999994</v>
      </c>
      <c r="N478" t="s">
        <v>57</v>
      </c>
      <c r="P478">
        <v>208.61</v>
      </c>
      <c r="R478" t="s">
        <v>1345</v>
      </c>
      <c r="T478" t="s">
        <v>42</v>
      </c>
      <c r="U478">
        <v>24</v>
      </c>
      <c r="V478">
        <v>24</v>
      </c>
      <c r="W478">
        <v>12</v>
      </c>
      <c r="X478" t="str" cm="1">
        <f t="array" ref="X478">_xlfn.LET(
  _xlpm.merv, IFERROR(_xlfn.REGEXEXTRACT(E478,"(?i)MERV[-\s]?(\d{1,2})"),""),
  _xlpm.eff, IFERROR(_xlfn.REGEXEXTRACT(E478,"(\d{1,3}(?:\.\d+)?)\s*%"),""),
  IF(_xlpm.merv&lt;&gt;"", _xlpm.merv,
     IF(_xlpm.eff&lt;&gt;"", _xlpm.eff,
        ""
     )
  )
)</f>
        <v>MERV15</v>
      </c>
      <c r="Y478">
        <v>15</v>
      </c>
    </row>
    <row r="479" spans="2:25" x14ac:dyDescent="0.25">
      <c r="B479" t="s">
        <v>30</v>
      </c>
      <c r="C479" t="s">
        <v>43</v>
      </c>
      <c r="D479" t="s">
        <v>1364</v>
      </c>
      <c r="E479" t="s">
        <v>1365</v>
      </c>
      <c r="F479" t="s">
        <v>27</v>
      </c>
      <c r="G479" t="s">
        <v>28</v>
      </c>
      <c r="H479" t="s">
        <v>36</v>
      </c>
      <c r="I479" t="s">
        <v>46</v>
      </c>
      <c r="J479">
        <v>0</v>
      </c>
      <c r="K479" t="s">
        <v>1366</v>
      </c>
      <c r="L479">
        <v>0</v>
      </c>
      <c r="M479">
        <v>62.9</v>
      </c>
      <c r="N479" t="s">
        <v>57</v>
      </c>
      <c r="P479">
        <v>161.28</v>
      </c>
      <c r="R479" t="s">
        <v>1346</v>
      </c>
      <c r="T479" t="s">
        <v>757</v>
      </c>
      <c r="U479">
        <v>12</v>
      </c>
      <c r="V479">
        <v>24</v>
      </c>
      <c r="W479">
        <v>12</v>
      </c>
      <c r="X479" t="str" cm="1">
        <f t="array" ref="X479">_xlfn.LET(
  _xlpm.merv, IFERROR(_xlfn.REGEXEXTRACT(E479,"(?i)MERV[-\s]?(\d{1,2})"),""),
  _xlpm.eff, IFERROR(_xlfn.REGEXEXTRACT(E479,"(\d{1,3}(?:\.\d+)?)\s*%"),""),
  IF(_xlpm.merv&lt;&gt;"", _xlpm.merv,
     IF(_xlpm.eff&lt;&gt;"", _xlpm.eff,
        ""
     )
  )
)</f>
        <v>MERV15</v>
      </c>
      <c r="Y479">
        <v>15</v>
      </c>
    </row>
    <row r="480" spans="2:25" x14ac:dyDescent="0.25">
      <c r="B480" t="s">
        <v>30</v>
      </c>
      <c r="C480" t="s">
        <v>43</v>
      </c>
      <c r="D480" t="s">
        <v>1367</v>
      </c>
      <c r="E480" t="s">
        <v>1368</v>
      </c>
      <c r="F480" t="s">
        <v>27</v>
      </c>
      <c r="G480" t="s">
        <v>28</v>
      </c>
      <c r="H480" t="s">
        <v>36</v>
      </c>
      <c r="I480" t="s">
        <v>46</v>
      </c>
      <c r="J480">
        <v>0</v>
      </c>
      <c r="K480" t="s">
        <v>1369</v>
      </c>
      <c r="L480">
        <v>0</v>
      </c>
      <c r="M480">
        <v>80.599999999999994</v>
      </c>
      <c r="N480" t="s">
        <v>57</v>
      </c>
      <c r="P480">
        <v>186.57</v>
      </c>
      <c r="R480" t="s">
        <v>1367</v>
      </c>
      <c r="T480" t="s">
        <v>42</v>
      </c>
      <c r="U480">
        <v>24</v>
      </c>
      <c r="V480">
        <v>24</v>
      </c>
      <c r="W480">
        <v>12</v>
      </c>
      <c r="X480" t="str" cm="1">
        <f t="array" ref="X480">_xlfn.LET(
  _xlpm.merv, IFERROR(_xlfn.REGEXEXTRACT(E480,"(?i)MERV[-\s]?(\d{1,2})"),""),
  _xlpm.eff, IFERROR(_xlfn.REGEXEXTRACT(E480,"(\d{1,3}(?:\.\d+)?)\s*%"),""),
  IF(_xlpm.merv&lt;&gt;"", _xlpm.merv,
     IF(_xlpm.eff&lt;&gt;"", _xlpm.eff,
        ""
     )
  )
)</f>
        <v>MERV 14</v>
      </c>
      <c r="Y480">
        <v>14</v>
      </c>
    </row>
    <row r="481" spans="2:25" x14ac:dyDescent="0.25">
      <c r="B481" t="s">
        <v>30</v>
      </c>
      <c r="C481" t="s">
        <v>43</v>
      </c>
      <c r="D481" t="s">
        <v>1370</v>
      </c>
      <c r="E481" t="s">
        <v>1371</v>
      </c>
      <c r="F481" t="s">
        <v>27</v>
      </c>
      <c r="G481" t="s">
        <v>28</v>
      </c>
      <c r="H481" t="s">
        <v>36</v>
      </c>
      <c r="I481" t="s">
        <v>46</v>
      </c>
      <c r="J481">
        <v>0</v>
      </c>
      <c r="K481" t="s">
        <v>1372</v>
      </c>
      <c r="L481">
        <v>0</v>
      </c>
      <c r="M481">
        <v>62.9</v>
      </c>
      <c r="N481" t="s">
        <v>57</v>
      </c>
      <c r="P481">
        <v>161.28</v>
      </c>
      <c r="R481" t="s">
        <v>1370</v>
      </c>
      <c r="T481" t="s">
        <v>757</v>
      </c>
      <c r="U481">
        <v>12</v>
      </c>
      <c r="V481">
        <v>24</v>
      </c>
      <c r="W481">
        <v>12</v>
      </c>
      <c r="X481" t="str" cm="1">
        <f t="array" ref="X481">_xlfn.LET(
  _xlpm.merv, IFERROR(_xlfn.REGEXEXTRACT(E481,"(?i)MERV[-\s]?(\d{1,2})"),""),
  _xlpm.eff, IFERROR(_xlfn.REGEXEXTRACT(E481,"(\d{1,3}(?:\.\d+)?)\s*%"),""),
  IF(_xlpm.merv&lt;&gt;"", _xlpm.merv,
     IF(_xlpm.eff&lt;&gt;"", _xlpm.eff,
        ""
     )
  )
)</f>
        <v>MERV 14</v>
      </c>
      <c r="Y481">
        <v>14</v>
      </c>
    </row>
    <row r="482" spans="2:25" x14ac:dyDescent="0.25">
      <c r="B482" t="s">
        <v>30</v>
      </c>
      <c r="C482" t="s">
        <v>43</v>
      </c>
      <c r="D482" t="s">
        <v>1373</v>
      </c>
      <c r="E482" t="s">
        <v>1374</v>
      </c>
      <c r="F482" t="s">
        <v>27</v>
      </c>
      <c r="G482" t="s">
        <v>28</v>
      </c>
      <c r="H482" t="s">
        <v>36</v>
      </c>
      <c r="I482" t="s">
        <v>46</v>
      </c>
      <c r="J482">
        <v>0</v>
      </c>
      <c r="K482" t="s">
        <v>1375</v>
      </c>
      <c r="L482">
        <v>0</v>
      </c>
      <c r="M482">
        <v>22.3</v>
      </c>
      <c r="N482" t="s">
        <v>57</v>
      </c>
      <c r="P482">
        <v>89.2</v>
      </c>
      <c r="R482" t="s">
        <v>1373</v>
      </c>
      <c r="T482" t="s">
        <v>1376</v>
      </c>
      <c r="U482">
        <v>12</v>
      </c>
      <c r="V482">
        <v>12</v>
      </c>
      <c r="W482">
        <v>2</v>
      </c>
      <c r="X482" t="str" cm="1">
        <f t="array" ref="X482">_xlfn.LET(
  _xlpm.merv, IFERROR(_xlfn.REGEXEXTRACT(E482,"(?i)MERV[-\s]?(\d{1,2})"),""),
  _xlpm.eff, IFERROR(_xlfn.REGEXEXTRACT(E482,"(\d{1,3}(?:\.\d+)?)\s*%"),""),
  IF(_xlpm.merv&lt;&gt;"", _xlpm.merv,
     IF(_xlpm.eff&lt;&gt;"", _xlpm.eff,
        ""
     )
  )
)</f>
        <v/>
      </c>
      <c r="Y482" t="s">
        <v>5947</v>
      </c>
    </row>
    <row r="483" spans="2:25" x14ac:dyDescent="0.25">
      <c r="B483" t="s">
        <v>30</v>
      </c>
      <c r="C483" t="s">
        <v>43</v>
      </c>
      <c r="D483" t="s">
        <v>1377</v>
      </c>
      <c r="E483" t="s">
        <v>1378</v>
      </c>
      <c r="F483" t="s">
        <v>27</v>
      </c>
      <c r="G483" t="s">
        <v>28</v>
      </c>
      <c r="H483" t="s">
        <v>36</v>
      </c>
      <c r="I483" t="s">
        <v>858</v>
      </c>
      <c r="J483">
        <v>0</v>
      </c>
      <c r="K483" t="s">
        <v>1378</v>
      </c>
      <c r="L483">
        <v>0</v>
      </c>
      <c r="M483">
        <v>45.8</v>
      </c>
      <c r="N483" t="s">
        <v>57</v>
      </c>
      <c r="P483">
        <v>101.23</v>
      </c>
      <c r="T483" t="s">
        <v>1006</v>
      </c>
      <c r="U483">
        <v>20</v>
      </c>
      <c r="V483">
        <v>24</v>
      </c>
      <c r="W483">
        <v>4</v>
      </c>
      <c r="X483" t="str" cm="1">
        <f t="array" ref="X483">_xlfn.LET(
  _xlpm.merv, IFERROR(_xlfn.REGEXEXTRACT(E483,"(?i)MERV[-\s]?(\d{1,2})"),""),
  _xlpm.eff, IFERROR(_xlfn.REGEXEXTRACT(E483,"(\d{1,3}(?:\.\d+)?)\s*%"),""),
  IF(_xlpm.merv&lt;&gt;"", _xlpm.merv,
     IF(_xlpm.eff&lt;&gt;"", _xlpm.eff,
        ""
     )
  )
)</f>
        <v/>
      </c>
      <c r="Y483" t="s">
        <v>5947</v>
      </c>
    </row>
    <row r="484" spans="2:25" x14ac:dyDescent="0.25">
      <c r="B484" t="s">
        <v>30</v>
      </c>
      <c r="C484" t="s">
        <v>43</v>
      </c>
      <c r="D484" t="s">
        <v>1379</v>
      </c>
      <c r="E484" t="s">
        <v>1380</v>
      </c>
      <c r="F484" t="s">
        <v>27</v>
      </c>
      <c r="G484" t="s">
        <v>28</v>
      </c>
      <c r="H484" t="s">
        <v>36</v>
      </c>
      <c r="I484" t="s">
        <v>46</v>
      </c>
      <c r="J484">
        <v>0</v>
      </c>
      <c r="K484" t="s">
        <v>1381</v>
      </c>
      <c r="L484">
        <v>0</v>
      </c>
      <c r="M484">
        <v>69.3</v>
      </c>
      <c r="N484" t="s">
        <v>57</v>
      </c>
      <c r="P484">
        <v>140</v>
      </c>
      <c r="R484" t="s">
        <v>1382</v>
      </c>
      <c r="T484" t="s">
        <v>1383</v>
      </c>
      <c r="U484">
        <v>23.375</v>
      </c>
      <c r="V484">
        <v>23.375</v>
      </c>
      <c r="X484" t="str" cm="1">
        <f t="array" ref="X484">_xlfn.LET(
  _xlpm.merv, IFERROR(_xlfn.REGEXEXTRACT(E484,"(?i)MERV[-\s]?(\d{1,2})"),""),
  _xlpm.eff, IFERROR(_xlfn.REGEXEXTRACT(E484,"(\d{1,3}(?:\.\d+)?)\s*%"),""),
  IF(_xlpm.merv&lt;&gt;"", _xlpm.merv,
     IF(_xlpm.eff&lt;&gt;"", _xlpm.eff,
        ""
     )
  )
)</f>
        <v/>
      </c>
      <c r="Y484" t="s">
        <v>5947</v>
      </c>
    </row>
    <row r="485" spans="2:25" x14ac:dyDescent="0.25">
      <c r="B485" t="s">
        <v>30</v>
      </c>
      <c r="C485" t="s">
        <v>43</v>
      </c>
      <c r="D485" t="s">
        <v>1384</v>
      </c>
      <c r="E485" t="s">
        <v>1385</v>
      </c>
      <c r="F485" t="s">
        <v>27</v>
      </c>
      <c r="G485" t="s">
        <v>28</v>
      </c>
      <c r="H485" t="s">
        <v>36</v>
      </c>
      <c r="I485" t="s">
        <v>46</v>
      </c>
      <c r="J485">
        <v>0</v>
      </c>
      <c r="K485" t="s">
        <v>1386</v>
      </c>
      <c r="L485">
        <v>0</v>
      </c>
      <c r="M485">
        <v>71.2</v>
      </c>
      <c r="N485" t="s">
        <v>57</v>
      </c>
      <c r="P485">
        <v>143</v>
      </c>
      <c r="R485" t="s">
        <v>1387</v>
      </c>
      <c r="T485" t="s">
        <v>1383</v>
      </c>
      <c r="U485">
        <v>23.375</v>
      </c>
      <c r="V485">
        <v>23.375</v>
      </c>
      <c r="X485" t="str" cm="1">
        <f t="array" ref="X485">_xlfn.LET(
  _xlpm.merv, IFERROR(_xlfn.REGEXEXTRACT(E485,"(?i)MERV[-\s]?(\d{1,2})"),""),
  _xlpm.eff, IFERROR(_xlfn.REGEXEXTRACT(E485,"(\d{1,3}(?:\.\d+)?)\s*%"),""),
  IF(_xlpm.merv&lt;&gt;"", _xlpm.merv,
     IF(_xlpm.eff&lt;&gt;"", _xlpm.eff,
        ""
     )
  )
)</f>
        <v/>
      </c>
      <c r="Y485" t="s">
        <v>5947</v>
      </c>
    </row>
    <row r="486" spans="2:25" x14ac:dyDescent="0.25">
      <c r="B486" t="s">
        <v>30</v>
      </c>
      <c r="C486" t="s">
        <v>43</v>
      </c>
      <c r="D486" t="s">
        <v>1388</v>
      </c>
      <c r="E486" t="s">
        <v>1389</v>
      </c>
      <c r="F486" t="s">
        <v>27</v>
      </c>
      <c r="G486" t="s">
        <v>28</v>
      </c>
      <c r="H486" t="s">
        <v>36</v>
      </c>
      <c r="I486" t="s">
        <v>46</v>
      </c>
      <c r="J486">
        <v>0</v>
      </c>
      <c r="K486" t="s">
        <v>1390</v>
      </c>
      <c r="M486">
        <v>57.2</v>
      </c>
      <c r="N486" t="s">
        <v>57</v>
      </c>
      <c r="P486">
        <v>76.28</v>
      </c>
      <c r="R486" t="s">
        <v>1388</v>
      </c>
      <c r="T486" t="s">
        <v>1391</v>
      </c>
      <c r="U486">
        <v>23.375</v>
      </c>
      <c r="V486">
        <v>23.375</v>
      </c>
      <c r="W486">
        <v>3.5</v>
      </c>
      <c r="X486" t="str" cm="1">
        <f t="array" ref="X486">_xlfn.LET(
  _xlpm.merv, IFERROR(_xlfn.REGEXEXTRACT(E486,"(?i)MERV[-\s]?(\d{1,2})"),""),
  _xlpm.eff, IFERROR(_xlfn.REGEXEXTRACT(E486,"(\d{1,3}(?:\.\d+)?)\s*%"),""),
  IF(_xlpm.merv&lt;&gt;"", _xlpm.merv,
     IF(_xlpm.eff&lt;&gt;"", _xlpm.eff,
        ""
     )
  )
)</f>
        <v/>
      </c>
      <c r="Y486" t="s">
        <v>5947</v>
      </c>
    </row>
    <row r="487" spans="2:25" x14ac:dyDescent="0.25">
      <c r="B487" t="s">
        <v>30</v>
      </c>
      <c r="C487" t="s">
        <v>43</v>
      </c>
      <c r="D487" t="s">
        <v>1392</v>
      </c>
      <c r="E487" t="s">
        <v>1393</v>
      </c>
      <c r="F487" t="s">
        <v>27</v>
      </c>
      <c r="G487" t="s">
        <v>28</v>
      </c>
      <c r="H487" t="s">
        <v>36</v>
      </c>
      <c r="I487" t="s">
        <v>46</v>
      </c>
      <c r="J487">
        <v>0</v>
      </c>
      <c r="K487" t="s">
        <v>1394</v>
      </c>
      <c r="L487">
        <v>0</v>
      </c>
      <c r="M487">
        <v>57.2</v>
      </c>
      <c r="N487" t="s">
        <v>57</v>
      </c>
      <c r="P487">
        <v>165.2</v>
      </c>
      <c r="R487" t="s">
        <v>1392</v>
      </c>
      <c r="T487" t="s">
        <v>1395</v>
      </c>
      <c r="U487">
        <v>24</v>
      </c>
      <c r="V487">
        <v>24</v>
      </c>
      <c r="W487">
        <v>2</v>
      </c>
      <c r="X487" t="str" cm="1">
        <f t="array" ref="X487">_xlfn.LET(
  _xlpm.merv, IFERROR(_xlfn.REGEXEXTRACT(E487,"(?i)MERV[-\s]?(\d{1,2})"),""),
  _xlpm.eff, IFERROR(_xlfn.REGEXEXTRACT(E487,"(\d{1,3}(?:\.\d+)?)\s*%"),""),
  IF(_xlpm.merv&lt;&gt;"", _xlpm.merv,
     IF(_xlpm.eff&lt;&gt;"", _xlpm.eff,
        ""
     )
  )
)</f>
        <v/>
      </c>
      <c r="Y487" t="s">
        <v>5947</v>
      </c>
    </row>
    <row r="488" spans="2:25" x14ac:dyDescent="0.25">
      <c r="B488" t="s">
        <v>30</v>
      </c>
      <c r="C488" t="s">
        <v>43</v>
      </c>
      <c r="D488" t="s">
        <v>1396</v>
      </c>
      <c r="E488" t="s">
        <v>1397</v>
      </c>
      <c r="F488" t="s">
        <v>27</v>
      </c>
      <c r="G488" t="s">
        <v>28</v>
      </c>
      <c r="H488" t="s">
        <v>36</v>
      </c>
      <c r="I488" t="s">
        <v>46</v>
      </c>
      <c r="J488">
        <v>0</v>
      </c>
      <c r="K488" t="s">
        <v>1397</v>
      </c>
      <c r="L488">
        <v>12</v>
      </c>
      <c r="M488">
        <v>44.5</v>
      </c>
      <c r="N488" t="s">
        <v>57</v>
      </c>
      <c r="P488">
        <v>154.19999999999999</v>
      </c>
      <c r="R488" t="s">
        <v>1396</v>
      </c>
      <c r="T488" t="s">
        <v>1398</v>
      </c>
      <c r="U488">
        <v>12</v>
      </c>
      <c r="V488">
        <v>24</v>
      </c>
      <c r="W488">
        <v>4</v>
      </c>
      <c r="X488" t="str" cm="1">
        <f t="array" ref="X488">_xlfn.LET(
  _xlpm.merv, IFERROR(_xlfn.REGEXEXTRACT(E488,"(?i)MERV[-\s]?(\d{1,2})"),""),
  _xlpm.eff, IFERROR(_xlfn.REGEXEXTRACT(E488,"(\d{1,3}(?:\.\d+)?)\s*%"),""),
  IF(_xlpm.merv&lt;&gt;"", _xlpm.merv,
     IF(_xlpm.eff&lt;&gt;"", _xlpm.eff,
        ""
     )
  )
)</f>
        <v/>
      </c>
      <c r="Y488" t="s">
        <v>5947</v>
      </c>
    </row>
    <row r="489" spans="2:25" x14ac:dyDescent="0.25">
      <c r="B489" t="s">
        <v>30</v>
      </c>
      <c r="C489" t="s">
        <v>43</v>
      </c>
      <c r="D489" t="s">
        <v>1399</v>
      </c>
      <c r="E489" t="s">
        <v>1400</v>
      </c>
      <c r="F489" t="s">
        <v>27</v>
      </c>
      <c r="G489" t="s">
        <v>28</v>
      </c>
      <c r="H489" t="s">
        <v>36</v>
      </c>
      <c r="I489" t="s">
        <v>46</v>
      </c>
      <c r="J489">
        <v>0</v>
      </c>
      <c r="K489" t="s">
        <v>1401</v>
      </c>
      <c r="L489">
        <v>0</v>
      </c>
      <c r="M489">
        <v>71.7</v>
      </c>
      <c r="N489" t="s">
        <v>57</v>
      </c>
      <c r="P489">
        <v>179.72</v>
      </c>
      <c r="R489" t="s">
        <v>1399</v>
      </c>
      <c r="T489" t="s">
        <v>1383</v>
      </c>
      <c r="U489">
        <v>23.375</v>
      </c>
      <c r="V489">
        <v>23.375</v>
      </c>
      <c r="X489" t="str" cm="1">
        <f t="array" ref="X489">_xlfn.LET(
  _xlpm.merv, IFERROR(_xlfn.REGEXEXTRACT(E489,"(?i)MERV[-\s]?(\d{1,2})"),""),
  _xlpm.eff, IFERROR(_xlfn.REGEXEXTRACT(E489,"(\d{1,3}(?:\.\d+)?)\s*%"),""),
  IF(_xlpm.merv&lt;&gt;"", _xlpm.merv,
     IF(_xlpm.eff&lt;&gt;"", _xlpm.eff,
        ""
     )
  )
)</f>
        <v/>
      </c>
      <c r="Y489" t="s">
        <v>5947</v>
      </c>
    </row>
    <row r="490" spans="2:25" x14ac:dyDescent="0.25">
      <c r="B490" t="s">
        <v>30</v>
      </c>
      <c r="C490" t="s">
        <v>43</v>
      </c>
      <c r="D490" t="s">
        <v>1402</v>
      </c>
      <c r="E490" t="s">
        <v>1403</v>
      </c>
      <c r="F490" t="s">
        <v>27</v>
      </c>
      <c r="G490" t="s">
        <v>28</v>
      </c>
      <c r="H490" t="s">
        <v>36</v>
      </c>
      <c r="I490" t="s">
        <v>46</v>
      </c>
      <c r="J490">
        <v>0</v>
      </c>
      <c r="K490" t="s">
        <v>1404</v>
      </c>
      <c r="L490">
        <v>0</v>
      </c>
      <c r="M490">
        <v>71.7</v>
      </c>
      <c r="N490" t="s">
        <v>57</v>
      </c>
      <c r="P490">
        <v>144</v>
      </c>
      <c r="R490" t="s">
        <v>1405</v>
      </c>
      <c r="T490" t="s">
        <v>1383</v>
      </c>
      <c r="U490">
        <v>23.375</v>
      </c>
      <c r="V490">
        <v>23.375</v>
      </c>
      <c r="X490" t="str" cm="1">
        <f t="array" ref="X490">_xlfn.LET(
  _xlpm.merv, IFERROR(_xlfn.REGEXEXTRACT(E490,"(?i)MERV[-\s]?(\d{1,2})"),""),
  _xlpm.eff, IFERROR(_xlfn.REGEXEXTRACT(E490,"(\d{1,3}(?:\.\d+)?)\s*%"),""),
  IF(_xlpm.merv&lt;&gt;"", _xlpm.merv,
     IF(_xlpm.eff&lt;&gt;"", _xlpm.eff,
        ""
     )
  )
)</f>
        <v/>
      </c>
      <c r="Y490" t="s">
        <v>5947</v>
      </c>
    </row>
    <row r="491" spans="2:25" x14ac:dyDescent="0.25">
      <c r="B491" t="s">
        <v>30</v>
      </c>
      <c r="C491" t="s">
        <v>43</v>
      </c>
      <c r="D491" t="s">
        <v>1406</v>
      </c>
      <c r="E491" t="s">
        <v>1407</v>
      </c>
      <c r="F491" t="s">
        <v>27</v>
      </c>
      <c r="G491" t="s">
        <v>28</v>
      </c>
      <c r="H491" t="s">
        <v>36</v>
      </c>
      <c r="I491" t="s">
        <v>46</v>
      </c>
      <c r="J491">
        <v>0</v>
      </c>
      <c r="K491" t="s">
        <v>1408</v>
      </c>
      <c r="L491">
        <v>0</v>
      </c>
      <c r="M491">
        <v>73.599999999999994</v>
      </c>
      <c r="N491" t="s">
        <v>57</v>
      </c>
      <c r="P491">
        <v>147.19999999999999</v>
      </c>
      <c r="R491" t="s">
        <v>1409</v>
      </c>
      <c r="T491" t="s">
        <v>1383</v>
      </c>
      <c r="U491">
        <v>23.375</v>
      </c>
      <c r="V491">
        <v>23.375</v>
      </c>
      <c r="X491" t="str" cm="1">
        <f t="array" ref="X491">_xlfn.LET(
  _xlpm.merv, IFERROR(_xlfn.REGEXEXTRACT(E491,"(?i)MERV[-\s]?(\d{1,2})"),""),
  _xlpm.eff, IFERROR(_xlfn.REGEXEXTRACT(E491,"(\d{1,3}(?:\.\d+)?)\s*%"),""),
  IF(_xlpm.merv&lt;&gt;"", _xlpm.merv,
     IF(_xlpm.eff&lt;&gt;"", _xlpm.eff,
        ""
     )
  )
)</f>
        <v/>
      </c>
      <c r="Y491" t="s">
        <v>5947</v>
      </c>
    </row>
    <row r="492" spans="2:25" x14ac:dyDescent="0.25">
      <c r="B492" t="s">
        <v>30</v>
      </c>
      <c r="C492" t="s">
        <v>43</v>
      </c>
      <c r="D492" t="s">
        <v>1410</v>
      </c>
      <c r="E492" t="s">
        <v>1389</v>
      </c>
      <c r="F492" t="s">
        <v>27</v>
      </c>
      <c r="G492" t="s">
        <v>28</v>
      </c>
      <c r="H492" t="s">
        <v>36</v>
      </c>
      <c r="I492" t="s">
        <v>46</v>
      </c>
      <c r="J492">
        <v>0</v>
      </c>
      <c r="K492" t="s">
        <v>1411</v>
      </c>
      <c r="L492">
        <v>0</v>
      </c>
      <c r="M492">
        <v>57.2</v>
      </c>
      <c r="N492" t="s">
        <v>57</v>
      </c>
      <c r="P492">
        <v>76.28</v>
      </c>
      <c r="R492" t="s">
        <v>1410</v>
      </c>
      <c r="T492" t="s">
        <v>1391</v>
      </c>
      <c r="U492">
        <v>23.375</v>
      </c>
      <c r="V492">
        <v>23.375</v>
      </c>
      <c r="W492">
        <v>3.5</v>
      </c>
      <c r="X492" t="str" cm="1">
        <f t="array" ref="X492">_xlfn.LET(
  _xlpm.merv, IFERROR(_xlfn.REGEXEXTRACT(E492,"(?i)MERV[-\s]?(\d{1,2})"),""),
  _xlpm.eff, IFERROR(_xlfn.REGEXEXTRACT(E492,"(\d{1,3}(?:\.\d+)?)\s*%"),""),
  IF(_xlpm.merv&lt;&gt;"", _xlpm.merv,
     IF(_xlpm.eff&lt;&gt;"", _xlpm.eff,
        ""
     )
  )
)</f>
        <v/>
      </c>
      <c r="Y492" t="s">
        <v>5947</v>
      </c>
    </row>
    <row r="493" spans="2:25" x14ac:dyDescent="0.25">
      <c r="B493" t="s">
        <v>30</v>
      </c>
      <c r="C493" t="s">
        <v>43</v>
      </c>
      <c r="D493" t="s">
        <v>1412</v>
      </c>
      <c r="E493" t="s">
        <v>1413</v>
      </c>
      <c r="F493" t="s">
        <v>27</v>
      </c>
      <c r="G493" t="s">
        <v>28</v>
      </c>
      <c r="H493" t="s">
        <v>36</v>
      </c>
      <c r="I493" t="s">
        <v>46</v>
      </c>
      <c r="J493">
        <v>0</v>
      </c>
      <c r="K493" t="s">
        <v>1413</v>
      </c>
      <c r="L493">
        <v>3</v>
      </c>
      <c r="M493">
        <v>57.2</v>
      </c>
      <c r="N493" t="s">
        <v>57</v>
      </c>
      <c r="P493">
        <v>176.32</v>
      </c>
      <c r="R493" t="s">
        <v>1412</v>
      </c>
      <c r="T493" t="s">
        <v>1414</v>
      </c>
      <c r="U493">
        <v>0.24</v>
      </c>
      <c r="V493">
        <v>24</v>
      </c>
      <c r="W493">
        <v>4</v>
      </c>
      <c r="X493" t="str" cm="1">
        <f t="array" ref="X493">_xlfn.LET(
  _xlpm.merv, IFERROR(_xlfn.REGEXEXTRACT(E493,"(?i)MERV[-\s]?(\d{1,2})"),""),
  _xlpm.eff, IFERROR(_xlfn.REGEXEXTRACT(E493,"(\d{1,3}(?:\.\d+)?)\s*%"),""),
  IF(_xlpm.merv&lt;&gt;"", _xlpm.merv,
     IF(_xlpm.eff&lt;&gt;"", _xlpm.eff,
        ""
     )
  )
)</f>
        <v>MERV 14</v>
      </c>
      <c r="Y493">
        <v>14</v>
      </c>
    </row>
    <row r="494" spans="2:25" x14ac:dyDescent="0.25">
      <c r="B494" t="s">
        <v>30</v>
      </c>
      <c r="C494" t="s">
        <v>43</v>
      </c>
      <c r="D494" t="s">
        <v>1415</v>
      </c>
      <c r="E494" t="s">
        <v>1416</v>
      </c>
      <c r="F494" t="s">
        <v>27</v>
      </c>
      <c r="G494" t="s">
        <v>28</v>
      </c>
      <c r="H494" t="s">
        <v>36</v>
      </c>
      <c r="I494" t="s">
        <v>46</v>
      </c>
      <c r="J494">
        <v>0</v>
      </c>
      <c r="K494" t="s">
        <v>1417</v>
      </c>
      <c r="L494">
        <v>0</v>
      </c>
      <c r="M494">
        <v>52.52</v>
      </c>
      <c r="N494" t="s">
        <v>1323</v>
      </c>
      <c r="P494">
        <v>87.53</v>
      </c>
      <c r="R494" t="s">
        <v>1415</v>
      </c>
      <c r="X494" t="str" cm="1">
        <f t="array" ref="X494">_xlfn.LET(
  _xlpm.merv, IFERROR(_xlfn.REGEXEXTRACT(E494,"(?i)MERV[-\s]?(\d{1,2})"),""),
  _xlpm.eff, IFERROR(_xlfn.REGEXEXTRACT(E494,"(\d{1,3}(?:\.\d+)?)\s*%"),""),
  IF(_xlpm.merv&lt;&gt;"", _xlpm.merv,
     IF(_xlpm.eff&lt;&gt;"", _xlpm.eff,
        ""
     )
  )
)</f>
        <v>MERV 15</v>
      </c>
      <c r="Y494">
        <v>15</v>
      </c>
    </row>
    <row r="495" spans="2:25" x14ac:dyDescent="0.25">
      <c r="B495" t="s">
        <v>30</v>
      </c>
      <c r="C495" t="s">
        <v>43</v>
      </c>
      <c r="D495" t="s">
        <v>1418</v>
      </c>
      <c r="E495" t="s">
        <v>1419</v>
      </c>
      <c r="F495" t="s">
        <v>27</v>
      </c>
      <c r="G495" t="s">
        <v>28</v>
      </c>
      <c r="H495" t="s">
        <v>36</v>
      </c>
      <c r="I495" t="s">
        <v>46</v>
      </c>
      <c r="J495">
        <v>0</v>
      </c>
      <c r="K495" t="s">
        <v>1420</v>
      </c>
      <c r="L495">
        <v>0</v>
      </c>
      <c r="M495">
        <v>56.34</v>
      </c>
      <c r="N495" t="s">
        <v>1323</v>
      </c>
      <c r="P495">
        <v>93</v>
      </c>
      <c r="R495" t="s">
        <v>1418</v>
      </c>
      <c r="X495" t="str" cm="1">
        <f t="array" ref="X495">_xlfn.LET(
  _xlpm.merv, IFERROR(_xlfn.REGEXEXTRACT(E495,"(?i)MERV[-\s]?(\d{1,2})"),""),
  _xlpm.eff, IFERROR(_xlfn.REGEXEXTRACT(E495,"(\d{1,3}(?:\.\d+)?)\s*%"),""),
  IF(_xlpm.merv&lt;&gt;"", _xlpm.merv,
     IF(_xlpm.eff&lt;&gt;"", _xlpm.eff,
        ""
     )
  )
)</f>
        <v>MERV 15</v>
      </c>
      <c r="Y495">
        <v>15</v>
      </c>
    </row>
    <row r="496" spans="2:25" x14ac:dyDescent="0.25">
      <c r="B496" t="s">
        <v>30</v>
      </c>
      <c r="C496" t="s">
        <v>43</v>
      </c>
      <c r="D496" t="s">
        <v>1421</v>
      </c>
      <c r="E496" t="s">
        <v>1419</v>
      </c>
      <c r="F496" t="s">
        <v>27</v>
      </c>
      <c r="G496" t="s">
        <v>28</v>
      </c>
      <c r="H496" t="s">
        <v>36</v>
      </c>
      <c r="I496" t="s">
        <v>46</v>
      </c>
      <c r="J496">
        <v>0</v>
      </c>
      <c r="K496" t="s">
        <v>1422</v>
      </c>
      <c r="L496">
        <v>0</v>
      </c>
      <c r="M496">
        <v>66.260000000000005</v>
      </c>
      <c r="N496" t="s">
        <v>1323</v>
      </c>
      <c r="P496">
        <v>93</v>
      </c>
      <c r="R496" t="s">
        <v>1421</v>
      </c>
      <c r="X496" t="str" cm="1">
        <f t="array" ref="X496">_xlfn.LET(
  _xlpm.merv, IFERROR(_xlfn.REGEXEXTRACT(E496,"(?i)MERV[-\s]?(\d{1,2})"),""),
  _xlpm.eff, IFERROR(_xlfn.REGEXEXTRACT(E496,"(\d{1,3}(?:\.\d+)?)\s*%"),""),
  IF(_xlpm.merv&lt;&gt;"", _xlpm.merv,
     IF(_xlpm.eff&lt;&gt;"", _xlpm.eff,
        ""
     )
  )
)</f>
        <v>MERV 15</v>
      </c>
      <c r="Y496">
        <v>15</v>
      </c>
    </row>
    <row r="497" spans="2:25" x14ac:dyDescent="0.25">
      <c r="B497" t="s">
        <v>30</v>
      </c>
      <c r="C497" t="s">
        <v>43</v>
      </c>
      <c r="D497" t="s">
        <v>1423</v>
      </c>
      <c r="E497" t="s">
        <v>1424</v>
      </c>
      <c r="F497" t="s">
        <v>27</v>
      </c>
      <c r="G497" t="s">
        <v>28</v>
      </c>
      <c r="H497" t="s">
        <v>36</v>
      </c>
      <c r="I497" t="s">
        <v>46</v>
      </c>
      <c r="J497">
        <v>0</v>
      </c>
      <c r="K497" t="s">
        <v>1424</v>
      </c>
      <c r="M497">
        <v>69.05</v>
      </c>
      <c r="N497" t="s">
        <v>1323</v>
      </c>
      <c r="P497">
        <v>92.07</v>
      </c>
      <c r="X497" t="str" cm="1">
        <f t="array" ref="X497">_xlfn.LET(
  _xlpm.merv, IFERROR(_xlfn.REGEXEXTRACT(E497,"(?i)MERV[-\s]?(\d{1,2})"),""),
  _xlpm.eff, IFERROR(_xlfn.REGEXEXTRACT(E497,"(\d{1,3}(?:\.\d+)?)\s*%"),""),
  IF(_xlpm.merv&lt;&gt;"", _xlpm.merv,
     IF(_xlpm.eff&lt;&gt;"", _xlpm.eff,
        ""
     )
  )
)</f>
        <v>MERV 15</v>
      </c>
      <c r="Y497">
        <v>15</v>
      </c>
    </row>
    <row r="498" spans="2:25" x14ac:dyDescent="0.25">
      <c r="B498" t="s">
        <v>30</v>
      </c>
      <c r="C498" t="s">
        <v>43</v>
      </c>
      <c r="D498" t="s">
        <v>1425</v>
      </c>
      <c r="E498" t="s">
        <v>1426</v>
      </c>
      <c r="F498" t="s">
        <v>27</v>
      </c>
      <c r="G498" t="s">
        <v>28</v>
      </c>
      <c r="H498" t="s">
        <v>36</v>
      </c>
      <c r="I498" t="s">
        <v>46</v>
      </c>
      <c r="J498">
        <v>0</v>
      </c>
      <c r="K498" t="s">
        <v>1427</v>
      </c>
      <c r="L498">
        <v>0</v>
      </c>
      <c r="M498">
        <v>66.27</v>
      </c>
      <c r="N498" t="s">
        <v>1323</v>
      </c>
      <c r="P498">
        <v>110.45</v>
      </c>
      <c r="R498" t="s">
        <v>1425</v>
      </c>
      <c r="X498" t="str" cm="1">
        <f t="array" ref="X498">_xlfn.LET(
  _xlpm.merv, IFERROR(_xlfn.REGEXEXTRACT(E498,"(?i)MERV[-\s]?(\d{1,2})"),""),
  _xlpm.eff, IFERROR(_xlfn.REGEXEXTRACT(E498,"(\d{1,3}(?:\.\d+)?)\s*%"),""),
  IF(_xlpm.merv&lt;&gt;"", _xlpm.merv,
     IF(_xlpm.eff&lt;&gt;"", _xlpm.eff,
        ""
     )
  )
)</f>
        <v>MERV 13</v>
      </c>
      <c r="Y498">
        <v>13</v>
      </c>
    </row>
    <row r="499" spans="2:25" x14ac:dyDescent="0.25">
      <c r="B499" t="s">
        <v>30</v>
      </c>
      <c r="C499" t="s">
        <v>43</v>
      </c>
      <c r="D499" t="s">
        <v>1428</v>
      </c>
      <c r="E499" t="s">
        <v>1429</v>
      </c>
      <c r="F499" t="s">
        <v>27</v>
      </c>
      <c r="G499" t="s">
        <v>28</v>
      </c>
      <c r="H499" t="s">
        <v>36</v>
      </c>
      <c r="I499" t="s">
        <v>46</v>
      </c>
      <c r="J499">
        <v>0</v>
      </c>
      <c r="K499" t="s">
        <v>1430</v>
      </c>
      <c r="M499">
        <v>52.27</v>
      </c>
      <c r="N499" t="s">
        <v>1323</v>
      </c>
      <c r="P499">
        <v>74.52</v>
      </c>
      <c r="R499" t="s">
        <v>1428</v>
      </c>
      <c r="X499" t="str" cm="1">
        <f t="array" ref="X499">_xlfn.LET(
  _xlpm.merv, IFERROR(_xlfn.REGEXEXTRACT(E499,"(?i)MERV[-\s]?(\d{1,2})"),""),
  _xlpm.eff, IFERROR(_xlfn.REGEXEXTRACT(E499,"(\d{1,3}(?:\.\d+)?)\s*%"),""),
  IF(_xlpm.merv&lt;&gt;"", _xlpm.merv,
     IF(_xlpm.eff&lt;&gt;"", _xlpm.eff,
        ""
     )
  )
)</f>
        <v>MERV 10</v>
      </c>
      <c r="Y499">
        <v>10</v>
      </c>
    </row>
    <row r="500" spans="2:25" x14ac:dyDescent="0.25">
      <c r="B500" t="s">
        <v>30</v>
      </c>
      <c r="C500" t="s">
        <v>43</v>
      </c>
      <c r="D500" t="s">
        <v>1431</v>
      </c>
      <c r="E500" t="s">
        <v>1432</v>
      </c>
      <c r="F500" t="s">
        <v>27</v>
      </c>
      <c r="G500" t="s">
        <v>28</v>
      </c>
      <c r="H500" t="s">
        <v>36</v>
      </c>
      <c r="I500" t="s">
        <v>46</v>
      </c>
      <c r="J500">
        <v>0</v>
      </c>
      <c r="K500" t="s">
        <v>1433</v>
      </c>
      <c r="L500">
        <v>0</v>
      </c>
      <c r="M500">
        <v>65.92</v>
      </c>
      <c r="N500" t="s">
        <v>1323</v>
      </c>
      <c r="P500">
        <v>87.53</v>
      </c>
      <c r="R500" t="s">
        <v>1431</v>
      </c>
      <c r="X500" t="str" cm="1">
        <f t="array" ref="X500">_xlfn.LET(
  _xlpm.merv, IFERROR(_xlfn.REGEXEXTRACT(E500,"(?i)MERV[-\s]?(\d{1,2})"),""),
  _xlpm.eff, IFERROR(_xlfn.REGEXEXTRACT(E500,"(\d{1,3}(?:\.\d+)?)\s*%"),""),
  IF(_xlpm.merv&lt;&gt;"", _xlpm.merv,
     IF(_xlpm.eff&lt;&gt;"", _xlpm.eff,
        ""
     )
  )
)</f>
        <v>MERV 10</v>
      </c>
      <c r="Y500">
        <v>10</v>
      </c>
    </row>
    <row r="501" spans="2:25" x14ac:dyDescent="0.25">
      <c r="B501" t="s">
        <v>30</v>
      </c>
      <c r="C501" t="s">
        <v>43</v>
      </c>
      <c r="D501" t="s">
        <v>1434</v>
      </c>
      <c r="E501" t="s">
        <v>1429</v>
      </c>
      <c r="F501" t="s">
        <v>27</v>
      </c>
      <c r="G501" t="s">
        <v>28</v>
      </c>
      <c r="H501" t="s">
        <v>36</v>
      </c>
      <c r="I501" t="s">
        <v>46</v>
      </c>
      <c r="J501">
        <v>0</v>
      </c>
      <c r="K501" t="s">
        <v>1435</v>
      </c>
      <c r="L501">
        <v>0</v>
      </c>
      <c r="M501">
        <v>52.27</v>
      </c>
      <c r="N501" t="s">
        <v>1323</v>
      </c>
      <c r="P501">
        <v>74.52</v>
      </c>
      <c r="R501" t="s">
        <v>1434</v>
      </c>
      <c r="X501" t="str" cm="1">
        <f t="array" ref="X501">_xlfn.LET(
  _xlpm.merv, IFERROR(_xlfn.REGEXEXTRACT(E501,"(?i)MERV[-\s]?(\d{1,2})"),""),
  _xlpm.eff, IFERROR(_xlfn.REGEXEXTRACT(E501,"(\d{1,3}(?:\.\d+)?)\s*%"),""),
  IF(_xlpm.merv&lt;&gt;"", _xlpm.merv,
     IF(_xlpm.eff&lt;&gt;"", _xlpm.eff,
        ""
     )
  )
)</f>
        <v>MERV 10</v>
      </c>
      <c r="Y501">
        <v>10</v>
      </c>
    </row>
    <row r="502" spans="2:25" x14ac:dyDescent="0.25">
      <c r="B502" t="s">
        <v>30</v>
      </c>
      <c r="C502" t="s">
        <v>43</v>
      </c>
      <c r="D502" t="s">
        <v>1436</v>
      </c>
      <c r="E502" t="s">
        <v>1437</v>
      </c>
      <c r="F502" t="s">
        <v>27</v>
      </c>
      <c r="G502" t="s">
        <v>28</v>
      </c>
      <c r="H502" t="s">
        <v>36</v>
      </c>
      <c r="I502" t="s">
        <v>46</v>
      </c>
      <c r="J502">
        <v>0</v>
      </c>
      <c r="K502" t="s">
        <v>1437</v>
      </c>
      <c r="L502">
        <v>0</v>
      </c>
      <c r="M502">
        <v>2.95</v>
      </c>
      <c r="N502" t="s">
        <v>754</v>
      </c>
      <c r="P502">
        <v>8.7899999999999991</v>
      </c>
      <c r="T502" t="s">
        <v>825</v>
      </c>
      <c r="U502">
        <v>24</v>
      </c>
      <c r="V502">
        <v>24</v>
      </c>
      <c r="W502">
        <v>4</v>
      </c>
      <c r="X502" t="str" cm="1">
        <f t="array" ref="X502">_xlfn.LET(
  _xlpm.merv, IFERROR(_xlfn.REGEXEXTRACT(E502,"(?i)MERV[-\s]?(\d{1,2})"),""),
  _xlpm.eff, IFERROR(_xlfn.REGEXEXTRACT(E502,"(\d{1,3}(?:\.\d+)?)\s*%"),""),
  IF(_xlpm.merv&lt;&gt;"", _xlpm.merv,
     IF(_xlpm.eff&lt;&gt;"", _xlpm.eff,
        ""
     )
  )
)</f>
        <v/>
      </c>
      <c r="Y502" t="s">
        <v>5947</v>
      </c>
    </row>
    <row r="503" spans="2:25" x14ac:dyDescent="0.25">
      <c r="B503" t="s">
        <v>30</v>
      </c>
      <c r="C503" t="s">
        <v>43</v>
      </c>
      <c r="D503" t="s">
        <v>1438</v>
      </c>
      <c r="E503" t="s">
        <v>1439</v>
      </c>
      <c r="F503" t="s">
        <v>27</v>
      </c>
      <c r="G503" t="s">
        <v>28</v>
      </c>
      <c r="H503" t="s">
        <v>36</v>
      </c>
      <c r="I503" t="s">
        <v>46</v>
      </c>
      <c r="J503">
        <v>0</v>
      </c>
      <c r="K503" t="s">
        <v>1440</v>
      </c>
      <c r="L503">
        <v>25</v>
      </c>
      <c r="M503">
        <v>65.900000000000006</v>
      </c>
      <c r="N503" t="s">
        <v>57</v>
      </c>
      <c r="P503">
        <v>165.57</v>
      </c>
      <c r="R503" t="s">
        <v>1438</v>
      </c>
      <c r="T503" t="s">
        <v>1441</v>
      </c>
      <c r="U503">
        <v>11.375</v>
      </c>
      <c r="V503">
        <v>23.375</v>
      </c>
      <c r="W503">
        <v>11.5</v>
      </c>
      <c r="X503" t="str" cm="1">
        <f t="array" ref="X503">_xlfn.LET(
  _xlpm.merv, IFERROR(_xlfn.REGEXEXTRACT(E503,"(?i)MERV[-\s]?(\d{1,2})"),""),
  _xlpm.eff, IFERROR(_xlfn.REGEXEXTRACT(E503,"(\d{1,3}(?:\.\d+)?)\s*%"),""),
  IF(_xlpm.merv&lt;&gt;"", _xlpm.merv,
     IF(_xlpm.eff&lt;&gt;"", _xlpm.eff,
        ""
     )
  )
)</f>
        <v>99.99%</v>
      </c>
      <c r="Y503">
        <v>17</v>
      </c>
    </row>
    <row r="504" spans="2:25" x14ac:dyDescent="0.25">
      <c r="B504" t="s">
        <v>30</v>
      </c>
      <c r="C504" t="s">
        <v>43</v>
      </c>
      <c r="D504" t="s">
        <v>1442</v>
      </c>
      <c r="E504" t="s">
        <v>1443</v>
      </c>
      <c r="F504" t="s">
        <v>27</v>
      </c>
      <c r="G504" t="s">
        <v>28</v>
      </c>
      <c r="H504" t="s">
        <v>36</v>
      </c>
      <c r="I504" t="s">
        <v>46</v>
      </c>
      <c r="J504">
        <v>0</v>
      </c>
      <c r="L504">
        <v>0</v>
      </c>
      <c r="M504">
        <v>84.4</v>
      </c>
      <c r="N504" t="s">
        <v>57</v>
      </c>
      <c r="P504">
        <v>192</v>
      </c>
      <c r="R504" t="s">
        <v>1442</v>
      </c>
      <c r="T504" t="s">
        <v>1444</v>
      </c>
      <c r="U504">
        <v>0.375</v>
      </c>
      <c r="V504">
        <v>19.375</v>
      </c>
      <c r="W504">
        <v>12</v>
      </c>
      <c r="X504" t="str" cm="1">
        <f t="array" ref="X504">_xlfn.LET(
  _xlpm.merv, IFERROR(_xlfn.REGEXEXTRACT(E504,"(?i)MERV[-\s]?(\d{1,2})"),""),
  _xlpm.eff, IFERROR(_xlfn.REGEXEXTRACT(E504,"(\d{1,3}(?:\.\d+)?)\s*%"),""),
  IF(_xlpm.merv&lt;&gt;"", _xlpm.merv,
     IF(_xlpm.eff&lt;&gt;"", _xlpm.eff,
        ""
     )
  )
)</f>
        <v>99.99%</v>
      </c>
      <c r="Y504">
        <v>17</v>
      </c>
    </row>
    <row r="505" spans="2:25" x14ac:dyDescent="0.25">
      <c r="B505" t="s">
        <v>30</v>
      </c>
      <c r="C505" t="s">
        <v>43</v>
      </c>
      <c r="D505" t="s">
        <v>1445</v>
      </c>
      <c r="E505" t="s">
        <v>1446</v>
      </c>
      <c r="F505" t="s">
        <v>27</v>
      </c>
      <c r="G505" t="s">
        <v>28</v>
      </c>
      <c r="H505" t="s">
        <v>36</v>
      </c>
      <c r="I505" t="s">
        <v>46</v>
      </c>
      <c r="J505">
        <v>0</v>
      </c>
      <c r="K505" t="s">
        <v>1447</v>
      </c>
      <c r="L505">
        <v>59</v>
      </c>
      <c r="M505">
        <v>84.4</v>
      </c>
      <c r="N505" t="s">
        <v>57</v>
      </c>
      <c r="P505">
        <v>224</v>
      </c>
      <c r="R505" t="s">
        <v>1445</v>
      </c>
      <c r="T505" t="s">
        <v>1448</v>
      </c>
      <c r="U505">
        <v>23.375</v>
      </c>
      <c r="V505">
        <v>23.375</v>
      </c>
      <c r="W505">
        <v>11.5</v>
      </c>
      <c r="X505" t="str" cm="1">
        <f t="array" ref="X505">_xlfn.LET(
  _xlpm.merv, IFERROR(_xlfn.REGEXEXTRACT(E505,"(?i)MERV[-\s]?(\d{1,2})"),""),
  _xlpm.eff, IFERROR(_xlfn.REGEXEXTRACT(E505,"(\d{1,3}(?:\.\d+)?)\s*%"),""),
  IF(_xlpm.merv&lt;&gt;"", _xlpm.merv,
     IF(_xlpm.eff&lt;&gt;"", _xlpm.eff,
        ""
     )
  )
)</f>
        <v>99.99%</v>
      </c>
      <c r="Y505">
        <v>17</v>
      </c>
    </row>
    <row r="506" spans="2:25" x14ac:dyDescent="0.25">
      <c r="B506" t="s">
        <v>30</v>
      </c>
      <c r="C506" t="s">
        <v>43</v>
      </c>
      <c r="D506" t="s">
        <v>1449</v>
      </c>
      <c r="E506" t="s">
        <v>1450</v>
      </c>
      <c r="F506" t="s">
        <v>27</v>
      </c>
      <c r="G506" t="s">
        <v>28</v>
      </c>
      <c r="H506" t="s">
        <v>36</v>
      </c>
      <c r="I506" t="s">
        <v>46</v>
      </c>
      <c r="J506">
        <v>0</v>
      </c>
      <c r="K506" t="s">
        <v>1451</v>
      </c>
      <c r="L506">
        <v>33</v>
      </c>
      <c r="M506">
        <v>76.5</v>
      </c>
      <c r="N506" t="s">
        <v>57</v>
      </c>
      <c r="P506">
        <v>165</v>
      </c>
      <c r="R506" t="s">
        <v>1449</v>
      </c>
      <c r="T506" t="s">
        <v>1452</v>
      </c>
      <c r="U506">
        <v>24</v>
      </c>
      <c r="V506">
        <v>24</v>
      </c>
      <c r="W506">
        <v>11.5</v>
      </c>
      <c r="X506" t="str" cm="1">
        <f t="array" ref="X506">_xlfn.LET(
  _xlpm.merv, IFERROR(_xlfn.REGEXEXTRACT(E506,"(?i)MERV[-\s]?(\d{1,2})"),""),
  _xlpm.eff, IFERROR(_xlfn.REGEXEXTRACT(E506,"(\d{1,3}(?:\.\d+)?)\s*%"),""),
  IF(_xlpm.merv&lt;&gt;"", _xlpm.merv,
     IF(_xlpm.eff&lt;&gt;"", _xlpm.eff,
        ""
     )
  )
)</f>
        <v>99%</v>
      </c>
      <c r="Y506">
        <v>17</v>
      </c>
    </row>
    <row r="507" spans="2:25" x14ac:dyDescent="0.25">
      <c r="B507" t="s">
        <v>30</v>
      </c>
      <c r="C507" t="s">
        <v>43</v>
      </c>
      <c r="D507" t="s">
        <v>1453</v>
      </c>
      <c r="E507" t="s">
        <v>1454</v>
      </c>
      <c r="F507" t="s">
        <v>27</v>
      </c>
      <c r="G507" t="s">
        <v>28</v>
      </c>
      <c r="H507" t="s">
        <v>36</v>
      </c>
      <c r="I507" t="s">
        <v>46</v>
      </c>
      <c r="J507">
        <v>0</v>
      </c>
      <c r="K507" t="s">
        <v>1455</v>
      </c>
      <c r="L507">
        <v>35</v>
      </c>
      <c r="M507">
        <v>67.88</v>
      </c>
      <c r="N507" t="s">
        <v>57</v>
      </c>
      <c r="P507">
        <v>165.57</v>
      </c>
      <c r="R507" t="s">
        <v>1453</v>
      </c>
      <c r="T507" t="s">
        <v>1441</v>
      </c>
      <c r="U507">
        <v>11.375</v>
      </c>
      <c r="V507">
        <v>23.375</v>
      </c>
      <c r="W507">
        <v>11.5</v>
      </c>
      <c r="X507" t="str" cm="1">
        <f t="array" ref="X507">_xlfn.LET(
  _xlpm.merv, IFERROR(_xlfn.REGEXEXTRACT(E507,"(?i)MERV[-\s]?(\d{1,2})"),""),
  _xlpm.eff, IFERROR(_xlfn.REGEXEXTRACT(E507,"(\d{1,3}(?:\.\d+)?)\s*%"),""),
  IF(_xlpm.merv&lt;&gt;"", _xlpm.merv,
     IF(_xlpm.eff&lt;&gt;"", _xlpm.eff,
        ""
     )
  )
)</f>
        <v>99.99%</v>
      </c>
      <c r="Y507">
        <v>17</v>
      </c>
    </row>
    <row r="508" spans="2:25" x14ac:dyDescent="0.25">
      <c r="B508" t="s">
        <v>30</v>
      </c>
      <c r="C508" t="s">
        <v>43</v>
      </c>
      <c r="D508" t="s">
        <v>1456</v>
      </c>
      <c r="E508" t="s">
        <v>1457</v>
      </c>
      <c r="F508" t="s">
        <v>27</v>
      </c>
      <c r="G508" t="s">
        <v>28</v>
      </c>
      <c r="H508" t="s">
        <v>36</v>
      </c>
      <c r="I508" t="s">
        <v>46</v>
      </c>
      <c r="J508">
        <v>0</v>
      </c>
      <c r="K508" t="s">
        <v>1458</v>
      </c>
      <c r="L508">
        <v>88</v>
      </c>
      <c r="M508">
        <v>68.7</v>
      </c>
      <c r="N508" t="s">
        <v>57</v>
      </c>
      <c r="P508">
        <v>251.7</v>
      </c>
      <c r="R508" t="s">
        <v>1456</v>
      </c>
      <c r="T508" t="s">
        <v>1459</v>
      </c>
      <c r="U508">
        <v>12</v>
      </c>
      <c r="V508">
        <v>24</v>
      </c>
      <c r="W508">
        <v>11.5</v>
      </c>
      <c r="X508" t="str" cm="1">
        <f t="array" ref="X508">_xlfn.LET(
  _xlpm.merv, IFERROR(_xlfn.REGEXEXTRACT(E508,"(?i)MERV[-\s]?(\d{1,2})"),""),
  _xlpm.eff, IFERROR(_xlfn.REGEXEXTRACT(E508,"(\d{1,3}(?:\.\d+)?)\s*%"),""),
  IF(_xlpm.merv&lt;&gt;"", _xlpm.merv,
     IF(_xlpm.eff&lt;&gt;"", _xlpm.eff,
        ""
     )
  )
)</f>
        <v>99.99%</v>
      </c>
      <c r="Y508">
        <v>17</v>
      </c>
    </row>
    <row r="509" spans="2:25" x14ac:dyDescent="0.25">
      <c r="B509" t="s">
        <v>30</v>
      </c>
      <c r="C509" t="s">
        <v>43</v>
      </c>
      <c r="D509" t="s">
        <v>1460</v>
      </c>
      <c r="E509" t="s">
        <v>1461</v>
      </c>
      <c r="F509" t="s">
        <v>27</v>
      </c>
      <c r="G509" t="s">
        <v>28</v>
      </c>
      <c r="H509" t="s">
        <v>36</v>
      </c>
      <c r="I509" t="s">
        <v>46</v>
      </c>
      <c r="J509">
        <v>0</v>
      </c>
      <c r="K509" t="s">
        <v>1461</v>
      </c>
      <c r="L509">
        <v>0</v>
      </c>
      <c r="M509">
        <v>29.8</v>
      </c>
      <c r="N509" t="s">
        <v>57</v>
      </c>
      <c r="P509">
        <v>85.42</v>
      </c>
      <c r="R509" t="s">
        <v>1460</v>
      </c>
      <c r="T509" t="s">
        <v>1462</v>
      </c>
      <c r="U509">
        <v>482</v>
      </c>
      <c r="V509">
        <v>403</v>
      </c>
      <c r="W509">
        <v>50</v>
      </c>
      <c r="X509" t="str" cm="1">
        <f t="array" ref="X509">_xlfn.LET(
  _xlpm.merv, IFERROR(_xlfn.REGEXEXTRACT(E509,"(?i)MERV[-\s]?(\d{1,2})"),""),
  _xlpm.eff, IFERROR(_xlfn.REGEXEXTRACT(E509,"(\d{1,3}(?:\.\d+)?)\s*%"),""),
  IF(_xlpm.merv&lt;&gt;"", _xlpm.merv,
     IF(_xlpm.eff&lt;&gt;"", _xlpm.eff,
        ""
     )
  )
)</f>
        <v/>
      </c>
      <c r="Y509" t="s">
        <v>5947</v>
      </c>
    </row>
    <row r="510" spans="2:25" x14ac:dyDescent="0.25">
      <c r="B510" t="s">
        <v>30</v>
      </c>
      <c r="C510" t="s">
        <v>43</v>
      </c>
      <c r="D510" t="s">
        <v>1463</v>
      </c>
      <c r="E510" t="s">
        <v>1464</v>
      </c>
      <c r="F510" t="s">
        <v>27</v>
      </c>
      <c r="G510" t="s">
        <v>28</v>
      </c>
      <c r="H510" t="s">
        <v>36</v>
      </c>
      <c r="I510" t="s">
        <v>46</v>
      </c>
      <c r="J510">
        <v>0</v>
      </c>
      <c r="K510" t="s">
        <v>1465</v>
      </c>
      <c r="L510">
        <v>0</v>
      </c>
      <c r="M510">
        <v>59.4</v>
      </c>
      <c r="N510" t="s">
        <v>57</v>
      </c>
      <c r="P510">
        <v>155.77000000000001</v>
      </c>
      <c r="R510" t="s">
        <v>1463</v>
      </c>
      <c r="T510" t="s">
        <v>1466</v>
      </c>
      <c r="U510">
        <v>19.375</v>
      </c>
      <c r="V510">
        <v>23.375</v>
      </c>
      <c r="W510">
        <v>11</v>
      </c>
      <c r="X510" t="str" cm="1">
        <f t="array" ref="X510">_xlfn.LET(
  _xlpm.merv, IFERROR(_xlfn.REGEXEXTRACT(E510,"(?i)MERV[-\s]?(\d{1,2})"),""),
  _xlpm.eff, IFERROR(_xlfn.REGEXEXTRACT(E510,"(\d{1,3}(?:\.\d+)?)\s*%"),""),
  IF(_xlpm.merv&lt;&gt;"", _xlpm.merv,
     IF(_xlpm.eff&lt;&gt;"", _xlpm.eff,
        ""
     )
  )
)</f>
        <v>99.99%</v>
      </c>
      <c r="Y510">
        <v>17</v>
      </c>
    </row>
    <row r="511" spans="2:25" x14ac:dyDescent="0.25">
      <c r="B511" t="s">
        <v>30</v>
      </c>
      <c r="C511" t="s">
        <v>43</v>
      </c>
      <c r="D511" t="s">
        <v>1467</v>
      </c>
      <c r="E511" t="s">
        <v>1468</v>
      </c>
      <c r="F511" t="s">
        <v>27</v>
      </c>
      <c r="G511" t="s">
        <v>28</v>
      </c>
      <c r="H511" t="s">
        <v>36</v>
      </c>
      <c r="I511" t="s">
        <v>46</v>
      </c>
      <c r="J511">
        <v>0</v>
      </c>
      <c r="K511" t="s">
        <v>1469</v>
      </c>
      <c r="L511">
        <v>322</v>
      </c>
      <c r="M511">
        <v>78.239999999999995</v>
      </c>
      <c r="N511" t="s">
        <v>57</v>
      </c>
      <c r="P511">
        <v>192</v>
      </c>
      <c r="R511" t="s">
        <v>1467</v>
      </c>
      <c r="T511" t="s">
        <v>1448</v>
      </c>
      <c r="U511">
        <v>23.375</v>
      </c>
      <c r="V511">
        <v>23.375</v>
      </c>
      <c r="W511">
        <v>11.5</v>
      </c>
      <c r="X511" t="str" cm="1">
        <f t="array" ref="X511">_xlfn.LET(
  _xlpm.merv, IFERROR(_xlfn.REGEXEXTRACT(E511,"(?i)MERV[-\s]?(\d{1,2})"),""),
  _xlpm.eff, IFERROR(_xlfn.REGEXEXTRACT(E511,"(\d{1,3}(?:\.\d+)?)\s*%"),""),
  IF(_xlpm.merv&lt;&gt;"", _xlpm.merv,
     IF(_xlpm.eff&lt;&gt;"", _xlpm.eff,
        ""
     )
  )
)</f>
        <v>99.99%</v>
      </c>
      <c r="Y511">
        <v>17</v>
      </c>
    </row>
    <row r="512" spans="2:25" x14ac:dyDescent="0.25">
      <c r="B512" t="s">
        <v>30</v>
      </c>
      <c r="C512" t="s">
        <v>43</v>
      </c>
      <c r="D512" t="s">
        <v>1470</v>
      </c>
      <c r="E512" t="s">
        <v>1471</v>
      </c>
      <c r="F512" t="s">
        <v>27</v>
      </c>
      <c r="G512" t="s">
        <v>28</v>
      </c>
      <c r="H512" t="s">
        <v>36</v>
      </c>
      <c r="I512" t="s">
        <v>46</v>
      </c>
      <c r="J512">
        <v>0</v>
      </c>
      <c r="K512" t="s">
        <v>1472</v>
      </c>
      <c r="L512">
        <v>326</v>
      </c>
      <c r="M512">
        <v>75.92</v>
      </c>
      <c r="N512" t="s">
        <v>57</v>
      </c>
      <c r="P512">
        <v>270.39999999999998</v>
      </c>
      <c r="R512" t="s">
        <v>1470</v>
      </c>
      <c r="T512" t="s">
        <v>1452</v>
      </c>
      <c r="U512">
        <v>24</v>
      </c>
      <c r="V512">
        <v>24</v>
      </c>
      <c r="W512">
        <v>11.5</v>
      </c>
      <c r="X512" t="str" cm="1">
        <f t="array" ref="X512">_xlfn.LET(
  _xlpm.merv, IFERROR(_xlfn.REGEXEXTRACT(E512,"(?i)MERV[-\s]?(\d{1,2})"),""),
  _xlpm.eff, IFERROR(_xlfn.REGEXEXTRACT(E512,"(\d{1,3}(?:\.\d+)?)\s*%"),""),
  IF(_xlpm.merv&lt;&gt;"", _xlpm.merv,
     IF(_xlpm.eff&lt;&gt;"", _xlpm.eff,
        ""
     )
  )
)</f>
        <v>99.99%</v>
      </c>
      <c r="Y512">
        <v>17</v>
      </c>
    </row>
    <row r="513" spans="2:25" x14ac:dyDescent="0.25">
      <c r="B513" t="s">
        <v>30</v>
      </c>
      <c r="C513" t="s">
        <v>43</v>
      </c>
      <c r="D513" t="s">
        <v>1473</v>
      </c>
      <c r="E513" t="s">
        <v>1474</v>
      </c>
      <c r="F513" t="s">
        <v>27</v>
      </c>
      <c r="G513" t="s">
        <v>28</v>
      </c>
      <c r="H513" t="s">
        <v>36</v>
      </c>
      <c r="I513" t="s">
        <v>46</v>
      </c>
      <c r="J513">
        <v>0</v>
      </c>
      <c r="K513" t="s">
        <v>1475</v>
      </c>
      <c r="L513">
        <v>0</v>
      </c>
      <c r="M513">
        <v>110.2</v>
      </c>
      <c r="N513" t="s">
        <v>57</v>
      </c>
      <c r="P513">
        <v>590.33000000000004</v>
      </c>
      <c r="R513" t="s">
        <v>1473</v>
      </c>
      <c r="T513" t="s">
        <v>1452</v>
      </c>
      <c r="U513">
        <v>24</v>
      </c>
      <c r="V513">
        <v>24</v>
      </c>
      <c r="W513">
        <v>11.5</v>
      </c>
      <c r="X513" t="str" cm="1">
        <f t="array" ref="X513">_xlfn.LET(
  _xlpm.merv, IFERROR(_xlfn.REGEXEXTRACT(E513,"(?i)MERV[-\s]?(\d{1,2})"),""),
  _xlpm.eff, IFERROR(_xlfn.REGEXEXTRACT(E513,"(\d{1,3}(?:\.\d+)?)\s*%"),""),
  IF(_xlpm.merv&lt;&gt;"", _xlpm.merv,
     IF(_xlpm.eff&lt;&gt;"", _xlpm.eff,
        ""
     )
  )
)</f>
        <v>99.99%</v>
      </c>
      <c r="Y513">
        <v>17</v>
      </c>
    </row>
    <row r="514" spans="2:25" x14ac:dyDescent="0.25">
      <c r="B514" t="s">
        <v>30</v>
      </c>
      <c r="C514" t="s">
        <v>43</v>
      </c>
      <c r="D514" t="s">
        <v>1476</v>
      </c>
      <c r="E514" t="s">
        <v>1477</v>
      </c>
      <c r="F514" t="s">
        <v>27</v>
      </c>
      <c r="G514" t="s">
        <v>28</v>
      </c>
      <c r="H514" t="s">
        <v>36</v>
      </c>
      <c r="I514" t="s">
        <v>46</v>
      </c>
      <c r="J514">
        <v>0</v>
      </c>
      <c r="K514" t="s">
        <v>1478</v>
      </c>
      <c r="L514">
        <v>297</v>
      </c>
      <c r="M514">
        <v>56.8</v>
      </c>
      <c r="N514" t="s">
        <v>57</v>
      </c>
      <c r="P514">
        <v>164.55</v>
      </c>
      <c r="R514" t="s">
        <v>1476</v>
      </c>
      <c r="X514" t="str" cm="1">
        <f t="array" ref="X514">_xlfn.LET(
  _xlpm.merv, IFERROR(_xlfn.REGEXEXTRACT(E514,"(?i)MERV[-\s]?(\d{1,2})"),""),
  _xlpm.eff, IFERROR(_xlfn.REGEXEXTRACT(E514,"(\d{1,3}(?:\.\d+)?)\s*%"),""),
  IF(_xlpm.merv&lt;&gt;"", _xlpm.merv,
     IF(_xlpm.eff&lt;&gt;"", _xlpm.eff,
        ""
     )
  )
)</f>
        <v>99.99%</v>
      </c>
      <c r="Y514">
        <v>17</v>
      </c>
    </row>
    <row r="515" spans="2:25" x14ac:dyDescent="0.25">
      <c r="B515" t="s">
        <v>30</v>
      </c>
      <c r="C515" t="s">
        <v>43</v>
      </c>
      <c r="D515" t="s">
        <v>1479</v>
      </c>
      <c r="E515" t="s">
        <v>1480</v>
      </c>
      <c r="F515" t="s">
        <v>27</v>
      </c>
      <c r="G515" t="s">
        <v>28</v>
      </c>
      <c r="H515" t="s">
        <v>36</v>
      </c>
      <c r="I515" t="s">
        <v>46</v>
      </c>
      <c r="J515">
        <v>0</v>
      </c>
      <c r="K515" t="s">
        <v>1481</v>
      </c>
      <c r="L515">
        <v>200</v>
      </c>
      <c r="M515">
        <v>87.76</v>
      </c>
      <c r="N515" t="s">
        <v>57</v>
      </c>
      <c r="P515">
        <v>210</v>
      </c>
      <c r="R515" t="s">
        <v>1479</v>
      </c>
      <c r="X515" t="str" cm="1">
        <f t="array" ref="X515">_xlfn.LET(
  _xlpm.merv, IFERROR(_xlfn.REGEXEXTRACT(E515,"(?i)MERV[-\s]?(\d{1,2})"),""),
  _xlpm.eff, IFERROR(_xlfn.REGEXEXTRACT(E515,"(\d{1,3}(?:\.\d+)?)\s*%"),""),
  IF(_xlpm.merv&lt;&gt;"", _xlpm.merv,
     IF(_xlpm.eff&lt;&gt;"", _xlpm.eff,
        ""
     )
  )
)</f>
        <v>99.99%</v>
      </c>
      <c r="Y515">
        <v>17</v>
      </c>
    </row>
    <row r="516" spans="2:25" x14ac:dyDescent="0.25">
      <c r="B516" t="s">
        <v>30</v>
      </c>
      <c r="C516" t="s">
        <v>43</v>
      </c>
      <c r="D516" t="s">
        <v>1482</v>
      </c>
      <c r="E516" t="s">
        <v>1483</v>
      </c>
      <c r="F516" t="s">
        <v>27</v>
      </c>
      <c r="G516" t="s">
        <v>28</v>
      </c>
      <c r="H516" t="s">
        <v>36</v>
      </c>
      <c r="I516" t="s">
        <v>46</v>
      </c>
      <c r="J516">
        <v>0</v>
      </c>
      <c r="K516" t="s">
        <v>1483</v>
      </c>
      <c r="L516">
        <v>0</v>
      </c>
      <c r="M516">
        <v>104.75</v>
      </c>
      <c r="N516" t="s">
        <v>57</v>
      </c>
      <c r="P516">
        <v>237.23</v>
      </c>
      <c r="R516" t="s">
        <v>1482</v>
      </c>
      <c r="T516" t="s">
        <v>1484</v>
      </c>
      <c r="U516">
        <v>24</v>
      </c>
      <c r="V516">
        <v>20</v>
      </c>
      <c r="W516">
        <v>12</v>
      </c>
      <c r="X516" t="str" cm="1">
        <f t="array" ref="X516">_xlfn.LET(
  _xlpm.merv, IFERROR(_xlfn.REGEXEXTRACT(E516,"(?i)MERV[-\s]?(\d{1,2})"),""),
  _xlpm.eff, IFERROR(_xlfn.REGEXEXTRACT(E516,"(\d{1,3}(?:\.\d+)?)\s*%"),""),
  IF(_xlpm.merv&lt;&gt;"", _xlpm.merv,
     IF(_xlpm.eff&lt;&gt;"", _xlpm.eff,
        ""
     )
  )
)</f>
        <v>99.999%</v>
      </c>
      <c r="Y516">
        <v>18</v>
      </c>
    </row>
    <row r="517" spans="2:25" x14ac:dyDescent="0.25">
      <c r="B517" t="s">
        <v>30</v>
      </c>
      <c r="C517" t="s">
        <v>43</v>
      </c>
      <c r="D517" t="s">
        <v>1485</v>
      </c>
      <c r="E517" t="s">
        <v>1486</v>
      </c>
      <c r="F517" t="s">
        <v>27</v>
      </c>
      <c r="G517" t="s">
        <v>28</v>
      </c>
      <c r="H517" t="s">
        <v>36</v>
      </c>
      <c r="I517" t="s">
        <v>46</v>
      </c>
      <c r="J517">
        <v>0</v>
      </c>
      <c r="K517" t="s">
        <v>1487</v>
      </c>
      <c r="L517">
        <v>0</v>
      </c>
      <c r="M517">
        <v>84.36</v>
      </c>
      <c r="N517" t="s">
        <v>57</v>
      </c>
      <c r="P517">
        <v>398.55</v>
      </c>
      <c r="R517" t="s">
        <v>1485</v>
      </c>
      <c r="T517" t="s">
        <v>1452</v>
      </c>
      <c r="U517">
        <v>24</v>
      </c>
      <c r="V517">
        <v>24</v>
      </c>
      <c r="W517">
        <v>11.5</v>
      </c>
      <c r="X517" t="str" cm="1">
        <f t="array" ref="X517">_xlfn.LET(
  _xlpm.merv, IFERROR(_xlfn.REGEXEXTRACT(E517,"(?i)MERV[-\s]?(\d{1,2})"),""),
  _xlpm.eff, IFERROR(_xlfn.REGEXEXTRACT(E517,"(\d{1,3}(?:\.\d+)?)\s*%"),""),
  IF(_xlpm.merv&lt;&gt;"", _xlpm.merv,
     IF(_xlpm.eff&lt;&gt;"", _xlpm.eff,
        ""
     )
  )
)</f>
        <v>99.999%</v>
      </c>
      <c r="Y517">
        <v>18</v>
      </c>
    </row>
    <row r="518" spans="2:25" x14ac:dyDescent="0.25">
      <c r="B518" t="s">
        <v>30</v>
      </c>
      <c r="C518" t="s">
        <v>43</v>
      </c>
      <c r="D518" t="s">
        <v>1488</v>
      </c>
      <c r="E518" t="s">
        <v>1489</v>
      </c>
      <c r="F518" t="s">
        <v>27</v>
      </c>
      <c r="G518" t="s">
        <v>28</v>
      </c>
      <c r="H518" t="s">
        <v>36</v>
      </c>
      <c r="I518" t="s">
        <v>46</v>
      </c>
      <c r="J518">
        <v>0</v>
      </c>
      <c r="K518" t="s">
        <v>1490</v>
      </c>
      <c r="L518">
        <v>0</v>
      </c>
      <c r="M518">
        <v>87.88</v>
      </c>
      <c r="N518" t="s">
        <v>57</v>
      </c>
      <c r="P518">
        <v>190.2</v>
      </c>
      <c r="R518" t="s">
        <v>1488</v>
      </c>
      <c r="T518" t="s">
        <v>1441</v>
      </c>
      <c r="U518">
        <v>11.375</v>
      </c>
      <c r="V518">
        <v>23.375</v>
      </c>
      <c r="W518">
        <v>11.5</v>
      </c>
      <c r="X518" t="str" cm="1">
        <f t="array" ref="X518">_xlfn.LET(
  _xlpm.merv, IFERROR(_xlfn.REGEXEXTRACT(E518,"(?i)MERV[-\s]?(\d{1,2})"),""),
  _xlpm.eff, IFERROR(_xlfn.REGEXEXTRACT(E518,"(\d{1,3}(?:\.\d+)?)\s*%"),""),
  IF(_xlpm.merv&lt;&gt;"", _xlpm.merv,
     IF(_xlpm.eff&lt;&gt;"", _xlpm.eff,
        ""
     )
  )
)</f>
        <v>99.99%</v>
      </c>
      <c r="Y518">
        <v>17</v>
      </c>
    </row>
    <row r="519" spans="2:25" x14ac:dyDescent="0.25">
      <c r="B519" t="s">
        <v>30</v>
      </c>
      <c r="C519" t="s">
        <v>43</v>
      </c>
      <c r="D519" t="s">
        <v>1491</v>
      </c>
      <c r="E519" t="s">
        <v>1492</v>
      </c>
      <c r="F519" t="s">
        <v>27</v>
      </c>
      <c r="G519" t="s">
        <v>28</v>
      </c>
      <c r="H519" t="s">
        <v>36</v>
      </c>
      <c r="I519" t="s">
        <v>46</v>
      </c>
      <c r="J519">
        <v>0</v>
      </c>
      <c r="K519" t="s">
        <v>1492</v>
      </c>
      <c r="L519">
        <v>100</v>
      </c>
      <c r="M519">
        <v>106.93</v>
      </c>
      <c r="N519" t="s">
        <v>57</v>
      </c>
      <c r="P519">
        <v>219.51</v>
      </c>
      <c r="R519" t="s">
        <v>1491</v>
      </c>
      <c r="T519" t="s">
        <v>1448</v>
      </c>
      <c r="U519">
        <v>23.375</v>
      </c>
      <c r="V519">
        <v>23.375</v>
      </c>
      <c r="W519">
        <v>11.5</v>
      </c>
      <c r="X519" t="str" cm="1">
        <f t="array" ref="X519">_xlfn.LET(
  _xlpm.merv, IFERROR(_xlfn.REGEXEXTRACT(E519,"(?i)MERV[-\s]?(\d{1,2})"),""),
  _xlpm.eff, IFERROR(_xlfn.REGEXEXTRACT(E519,"(\d{1,3}(?:\.\d+)?)\s*%"),""),
  IF(_xlpm.merv&lt;&gt;"", _xlpm.merv,
     IF(_xlpm.eff&lt;&gt;"", _xlpm.eff,
        ""
     )
  )
)</f>
        <v>99.99%</v>
      </c>
      <c r="Y519">
        <v>17</v>
      </c>
    </row>
    <row r="520" spans="2:25" x14ac:dyDescent="0.25">
      <c r="B520" t="s">
        <v>30</v>
      </c>
      <c r="C520" t="s">
        <v>43</v>
      </c>
      <c r="D520" t="s">
        <v>1493</v>
      </c>
      <c r="E520" t="s">
        <v>1494</v>
      </c>
      <c r="F520" t="s">
        <v>27</v>
      </c>
      <c r="G520" t="s">
        <v>28</v>
      </c>
      <c r="H520" t="s">
        <v>36</v>
      </c>
      <c r="I520" t="s">
        <v>46</v>
      </c>
      <c r="J520">
        <v>0</v>
      </c>
      <c r="K520" t="s">
        <v>1494</v>
      </c>
      <c r="L520">
        <v>0</v>
      </c>
      <c r="M520">
        <v>158.19999999999999</v>
      </c>
      <c r="N520" t="s">
        <v>57</v>
      </c>
      <c r="T520" t="s">
        <v>1110</v>
      </c>
      <c r="U520">
        <v>24</v>
      </c>
      <c r="V520">
        <v>24</v>
      </c>
      <c r="W520">
        <v>15</v>
      </c>
      <c r="X520" t="str" cm="1">
        <f t="array" ref="X520">_xlfn.LET(
  _xlpm.merv, IFERROR(_xlfn.REGEXEXTRACT(E520,"(?i)MERV[-\s]?(\d{1,2})"),""),
  _xlpm.eff, IFERROR(_xlfn.REGEXEXTRACT(E520,"(\d{1,3}(?:\.\d+)?)\s*%"),""),
  IF(_xlpm.merv&lt;&gt;"", _xlpm.merv,
     IF(_xlpm.eff&lt;&gt;"", _xlpm.eff,
        ""
     )
  )
)</f>
        <v>MERV 16</v>
      </c>
      <c r="Y520">
        <v>16</v>
      </c>
    </row>
    <row r="521" spans="2:25" x14ac:dyDescent="0.25">
      <c r="B521" t="s">
        <v>30</v>
      </c>
      <c r="C521" t="s">
        <v>43</v>
      </c>
      <c r="D521" t="s">
        <v>1495</v>
      </c>
      <c r="E521" t="s">
        <v>1496</v>
      </c>
      <c r="F521" t="s">
        <v>27</v>
      </c>
      <c r="G521" t="s">
        <v>28</v>
      </c>
      <c r="H521" t="s">
        <v>36</v>
      </c>
      <c r="I521" t="s">
        <v>46</v>
      </c>
      <c r="J521">
        <v>0</v>
      </c>
      <c r="K521" t="s">
        <v>1497</v>
      </c>
      <c r="L521">
        <v>504</v>
      </c>
      <c r="M521">
        <v>23.81</v>
      </c>
      <c r="N521" t="s">
        <v>57</v>
      </c>
      <c r="P521">
        <v>75.09</v>
      </c>
      <c r="R521" t="s">
        <v>1495</v>
      </c>
      <c r="T521" t="s">
        <v>1498</v>
      </c>
      <c r="U521">
        <v>580</v>
      </c>
      <c r="V521">
        <v>650</v>
      </c>
      <c r="W521">
        <v>48</v>
      </c>
      <c r="X521" t="str" cm="1">
        <f t="array" ref="X521">_xlfn.LET(
  _xlpm.merv, IFERROR(_xlfn.REGEXEXTRACT(E521,"(?i)MERV[-\s]?(\d{1,2})"),""),
  _xlpm.eff, IFERROR(_xlfn.REGEXEXTRACT(E521,"(\d{1,3}(?:\.\d+)?)\s*%"),""),
  IF(_xlpm.merv&lt;&gt;"", _xlpm.merv,
     IF(_xlpm.eff&lt;&gt;"", _xlpm.eff,
        ""
     )
  )
)</f>
        <v/>
      </c>
      <c r="Y521" t="s">
        <v>5947</v>
      </c>
    </row>
    <row r="522" spans="2:25" x14ac:dyDescent="0.25">
      <c r="B522" t="s">
        <v>30</v>
      </c>
      <c r="C522" t="s">
        <v>43</v>
      </c>
      <c r="D522" t="s">
        <v>1499</v>
      </c>
      <c r="E522" t="s">
        <v>1500</v>
      </c>
      <c r="F522" t="s">
        <v>27</v>
      </c>
      <c r="G522" t="s">
        <v>28</v>
      </c>
      <c r="H522" t="s">
        <v>36</v>
      </c>
      <c r="I522" t="s">
        <v>46</v>
      </c>
      <c r="J522">
        <v>0</v>
      </c>
      <c r="K522" t="s">
        <v>1500</v>
      </c>
      <c r="L522">
        <v>20</v>
      </c>
      <c r="M522">
        <v>16.5</v>
      </c>
      <c r="N522" t="s">
        <v>818</v>
      </c>
      <c r="P522">
        <v>29.28</v>
      </c>
      <c r="R522" t="s">
        <v>1499</v>
      </c>
      <c r="T522" t="s">
        <v>865</v>
      </c>
      <c r="U522">
        <v>12</v>
      </c>
      <c r="V522">
        <v>24</v>
      </c>
      <c r="W522">
        <v>3</v>
      </c>
      <c r="X522" t="str" cm="1">
        <f t="array" ref="X522">_xlfn.LET(
  _xlpm.merv, IFERROR(_xlfn.REGEXEXTRACT(E522,"(?i)MERV[-\s]?(\d{1,2})"),""),
  _xlpm.eff, IFERROR(_xlfn.REGEXEXTRACT(E522,"(\d{1,3}(?:\.\d+)?)\s*%"),""),
  IF(_xlpm.merv&lt;&gt;"", _xlpm.merv,
     IF(_xlpm.eff&lt;&gt;"", _xlpm.eff,
        ""
     )
  )
)</f>
        <v/>
      </c>
      <c r="Y522" t="s">
        <v>5947</v>
      </c>
    </row>
    <row r="523" spans="2:25" x14ac:dyDescent="0.25">
      <c r="B523" t="s">
        <v>30</v>
      </c>
      <c r="C523" t="s">
        <v>43</v>
      </c>
      <c r="D523" t="s">
        <v>1501</v>
      </c>
      <c r="E523" t="s">
        <v>1502</v>
      </c>
      <c r="F523" t="s">
        <v>27</v>
      </c>
      <c r="G523" t="s">
        <v>28</v>
      </c>
      <c r="H523" t="s">
        <v>36</v>
      </c>
      <c r="I523" t="s">
        <v>46</v>
      </c>
      <c r="J523">
        <v>0</v>
      </c>
      <c r="K523" t="s">
        <v>1502</v>
      </c>
      <c r="L523">
        <v>10</v>
      </c>
      <c r="M523">
        <v>17.5</v>
      </c>
      <c r="N523" t="s">
        <v>818</v>
      </c>
      <c r="P523">
        <v>27.22</v>
      </c>
      <c r="R523" t="s">
        <v>1501</v>
      </c>
      <c r="T523" t="s">
        <v>1338</v>
      </c>
      <c r="U523">
        <v>20</v>
      </c>
      <c r="V523">
        <v>24</v>
      </c>
      <c r="W523">
        <v>3</v>
      </c>
      <c r="X523" t="str" cm="1">
        <f t="array" ref="X523">_xlfn.LET(
  _xlpm.merv, IFERROR(_xlfn.REGEXEXTRACT(E523,"(?i)MERV[-\s]?(\d{1,2})"),""),
  _xlpm.eff, IFERROR(_xlfn.REGEXEXTRACT(E523,"(\d{1,3}(?:\.\d+)?)\s*%"),""),
  IF(_xlpm.merv&lt;&gt;"", _xlpm.merv,
     IF(_xlpm.eff&lt;&gt;"", _xlpm.eff,
        ""
     )
  )
)</f>
        <v/>
      </c>
      <c r="Y523" t="s">
        <v>5947</v>
      </c>
    </row>
    <row r="524" spans="2:25" x14ac:dyDescent="0.25">
      <c r="B524" t="s">
        <v>30</v>
      </c>
      <c r="C524" t="s">
        <v>43</v>
      </c>
      <c r="D524" t="s">
        <v>1503</v>
      </c>
      <c r="E524" t="s">
        <v>1504</v>
      </c>
      <c r="F524" t="s">
        <v>27</v>
      </c>
      <c r="G524" t="s">
        <v>28</v>
      </c>
      <c r="H524" t="s">
        <v>36</v>
      </c>
      <c r="I524" t="s">
        <v>46</v>
      </c>
      <c r="J524">
        <v>0</v>
      </c>
      <c r="K524" t="s">
        <v>1504</v>
      </c>
      <c r="L524">
        <v>86</v>
      </c>
      <c r="M524">
        <v>18</v>
      </c>
      <c r="N524" t="s">
        <v>818</v>
      </c>
      <c r="P524">
        <v>31.42</v>
      </c>
      <c r="R524" t="s">
        <v>1503</v>
      </c>
      <c r="T524" t="s">
        <v>868</v>
      </c>
      <c r="U524">
        <v>24</v>
      </c>
      <c r="V524">
        <v>24</v>
      </c>
      <c r="W524">
        <v>3</v>
      </c>
      <c r="X524" t="str" cm="1">
        <f t="array" ref="X524">_xlfn.LET(
  _xlpm.merv, IFERROR(_xlfn.REGEXEXTRACT(E524,"(?i)MERV[-\s]?(\d{1,2})"),""),
  _xlpm.eff, IFERROR(_xlfn.REGEXEXTRACT(E524,"(\d{1,3}(?:\.\d+)?)\s*%"),""),
  IF(_xlpm.merv&lt;&gt;"", _xlpm.merv,
     IF(_xlpm.eff&lt;&gt;"", _xlpm.eff,
        ""
     )
  )
)</f>
        <v/>
      </c>
      <c r="Y524" t="s">
        <v>5947</v>
      </c>
    </row>
    <row r="525" spans="2:25" x14ac:dyDescent="0.25">
      <c r="B525" t="s">
        <v>30</v>
      </c>
      <c r="C525" t="s">
        <v>43</v>
      </c>
      <c r="D525" t="s">
        <v>1505</v>
      </c>
      <c r="E525" t="s">
        <v>1506</v>
      </c>
      <c r="F525" t="s">
        <v>27</v>
      </c>
      <c r="G525" t="s">
        <v>28</v>
      </c>
      <c r="H525" t="s">
        <v>36</v>
      </c>
      <c r="I525" t="s">
        <v>46</v>
      </c>
      <c r="J525">
        <v>0</v>
      </c>
      <c r="K525" t="s">
        <v>1506</v>
      </c>
      <c r="L525">
        <v>0</v>
      </c>
      <c r="M525">
        <v>2.0699999999999998</v>
      </c>
      <c r="N525" t="s">
        <v>1122</v>
      </c>
      <c r="P525">
        <v>3.38</v>
      </c>
      <c r="R525" t="s">
        <v>1505</v>
      </c>
      <c r="T525" t="s">
        <v>1507</v>
      </c>
      <c r="U525">
        <v>12</v>
      </c>
      <c r="V525">
        <v>20</v>
      </c>
      <c r="W525">
        <v>1</v>
      </c>
      <c r="X525" t="str" cm="1">
        <f t="array" ref="X525">_xlfn.LET(
  _xlpm.merv, IFERROR(_xlfn.REGEXEXTRACT(E525,"(?i)MERV[-\s]?(\d{1,2})"),""),
  _xlpm.eff, IFERROR(_xlfn.REGEXEXTRACT(E525,"(\d{1,3}(?:\.\d+)?)\s*%"),""),
  IF(_xlpm.merv&lt;&gt;"", _xlpm.merv,
     IF(_xlpm.eff&lt;&gt;"", _xlpm.eff,
        ""
     )
  )
)</f>
        <v/>
      </c>
      <c r="Y525" t="s">
        <v>5947</v>
      </c>
    </row>
    <row r="526" spans="2:25" x14ac:dyDescent="0.25">
      <c r="B526" t="s">
        <v>30</v>
      </c>
      <c r="C526" t="s">
        <v>43</v>
      </c>
      <c r="D526" t="s">
        <v>1508</v>
      </c>
      <c r="E526" t="s">
        <v>1509</v>
      </c>
      <c r="F526" t="s">
        <v>27</v>
      </c>
      <c r="G526" t="s">
        <v>28</v>
      </c>
      <c r="H526" t="s">
        <v>36</v>
      </c>
      <c r="I526" t="s">
        <v>46</v>
      </c>
      <c r="J526">
        <v>0</v>
      </c>
      <c r="K526" t="s">
        <v>1510</v>
      </c>
      <c r="L526">
        <v>0</v>
      </c>
      <c r="M526">
        <v>80.400000000000006</v>
      </c>
      <c r="N526" t="s">
        <v>57</v>
      </c>
      <c r="P526">
        <v>89.33</v>
      </c>
      <c r="R526" t="s">
        <v>1508</v>
      </c>
      <c r="T526" t="s">
        <v>42</v>
      </c>
      <c r="U526">
        <v>24</v>
      </c>
      <c r="V526">
        <v>24</v>
      </c>
      <c r="W526">
        <v>12</v>
      </c>
      <c r="X526" t="str" cm="1">
        <f t="array" ref="X526">_xlfn.LET(
  _xlpm.merv, IFERROR(_xlfn.REGEXEXTRACT(E526,"(?i)MERV[-\s]?(\d{1,2})"),""),
  _xlpm.eff, IFERROR(_xlfn.REGEXEXTRACT(E526,"(\d{1,3}(?:\.\d+)?)\s*%"),""),
  IF(_xlpm.merv&lt;&gt;"", _xlpm.merv,
     IF(_xlpm.eff&lt;&gt;"", _xlpm.eff,
        ""
     )
  )
)</f>
        <v/>
      </c>
      <c r="Y526" t="s">
        <v>5947</v>
      </c>
    </row>
    <row r="527" spans="2:25" x14ac:dyDescent="0.25">
      <c r="B527" t="s">
        <v>30</v>
      </c>
      <c r="C527" t="s">
        <v>43</v>
      </c>
      <c r="D527" t="s">
        <v>1511</v>
      </c>
      <c r="E527" t="s">
        <v>1512</v>
      </c>
      <c r="F527" t="s">
        <v>27</v>
      </c>
      <c r="G527" t="s">
        <v>28</v>
      </c>
      <c r="H527" t="s">
        <v>36</v>
      </c>
      <c r="I527" t="s">
        <v>46</v>
      </c>
      <c r="J527">
        <v>0</v>
      </c>
      <c r="K527" t="s">
        <v>1513</v>
      </c>
      <c r="L527">
        <v>0</v>
      </c>
      <c r="M527">
        <v>37.5</v>
      </c>
      <c r="N527" t="s">
        <v>57</v>
      </c>
      <c r="P527">
        <v>44.1</v>
      </c>
      <c r="R527" t="s">
        <v>1511</v>
      </c>
      <c r="T527" t="s">
        <v>1514</v>
      </c>
      <c r="U527">
        <v>24</v>
      </c>
      <c r="V527">
        <v>24</v>
      </c>
      <c r="W527">
        <v>2</v>
      </c>
      <c r="X527" t="str" cm="1">
        <f t="array" ref="X527">_xlfn.LET(
  _xlpm.merv, IFERROR(_xlfn.REGEXEXTRACT(E527,"(?i)MERV[-\s]?(\d{1,2})"),""),
  _xlpm.eff, IFERROR(_xlfn.REGEXEXTRACT(E527,"(\d{1,3}(?:\.\d+)?)\s*%"),""),
  IF(_xlpm.merv&lt;&gt;"", _xlpm.merv,
     IF(_xlpm.eff&lt;&gt;"", _xlpm.eff,
        ""
     )
  )
)</f>
        <v/>
      </c>
      <c r="Y527" t="s">
        <v>5947</v>
      </c>
    </row>
    <row r="528" spans="2:25" x14ac:dyDescent="0.25">
      <c r="B528" t="s">
        <v>30</v>
      </c>
      <c r="C528" t="s">
        <v>43</v>
      </c>
      <c r="D528" t="s">
        <v>1515</v>
      </c>
      <c r="E528" t="s">
        <v>1516</v>
      </c>
      <c r="F528" t="s">
        <v>27</v>
      </c>
      <c r="G528" t="s">
        <v>28</v>
      </c>
      <c r="H528" t="s">
        <v>36</v>
      </c>
      <c r="I528" t="s">
        <v>46</v>
      </c>
      <c r="J528">
        <v>0</v>
      </c>
      <c r="K528" t="s">
        <v>1516</v>
      </c>
      <c r="L528">
        <v>84</v>
      </c>
      <c r="M528">
        <v>3.03</v>
      </c>
      <c r="N528" t="s">
        <v>1122</v>
      </c>
      <c r="P528">
        <v>3.7</v>
      </c>
      <c r="R528" t="s">
        <v>1515</v>
      </c>
      <c r="T528" t="s">
        <v>1517</v>
      </c>
      <c r="U528">
        <v>10</v>
      </c>
      <c r="V528">
        <v>10</v>
      </c>
      <c r="W528">
        <v>1</v>
      </c>
      <c r="X528" t="str" cm="1">
        <f t="array" ref="X528">_xlfn.LET(
  _xlpm.merv, IFERROR(_xlfn.REGEXEXTRACT(E528,"(?i)MERV[-\s]?(\d{1,2})"),""),
  _xlpm.eff, IFERROR(_xlfn.REGEXEXTRACT(E528,"(\d{1,3}(?:\.\d+)?)\s*%"),""),
  IF(_xlpm.merv&lt;&gt;"", _xlpm.merv,
     IF(_xlpm.eff&lt;&gt;"", _xlpm.eff,
        ""
     )
  )
)</f>
        <v>MERV10</v>
      </c>
      <c r="Y528">
        <v>10</v>
      </c>
    </row>
    <row r="529" spans="2:25" x14ac:dyDescent="0.25">
      <c r="B529" t="s">
        <v>30</v>
      </c>
      <c r="C529" t="s">
        <v>43</v>
      </c>
      <c r="D529" t="s">
        <v>1518</v>
      </c>
      <c r="E529" t="s">
        <v>1519</v>
      </c>
      <c r="F529" t="s">
        <v>27</v>
      </c>
      <c r="G529" t="s">
        <v>28</v>
      </c>
      <c r="H529" t="s">
        <v>36</v>
      </c>
      <c r="I529" t="s">
        <v>46</v>
      </c>
      <c r="J529">
        <v>0</v>
      </c>
      <c r="K529" t="s">
        <v>1519</v>
      </c>
      <c r="L529">
        <v>0</v>
      </c>
      <c r="M529">
        <v>5.9</v>
      </c>
      <c r="N529" t="s">
        <v>1122</v>
      </c>
      <c r="P529">
        <v>9.07</v>
      </c>
      <c r="R529" t="s">
        <v>1518</v>
      </c>
      <c r="T529" t="s">
        <v>1520</v>
      </c>
      <c r="U529">
        <v>10</v>
      </c>
      <c r="V529">
        <v>12</v>
      </c>
      <c r="W529">
        <v>1</v>
      </c>
      <c r="X529" t="str" cm="1">
        <f t="array" ref="X529">_xlfn.LET(
  _xlpm.merv, IFERROR(_xlfn.REGEXEXTRACT(E529,"(?i)MERV[-\s]?(\d{1,2})"),""),
  _xlpm.eff, IFERROR(_xlfn.REGEXEXTRACT(E529,"(\d{1,3}(?:\.\d+)?)\s*%"),""),
  IF(_xlpm.merv&lt;&gt;"", _xlpm.merv,
     IF(_xlpm.eff&lt;&gt;"", _xlpm.eff,
        ""
     )
  )
)</f>
        <v>MERV10</v>
      </c>
      <c r="Y529">
        <v>10</v>
      </c>
    </row>
    <row r="530" spans="2:25" x14ac:dyDescent="0.25">
      <c r="B530" t="s">
        <v>30</v>
      </c>
      <c r="C530" t="s">
        <v>43</v>
      </c>
      <c r="D530" t="s">
        <v>1521</v>
      </c>
      <c r="E530" t="s">
        <v>1522</v>
      </c>
      <c r="F530" t="s">
        <v>27</v>
      </c>
      <c r="G530" t="s">
        <v>28</v>
      </c>
      <c r="H530" t="s">
        <v>36</v>
      </c>
      <c r="I530" t="s">
        <v>46</v>
      </c>
      <c r="J530">
        <v>0</v>
      </c>
      <c r="K530" t="s">
        <v>1522</v>
      </c>
      <c r="L530">
        <v>0</v>
      </c>
      <c r="M530">
        <v>7.45</v>
      </c>
      <c r="N530" t="s">
        <v>1122</v>
      </c>
      <c r="P530">
        <v>11.76</v>
      </c>
      <c r="R530" t="s">
        <v>1521</v>
      </c>
      <c r="T530" t="s">
        <v>1523</v>
      </c>
      <c r="U530">
        <v>10</v>
      </c>
      <c r="V530">
        <v>16</v>
      </c>
      <c r="W530">
        <v>2</v>
      </c>
      <c r="X530" t="str" cm="1">
        <f t="array" ref="X530">_xlfn.LET(
  _xlpm.merv, IFERROR(_xlfn.REGEXEXTRACT(E530,"(?i)MERV[-\s]?(\d{1,2})"),""),
  _xlpm.eff, IFERROR(_xlfn.REGEXEXTRACT(E530,"(\d{1,3}(?:\.\d+)?)\s*%"),""),
  IF(_xlpm.merv&lt;&gt;"", _xlpm.merv,
     IF(_xlpm.eff&lt;&gt;"", _xlpm.eff,
        ""
     )
  )
)</f>
        <v>MERV10</v>
      </c>
      <c r="Y530">
        <v>10</v>
      </c>
    </row>
    <row r="531" spans="2:25" x14ac:dyDescent="0.25">
      <c r="B531" t="s">
        <v>30</v>
      </c>
      <c r="C531" t="s">
        <v>43</v>
      </c>
      <c r="D531" t="s">
        <v>1524</v>
      </c>
      <c r="E531" t="s">
        <v>1525</v>
      </c>
      <c r="F531" t="s">
        <v>27</v>
      </c>
      <c r="G531" t="s">
        <v>28</v>
      </c>
      <c r="H531" t="s">
        <v>36</v>
      </c>
      <c r="I531" t="s">
        <v>46</v>
      </c>
      <c r="J531">
        <v>0</v>
      </c>
      <c r="K531" t="s">
        <v>1525</v>
      </c>
      <c r="L531">
        <v>367</v>
      </c>
      <c r="M531">
        <v>3.19</v>
      </c>
      <c r="N531" t="s">
        <v>1122</v>
      </c>
      <c r="P531">
        <v>3.88</v>
      </c>
      <c r="R531" t="s">
        <v>1524</v>
      </c>
      <c r="T531" t="s">
        <v>1526</v>
      </c>
      <c r="U531">
        <v>10</v>
      </c>
      <c r="V531">
        <v>20</v>
      </c>
      <c r="W531">
        <v>1</v>
      </c>
      <c r="X531" t="str" cm="1">
        <f t="array" ref="X531">_xlfn.LET(
  _xlpm.merv, IFERROR(_xlfn.REGEXEXTRACT(E531,"(?i)MERV[-\s]?(\d{1,2})"),""),
  _xlpm.eff, IFERROR(_xlfn.REGEXEXTRACT(E531,"(\d{1,3}(?:\.\d+)?)\s*%"),""),
  IF(_xlpm.merv&lt;&gt;"", _xlpm.merv,
     IF(_xlpm.eff&lt;&gt;"", _xlpm.eff,
        ""
     )
  )
)</f>
        <v>MERV10</v>
      </c>
      <c r="Y531">
        <v>10</v>
      </c>
    </row>
    <row r="532" spans="2:25" x14ac:dyDescent="0.25">
      <c r="B532" t="s">
        <v>30</v>
      </c>
      <c r="C532" t="s">
        <v>43</v>
      </c>
      <c r="D532" t="s">
        <v>1527</v>
      </c>
      <c r="E532" t="s">
        <v>1528</v>
      </c>
      <c r="F532" t="s">
        <v>27</v>
      </c>
      <c r="G532" t="s">
        <v>28</v>
      </c>
      <c r="H532" t="s">
        <v>36</v>
      </c>
      <c r="I532" t="s">
        <v>46</v>
      </c>
      <c r="J532">
        <v>0</v>
      </c>
      <c r="K532" t="s">
        <v>1528</v>
      </c>
      <c r="L532">
        <v>696</v>
      </c>
      <c r="M532">
        <v>3.79</v>
      </c>
      <c r="N532" t="s">
        <v>1122</v>
      </c>
      <c r="P532">
        <v>5.64</v>
      </c>
      <c r="R532" t="s">
        <v>1527</v>
      </c>
      <c r="T532" t="s">
        <v>1529</v>
      </c>
      <c r="U532">
        <v>10</v>
      </c>
      <c r="V532">
        <v>20</v>
      </c>
      <c r="W532">
        <v>2</v>
      </c>
      <c r="X532" t="str" cm="1">
        <f t="array" ref="X532">_xlfn.LET(
  _xlpm.merv, IFERROR(_xlfn.REGEXEXTRACT(E532,"(?i)MERV[-\s]?(\d{1,2})"),""),
  _xlpm.eff, IFERROR(_xlfn.REGEXEXTRACT(E532,"(\d{1,3}(?:\.\d+)?)\s*%"),""),
  IF(_xlpm.merv&lt;&gt;"", _xlpm.merv,
     IF(_xlpm.eff&lt;&gt;"", _xlpm.eff,
        ""
     )
  )
)</f>
        <v>MERV10</v>
      </c>
      <c r="Y532">
        <v>10</v>
      </c>
    </row>
    <row r="533" spans="2:25" x14ac:dyDescent="0.25">
      <c r="B533" t="s">
        <v>30</v>
      </c>
      <c r="C533" t="s">
        <v>43</v>
      </c>
      <c r="D533" t="s">
        <v>1530</v>
      </c>
      <c r="E533" t="s">
        <v>1531</v>
      </c>
      <c r="F533" t="s">
        <v>27</v>
      </c>
      <c r="G533" t="s">
        <v>28</v>
      </c>
      <c r="H533" t="s">
        <v>36</v>
      </c>
      <c r="I533" t="s">
        <v>46</v>
      </c>
      <c r="J533">
        <v>0</v>
      </c>
      <c r="K533" t="s">
        <v>1531</v>
      </c>
      <c r="L533">
        <v>-4</v>
      </c>
      <c r="M533">
        <v>3.89</v>
      </c>
      <c r="N533" t="s">
        <v>1122</v>
      </c>
      <c r="P533">
        <v>5.88</v>
      </c>
      <c r="R533" t="s">
        <v>1530</v>
      </c>
      <c r="T533" t="s">
        <v>1529</v>
      </c>
      <c r="U533">
        <v>10</v>
      </c>
      <c r="V533">
        <v>20</v>
      </c>
      <c r="W533">
        <v>2</v>
      </c>
      <c r="X533" t="str" cm="1">
        <f t="array" ref="X533">_xlfn.LET(
  _xlpm.merv, IFERROR(_xlfn.REGEXEXTRACT(E533,"(?i)MERV[-\s]?(\d{1,2})"),""),
  _xlpm.eff, IFERROR(_xlfn.REGEXEXTRACT(E533,"(\d{1,3}(?:\.\d+)?)\s*%"),""),
  IF(_xlpm.merv&lt;&gt;"", _xlpm.merv,
     IF(_xlpm.eff&lt;&gt;"", _xlpm.eff,
        ""
     )
  )
)</f>
        <v/>
      </c>
      <c r="Y533" t="s">
        <v>5947</v>
      </c>
    </row>
    <row r="534" spans="2:25" x14ac:dyDescent="0.25">
      <c r="B534" t="s">
        <v>30</v>
      </c>
      <c r="C534" t="s">
        <v>43</v>
      </c>
      <c r="D534" t="s">
        <v>1532</v>
      </c>
      <c r="E534" t="s">
        <v>1533</v>
      </c>
      <c r="F534" t="s">
        <v>27</v>
      </c>
      <c r="G534" t="s">
        <v>28</v>
      </c>
      <c r="H534" t="s">
        <v>36</v>
      </c>
      <c r="I534" t="s">
        <v>46</v>
      </c>
      <c r="J534">
        <v>0</v>
      </c>
      <c r="K534" t="s">
        <v>1533</v>
      </c>
      <c r="L534">
        <v>0</v>
      </c>
      <c r="M534">
        <v>8.4600000000000009</v>
      </c>
      <c r="N534" t="s">
        <v>1122</v>
      </c>
      <c r="P534">
        <v>0</v>
      </c>
      <c r="R534" t="s">
        <v>1532</v>
      </c>
      <c r="T534" t="s">
        <v>1534</v>
      </c>
      <c r="U534">
        <v>10</v>
      </c>
      <c r="V534">
        <v>22</v>
      </c>
      <c r="W534">
        <v>1</v>
      </c>
      <c r="X534" t="str" cm="1">
        <f t="array" ref="X534">_xlfn.LET(
  _xlpm.merv, IFERROR(_xlfn.REGEXEXTRACT(E534,"(?i)MERV[-\s]?(\d{1,2})"),""),
  _xlpm.eff, IFERROR(_xlfn.REGEXEXTRACT(E534,"(\d{1,3}(?:\.\d+)?)\s*%"),""),
  IF(_xlpm.merv&lt;&gt;"", _xlpm.merv,
     IF(_xlpm.eff&lt;&gt;"", _xlpm.eff,
        ""
     )
  )
)</f>
        <v/>
      </c>
      <c r="Y534" t="s">
        <v>5947</v>
      </c>
    </row>
    <row r="535" spans="2:25" x14ac:dyDescent="0.25">
      <c r="B535" t="s">
        <v>30</v>
      </c>
      <c r="C535" t="s">
        <v>43</v>
      </c>
      <c r="D535" t="s">
        <v>1535</v>
      </c>
      <c r="E535" t="s">
        <v>1536</v>
      </c>
      <c r="F535" t="s">
        <v>27</v>
      </c>
      <c r="G535" t="s">
        <v>28</v>
      </c>
      <c r="H535" t="s">
        <v>36</v>
      </c>
      <c r="I535" t="s">
        <v>46</v>
      </c>
      <c r="J535">
        <v>0</v>
      </c>
      <c r="K535" t="s">
        <v>1536</v>
      </c>
      <c r="L535">
        <v>14</v>
      </c>
      <c r="M535">
        <v>0</v>
      </c>
      <c r="N535" t="s">
        <v>1122</v>
      </c>
      <c r="P535">
        <v>27.93</v>
      </c>
      <c r="R535" t="s">
        <v>1535</v>
      </c>
      <c r="T535" t="s">
        <v>1534</v>
      </c>
      <c r="U535">
        <v>10</v>
      </c>
      <c r="V535">
        <v>22</v>
      </c>
      <c r="W535">
        <v>1</v>
      </c>
      <c r="X535" t="str" cm="1">
        <f t="array" ref="X535">_xlfn.LET(
  _xlpm.merv, IFERROR(_xlfn.REGEXEXTRACT(E535,"(?i)MERV[-\s]?(\d{1,2})"),""),
  _xlpm.eff, IFERROR(_xlfn.REGEXEXTRACT(E535,"(\d{1,3}(?:\.\d+)?)\s*%"),""),
  IF(_xlpm.merv&lt;&gt;"", _xlpm.merv,
     IF(_xlpm.eff&lt;&gt;"", _xlpm.eff,
        ""
     )
  )
)</f>
        <v/>
      </c>
      <c r="Y535" t="s">
        <v>5947</v>
      </c>
    </row>
    <row r="536" spans="2:25" x14ac:dyDescent="0.25">
      <c r="B536" t="s">
        <v>30</v>
      </c>
      <c r="C536" t="s">
        <v>43</v>
      </c>
      <c r="D536" t="s">
        <v>1537</v>
      </c>
      <c r="E536" t="s">
        <v>1538</v>
      </c>
      <c r="F536" t="s">
        <v>27</v>
      </c>
      <c r="G536" t="s">
        <v>28</v>
      </c>
      <c r="H536" t="s">
        <v>36</v>
      </c>
      <c r="I536" t="s">
        <v>46</v>
      </c>
      <c r="J536">
        <v>0</v>
      </c>
      <c r="K536" t="s">
        <v>1538</v>
      </c>
      <c r="L536">
        <v>391</v>
      </c>
      <c r="M536">
        <v>5.45</v>
      </c>
      <c r="N536" t="s">
        <v>1122</v>
      </c>
      <c r="P536">
        <v>8.5299999999999994</v>
      </c>
      <c r="R536" t="s">
        <v>1537</v>
      </c>
      <c r="T536" t="s">
        <v>1539</v>
      </c>
      <c r="U536">
        <v>10</v>
      </c>
      <c r="V536">
        <v>24</v>
      </c>
      <c r="W536">
        <v>1</v>
      </c>
      <c r="X536" t="str" cm="1">
        <f t="array" ref="X536">_xlfn.LET(
  _xlpm.merv, IFERROR(_xlfn.REGEXEXTRACT(E536,"(?i)MERV[-\s]?(\d{1,2})"),""),
  _xlpm.eff, IFERROR(_xlfn.REGEXEXTRACT(E536,"(\d{1,3}(?:\.\d+)?)\s*%"),""),
  IF(_xlpm.merv&lt;&gt;"", _xlpm.merv,
     IF(_xlpm.eff&lt;&gt;"", _xlpm.eff,
        ""
     )
  )
)</f>
        <v>MERV10</v>
      </c>
      <c r="Y536">
        <v>10</v>
      </c>
    </row>
    <row r="537" spans="2:25" x14ac:dyDescent="0.25">
      <c r="B537" t="s">
        <v>30</v>
      </c>
      <c r="C537" t="s">
        <v>43</v>
      </c>
      <c r="D537" t="s">
        <v>1540</v>
      </c>
      <c r="E537" t="s">
        <v>1541</v>
      </c>
      <c r="F537" t="s">
        <v>27</v>
      </c>
      <c r="G537" t="s">
        <v>28</v>
      </c>
      <c r="H537" t="s">
        <v>36</v>
      </c>
      <c r="I537" t="s">
        <v>46</v>
      </c>
      <c r="J537">
        <v>0</v>
      </c>
      <c r="K537" t="s">
        <v>1541</v>
      </c>
      <c r="L537">
        <v>93</v>
      </c>
      <c r="M537">
        <v>9.9</v>
      </c>
      <c r="N537" t="s">
        <v>1122</v>
      </c>
      <c r="P537">
        <v>16.309999999999999</v>
      </c>
      <c r="R537" t="s">
        <v>1540</v>
      </c>
      <c r="T537" t="s">
        <v>1542</v>
      </c>
      <c r="U537">
        <v>10</v>
      </c>
      <c r="V537">
        <v>25</v>
      </c>
      <c r="W537">
        <v>2</v>
      </c>
      <c r="X537" t="str" cm="1">
        <f t="array" ref="X537">_xlfn.LET(
  _xlpm.merv, IFERROR(_xlfn.REGEXEXTRACT(E537,"(?i)MERV[-\s]?(\d{1,2})"),""),
  _xlpm.eff, IFERROR(_xlfn.REGEXEXTRACT(E537,"(\d{1,3}(?:\.\d+)?)\s*%"),""),
  IF(_xlpm.merv&lt;&gt;"", _xlpm.merv,
     IF(_xlpm.eff&lt;&gt;"", _xlpm.eff,
        ""
     )
  )
)</f>
        <v>MERV10</v>
      </c>
      <c r="Y537">
        <v>10</v>
      </c>
    </row>
    <row r="538" spans="2:25" x14ac:dyDescent="0.25">
      <c r="B538" t="s">
        <v>30</v>
      </c>
      <c r="C538" t="s">
        <v>43</v>
      </c>
      <c r="D538" t="s">
        <v>1543</v>
      </c>
      <c r="E538" t="s">
        <v>1544</v>
      </c>
      <c r="F538" t="s">
        <v>27</v>
      </c>
      <c r="G538" t="s">
        <v>28</v>
      </c>
      <c r="H538" t="s">
        <v>36</v>
      </c>
      <c r="I538" t="s">
        <v>46</v>
      </c>
      <c r="J538">
        <v>0</v>
      </c>
      <c r="K538" t="s">
        <v>1544</v>
      </c>
      <c r="L538">
        <v>43</v>
      </c>
      <c r="M538">
        <v>11.11</v>
      </c>
      <c r="N538" t="s">
        <v>1122</v>
      </c>
      <c r="P538">
        <v>17.39</v>
      </c>
      <c r="R538" t="s">
        <v>1543</v>
      </c>
      <c r="T538" t="s">
        <v>1542</v>
      </c>
      <c r="U538">
        <v>10</v>
      </c>
      <c r="V538">
        <v>25</v>
      </c>
      <c r="W538">
        <v>2</v>
      </c>
      <c r="X538" t="str" cm="1">
        <f t="array" ref="X538">_xlfn.LET(
  _xlpm.merv, IFERROR(_xlfn.REGEXEXTRACT(E538,"(?i)MERV[-\s]?(\d{1,2})"),""),
  _xlpm.eff, IFERROR(_xlfn.REGEXEXTRACT(E538,"(\d{1,3}(?:\.\d+)?)\s*%"),""),
  IF(_xlpm.merv&lt;&gt;"", _xlpm.merv,
     IF(_xlpm.eff&lt;&gt;"", _xlpm.eff,
        ""
     )
  )
)</f>
        <v/>
      </c>
      <c r="Y538" t="s">
        <v>5947</v>
      </c>
    </row>
    <row r="539" spans="2:25" x14ac:dyDescent="0.25">
      <c r="B539" t="s">
        <v>30</v>
      </c>
      <c r="C539" t="s">
        <v>43</v>
      </c>
      <c r="D539" t="s">
        <v>1545</v>
      </c>
      <c r="E539" t="s">
        <v>1546</v>
      </c>
      <c r="F539" t="s">
        <v>27</v>
      </c>
      <c r="G539" t="s">
        <v>28</v>
      </c>
      <c r="H539" t="s">
        <v>36</v>
      </c>
      <c r="I539" t="s">
        <v>46</v>
      </c>
      <c r="J539">
        <v>0</v>
      </c>
      <c r="K539" t="s">
        <v>1546</v>
      </c>
      <c r="L539">
        <v>12</v>
      </c>
      <c r="M539">
        <v>5.47</v>
      </c>
      <c r="N539" t="s">
        <v>1122</v>
      </c>
      <c r="P539">
        <v>6.58</v>
      </c>
      <c r="R539" t="s">
        <v>1545</v>
      </c>
      <c r="T539" t="s">
        <v>1547</v>
      </c>
      <c r="U539">
        <v>10</v>
      </c>
      <c r="V539">
        <v>30</v>
      </c>
      <c r="W539">
        <v>1</v>
      </c>
      <c r="X539" t="str" cm="1">
        <f t="array" ref="X539">_xlfn.LET(
  _xlpm.merv, IFERROR(_xlfn.REGEXEXTRACT(E539,"(?i)MERV[-\s]?(\d{1,2})"),""),
  _xlpm.eff, IFERROR(_xlfn.REGEXEXTRACT(E539,"(\d{1,3}(?:\.\d+)?)\s*%"),""),
  IF(_xlpm.merv&lt;&gt;"", _xlpm.merv,
     IF(_xlpm.eff&lt;&gt;"", _xlpm.eff,
        ""
     )
  )
)</f>
        <v>MERV10</v>
      </c>
      <c r="Y539">
        <v>10</v>
      </c>
    </row>
    <row r="540" spans="2:25" x14ac:dyDescent="0.25">
      <c r="B540" t="s">
        <v>30</v>
      </c>
      <c r="C540" t="s">
        <v>43</v>
      </c>
      <c r="D540" t="s">
        <v>1548</v>
      </c>
      <c r="E540" t="s">
        <v>1549</v>
      </c>
      <c r="F540" t="s">
        <v>27</v>
      </c>
      <c r="G540" t="s">
        <v>28</v>
      </c>
      <c r="H540" t="s">
        <v>36</v>
      </c>
      <c r="I540" t="s">
        <v>46</v>
      </c>
      <c r="J540">
        <v>0</v>
      </c>
      <c r="K540" t="s">
        <v>1549</v>
      </c>
      <c r="L540">
        <v>11</v>
      </c>
      <c r="M540">
        <v>5.61</v>
      </c>
      <c r="N540" t="s">
        <v>1122</v>
      </c>
      <c r="P540">
        <v>8.93</v>
      </c>
      <c r="R540" t="s">
        <v>1548</v>
      </c>
      <c r="T540" t="s">
        <v>1550</v>
      </c>
      <c r="U540">
        <v>11</v>
      </c>
      <c r="V540">
        <v>11</v>
      </c>
      <c r="W540">
        <v>1</v>
      </c>
      <c r="X540" t="str" cm="1">
        <f t="array" ref="X540">_xlfn.LET(
  _xlpm.merv, IFERROR(_xlfn.REGEXEXTRACT(E540,"(?i)MERV[-\s]?(\d{1,2})"),""),
  _xlpm.eff, IFERROR(_xlfn.REGEXEXTRACT(E540,"(\d{1,3}(?:\.\d+)?)\s*%"),""),
  IF(_xlpm.merv&lt;&gt;"", _xlpm.merv,
     IF(_xlpm.eff&lt;&gt;"", _xlpm.eff,
        ""
     )
  )
)</f>
        <v>MERV10</v>
      </c>
      <c r="Y540">
        <v>10</v>
      </c>
    </row>
    <row r="541" spans="2:25" x14ac:dyDescent="0.25">
      <c r="B541" t="s">
        <v>30</v>
      </c>
      <c r="C541" t="s">
        <v>43</v>
      </c>
      <c r="D541" t="s">
        <v>1551</v>
      </c>
      <c r="E541" t="s">
        <v>1552</v>
      </c>
      <c r="F541" t="s">
        <v>27</v>
      </c>
      <c r="G541" t="s">
        <v>28</v>
      </c>
      <c r="H541" t="s">
        <v>36</v>
      </c>
      <c r="I541" t="s">
        <v>46</v>
      </c>
      <c r="J541">
        <v>0</v>
      </c>
      <c r="K541" t="s">
        <v>1552</v>
      </c>
      <c r="L541">
        <v>21</v>
      </c>
      <c r="M541">
        <v>10.09</v>
      </c>
      <c r="N541" t="s">
        <v>1122</v>
      </c>
      <c r="P541">
        <v>15.82</v>
      </c>
      <c r="R541" t="s">
        <v>1553</v>
      </c>
      <c r="T541" t="s">
        <v>1554</v>
      </c>
      <c r="U541">
        <v>11</v>
      </c>
      <c r="V541">
        <v>20</v>
      </c>
      <c r="W541">
        <v>2</v>
      </c>
      <c r="X541" t="str" cm="1">
        <f t="array" ref="X541">_xlfn.LET(
  _xlpm.merv, IFERROR(_xlfn.REGEXEXTRACT(E541,"(?i)MERV[-\s]?(\d{1,2})"),""),
  _xlpm.eff, IFERROR(_xlfn.REGEXEXTRACT(E541,"(\d{1,3}(?:\.\d+)?)\s*%"),""),
  IF(_xlpm.merv&lt;&gt;"", _xlpm.merv,
     IF(_xlpm.eff&lt;&gt;"", _xlpm.eff,
        ""
     )
  )
)</f>
        <v/>
      </c>
      <c r="Y541" t="s">
        <v>5947</v>
      </c>
    </row>
    <row r="542" spans="2:25" x14ac:dyDescent="0.25">
      <c r="B542" t="s">
        <v>30</v>
      </c>
      <c r="C542" t="s">
        <v>43</v>
      </c>
      <c r="D542" t="s">
        <v>1555</v>
      </c>
      <c r="E542" t="s">
        <v>1556</v>
      </c>
      <c r="F542" t="s">
        <v>27</v>
      </c>
      <c r="G542" t="s">
        <v>28</v>
      </c>
      <c r="H542" t="s">
        <v>36</v>
      </c>
      <c r="I542" t="s">
        <v>46</v>
      </c>
      <c r="J542">
        <v>0</v>
      </c>
      <c r="K542" t="s">
        <v>1556</v>
      </c>
      <c r="L542">
        <v>224</v>
      </c>
      <c r="M542">
        <v>9.5399999999999991</v>
      </c>
      <c r="N542" t="s">
        <v>1122</v>
      </c>
      <c r="P542">
        <v>14.55</v>
      </c>
      <c r="R542" t="s">
        <v>1555</v>
      </c>
      <c r="T542" t="s">
        <v>1557</v>
      </c>
      <c r="U542">
        <v>11</v>
      </c>
      <c r="V542">
        <v>35</v>
      </c>
      <c r="W542">
        <v>1</v>
      </c>
      <c r="X542" t="str" cm="1">
        <f t="array" ref="X542">_xlfn.LET(
  _xlpm.merv, IFERROR(_xlfn.REGEXEXTRACT(E542,"(?i)MERV[-\s]?(\d{1,2})"),""),
  _xlpm.eff, IFERROR(_xlfn.REGEXEXTRACT(E542,"(\d{1,3}(?:\.\d+)?)\s*%"),""),
  IF(_xlpm.merv&lt;&gt;"", _xlpm.merv,
     IF(_xlpm.eff&lt;&gt;"", _xlpm.eff,
        ""
     )
  )
)</f>
        <v>MERV10</v>
      </c>
      <c r="Y542">
        <v>10</v>
      </c>
    </row>
    <row r="543" spans="2:25" x14ac:dyDescent="0.25">
      <c r="B543" t="s">
        <v>30</v>
      </c>
      <c r="C543" t="s">
        <v>43</v>
      </c>
      <c r="D543" t="s">
        <v>1558</v>
      </c>
      <c r="E543" t="s">
        <v>1559</v>
      </c>
      <c r="F543" t="s">
        <v>27</v>
      </c>
      <c r="G543" t="s">
        <v>28</v>
      </c>
      <c r="H543" t="s">
        <v>36</v>
      </c>
      <c r="I543" t="s">
        <v>46</v>
      </c>
      <c r="J543">
        <v>0</v>
      </c>
      <c r="K543" t="s">
        <v>1559</v>
      </c>
      <c r="L543">
        <v>268</v>
      </c>
      <c r="M543">
        <v>15.68</v>
      </c>
      <c r="N543" t="s">
        <v>1122</v>
      </c>
      <c r="P543">
        <v>16.12</v>
      </c>
      <c r="R543" t="s">
        <v>1558</v>
      </c>
      <c r="T543" t="s">
        <v>1560</v>
      </c>
      <c r="U543">
        <v>11.5</v>
      </c>
      <c r="V543">
        <v>38.5</v>
      </c>
      <c r="W543">
        <v>1</v>
      </c>
      <c r="X543" t="str" cm="1">
        <f t="array" ref="X543">_xlfn.LET(
  _xlpm.merv, IFERROR(_xlfn.REGEXEXTRACT(E543,"(?i)MERV[-\s]?(\d{1,2})"),""),
  _xlpm.eff, IFERROR(_xlfn.REGEXEXTRACT(E543,"(\d{1,3}(?:\.\d+)?)\s*%"),""),
  IF(_xlpm.merv&lt;&gt;"", _xlpm.merv,
     IF(_xlpm.eff&lt;&gt;"", _xlpm.eff,
        ""
     )
  )
)</f>
        <v>MERV10</v>
      </c>
      <c r="Y543">
        <v>10</v>
      </c>
    </row>
    <row r="544" spans="2:25" x14ac:dyDescent="0.25">
      <c r="B544" t="s">
        <v>30</v>
      </c>
      <c r="C544" t="s">
        <v>43</v>
      </c>
      <c r="D544" t="s">
        <v>1561</v>
      </c>
      <c r="E544" t="s">
        <v>1562</v>
      </c>
      <c r="F544" t="s">
        <v>27</v>
      </c>
      <c r="G544" t="s">
        <v>28</v>
      </c>
      <c r="H544" t="s">
        <v>36</v>
      </c>
      <c r="I544" t="s">
        <v>46</v>
      </c>
      <c r="J544">
        <v>0</v>
      </c>
      <c r="K544" t="s">
        <v>1562</v>
      </c>
      <c r="L544">
        <v>-2</v>
      </c>
      <c r="M544">
        <v>8.23</v>
      </c>
      <c r="N544" t="s">
        <v>1122</v>
      </c>
      <c r="P544">
        <v>12.96</v>
      </c>
      <c r="R544" t="s">
        <v>1561</v>
      </c>
      <c r="T544" t="s">
        <v>1563</v>
      </c>
      <c r="U544">
        <v>12.5</v>
      </c>
      <c r="V544">
        <v>22.5</v>
      </c>
      <c r="W544">
        <v>1</v>
      </c>
      <c r="X544" t="str" cm="1">
        <f t="array" ref="X544">_xlfn.LET(
  _xlpm.merv, IFERROR(_xlfn.REGEXEXTRACT(E544,"(?i)MERV[-\s]?(\d{1,2})"),""),
  _xlpm.eff, IFERROR(_xlfn.REGEXEXTRACT(E544,"(\d{1,3}(?:\.\d+)?)\s*%"),""),
  IF(_xlpm.merv&lt;&gt;"", _xlpm.merv,
     IF(_xlpm.eff&lt;&gt;"", _xlpm.eff,
        ""
     )
  )
)</f>
        <v>MERV10</v>
      </c>
      <c r="Y544">
        <v>10</v>
      </c>
    </row>
    <row r="545" spans="2:25" x14ac:dyDescent="0.25">
      <c r="B545" t="s">
        <v>30</v>
      </c>
      <c r="C545" t="s">
        <v>43</v>
      </c>
      <c r="D545" t="s">
        <v>1564</v>
      </c>
      <c r="E545" t="s">
        <v>1565</v>
      </c>
      <c r="F545" t="s">
        <v>27</v>
      </c>
      <c r="G545" t="s">
        <v>28</v>
      </c>
      <c r="H545" t="s">
        <v>36</v>
      </c>
      <c r="I545" t="s">
        <v>46</v>
      </c>
      <c r="J545">
        <v>0</v>
      </c>
      <c r="K545" t="s">
        <v>1566</v>
      </c>
      <c r="L545">
        <v>167</v>
      </c>
      <c r="M545">
        <v>3.8</v>
      </c>
      <c r="N545" t="s">
        <v>1122</v>
      </c>
      <c r="P545">
        <v>5.97</v>
      </c>
      <c r="R545" t="s">
        <v>1564</v>
      </c>
      <c r="T545" t="s">
        <v>887</v>
      </c>
      <c r="U545">
        <v>12</v>
      </c>
      <c r="V545">
        <v>12</v>
      </c>
      <c r="W545">
        <v>1</v>
      </c>
      <c r="X545" t="str" cm="1">
        <f t="array" ref="X545">_xlfn.LET(
  _xlpm.merv, IFERROR(_xlfn.REGEXEXTRACT(E545,"(?i)MERV[-\s]?(\d{1,2})"),""),
  _xlpm.eff, IFERROR(_xlfn.REGEXEXTRACT(E545,"(\d{1,3}(?:\.\d+)?)\s*%"),""),
  IF(_xlpm.merv&lt;&gt;"", _xlpm.merv,
     IF(_xlpm.eff&lt;&gt;"", _xlpm.eff,
        ""
     )
  )
)</f>
        <v>MERV10</v>
      </c>
      <c r="Y545">
        <v>10</v>
      </c>
    </row>
    <row r="546" spans="2:25" x14ac:dyDescent="0.25">
      <c r="B546" t="s">
        <v>30</v>
      </c>
      <c r="C546" t="s">
        <v>43</v>
      </c>
      <c r="D546" t="s">
        <v>1567</v>
      </c>
      <c r="E546" t="s">
        <v>1568</v>
      </c>
      <c r="F546" t="s">
        <v>27</v>
      </c>
      <c r="G546" t="s">
        <v>28</v>
      </c>
      <c r="H546" t="s">
        <v>36</v>
      </c>
      <c r="I546" t="s">
        <v>46</v>
      </c>
      <c r="J546">
        <v>0</v>
      </c>
      <c r="K546" t="s">
        <v>1568</v>
      </c>
      <c r="L546">
        <v>219</v>
      </c>
      <c r="M546">
        <v>3.96</v>
      </c>
      <c r="N546" t="s">
        <v>1122</v>
      </c>
      <c r="P546">
        <v>4.74</v>
      </c>
      <c r="R546" t="s">
        <v>1567</v>
      </c>
      <c r="T546" t="s">
        <v>1569</v>
      </c>
      <c r="U546">
        <v>12</v>
      </c>
      <c r="V546">
        <v>12</v>
      </c>
      <c r="W546">
        <v>2</v>
      </c>
      <c r="X546" t="str" cm="1">
        <f t="array" ref="X546">_xlfn.LET(
  _xlpm.merv, IFERROR(_xlfn.REGEXEXTRACT(E546,"(?i)MERV[-\s]?(\d{1,2})"),""),
  _xlpm.eff, IFERROR(_xlfn.REGEXEXTRACT(E546,"(\d{1,3}(?:\.\d+)?)\s*%"),""),
  IF(_xlpm.merv&lt;&gt;"", _xlpm.merv,
     IF(_xlpm.eff&lt;&gt;"", _xlpm.eff,
        ""
     )
  )
)</f>
        <v>MERV10</v>
      </c>
      <c r="Y546">
        <v>10</v>
      </c>
    </row>
    <row r="547" spans="2:25" x14ac:dyDescent="0.25">
      <c r="B547" t="s">
        <v>30</v>
      </c>
      <c r="C547" t="s">
        <v>43</v>
      </c>
      <c r="D547" t="s">
        <v>1570</v>
      </c>
      <c r="E547" t="s">
        <v>1571</v>
      </c>
      <c r="F547" t="s">
        <v>27</v>
      </c>
      <c r="G547" t="s">
        <v>28</v>
      </c>
      <c r="H547" t="s">
        <v>36</v>
      </c>
      <c r="I547" t="s">
        <v>46</v>
      </c>
      <c r="J547">
        <v>0</v>
      </c>
      <c r="K547" t="s">
        <v>1571</v>
      </c>
      <c r="M547">
        <v>3.59</v>
      </c>
      <c r="N547" t="s">
        <v>1122</v>
      </c>
      <c r="P547">
        <v>5.12</v>
      </c>
      <c r="R547" t="s">
        <v>1570</v>
      </c>
      <c r="T547" t="s">
        <v>1569</v>
      </c>
      <c r="U547">
        <v>12</v>
      </c>
      <c r="V547">
        <v>12</v>
      </c>
      <c r="W547">
        <v>2</v>
      </c>
      <c r="X547" t="str" cm="1">
        <f t="array" ref="X547">_xlfn.LET(
  _xlpm.merv, IFERROR(_xlfn.REGEXEXTRACT(E547,"(?i)MERV[-\s]?(\d{1,2})"),""),
  _xlpm.eff, IFERROR(_xlfn.REGEXEXTRACT(E547,"(\d{1,3}(?:\.\d+)?)\s*%"),""),
  IF(_xlpm.merv&lt;&gt;"", _xlpm.merv,
     IF(_xlpm.eff&lt;&gt;"", _xlpm.eff,
        ""
     )
  )
)</f>
        <v/>
      </c>
      <c r="Y547" t="s">
        <v>5947</v>
      </c>
    </row>
    <row r="548" spans="2:25" x14ac:dyDescent="0.25">
      <c r="B548" t="s">
        <v>30</v>
      </c>
      <c r="C548" t="s">
        <v>43</v>
      </c>
      <c r="D548" t="s">
        <v>1572</v>
      </c>
      <c r="E548" t="s">
        <v>1573</v>
      </c>
      <c r="F548" t="s">
        <v>27</v>
      </c>
      <c r="G548" t="s">
        <v>28</v>
      </c>
      <c r="H548" t="s">
        <v>36</v>
      </c>
      <c r="I548" t="s">
        <v>46</v>
      </c>
      <c r="J548">
        <v>0</v>
      </c>
      <c r="K548" t="s">
        <v>1573</v>
      </c>
      <c r="L548">
        <v>0</v>
      </c>
      <c r="M548">
        <v>15.61</v>
      </c>
      <c r="N548" t="s">
        <v>1122</v>
      </c>
      <c r="P548">
        <v>24.32</v>
      </c>
      <c r="R548" t="s">
        <v>1572</v>
      </c>
      <c r="T548" t="s">
        <v>1574</v>
      </c>
      <c r="U548">
        <v>12</v>
      </c>
      <c r="V548">
        <v>12</v>
      </c>
      <c r="W548">
        <v>4</v>
      </c>
      <c r="X548" t="str" cm="1">
        <f t="array" ref="X548">_xlfn.LET(
  _xlpm.merv, IFERROR(_xlfn.REGEXEXTRACT(E548,"(?i)MERV[-\s]?(\d{1,2})"),""),
  _xlpm.eff, IFERROR(_xlfn.REGEXEXTRACT(E548,"(\d{1,3}(?:\.\d+)?)\s*%"),""),
  IF(_xlpm.merv&lt;&gt;"", _xlpm.merv,
     IF(_xlpm.eff&lt;&gt;"", _xlpm.eff,
        ""
     )
  )
)</f>
        <v>MERV10</v>
      </c>
      <c r="Y548">
        <v>10</v>
      </c>
    </row>
    <row r="549" spans="2:25" x14ac:dyDescent="0.25">
      <c r="B549" t="s">
        <v>30</v>
      </c>
      <c r="C549" t="s">
        <v>43</v>
      </c>
      <c r="D549" t="s">
        <v>1575</v>
      </c>
      <c r="E549" t="s">
        <v>1576</v>
      </c>
      <c r="F549" t="s">
        <v>27</v>
      </c>
      <c r="G549" t="s">
        <v>28</v>
      </c>
      <c r="H549" t="s">
        <v>36</v>
      </c>
      <c r="I549" t="s">
        <v>46</v>
      </c>
      <c r="J549">
        <v>0</v>
      </c>
      <c r="K549" t="s">
        <v>1577</v>
      </c>
      <c r="L549">
        <v>8</v>
      </c>
      <c r="M549">
        <v>21.28</v>
      </c>
      <c r="N549" t="s">
        <v>1122</v>
      </c>
      <c r="P549">
        <v>33.03</v>
      </c>
      <c r="R549" t="s">
        <v>1575</v>
      </c>
      <c r="T549" t="s">
        <v>1574</v>
      </c>
      <c r="U549">
        <v>12</v>
      </c>
      <c r="V549">
        <v>12</v>
      </c>
      <c r="W549">
        <v>4</v>
      </c>
      <c r="X549" t="str" cm="1">
        <f t="array" ref="X549">_xlfn.LET(
  _xlpm.merv, IFERROR(_xlfn.REGEXEXTRACT(E549,"(?i)MERV[-\s]?(\d{1,2})"),""),
  _xlpm.eff, IFERROR(_xlfn.REGEXEXTRACT(E549,"(\d{1,3}(?:\.\d+)?)\s*%"),""),
  IF(_xlpm.merv&lt;&gt;"", _xlpm.merv,
     IF(_xlpm.eff&lt;&gt;"", _xlpm.eff,
        ""
     )
  )
)</f>
        <v/>
      </c>
      <c r="Y549" t="s">
        <v>5947</v>
      </c>
    </row>
    <row r="550" spans="2:25" x14ac:dyDescent="0.25">
      <c r="B550" t="s">
        <v>30</v>
      </c>
      <c r="C550" t="s">
        <v>43</v>
      </c>
      <c r="D550" t="s">
        <v>1578</v>
      </c>
      <c r="E550" t="s">
        <v>1579</v>
      </c>
      <c r="F550" t="s">
        <v>27</v>
      </c>
      <c r="G550" t="s">
        <v>28</v>
      </c>
      <c r="H550" t="s">
        <v>36</v>
      </c>
      <c r="I550" t="s">
        <v>46</v>
      </c>
      <c r="J550">
        <v>0</v>
      </c>
      <c r="K550" t="s">
        <v>1579</v>
      </c>
      <c r="L550">
        <v>290</v>
      </c>
      <c r="M550">
        <v>3.21</v>
      </c>
      <c r="N550" t="s">
        <v>1122</v>
      </c>
      <c r="P550">
        <v>5.23</v>
      </c>
      <c r="R550" t="s">
        <v>1578</v>
      </c>
      <c r="T550" t="s">
        <v>1507</v>
      </c>
      <c r="U550">
        <v>12</v>
      </c>
      <c r="V550">
        <v>20</v>
      </c>
      <c r="W550">
        <v>1</v>
      </c>
      <c r="X550" t="str" cm="1">
        <f t="array" ref="X550">_xlfn.LET(
  _xlpm.merv, IFERROR(_xlfn.REGEXEXTRACT(E550,"(?i)MERV[-\s]?(\d{1,2})"),""),
  _xlpm.eff, IFERROR(_xlfn.REGEXEXTRACT(E550,"(\d{1,3}(?:\.\d+)?)\s*%"),""),
  IF(_xlpm.merv&lt;&gt;"", _xlpm.merv,
     IF(_xlpm.eff&lt;&gt;"", _xlpm.eff,
        ""
     )
  )
)</f>
        <v>MERV10</v>
      </c>
      <c r="Y550">
        <v>10</v>
      </c>
    </row>
    <row r="551" spans="2:25" x14ac:dyDescent="0.25">
      <c r="B551" t="s">
        <v>30</v>
      </c>
      <c r="C551" t="s">
        <v>43</v>
      </c>
      <c r="D551" t="s">
        <v>1580</v>
      </c>
      <c r="E551" t="s">
        <v>1581</v>
      </c>
      <c r="F551" t="s">
        <v>27</v>
      </c>
      <c r="G551" t="s">
        <v>28</v>
      </c>
      <c r="H551" t="s">
        <v>36</v>
      </c>
      <c r="I551" t="s">
        <v>46</v>
      </c>
      <c r="J551">
        <v>0</v>
      </c>
      <c r="K551" t="s">
        <v>1582</v>
      </c>
      <c r="L551">
        <v>28</v>
      </c>
      <c r="M551">
        <v>3.94</v>
      </c>
      <c r="N551" t="s">
        <v>1122</v>
      </c>
      <c r="P551">
        <v>4.63</v>
      </c>
      <c r="T551" t="s">
        <v>1583</v>
      </c>
      <c r="U551">
        <v>12</v>
      </c>
      <c r="V551">
        <v>20</v>
      </c>
      <c r="W551">
        <v>2</v>
      </c>
      <c r="X551" t="str" cm="1">
        <f t="array" ref="X551">_xlfn.LET(
  _xlpm.merv, IFERROR(_xlfn.REGEXEXTRACT(E551,"(?i)MERV[-\s]?(\d{1,2})"),""),
  _xlpm.eff, IFERROR(_xlfn.REGEXEXTRACT(E551,"(\d{1,3}(?:\.\d+)?)\s*%"),""),
  IF(_xlpm.merv&lt;&gt;"", _xlpm.merv,
     IF(_xlpm.eff&lt;&gt;"", _xlpm.eff,
        ""
     )
  )
)</f>
        <v>MERV 10</v>
      </c>
      <c r="Y551">
        <v>10</v>
      </c>
    </row>
    <row r="552" spans="2:25" x14ac:dyDescent="0.25">
      <c r="B552" t="s">
        <v>30</v>
      </c>
      <c r="C552" t="s">
        <v>43</v>
      </c>
      <c r="D552" t="s">
        <v>1584</v>
      </c>
      <c r="E552" t="s">
        <v>1585</v>
      </c>
      <c r="F552" t="s">
        <v>27</v>
      </c>
      <c r="G552" t="s">
        <v>28</v>
      </c>
      <c r="H552" t="s">
        <v>36</v>
      </c>
      <c r="I552" t="s">
        <v>46</v>
      </c>
      <c r="J552">
        <v>0</v>
      </c>
      <c r="K552" t="s">
        <v>1585</v>
      </c>
      <c r="L552">
        <v>4</v>
      </c>
      <c r="M552">
        <v>3.85</v>
      </c>
      <c r="N552" t="s">
        <v>1122</v>
      </c>
      <c r="P552">
        <v>6.22</v>
      </c>
      <c r="R552" t="s">
        <v>1584</v>
      </c>
      <c r="T552" t="s">
        <v>1583</v>
      </c>
      <c r="U552">
        <v>12</v>
      </c>
      <c r="V552">
        <v>20</v>
      </c>
      <c r="W552">
        <v>2</v>
      </c>
      <c r="X552" t="str" cm="1">
        <f t="array" ref="X552">_xlfn.LET(
  _xlpm.merv, IFERROR(_xlfn.REGEXEXTRACT(E552,"(?i)MERV[-\s]?(\d{1,2})"),""),
  _xlpm.eff, IFERROR(_xlfn.REGEXEXTRACT(E552,"(\d{1,3}(?:\.\d+)?)\s*%"),""),
  IF(_xlpm.merv&lt;&gt;"", _xlpm.merv,
     IF(_xlpm.eff&lt;&gt;"", _xlpm.eff,
        ""
     )
  )
)</f>
        <v/>
      </c>
      <c r="Y552" t="s">
        <v>5947</v>
      </c>
    </row>
    <row r="553" spans="2:25" x14ac:dyDescent="0.25">
      <c r="B553" t="s">
        <v>30</v>
      </c>
      <c r="C553" t="s">
        <v>43</v>
      </c>
      <c r="D553" t="s">
        <v>1586</v>
      </c>
      <c r="E553" t="s">
        <v>1587</v>
      </c>
      <c r="F553" t="s">
        <v>27</v>
      </c>
      <c r="G553" t="s">
        <v>28</v>
      </c>
      <c r="H553" t="s">
        <v>36</v>
      </c>
      <c r="I553" t="s">
        <v>46</v>
      </c>
      <c r="J553">
        <v>0</v>
      </c>
      <c r="K553" t="s">
        <v>1587</v>
      </c>
      <c r="L553">
        <v>-1</v>
      </c>
      <c r="M553">
        <v>8.23</v>
      </c>
      <c r="N553" t="s">
        <v>1122</v>
      </c>
      <c r="P553">
        <v>12.96</v>
      </c>
      <c r="R553" t="s">
        <v>1586</v>
      </c>
      <c r="T553" t="s">
        <v>1588</v>
      </c>
      <c r="U553">
        <v>12</v>
      </c>
      <c r="V553">
        <v>21</v>
      </c>
      <c r="W553">
        <v>1</v>
      </c>
      <c r="X553" t="str" cm="1">
        <f t="array" ref="X553">_xlfn.LET(
  _xlpm.merv, IFERROR(_xlfn.REGEXEXTRACT(E553,"(?i)MERV[-\s]?(\d{1,2})"),""),
  _xlpm.eff, IFERROR(_xlfn.REGEXEXTRACT(E553,"(\d{1,3}(?:\.\d+)?)\s*%"),""),
  IF(_xlpm.merv&lt;&gt;"", _xlpm.merv,
     IF(_xlpm.eff&lt;&gt;"", _xlpm.eff,
        ""
     )
  )
)</f>
        <v>MERV10</v>
      </c>
      <c r="Y553">
        <v>10</v>
      </c>
    </row>
    <row r="554" spans="2:25" x14ac:dyDescent="0.25">
      <c r="B554" t="s">
        <v>30</v>
      </c>
      <c r="C554" t="s">
        <v>43</v>
      </c>
      <c r="D554" t="s">
        <v>1589</v>
      </c>
      <c r="E554" t="s">
        <v>1590</v>
      </c>
      <c r="F554" t="s">
        <v>27</v>
      </c>
      <c r="G554" t="s">
        <v>28</v>
      </c>
      <c r="H554" t="s">
        <v>36</v>
      </c>
      <c r="I554" t="s">
        <v>46</v>
      </c>
      <c r="J554">
        <v>0</v>
      </c>
      <c r="K554" t="s">
        <v>1590</v>
      </c>
      <c r="L554">
        <v>106</v>
      </c>
      <c r="M554">
        <v>3.36</v>
      </c>
      <c r="N554" t="s">
        <v>1122</v>
      </c>
      <c r="P554">
        <v>5.22</v>
      </c>
      <c r="R554" t="s">
        <v>1589</v>
      </c>
      <c r="T554" t="s">
        <v>1591</v>
      </c>
      <c r="U554">
        <v>12</v>
      </c>
      <c r="V554">
        <v>24</v>
      </c>
      <c r="W554">
        <v>1</v>
      </c>
      <c r="X554" t="str" cm="1">
        <f t="array" ref="X554">_xlfn.LET(
  _xlpm.merv, IFERROR(_xlfn.REGEXEXTRACT(E554,"(?i)MERV[-\s]?(\d{1,2})"),""),
  _xlpm.eff, IFERROR(_xlfn.REGEXEXTRACT(E554,"(\d{1,3}(?:\.\d+)?)\s*%"),""),
  IF(_xlpm.merv&lt;&gt;"", _xlpm.merv,
     IF(_xlpm.eff&lt;&gt;"", _xlpm.eff,
        ""
     )
  )
)</f>
        <v>MERV10</v>
      </c>
      <c r="Y554">
        <v>10</v>
      </c>
    </row>
    <row r="555" spans="2:25" x14ac:dyDescent="0.25">
      <c r="B555" t="s">
        <v>30</v>
      </c>
      <c r="C555" t="s">
        <v>43</v>
      </c>
      <c r="D555" t="s">
        <v>1592</v>
      </c>
      <c r="E555" t="s">
        <v>1593</v>
      </c>
      <c r="F555" t="s">
        <v>27</v>
      </c>
      <c r="G555" t="s">
        <v>28</v>
      </c>
      <c r="H555" t="s">
        <v>36</v>
      </c>
      <c r="I555" t="s">
        <v>46</v>
      </c>
      <c r="J555">
        <v>0</v>
      </c>
      <c r="K555" t="s">
        <v>1593</v>
      </c>
      <c r="L555">
        <v>24</v>
      </c>
      <c r="M555">
        <v>2.79</v>
      </c>
      <c r="N555" t="s">
        <v>1122</v>
      </c>
      <c r="P555">
        <v>4.07</v>
      </c>
      <c r="R555" t="s">
        <v>1592</v>
      </c>
      <c r="T555" t="s">
        <v>1591</v>
      </c>
      <c r="U555">
        <v>12</v>
      </c>
      <c r="V555">
        <v>24</v>
      </c>
      <c r="W555">
        <v>1</v>
      </c>
      <c r="X555" t="str" cm="1">
        <f t="array" ref="X555">_xlfn.LET(
  _xlpm.merv, IFERROR(_xlfn.REGEXEXTRACT(E555,"(?i)MERV[-\s]?(\d{1,2})"),""),
  _xlpm.eff, IFERROR(_xlfn.REGEXEXTRACT(E555,"(\d{1,3}(?:\.\d+)?)\s*%"),""),
  IF(_xlpm.merv&lt;&gt;"", _xlpm.merv,
     IF(_xlpm.eff&lt;&gt;"", _xlpm.eff,
        ""
     )
  )
)</f>
        <v/>
      </c>
      <c r="Y555" t="s">
        <v>5947</v>
      </c>
    </row>
    <row r="556" spans="2:25" x14ac:dyDescent="0.25">
      <c r="B556" t="s">
        <v>30</v>
      </c>
      <c r="C556" t="s">
        <v>43</v>
      </c>
      <c r="D556" t="s">
        <v>1594</v>
      </c>
      <c r="E556" t="s">
        <v>1595</v>
      </c>
      <c r="F556" t="s">
        <v>27</v>
      </c>
      <c r="G556" t="s">
        <v>28</v>
      </c>
      <c r="H556" t="s">
        <v>36</v>
      </c>
      <c r="I556" t="s">
        <v>46</v>
      </c>
      <c r="J556">
        <v>0</v>
      </c>
      <c r="K556" t="s">
        <v>1595</v>
      </c>
      <c r="L556">
        <v>167</v>
      </c>
      <c r="M556">
        <v>3.78</v>
      </c>
      <c r="N556" t="s">
        <v>1122</v>
      </c>
      <c r="P556">
        <v>6.02</v>
      </c>
      <c r="R556" t="s">
        <v>1594</v>
      </c>
      <c r="T556" t="s">
        <v>121</v>
      </c>
      <c r="U556">
        <v>12</v>
      </c>
      <c r="V556">
        <v>24</v>
      </c>
      <c r="W556">
        <v>2</v>
      </c>
      <c r="X556" t="str" cm="1">
        <f t="array" ref="X556">_xlfn.LET(
  _xlpm.merv, IFERROR(_xlfn.REGEXEXTRACT(E556,"(?i)MERV[-\s]?(\d{1,2})"),""),
  _xlpm.eff, IFERROR(_xlfn.REGEXEXTRACT(E556,"(\d{1,3}(?:\.\d+)?)\s*%"),""),
  IF(_xlpm.merv&lt;&gt;"", _xlpm.merv,
     IF(_xlpm.eff&lt;&gt;"", _xlpm.eff,
        ""
     )
  )
)</f>
        <v>MERV10</v>
      </c>
      <c r="Y556">
        <v>10</v>
      </c>
    </row>
    <row r="557" spans="2:25" x14ac:dyDescent="0.25">
      <c r="B557" t="s">
        <v>30</v>
      </c>
      <c r="C557" t="s">
        <v>43</v>
      </c>
      <c r="D557" t="s">
        <v>1596</v>
      </c>
      <c r="E557" t="s">
        <v>1597</v>
      </c>
      <c r="F557" t="s">
        <v>27</v>
      </c>
      <c r="G557" t="s">
        <v>28</v>
      </c>
      <c r="H557" t="s">
        <v>36</v>
      </c>
      <c r="I557" t="s">
        <v>46</v>
      </c>
      <c r="J557">
        <v>0</v>
      </c>
      <c r="K557" t="s">
        <v>1597</v>
      </c>
      <c r="L557">
        <v>311</v>
      </c>
      <c r="M557">
        <v>4.1500000000000004</v>
      </c>
      <c r="N557" t="s">
        <v>1122</v>
      </c>
      <c r="P557">
        <v>6.68</v>
      </c>
      <c r="R557" t="s">
        <v>1596</v>
      </c>
      <c r="T557" t="s">
        <v>1598</v>
      </c>
      <c r="U557">
        <v>12</v>
      </c>
      <c r="V557">
        <v>24</v>
      </c>
      <c r="W557">
        <v>2</v>
      </c>
      <c r="X557" t="str" cm="1">
        <f t="array" ref="X557">_xlfn.LET(
  _xlpm.merv, IFERROR(_xlfn.REGEXEXTRACT(E557,"(?i)MERV[-\s]?(\d{1,2})"),""),
  _xlpm.eff, IFERROR(_xlfn.REGEXEXTRACT(E557,"(\d{1,3}(?:\.\d+)?)\s*%"),""),
  IF(_xlpm.merv&lt;&gt;"", _xlpm.merv,
     IF(_xlpm.eff&lt;&gt;"", _xlpm.eff,
        ""
     )
  )
)</f>
        <v/>
      </c>
      <c r="Y557" t="s">
        <v>5947</v>
      </c>
    </row>
    <row r="558" spans="2:25" x14ac:dyDescent="0.25">
      <c r="B558" t="s">
        <v>30</v>
      </c>
      <c r="C558" t="s">
        <v>43</v>
      </c>
      <c r="D558" t="s">
        <v>1599</v>
      </c>
      <c r="E558" t="s">
        <v>1600</v>
      </c>
      <c r="F558" t="s">
        <v>27</v>
      </c>
      <c r="G558" t="s">
        <v>28</v>
      </c>
      <c r="H558" t="s">
        <v>36</v>
      </c>
      <c r="I558" t="s">
        <v>46</v>
      </c>
      <c r="J558">
        <v>0</v>
      </c>
      <c r="K558" t="s">
        <v>1600</v>
      </c>
      <c r="L558">
        <v>542</v>
      </c>
      <c r="M558">
        <v>6.58</v>
      </c>
      <c r="N558" t="s">
        <v>1122</v>
      </c>
      <c r="P558">
        <v>10.220000000000001</v>
      </c>
      <c r="R558" t="s">
        <v>1599</v>
      </c>
      <c r="T558" t="s">
        <v>1012</v>
      </c>
      <c r="U558">
        <v>12</v>
      </c>
      <c r="V558">
        <v>24</v>
      </c>
      <c r="W558">
        <v>4</v>
      </c>
      <c r="X558" t="str" cm="1">
        <f t="array" ref="X558">_xlfn.LET(
  _xlpm.merv, IFERROR(_xlfn.REGEXEXTRACT(E558,"(?i)MERV[-\s]?(\d{1,2})"),""),
  _xlpm.eff, IFERROR(_xlfn.REGEXEXTRACT(E558,"(\d{1,3}(?:\.\d+)?)\s*%"),""),
  IF(_xlpm.merv&lt;&gt;"", _xlpm.merv,
     IF(_xlpm.eff&lt;&gt;"", _xlpm.eff,
        ""
     )
  )
)</f>
        <v>MERV10</v>
      </c>
      <c r="Y558">
        <v>10</v>
      </c>
    </row>
    <row r="559" spans="2:25" x14ac:dyDescent="0.25">
      <c r="B559" t="s">
        <v>30</v>
      </c>
      <c r="C559" t="s">
        <v>43</v>
      </c>
      <c r="D559" t="s">
        <v>1601</v>
      </c>
      <c r="E559" t="s">
        <v>1602</v>
      </c>
      <c r="F559" t="s">
        <v>27</v>
      </c>
      <c r="G559" t="s">
        <v>28</v>
      </c>
      <c r="H559" t="s">
        <v>36</v>
      </c>
      <c r="I559" t="s">
        <v>46</v>
      </c>
      <c r="J559">
        <v>0</v>
      </c>
      <c r="K559" t="s">
        <v>1603</v>
      </c>
      <c r="L559">
        <v>346</v>
      </c>
      <c r="M559">
        <v>6.89</v>
      </c>
      <c r="N559" t="s">
        <v>1122</v>
      </c>
      <c r="P559">
        <v>10.9</v>
      </c>
      <c r="R559" t="s">
        <v>1601</v>
      </c>
      <c r="T559" t="s">
        <v>1012</v>
      </c>
      <c r="U559">
        <v>12</v>
      </c>
      <c r="V559">
        <v>24</v>
      </c>
      <c r="W559">
        <v>4</v>
      </c>
      <c r="X559" t="str" cm="1">
        <f t="array" ref="X559">_xlfn.LET(
  _xlpm.merv, IFERROR(_xlfn.REGEXEXTRACT(E559,"(?i)MERV[-\s]?(\d{1,2})"),""),
  _xlpm.eff, IFERROR(_xlfn.REGEXEXTRACT(E559,"(\d{1,3}(?:\.\d+)?)\s*%"),""),
  IF(_xlpm.merv&lt;&gt;"", _xlpm.merv,
     IF(_xlpm.eff&lt;&gt;"", _xlpm.eff,
        ""
     )
  )
)</f>
        <v/>
      </c>
      <c r="Y559" t="s">
        <v>5947</v>
      </c>
    </row>
    <row r="560" spans="2:25" x14ac:dyDescent="0.25">
      <c r="B560" t="s">
        <v>30</v>
      </c>
      <c r="C560" t="s">
        <v>43</v>
      </c>
      <c r="D560" t="s">
        <v>1604</v>
      </c>
      <c r="E560" t="s">
        <v>1605</v>
      </c>
      <c r="F560" t="s">
        <v>27</v>
      </c>
      <c r="G560" t="s">
        <v>28</v>
      </c>
      <c r="H560" t="s">
        <v>36</v>
      </c>
      <c r="I560" t="s">
        <v>46</v>
      </c>
      <c r="J560">
        <v>0</v>
      </c>
      <c r="K560" t="s">
        <v>1605</v>
      </c>
      <c r="M560">
        <v>7.84</v>
      </c>
      <c r="N560" t="s">
        <v>1122</v>
      </c>
      <c r="P560">
        <v>11.5</v>
      </c>
      <c r="R560" t="s">
        <v>1604</v>
      </c>
      <c r="T560" t="s">
        <v>848</v>
      </c>
      <c r="U560">
        <v>12</v>
      </c>
      <c r="V560">
        <v>24</v>
      </c>
      <c r="W560">
        <v>6</v>
      </c>
      <c r="X560" t="str" cm="1">
        <f t="array" ref="X560">_xlfn.LET(
  _xlpm.merv, IFERROR(_xlfn.REGEXEXTRACT(E560,"(?i)MERV[-\s]?(\d{1,2})"),""),
  _xlpm.eff, IFERROR(_xlfn.REGEXEXTRACT(E560,"(\d{1,3}(?:\.\d+)?)\s*%"),""),
  IF(_xlpm.merv&lt;&gt;"", _xlpm.merv,
     IF(_xlpm.eff&lt;&gt;"", _xlpm.eff,
        ""
     )
  )
)</f>
        <v>MERV10</v>
      </c>
      <c r="Y560">
        <v>10</v>
      </c>
    </row>
    <row r="561" spans="2:25" x14ac:dyDescent="0.25">
      <c r="B561" t="s">
        <v>30</v>
      </c>
      <c r="C561" t="s">
        <v>43</v>
      </c>
      <c r="D561" t="s">
        <v>1606</v>
      </c>
      <c r="E561" t="s">
        <v>1607</v>
      </c>
      <c r="F561" t="s">
        <v>27</v>
      </c>
      <c r="G561" t="s">
        <v>28</v>
      </c>
      <c r="H561" t="s">
        <v>36</v>
      </c>
      <c r="I561" t="s">
        <v>46</v>
      </c>
      <c r="J561">
        <v>0</v>
      </c>
      <c r="K561" t="s">
        <v>1607</v>
      </c>
      <c r="L561">
        <v>132</v>
      </c>
      <c r="M561">
        <v>3.6</v>
      </c>
      <c r="N561" t="s">
        <v>1122</v>
      </c>
      <c r="P561">
        <v>4.32</v>
      </c>
      <c r="R561" t="s">
        <v>1606</v>
      </c>
      <c r="T561" t="s">
        <v>1608</v>
      </c>
      <c r="U561">
        <v>12</v>
      </c>
      <c r="V561">
        <v>25</v>
      </c>
      <c r="W561">
        <v>1</v>
      </c>
      <c r="X561" t="str" cm="1">
        <f t="array" ref="X561">_xlfn.LET(
  _xlpm.merv, IFERROR(_xlfn.REGEXEXTRACT(E561,"(?i)MERV[-\s]?(\d{1,2})"),""),
  _xlpm.eff, IFERROR(_xlfn.REGEXEXTRACT(E561,"(\d{1,3}(?:\.\d+)?)\s*%"),""),
  IF(_xlpm.merv&lt;&gt;"", _xlpm.merv,
     IF(_xlpm.eff&lt;&gt;"", _xlpm.eff,
        ""
     )
  )
)</f>
        <v>MERV10</v>
      </c>
      <c r="Y561">
        <v>10</v>
      </c>
    </row>
    <row r="562" spans="2:25" x14ac:dyDescent="0.25">
      <c r="B562" t="s">
        <v>30</v>
      </c>
      <c r="C562" t="s">
        <v>43</v>
      </c>
      <c r="D562" t="s">
        <v>1609</v>
      </c>
      <c r="E562" t="s">
        <v>1610</v>
      </c>
      <c r="F562" t="s">
        <v>27</v>
      </c>
      <c r="G562" t="s">
        <v>28</v>
      </c>
      <c r="H562" t="s">
        <v>36</v>
      </c>
      <c r="I562" t="s">
        <v>46</v>
      </c>
      <c r="J562">
        <v>0</v>
      </c>
      <c r="K562" t="s">
        <v>1610</v>
      </c>
      <c r="L562">
        <v>30</v>
      </c>
      <c r="M562">
        <v>11.16</v>
      </c>
      <c r="N562" t="s">
        <v>1122</v>
      </c>
      <c r="P562">
        <v>16.97</v>
      </c>
      <c r="R562" t="s">
        <v>1609</v>
      </c>
      <c r="T562" t="s">
        <v>1611</v>
      </c>
      <c r="U562">
        <v>12</v>
      </c>
      <c r="V562">
        <v>25</v>
      </c>
      <c r="W562">
        <v>2</v>
      </c>
      <c r="X562" t="str" cm="1">
        <f t="array" ref="X562">_xlfn.LET(
  _xlpm.merv, IFERROR(_xlfn.REGEXEXTRACT(E562,"(?i)MERV[-\s]?(\d{1,2})"),""),
  _xlpm.eff, IFERROR(_xlfn.REGEXEXTRACT(E562,"(\d{1,3}(?:\.\d+)?)\s*%"),""),
  IF(_xlpm.merv&lt;&gt;"", _xlpm.merv,
     IF(_xlpm.eff&lt;&gt;"", _xlpm.eff,
        ""
     )
  )
)</f>
        <v>MERV10</v>
      </c>
      <c r="Y562">
        <v>10</v>
      </c>
    </row>
    <row r="563" spans="2:25" x14ac:dyDescent="0.25">
      <c r="B563" t="s">
        <v>30</v>
      </c>
      <c r="C563" t="s">
        <v>43</v>
      </c>
      <c r="D563" t="s">
        <v>1612</v>
      </c>
      <c r="E563" t="s">
        <v>1613</v>
      </c>
      <c r="F563" t="s">
        <v>27</v>
      </c>
      <c r="G563" t="s">
        <v>28</v>
      </c>
      <c r="H563" t="s">
        <v>36</v>
      </c>
      <c r="I563" t="s">
        <v>46</v>
      </c>
      <c r="J563">
        <v>0</v>
      </c>
      <c r="K563" t="s">
        <v>1613</v>
      </c>
      <c r="L563">
        <v>36</v>
      </c>
      <c r="M563">
        <v>5.47</v>
      </c>
      <c r="N563" t="s">
        <v>1122</v>
      </c>
      <c r="P563">
        <v>6.58</v>
      </c>
      <c r="R563" t="s">
        <v>1612</v>
      </c>
      <c r="T563" t="s">
        <v>1614</v>
      </c>
      <c r="U563">
        <v>12</v>
      </c>
      <c r="V563">
        <v>30</v>
      </c>
      <c r="W563">
        <v>1</v>
      </c>
      <c r="X563" t="str" cm="1">
        <f t="array" ref="X563">_xlfn.LET(
  _xlpm.merv, IFERROR(_xlfn.REGEXEXTRACT(E563,"(?i)MERV[-\s]?(\d{1,2})"),""),
  _xlpm.eff, IFERROR(_xlfn.REGEXEXTRACT(E563,"(\d{1,3}(?:\.\d+)?)\s*%"),""),
  IF(_xlpm.merv&lt;&gt;"", _xlpm.merv,
     IF(_xlpm.eff&lt;&gt;"", _xlpm.eff,
        ""
     )
  )
)</f>
        <v>MERV10</v>
      </c>
      <c r="Y563">
        <v>10</v>
      </c>
    </row>
    <row r="564" spans="2:25" x14ac:dyDescent="0.25">
      <c r="B564" t="s">
        <v>30</v>
      </c>
      <c r="C564" t="s">
        <v>43</v>
      </c>
      <c r="D564" t="s">
        <v>1615</v>
      </c>
      <c r="E564" t="s">
        <v>1616</v>
      </c>
      <c r="F564" t="s">
        <v>27</v>
      </c>
      <c r="G564" t="s">
        <v>28</v>
      </c>
      <c r="H564" t="s">
        <v>36</v>
      </c>
      <c r="I564" t="s">
        <v>46</v>
      </c>
      <c r="J564">
        <v>0</v>
      </c>
      <c r="K564" t="s">
        <v>1616</v>
      </c>
      <c r="L564">
        <v>11</v>
      </c>
      <c r="M564">
        <v>11.38</v>
      </c>
      <c r="N564" t="s">
        <v>1122</v>
      </c>
      <c r="P564">
        <v>18.96</v>
      </c>
      <c r="R564" t="s">
        <v>1615</v>
      </c>
      <c r="T564" t="s">
        <v>1617</v>
      </c>
      <c r="U564">
        <v>12</v>
      </c>
      <c r="V564">
        <v>30</v>
      </c>
      <c r="W564">
        <v>2</v>
      </c>
      <c r="X564" t="str" cm="1">
        <f t="array" ref="X564">_xlfn.LET(
  _xlpm.merv, IFERROR(_xlfn.REGEXEXTRACT(E564,"(?i)MERV[-\s]?(\d{1,2})"),""),
  _xlpm.eff, IFERROR(_xlfn.REGEXEXTRACT(E564,"(\d{1,3}(?:\.\d+)?)\s*%"),""),
  IF(_xlpm.merv&lt;&gt;"", _xlpm.merv,
     IF(_xlpm.eff&lt;&gt;"", _xlpm.eff,
        ""
     )
  )
)</f>
        <v>MERV10</v>
      </c>
      <c r="Y564">
        <v>10</v>
      </c>
    </row>
    <row r="565" spans="2:25" x14ac:dyDescent="0.25">
      <c r="B565" t="s">
        <v>30</v>
      </c>
      <c r="C565" t="s">
        <v>43</v>
      </c>
      <c r="D565" t="s">
        <v>1618</v>
      </c>
      <c r="E565" t="s">
        <v>1619</v>
      </c>
      <c r="F565" t="s">
        <v>27</v>
      </c>
      <c r="G565" t="s">
        <v>28</v>
      </c>
      <c r="H565" t="s">
        <v>36</v>
      </c>
      <c r="I565" t="s">
        <v>46</v>
      </c>
      <c r="J565">
        <v>0</v>
      </c>
      <c r="K565" t="s">
        <v>1619</v>
      </c>
      <c r="L565">
        <v>83</v>
      </c>
      <c r="M565">
        <v>9.7200000000000006</v>
      </c>
      <c r="N565" t="s">
        <v>1122</v>
      </c>
      <c r="P565">
        <v>14.97</v>
      </c>
      <c r="R565" t="s">
        <v>1618</v>
      </c>
      <c r="T565" t="s">
        <v>1620</v>
      </c>
      <c r="U565">
        <v>12</v>
      </c>
      <c r="V565">
        <v>32</v>
      </c>
      <c r="W565">
        <v>1</v>
      </c>
      <c r="X565" t="str" cm="1">
        <f t="array" ref="X565">_xlfn.LET(
  _xlpm.merv, IFERROR(_xlfn.REGEXEXTRACT(E565,"(?i)MERV[-\s]?(\d{1,2})"),""),
  _xlpm.eff, IFERROR(_xlfn.REGEXEXTRACT(E565,"(\d{1,3}(?:\.\d+)?)\s*%"),""),
  IF(_xlpm.merv&lt;&gt;"", _xlpm.merv,
     IF(_xlpm.eff&lt;&gt;"", _xlpm.eff,
        ""
     )
  )
)</f>
        <v/>
      </c>
      <c r="Y565" t="s">
        <v>5947</v>
      </c>
    </row>
    <row r="566" spans="2:25" x14ac:dyDescent="0.25">
      <c r="B566" t="s">
        <v>30</v>
      </c>
      <c r="C566" t="s">
        <v>43</v>
      </c>
      <c r="D566" t="s">
        <v>1621</v>
      </c>
      <c r="E566" t="s">
        <v>1622</v>
      </c>
      <c r="F566" t="s">
        <v>27</v>
      </c>
      <c r="G566" t="s">
        <v>28</v>
      </c>
      <c r="H566" t="s">
        <v>36</v>
      </c>
      <c r="I566" t="s">
        <v>46</v>
      </c>
      <c r="J566">
        <v>0</v>
      </c>
      <c r="K566" t="s">
        <v>1622</v>
      </c>
      <c r="L566">
        <v>15</v>
      </c>
      <c r="M566">
        <v>0</v>
      </c>
      <c r="N566" t="s">
        <v>1122</v>
      </c>
      <c r="P566">
        <v>17.93</v>
      </c>
      <c r="R566" t="s">
        <v>1621</v>
      </c>
      <c r="T566" t="s">
        <v>1623</v>
      </c>
      <c r="U566">
        <v>12</v>
      </c>
      <c r="V566">
        <v>34</v>
      </c>
      <c r="W566">
        <v>1</v>
      </c>
      <c r="X566" t="str" cm="1">
        <f t="array" ref="X566">_xlfn.LET(
  _xlpm.merv, IFERROR(_xlfn.REGEXEXTRACT(E566,"(?i)MERV[-\s]?(\d{1,2})"),""),
  _xlpm.eff, IFERROR(_xlfn.REGEXEXTRACT(E566,"(\d{1,3}(?:\.\d+)?)\s*%"),""),
  IF(_xlpm.merv&lt;&gt;"", _xlpm.merv,
     IF(_xlpm.eff&lt;&gt;"", _xlpm.eff,
        ""
     )
  )
)</f>
        <v/>
      </c>
      <c r="Y566" t="s">
        <v>5947</v>
      </c>
    </row>
    <row r="567" spans="2:25" x14ac:dyDescent="0.25">
      <c r="B567" t="s">
        <v>30</v>
      </c>
      <c r="C567" t="s">
        <v>43</v>
      </c>
      <c r="D567" t="s">
        <v>1624</v>
      </c>
      <c r="E567" t="s">
        <v>1625</v>
      </c>
      <c r="F567" t="s">
        <v>27</v>
      </c>
      <c r="G567" t="s">
        <v>28</v>
      </c>
      <c r="H567" t="s">
        <v>36</v>
      </c>
      <c r="I567" t="s">
        <v>46</v>
      </c>
      <c r="J567">
        <v>0</v>
      </c>
      <c r="K567" t="s">
        <v>1625</v>
      </c>
      <c r="L567">
        <v>14</v>
      </c>
      <c r="M567">
        <v>15.68</v>
      </c>
      <c r="N567" t="s">
        <v>1122</v>
      </c>
      <c r="P567">
        <v>23.95</v>
      </c>
      <c r="R567" t="s">
        <v>1624</v>
      </c>
      <c r="T567" t="s">
        <v>1626</v>
      </c>
      <c r="U567">
        <v>12</v>
      </c>
      <c r="V567">
        <v>40</v>
      </c>
      <c r="W567">
        <v>1</v>
      </c>
      <c r="X567" t="str" cm="1">
        <f t="array" ref="X567">_xlfn.LET(
  _xlpm.merv, IFERROR(_xlfn.REGEXEXTRACT(E567,"(?i)MERV[-\s]?(\d{1,2})"),""),
  _xlpm.eff, IFERROR(_xlfn.REGEXEXTRACT(E567,"(\d{1,3}(?:\.\d+)?)\s*%"),""),
  IF(_xlpm.merv&lt;&gt;"", _xlpm.merv,
     IF(_xlpm.eff&lt;&gt;"", _xlpm.eff,
        ""
     )
  )
)</f>
        <v>MERV10</v>
      </c>
      <c r="Y567">
        <v>10</v>
      </c>
    </row>
    <row r="568" spans="2:25" x14ac:dyDescent="0.25">
      <c r="B568" t="s">
        <v>30</v>
      </c>
      <c r="C568" t="s">
        <v>43</v>
      </c>
      <c r="D568" t="s">
        <v>1627</v>
      </c>
      <c r="E568" t="s">
        <v>1628</v>
      </c>
      <c r="F568" t="s">
        <v>27</v>
      </c>
      <c r="G568" t="s">
        <v>28</v>
      </c>
      <c r="H568" t="s">
        <v>36</v>
      </c>
      <c r="I568" t="s">
        <v>46</v>
      </c>
      <c r="J568">
        <v>0</v>
      </c>
      <c r="K568" t="s">
        <v>1628</v>
      </c>
      <c r="L568">
        <v>0</v>
      </c>
      <c r="M568">
        <v>17.37</v>
      </c>
      <c r="N568" t="s">
        <v>1122</v>
      </c>
      <c r="P568">
        <v>27.02</v>
      </c>
      <c r="R568" t="s">
        <v>1627</v>
      </c>
      <c r="T568" t="s">
        <v>1629</v>
      </c>
      <c r="U568">
        <v>12</v>
      </c>
      <c r="V568">
        <v>44</v>
      </c>
      <c r="W568">
        <v>1</v>
      </c>
      <c r="X568" t="str" cm="1">
        <f t="array" ref="X568">_xlfn.LET(
  _xlpm.merv, IFERROR(_xlfn.REGEXEXTRACT(E568,"(?i)MERV[-\s]?(\d{1,2})"),""),
  _xlpm.eff, IFERROR(_xlfn.REGEXEXTRACT(E568,"(\d{1,3}(?:\.\d+)?)\s*%"),""),
  IF(_xlpm.merv&lt;&gt;"", _xlpm.merv,
     IF(_xlpm.eff&lt;&gt;"", _xlpm.eff,
        ""
     )
  )
)</f>
        <v>MERV10</v>
      </c>
      <c r="Y568">
        <v>10</v>
      </c>
    </row>
    <row r="569" spans="2:25" x14ac:dyDescent="0.25">
      <c r="B569" t="s">
        <v>30</v>
      </c>
      <c r="C569" t="s">
        <v>43</v>
      </c>
      <c r="D569" t="s">
        <v>1630</v>
      </c>
      <c r="E569" t="s">
        <v>1631</v>
      </c>
      <c r="F569" t="s">
        <v>27</v>
      </c>
      <c r="G569" t="s">
        <v>28</v>
      </c>
      <c r="H569" t="s">
        <v>36</v>
      </c>
      <c r="I569" t="s">
        <v>46</v>
      </c>
      <c r="J569">
        <v>0</v>
      </c>
      <c r="K569" t="s">
        <v>1631</v>
      </c>
      <c r="L569">
        <v>11</v>
      </c>
      <c r="M569">
        <v>22.06</v>
      </c>
      <c r="N569" t="s">
        <v>1122</v>
      </c>
      <c r="P569">
        <v>31.81</v>
      </c>
      <c r="R569" t="s">
        <v>1630</v>
      </c>
      <c r="T569" t="s">
        <v>1632</v>
      </c>
      <c r="U569">
        <v>13.5</v>
      </c>
      <c r="V569">
        <v>42</v>
      </c>
      <c r="W569">
        <v>1</v>
      </c>
      <c r="X569" t="str" cm="1">
        <f t="array" ref="X569">_xlfn.LET(
  _xlpm.merv, IFERROR(_xlfn.REGEXEXTRACT(E569,"(?i)MERV[-\s]?(\d{1,2})"),""),
  _xlpm.eff, IFERROR(_xlfn.REGEXEXTRACT(E569,"(\d{1,3}(?:\.\d+)?)\s*%"),""),
  IF(_xlpm.merv&lt;&gt;"", _xlpm.merv,
     IF(_xlpm.eff&lt;&gt;"", _xlpm.eff,
        ""
     )
  )
)</f>
        <v>MERV10</v>
      </c>
      <c r="Y569">
        <v>10</v>
      </c>
    </row>
    <row r="570" spans="2:25" x14ac:dyDescent="0.25">
      <c r="B570" t="s">
        <v>30</v>
      </c>
      <c r="C570" t="s">
        <v>43</v>
      </c>
      <c r="D570" t="s">
        <v>1633</v>
      </c>
      <c r="E570" t="s">
        <v>1634</v>
      </c>
      <c r="F570" t="s">
        <v>27</v>
      </c>
      <c r="G570" t="s">
        <v>28</v>
      </c>
      <c r="H570" t="s">
        <v>36</v>
      </c>
      <c r="I570" t="s">
        <v>46</v>
      </c>
      <c r="J570">
        <v>0</v>
      </c>
      <c r="K570" t="s">
        <v>1634</v>
      </c>
      <c r="L570">
        <v>11</v>
      </c>
      <c r="M570">
        <v>8.23</v>
      </c>
      <c r="N570" t="s">
        <v>1122</v>
      </c>
      <c r="P570">
        <v>12.96</v>
      </c>
      <c r="R570" t="s">
        <v>1633</v>
      </c>
      <c r="T570" t="s">
        <v>1635</v>
      </c>
      <c r="U570">
        <v>13</v>
      </c>
      <c r="V570">
        <v>22</v>
      </c>
      <c r="W570">
        <v>1</v>
      </c>
      <c r="X570" t="str" cm="1">
        <f t="array" ref="X570">_xlfn.LET(
  _xlpm.merv, IFERROR(_xlfn.REGEXEXTRACT(E570,"(?i)MERV[-\s]?(\d{1,2})"),""),
  _xlpm.eff, IFERROR(_xlfn.REGEXEXTRACT(E570,"(\d{1,3}(?:\.\d+)?)\s*%"),""),
  IF(_xlpm.merv&lt;&gt;"", _xlpm.merv,
     IF(_xlpm.eff&lt;&gt;"", _xlpm.eff,
        ""
     )
  )
)</f>
        <v>MERV10</v>
      </c>
      <c r="Y570">
        <v>10</v>
      </c>
    </row>
    <row r="571" spans="2:25" x14ac:dyDescent="0.25">
      <c r="B571" t="s">
        <v>30</v>
      </c>
      <c r="C571" t="s">
        <v>43</v>
      </c>
      <c r="D571" t="s">
        <v>1636</v>
      </c>
      <c r="E571" t="s">
        <v>1637</v>
      </c>
      <c r="F571" t="s">
        <v>27</v>
      </c>
      <c r="G571" t="s">
        <v>28</v>
      </c>
      <c r="H571" t="s">
        <v>36</v>
      </c>
      <c r="I571" t="s">
        <v>46</v>
      </c>
      <c r="J571">
        <v>0</v>
      </c>
      <c r="K571" t="s">
        <v>1637</v>
      </c>
      <c r="L571">
        <v>26</v>
      </c>
      <c r="M571">
        <v>3.92</v>
      </c>
      <c r="N571" t="s">
        <v>1122</v>
      </c>
      <c r="P571">
        <v>6.33</v>
      </c>
      <c r="R571" t="s">
        <v>1636</v>
      </c>
      <c r="T571" t="s">
        <v>1638</v>
      </c>
      <c r="U571">
        <v>14</v>
      </c>
      <c r="V571">
        <v>14</v>
      </c>
      <c r="W571">
        <v>1</v>
      </c>
      <c r="X571" t="str" cm="1">
        <f t="array" ref="X571">_xlfn.LET(
  _xlpm.merv, IFERROR(_xlfn.REGEXEXTRACT(E571,"(?i)MERV[-\s]?(\d{1,2})"),""),
  _xlpm.eff, IFERROR(_xlfn.REGEXEXTRACT(E571,"(\d{1,3}(?:\.\d+)?)\s*%"),""),
  IF(_xlpm.merv&lt;&gt;"", _xlpm.merv,
     IF(_xlpm.eff&lt;&gt;"", _xlpm.eff,
        ""
     )
  )
)</f>
        <v>MERV10</v>
      </c>
      <c r="Y571">
        <v>10</v>
      </c>
    </row>
    <row r="572" spans="2:25" x14ac:dyDescent="0.25">
      <c r="B572" t="s">
        <v>30</v>
      </c>
      <c r="C572" t="s">
        <v>43</v>
      </c>
      <c r="D572" t="s">
        <v>1639</v>
      </c>
      <c r="E572" t="s">
        <v>1640</v>
      </c>
      <c r="F572" t="s">
        <v>27</v>
      </c>
      <c r="G572" t="s">
        <v>28</v>
      </c>
      <c r="H572" t="s">
        <v>36</v>
      </c>
      <c r="I572" t="s">
        <v>46</v>
      </c>
      <c r="J572">
        <v>0</v>
      </c>
      <c r="K572" t="s">
        <v>1640</v>
      </c>
      <c r="L572">
        <v>0</v>
      </c>
      <c r="M572">
        <v>7.84</v>
      </c>
      <c r="N572" t="s">
        <v>1122</v>
      </c>
      <c r="P572">
        <v>12.06</v>
      </c>
      <c r="R572" t="s">
        <v>1639</v>
      </c>
      <c r="T572" t="s">
        <v>1641</v>
      </c>
      <c r="U572">
        <v>14</v>
      </c>
      <c r="V572">
        <v>16</v>
      </c>
      <c r="W572">
        <v>1</v>
      </c>
      <c r="X572" t="str" cm="1">
        <f t="array" ref="X572">_xlfn.LET(
  _xlpm.merv, IFERROR(_xlfn.REGEXEXTRACT(E572,"(?i)MERV[-\s]?(\d{1,2})"),""),
  _xlpm.eff, IFERROR(_xlfn.REGEXEXTRACT(E572,"(\d{1,3}(?:\.\d+)?)\s*%"),""),
  IF(_xlpm.merv&lt;&gt;"", _xlpm.merv,
     IF(_xlpm.eff&lt;&gt;"", _xlpm.eff,
        ""
     )
  )
)</f>
        <v>MERV10</v>
      </c>
      <c r="Y572">
        <v>10</v>
      </c>
    </row>
    <row r="573" spans="2:25" x14ac:dyDescent="0.25">
      <c r="B573" t="s">
        <v>30</v>
      </c>
      <c r="C573" t="s">
        <v>43</v>
      </c>
      <c r="D573" t="s">
        <v>1642</v>
      </c>
      <c r="E573" t="s">
        <v>1643</v>
      </c>
      <c r="F573" t="s">
        <v>27</v>
      </c>
      <c r="G573" t="s">
        <v>28</v>
      </c>
      <c r="H573" t="s">
        <v>36</v>
      </c>
      <c r="I573" t="s">
        <v>46</v>
      </c>
      <c r="J573">
        <v>0</v>
      </c>
      <c r="K573" t="s">
        <v>1643</v>
      </c>
      <c r="L573">
        <v>193</v>
      </c>
      <c r="M573">
        <v>3.42</v>
      </c>
      <c r="N573" t="s">
        <v>1122</v>
      </c>
      <c r="P573">
        <v>5.45</v>
      </c>
      <c r="R573" t="s">
        <v>1642</v>
      </c>
      <c r="T573" t="s">
        <v>1644</v>
      </c>
      <c r="U573">
        <v>14</v>
      </c>
      <c r="V573">
        <v>20</v>
      </c>
      <c r="W573">
        <v>1</v>
      </c>
      <c r="X573" t="str" cm="1">
        <f t="array" ref="X573">_xlfn.LET(
  _xlpm.merv, IFERROR(_xlfn.REGEXEXTRACT(E573,"(?i)MERV[-\s]?(\d{1,2})"),""),
  _xlpm.eff, IFERROR(_xlfn.REGEXEXTRACT(E573,"(\d{1,3}(?:\.\d+)?)\s*%"),""),
  IF(_xlpm.merv&lt;&gt;"", _xlpm.merv,
     IF(_xlpm.eff&lt;&gt;"", _xlpm.eff,
        ""
     )
  )
)</f>
        <v>MERV10</v>
      </c>
      <c r="Y573">
        <v>10</v>
      </c>
    </row>
    <row r="574" spans="2:25" x14ac:dyDescent="0.25">
      <c r="B574" t="s">
        <v>30</v>
      </c>
      <c r="C574" t="s">
        <v>43</v>
      </c>
      <c r="D574" t="s">
        <v>1645</v>
      </c>
      <c r="E574" t="s">
        <v>1646</v>
      </c>
      <c r="F574" t="s">
        <v>27</v>
      </c>
      <c r="G574" t="s">
        <v>28</v>
      </c>
      <c r="H574" t="s">
        <v>36</v>
      </c>
      <c r="I574" t="s">
        <v>46</v>
      </c>
      <c r="J574">
        <v>0</v>
      </c>
      <c r="K574" t="s">
        <v>1646</v>
      </c>
      <c r="L574">
        <v>192</v>
      </c>
      <c r="M574">
        <v>3.85</v>
      </c>
      <c r="N574" t="s">
        <v>1122</v>
      </c>
      <c r="P574">
        <v>4.6100000000000003</v>
      </c>
      <c r="R574" t="s">
        <v>1645</v>
      </c>
      <c r="T574" t="s">
        <v>202</v>
      </c>
      <c r="U574">
        <v>14</v>
      </c>
      <c r="V574">
        <v>20</v>
      </c>
      <c r="W574">
        <v>2</v>
      </c>
      <c r="X574" t="str" cm="1">
        <f t="array" ref="X574">_xlfn.LET(
  _xlpm.merv, IFERROR(_xlfn.REGEXEXTRACT(E574,"(?i)MERV[-\s]?(\d{1,2})"),""),
  _xlpm.eff, IFERROR(_xlfn.REGEXEXTRACT(E574,"(\d{1,3}(?:\.\d+)?)\s*%"),""),
  IF(_xlpm.merv&lt;&gt;"", _xlpm.merv,
     IF(_xlpm.eff&lt;&gt;"", _xlpm.eff,
        ""
     )
  )
)</f>
        <v>MERV10</v>
      </c>
      <c r="Y574">
        <v>10</v>
      </c>
    </row>
    <row r="575" spans="2:25" x14ac:dyDescent="0.25">
      <c r="B575" t="s">
        <v>30</v>
      </c>
      <c r="C575" t="s">
        <v>43</v>
      </c>
      <c r="D575" t="s">
        <v>1647</v>
      </c>
      <c r="E575" t="s">
        <v>1648</v>
      </c>
      <c r="F575" t="s">
        <v>27</v>
      </c>
      <c r="G575" t="s">
        <v>28</v>
      </c>
      <c r="H575" t="s">
        <v>36</v>
      </c>
      <c r="I575" t="s">
        <v>46</v>
      </c>
      <c r="J575">
        <v>0</v>
      </c>
      <c r="K575" t="s">
        <v>1648</v>
      </c>
      <c r="L575">
        <v>8</v>
      </c>
      <c r="M575">
        <v>5.54</v>
      </c>
      <c r="N575" t="s">
        <v>1122</v>
      </c>
      <c r="P575">
        <v>8.65</v>
      </c>
      <c r="R575" t="s">
        <v>1647</v>
      </c>
      <c r="T575" t="s">
        <v>1649</v>
      </c>
      <c r="U575">
        <v>14</v>
      </c>
      <c r="V575">
        <v>24</v>
      </c>
      <c r="W575">
        <v>1</v>
      </c>
      <c r="X575" t="str" cm="1">
        <f t="array" ref="X575">_xlfn.LET(
  _xlpm.merv, IFERROR(_xlfn.REGEXEXTRACT(E575,"(?i)MERV[-\s]?(\d{1,2})"),""),
  _xlpm.eff, IFERROR(_xlfn.REGEXEXTRACT(E575,"(\d{1,3}(?:\.\d+)?)\s*%"),""),
  IF(_xlpm.merv&lt;&gt;"", _xlpm.merv,
     IF(_xlpm.eff&lt;&gt;"", _xlpm.eff,
        ""
     )
  )
)</f>
        <v>MERV10</v>
      </c>
      <c r="Y575">
        <v>10</v>
      </c>
    </row>
    <row r="576" spans="2:25" x14ac:dyDescent="0.25">
      <c r="B576" t="s">
        <v>30</v>
      </c>
      <c r="C576" t="s">
        <v>43</v>
      </c>
      <c r="D576" t="s">
        <v>1650</v>
      </c>
      <c r="E576" t="s">
        <v>1651</v>
      </c>
      <c r="F576" t="s">
        <v>27</v>
      </c>
      <c r="G576" t="s">
        <v>28</v>
      </c>
      <c r="H576" t="s">
        <v>36</v>
      </c>
      <c r="I576" t="s">
        <v>46</v>
      </c>
      <c r="J576">
        <v>0</v>
      </c>
      <c r="K576" t="s">
        <v>1651</v>
      </c>
      <c r="L576">
        <v>204</v>
      </c>
      <c r="M576">
        <v>3.68</v>
      </c>
      <c r="N576" t="s">
        <v>1122</v>
      </c>
      <c r="P576">
        <v>4.42</v>
      </c>
      <c r="R576" t="s">
        <v>1650</v>
      </c>
      <c r="T576" t="s">
        <v>205</v>
      </c>
      <c r="U576">
        <v>14</v>
      </c>
      <c r="V576">
        <v>25</v>
      </c>
      <c r="W576">
        <v>1</v>
      </c>
      <c r="X576" t="str" cm="1">
        <f t="array" ref="X576">_xlfn.LET(
  _xlpm.merv, IFERROR(_xlfn.REGEXEXTRACT(E576,"(?i)MERV[-\s]?(\d{1,2})"),""),
  _xlpm.eff, IFERROR(_xlfn.REGEXEXTRACT(E576,"(\d{1,3}(?:\.\d+)?)\s*%"),""),
  IF(_xlpm.merv&lt;&gt;"", _xlpm.merv,
     IF(_xlpm.eff&lt;&gt;"", _xlpm.eff,
        ""
     )
  )
)</f>
        <v>MERV10</v>
      </c>
      <c r="Y576">
        <v>10</v>
      </c>
    </row>
    <row r="577" spans="2:25" x14ac:dyDescent="0.25">
      <c r="B577" t="s">
        <v>30</v>
      </c>
      <c r="C577" t="s">
        <v>43</v>
      </c>
      <c r="D577" t="s">
        <v>1652</v>
      </c>
      <c r="E577" t="s">
        <v>1653</v>
      </c>
      <c r="F577" t="s">
        <v>27</v>
      </c>
      <c r="G577" t="s">
        <v>28</v>
      </c>
      <c r="H577" t="s">
        <v>36</v>
      </c>
      <c r="I577" t="s">
        <v>46</v>
      </c>
      <c r="J577">
        <v>0</v>
      </c>
      <c r="K577" t="s">
        <v>1653</v>
      </c>
      <c r="L577">
        <v>223</v>
      </c>
      <c r="M577">
        <v>4.13</v>
      </c>
      <c r="N577" t="s">
        <v>1122</v>
      </c>
      <c r="P577">
        <v>6.65</v>
      </c>
      <c r="R577" t="s">
        <v>1652</v>
      </c>
      <c r="T577" t="s">
        <v>1654</v>
      </c>
      <c r="U577">
        <v>14</v>
      </c>
      <c r="V577">
        <v>25</v>
      </c>
      <c r="W577">
        <v>2</v>
      </c>
      <c r="X577" t="str" cm="1">
        <f t="array" ref="X577">_xlfn.LET(
  _xlpm.merv, IFERROR(_xlfn.REGEXEXTRACT(E577,"(?i)MERV[-\s]?(\d{1,2})"),""),
  _xlpm.eff, IFERROR(_xlfn.REGEXEXTRACT(E577,"(\d{1,3}(?:\.\d+)?)\s*%"),""),
  IF(_xlpm.merv&lt;&gt;"", _xlpm.merv,
     IF(_xlpm.eff&lt;&gt;"", _xlpm.eff,
        ""
     )
  )
)</f>
        <v>MERV10</v>
      </c>
      <c r="Y577">
        <v>10</v>
      </c>
    </row>
    <row r="578" spans="2:25" x14ac:dyDescent="0.25">
      <c r="B578" t="s">
        <v>30</v>
      </c>
      <c r="C578" t="s">
        <v>43</v>
      </c>
      <c r="D578" t="s">
        <v>1655</v>
      </c>
      <c r="E578" t="s">
        <v>1656</v>
      </c>
      <c r="F578" t="s">
        <v>27</v>
      </c>
      <c r="G578" t="s">
        <v>28</v>
      </c>
      <c r="H578" t="s">
        <v>36</v>
      </c>
      <c r="I578" t="s">
        <v>46</v>
      </c>
      <c r="J578">
        <v>0</v>
      </c>
      <c r="K578" t="s">
        <v>1656</v>
      </c>
      <c r="L578">
        <v>233</v>
      </c>
      <c r="M578">
        <v>5.91</v>
      </c>
      <c r="N578" t="s">
        <v>1122</v>
      </c>
      <c r="P578">
        <v>9.39</v>
      </c>
      <c r="R578" t="s">
        <v>1655</v>
      </c>
      <c r="T578" t="s">
        <v>1657</v>
      </c>
      <c r="U578">
        <v>14</v>
      </c>
      <c r="V578">
        <v>30</v>
      </c>
      <c r="W578">
        <v>1</v>
      </c>
      <c r="X578" t="str" cm="1">
        <f t="array" ref="X578">_xlfn.LET(
  _xlpm.merv, IFERROR(_xlfn.REGEXEXTRACT(E578,"(?i)MERV[-\s]?(\d{1,2})"),""),
  _xlpm.eff, IFERROR(_xlfn.REGEXEXTRACT(E578,"(\d{1,3}(?:\.\d+)?)\s*%"),""),
  IF(_xlpm.merv&lt;&gt;"", _xlpm.merv,
     IF(_xlpm.eff&lt;&gt;"", _xlpm.eff,
        ""
     )
  )
)</f>
        <v>MERV10</v>
      </c>
      <c r="Y578">
        <v>10</v>
      </c>
    </row>
    <row r="579" spans="2:25" x14ac:dyDescent="0.25">
      <c r="B579" t="s">
        <v>30</v>
      </c>
      <c r="C579" t="s">
        <v>43</v>
      </c>
      <c r="D579" t="s">
        <v>1658</v>
      </c>
      <c r="E579" t="s">
        <v>1659</v>
      </c>
      <c r="F579" t="s">
        <v>27</v>
      </c>
      <c r="G579" t="s">
        <v>28</v>
      </c>
      <c r="H579" t="s">
        <v>36</v>
      </c>
      <c r="I579" t="s">
        <v>46</v>
      </c>
      <c r="J579">
        <v>0</v>
      </c>
      <c r="K579" t="s">
        <v>1659</v>
      </c>
      <c r="L579">
        <v>90</v>
      </c>
      <c r="M579">
        <v>13.64</v>
      </c>
      <c r="N579" t="s">
        <v>1122</v>
      </c>
      <c r="P579">
        <v>0</v>
      </c>
      <c r="R579" t="s">
        <v>1658</v>
      </c>
      <c r="T579" t="s">
        <v>1660</v>
      </c>
      <c r="U579">
        <v>14</v>
      </c>
      <c r="V579">
        <v>30</v>
      </c>
      <c r="W579">
        <v>2</v>
      </c>
      <c r="X579" t="str" cm="1">
        <f t="array" ref="X579">_xlfn.LET(
  _xlpm.merv, IFERROR(_xlfn.REGEXEXTRACT(E579,"(?i)MERV[-\s]?(\d{1,2})"),""),
  _xlpm.eff, IFERROR(_xlfn.REGEXEXTRACT(E579,"(\d{1,3}(?:\.\d+)?)\s*%"),""),
  IF(_xlpm.merv&lt;&gt;"", _xlpm.merv,
     IF(_xlpm.eff&lt;&gt;"", _xlpm.eff,
        ""
     )
  )
)</f>
        <v/>
      </c>
      <c r="Y579" t="s">
        <v>5947</v>
      </c>
    </row>
    <row r="580" spans="2:25" x14ac:dyDescent="0.25">
      <c r="B580" t="s">
        <v>30</v>
      </c>
      <c r="C580" t="s">
        <v>43</v>
      </c>
      <c r="D580" t="s">
        <v>1661</v>
      </c>
      <c r="E580" t="s">
        <v>1662</v>
      </c>
      <c r="F580" t="s">
        <v>27</v>
      </c>
      <c r="G580" t="s">
        <v>28</v>
      </c>
      <c r="H580" t="s">
        <v>36</v>
      </c>
      <c r="I580" t="s">
        <v>46</v>
      </c>
      <c r="J580">
        <v>0</v>
      </c>
      <c r="K580" t="s">
        <v>1662</v>
      </c>
      <c r="L580">
        <v>8</v>
      </c>
      <c r="M580">
        <v>0</v>
      </c>
      <c r="N580" t="s">
        <v>1122</v>
      </c>
      <c r="P580">
        <v>20.95</v>
      </c>
      <c r="R580" t="s">
        <v>1661</v>
      </c>
      <c r="T580" t="s">
        <v>1660</v>
      </c>
      <c r="U580">
        <v>14</v>
      </c>
      <c r="V580">
        <v>30</v>
      </c>
      <c r="W580">
        <v>2</v>
      </c>
      <c r="X580" t="str" cm="1">
        <f t="array" ref="X580">_xlfn.LET(
  _xlpm.merv, IFERROR(_xlfn.REGEXEXTRACT(E580,"(?i)MERV[-\s]?(\d{1,2})"),""),
  _xlpm.eff, IFERROR(_xlfn.REGEXEXTRACT(E580,"(\d{1,3}(?:\.\d+)?)\s*%"),""),
  IF(_xlpm.merv&lt;&gt;"", _xlpm.merv,
     IF(_xlpm.eff&lt;&gt;"", _xlpm.eff,
        ""
     )
  )
)</f>
        <v/>
      </c>
      <c r="Y580" t="s">
        <v>5947</v>
      </c>
    </row>
    <row r="581" spans="2:25" x14ac:dyDescent="0.25">
      <c r="B581" t="s">
        <v>30</v>
      </c>
      <c r="C581" t="s">
        <v>43</v>
      </c>
      <c r="D581" t="s">
        <v>1663</v>
      </c>
      <c r="E581" t="s">
        <v>1664</v>
      </c>
      <c r="F581" t="s">
        <v>27</v>
      </c>
      <c r="G581" t="s">
        <v>28</v>
      </c>
      <c r="H581" t="s">
        <v>36</v>
      </c>
      <c r="I581" t="s">
        <v>46</v>
      </c>
      <c r="J581">
        <v>0</v>
      </c>
      <c r="K581" t="s">
        <v>1664</v>
      </c>
      <c r="L581">
        <v>0</v>
      </c>
      <c r="M581">
        <v>10.8</v>
      </c>
      <c r="N581" t="s">
        <v>1122</v>
      </c>
      <c r="P581">
        <v>19.91</v>
      </c>
      <c r="R581" t="s">
        <v>1663</v>
      </c>
      <c r="T581" t="s">
        <v>1665</v>
      </c>
      <c r="U581">
        <v>14</v>
      </c>
      <c r="V581">
        <v>35</v>
      </c>
      <c r="W581">
        <v>1</v>
      </c>
      <c r="X581" t="str" cm="1">
        <f t="array" ref="X581">_xlfn.LET(
  _xlpm.merv, IFERROR(_xlfn.REGEXEXTRACT(E581,"(?i)MERV[-\s]?(\d{1,2})"),""),
  _xlpm.eff, IFERROR(_xlfn.REGEXEXTRACT(E581,"(\d{1,3}(?:\.\d+)?)\s*%"),""),
  IF(_xlpm.merv&lt;&gt;"", _xlpm.merv,
     IF(_xlpm.eff&lt;&gt;"", _xlpm.eff,
        ""
     )
  )
)</f>
        <v>MERV10</v>
      </c>
      <c r="Y581">
        <v>10</v>
      </c>
    </row>
    <row r="582" spans="2:25" x14ac:dyDescent="0.25">
      <c r="B582" t="s">
        <v>30</v>
      </c>
      <c r="C582" t="s">
        <v>43</v>
      </c>
      <c r="D582" t="s">
        <v>1666</v>
      </c>
      <c r="E582" t="s">
        <v>1667</v>
      </c>
      <c r="F582" t="s">
        <v>27</v>
      </c>
      <c r="G582" t="s">
        <v>28</v>
      </c>
      <c r="H582" t="s">
        <v>36</v>
      </c>
      <c r="I582" t="s">
        <v>46</v>
      </c>
      <c r="J582">
        <v>0</v>
      </c>
      <c r="K582" t="s">
        <v>1667</v>
      </c>
      <c r="L582">
        <v>11</v>
      </c>
      <c r="M582">
        <v>11.03</v>
      </c>
      <c r="N582" t="s">
        <v>1122</v>
      </c>
      <c r="P582">
        <v>17.260000000000002</v>
      </c>
      <c r="R582" t="s">
        <v>1666</v>
      </c>
      <c r="T582" t="s">
        <v>1668</v>
      </c>
      <c r="U582">
        <v>14</v>
      </c>
      <c r="V582">
        <v>36</v>
      </c>
      <c r="W582">
        <v>1</v>
      </c>
      <c r="X582" t="str" cm="1">
        <f t="array" ref="X582">_xlfn.LET(
  _xlpm.merv, IFERROR(_xlfn.REGEXEXTRACT(E582,"(?i)MERV[-\s]?(\d{1,2})"),""),
  _xlpm.eff, IFERROR(_xlfn.REGEXEXTRACT(E582,"(\d{1,3}(?:\.\d+)?)\s*%"),""),
  IF(_xlpm.merv&lt;&gt;"", _xlpm.merv,
     IF(_xlpm.eff&lt;&gt;"", _xlpm.eff,
        ""
     )
  )
)</f>
        <v>MERV10</v>
      </c>
      <c r="Y582">
        <v>10</v>
      </c>
    </row>
    <row r="583" spans="2:25" x14ac:dyDescent="0.25">
      <c r="B583" t="s">
        <v>30</v>
      </c>
      <c r="C583" t="s">
        <v>43</v>
      </c>
      <c r="D583" t="s">
        <v>1669</v>
      </c>
      <c r="E583" t="s">
        <v>1670</v>
      </c>
      <c r="F583" t="s">
        <v>27</v>
      </c>
      <c r="G583" t="s">
        <v>28</v>
      </c>
      <c r="H583" t="s">
        <v>36</v>
      </c>
      <c r="I583" t="s">
        <v>46</v>
      </c>
      <c r="J583">
        <v>0</v>
      </c>
      <c r="K583" t="s">
        <v>1670</v>
      </c>
      <c r="L583">
        <v>252</v>
      </c>
      <c r="M583">
        <v>19.809999999999999</v>
      </c>
      <c r="N583" t="s">
        <v>1122</v>
      </c>
      <c r="P583">
        <v>8.49</v>
      </c>
      <c r="R583" t="s">
        <v>1669</v>
      </c>
      <c r="T583" t="s">
        <v>1671</v>
      </c>
      <c r="U583">
        <v>15.75</v>
      </c>
      <c r="V583">
        <v>35.75</v>
      </c>
      <c r="W583">
        <v>2</v>
      </c>
      <c r="X583" t="str" cm="1">
        <f t="array" ref="X583">_xlfn.LET(
  _xlpm.merv, IFERROR(_xlfn.REGEXEXTRACT(E583,"(?i)MERV[-\s]?(\d{1,2})"),""),
  _xlpm.eff, IFERROR(_xlfn.REGEXEXTRACT(E583,"(\d{1,3}(?:\.\d+)?)\s*%"),""),
  IF(_xlpm.merv&lt;&gt;"", _xlpm.merv,
     IF(_xlpm.eff&lt;&gt;"", _xlpm.eff,
        ""
     )
  )
)</f>
        <v>MERV10</v>
      </c>
      <c r="Y583">
        <v>10</v>
      </c>
    </row>
    <row r="584" spans="2:25" x14ac:dyDescent="0.25">
      <c r="B584" t="s">
        <v>30</v>
      </c>
      <c r="C584" t="s">
        <v>43</v>
      </c>
      <c r="D584" t="s">
        <v>1672</v>
      </c>
      <c r="E584" t="s">
        <v>1673</v>
      </c>
      <c r="F584" t="s">
        <v>27</v>
      </c>
      <c r="G584" t="s">
        <v>28</v>
      </c>
      <c r="H584" t="s">
        <v>36</v>
      </c>
      <c r="I584" t="s">
        <v>46</v>
      </c>
      <c r="J584">
        <v>0</v>
      </c>
      <c r="K584" t="s">
        <v>1673</v>
      </c>
      <c r="L584">
        <v>40</v>
      </c>
      <c r="M584">
        <v>3.33</v>
      </c>
      <c r="N584" t="s">
        <v>1122</v>
      </c>
      <c r="P584">
        <v>4.0999999999999996</v>
      </c>
      <c r="R584" t="s">
        <v>1672</v>
      </c>
      <c r="T584" t="s">
        <v>1674</v>
      </c>
      <c r="U584">
        <v>15</v>
      </c>
      <c r="V584">
        <v>20</v>
      </c>
      <c r="W584">
        <v>1</v>
      </c>
      <c r="X584" t="str" cm="1">
        <f t="array" ref="X584">_xlfn.LET(
  _xlpm.merv, IFERROR(_xlfn.REGEXEXTRACT(E584,"(?i)MERV[-\s]?(\d{1,2})"),""),
  _xlpm.eff, IFERROR(_xlfn.REGEXEXTRACT(E584,"(\d{1,3}(?:\.\d+)?)\s*%"),""),
  IF(_xlpm.merv&lt;&gt;"", _xlpm.merv,
     IF(_xlpm.eff&lt;&gt;"", _xlpm.eff,
        ""
     )
  )
)</f>
        <v>MERV10</v>
      </c>
      <c r="Y584">
        <v>10</v>
      </c>
    </row>
    <row r="585" spans="2:25" x14ac:dyDescent="0.25">
      <c r="B585" t="s">
        <v>30</v>
      </c>
      <c r="C585" t="s">
        <v>43</v>
      </c>
      <c r="D585" t="s">
        <v>1675</v>
      </c>
      <c r="E585" t="s">
        <v>1676</v>
      </c>
      <c r="F585" t="s">
        <v>27</v>
      </c>
      <c r="G585" t="s">
        <v>28</v>
      </c>
      <c r="H585" t="s">
        <v>36</v>
      </c>
      <c r="I585" t="s">
        <v>46</v>
      </c>
      <c r="J585">
        <v>0</v>
      </c>
      <c r="K585" t="s">
        <v>1676</v>
      </c>
      <c r="L585">
        <v>295</v>
      </c>
      <c r="M585">
        <v>3.98</v>
      </c>
      <c r="N585" t="s">
        <v>1122</v>
      </c>
      <c r="P585">
        <v>6.31</v>
      </c>
      <c r="R585" t="s">
        <v>1675</v>
      </c>
      <c r="T585" t="s">
        <v>1677</v>
      </c>
      <c r="U585">
        <v>15</v>
      </c>
      <c r="V585">
        <v>20</v>
      </c>
      <c r="W585">
        <v>2</v>
      </c>
      <c r="X585" t="str" cm="1">
        <f t="array" ref="X585">_xlfn.LET(
  _xlpm.merv, IFERROR(_xlfn.REGEXEXTRACT(E585,"(?i)MERV[-\s]?(\d{1,2})"),""),
  _xlpm.eff, IFERROR(_xlfn.REGEXEXTRACT(E585,"(\d{1,3}(?:\.\d+)?)\s*%"),""),
  IF(_xlpm.merv&lt;&gt;"", _xlpm.merv,
     IF(_xlpm.eff&lt;&gt;"", _xlpm.eff,
        ""
     )
  )
)</f>
        <v>MERV10</v>
      </c>
      <c r="Y585">
        <v>10</v>
      </c>
    </row>
    <row r="586" spans="2:25" x14ac:dyDescent="0.25">
      <c r="B586" t="s">
        <v>30</v>
      </c>
      <c r="C586" t="s">
        <v>43</v>
      </c>
      <c r="D586" t="s">
        <v>1678</v>
      </c>
      <c r="E586" t="s">
        <v>1679</v>
      </c>
      <c r="F586" t="s">
        <v>27</v>
      </c>
      <c r="G586" t="s">
        <v>28</v>
      </c>
      <c r="H586" t="s">
        <v>36</v>
      </c>
      <c r="I586" t="s">
        <v>46</v>
      </c>
      <c r="J586">
        <v>0</v>
      </c>
      <c r="K586" t="s">
        <v>1679</v>
      </c>
      <c r="L586">
        <v>20</v>
      </c>
      <c r="M586">
        <v>10.49</v>
      </c>
      <c r="N586" t="s">
        <v>1122</v>
      </c>
      <c r="P586">
        <v>16.43</v>
      </c>
      <c r="R586" t="s">
        <v>1678</v>
      </c>
      <c r="T586" t="s">
        <v>1680</v>
      </c>
      <c r="U586">
        <v>15</v>
      </c>
      <c r="V586">
        <v>24</v>
      </c>
      <c r="W586">
        <v>1</v>
      </c>
      <c r="X586" t="str" cm="1">
        <f t="array" ref="X586">_xlfn.LET(
  _xlpm.merv, IFERROR(_xlfn.REGEXEXTRACT(E586,"(?i)MERV[-\s]?(\d{1,2})"),""),
  _xlpm.eff, IFERROR(_xlfn.REGEXEXTRACT(E586,"(\d{1,3}(?:\.\d+)?)\s*%"),""),
  IF(_xlpm.merv&lt;&gt;"", _xlpm.merv,
     IF(_xlpm.eff&lt;&gt;"", _xlpm.eff,
        ""
     )
  )
)</f>
        <v/>
      </c>
      <c r="Y586" t="s">
        <v>5947</v>
      </c>
    </row>
    <row r="587" spans="2:25" x14ac:dyDescent="0.25">
      <c r="B587" t="s">
        <v>30</v>
      </c>
      <c r="C587" t="s">
        <v>43</v>
      </c>
      <c r="D587" t="s">
        <v>1681</v>
      </c>
      <c r="E587" t="s">
        <v>1682</v>
      </c>
      <c r="F587" t="s">
        <v>27</v>
      </c>
      <c r="G587" t="s">
        <v>28</v>
      </c>
      <c r="H587" t="s">
        <v>36</v>
      </c>
      <c r="I587" t="s">
        <v>46</v>
      </c>
      <c r="J587">
        <v>0</v>
      </c>
      <c r="K587" t="s">
        <v>1682</v>
      </c>
      <c r="L587">
        <v>0</v>
      </c>
      <c r="M587">
        <v>10.49</v>
      </c>
      <c r="N587" t="s">
        <v>1122</v>
      </c>
      <c r="P587">
        <v>11.87</v>
      </c>
      <c r="R587" t="s">
        <v>1681</v>
      </c>
      <c r="T587" t="s">
        <v>1683</v>
      </c>
      <c r="U587">
        <v>15</v>
      </c>
      <c r="V587">
        <v>25</v>
      </c>
      <c r="W587">
        <v>1</v>
      </c>
      <c r="X587" t="str" cm="1">
        <f t="array" ref="X587">_xlfn.LET(
  _xlpm.merv, IFERROR(_xlfn.REGEXEXTRACT(E587,"(?i)MERV[-\s]?(\d{1,2})"),""),
  _xlpm.eff, IFERROR(_xlfn.REGEXEXTRACT(E587,"(\d{1,3}(?:\.\d+)?)\s*%"),""),
  IF(_xlpm.merv&lt;&gt;"", _xlpm.merv,
     IF(_xlpm.eff&lt;&gt;"", _xlpm.eff,
        ""
     )
  )
)</f>
        <v/>
      </c>
      <c r="Y587" t="s">
        <v>5947</v>
      </c>
    </row>
    <row r="588" spans="2:25" x14ac:dyDescent="0.25">
      <c r="B588" t="s">
        <v>30</v>
      </c>
      <c r="C588" t="s">
        <v>43</v>
      </c>
      <c r="D588" t="s">
        <v>1684</v>
      </c>
      <c r="E588" t="s">
        <v>1685</v>
      </c>
      <c r="F588" t="s">
        <v>27</v>
      </c>
      <c r="G588" t="s">
        <v>28</v>
      </c>
      <c r="H588" t="s">
        <v>36</v>
      </c>
      <c r="I588" t="s">
        <v>46</v>
      </c>
      <c r="J588">
        <v>0</v>
      </c>
      <c r="K588" t="s">
        <v>1685</v>
      </c>
      <c r="L588">
        <v>182</v>
      </c>
      <c r="M588">
        <v>10.59</v>
      </c>
      <c r="N588" t="s">
        <v>1122</v>
      </c>
      <c r="P588">
        <v>17.63</v>
      </c>
      <c r="R588" t="s">
        <v>1684</v>
      </c>
      <c r="T588" t="s">
        <v>1686</v>
      </c>
      <c r="U588">
        <v>15</v>
      </c>
      <c r="V588">
        <v>27</v>
      </c>
      <c r="W588">
        <v>1</v>
      </c>
      <c r="X588" t="str" cm="1">
        <f t="array" ref="X588">_xlfn.LET(
  _xlpm.merv, IFERROR(_xlfn.REGEXEXTRACT(E588,"(?i)MERV[-\s]?(\d{1,2})"),""),
  _xlpm.eff, IFERROR(_xlfn.REGEXEXTRACT(E588,"(\d{1,3}(?:\.\d+)?)\s*%"),""),
  IF(_xlpm.merv&lt;&gt;"", _xlpm.merv,
     IF(_xlpm.eff&lt;&gt;"", _xlpm.eff,
        ""
     )
  )
)</f>
        <v>MERV10</v>
      </c>
      <c r="Y588">
        <v>10</v>
      </c>
    </row>
    <row r="589" spans="2:25" x14ac:dyDescent="0.25">
      <c r="B589" t="s">
        <v>30</v>
      </c>
      <c r="C589" t="s">
        <v>43</v>
      </c>
      <c r="D589" t="s">
        <v>1687</v>
      </c>
      <c r="E589" t="s">
        <v>1688</v>
      </c>
      <c r="F589" t="s">
        <v>27</v>
      </c>
      <c r="G589" t="s">
        <v>28</v>
      </c>
      <c r="H589" t="s">
        <v>36</v>
      </c>
      <c r="I589" t="s">
        <v>46</v>
      </c>
      <c r="J589">
        <v>0</v>
      </c>
      <c r="K589" t="s">
        <v>1688</v>
      </c>
      <c r="L589">
        <v>24</v>
      </c>
      <c r="M589">
        <v>12.65</v>
      </c>
      <c r="N589" t="s">
        <v>1122</v>
      </c>
      <c r="P589">
        <v>19.760000000000002</v>
      </c>
      <c r="R589" t="s">
        <v>1687</v>
      </c>
      <c r="T589" t="s">
        <v>1689</v>
      </c>
      <c r="U589">
        <v>15</v>
      </c>
      <c r="V589">
        <v>30</v>
      </c>
      <c r="W589">
        <v>2</v>
      </c>
      <c r="X589" t="str" cm="1">
        <f t="array" ref="X589">_xlfn.LET(
  _xlpm.merv, IFERROR(_xlfn.REGEXEXTRACT(E589,"(?i)MERV[-\s]?(\d{1,2})"),""),
  _xlpm.eff, IFERROR(_xlfn.REGEXEXTRACT(E589,"(\d{1,3}(?:\.\d+)?)\s*%"),""),
  IF(_xlpm.merv&lt;&gt;"", _xlpm.merv,
     IF(_xlpm.eff&lt;&gt;"", _xlpm.eff,
        ""
     )
  )
)</f>
        <v>MERV10</v>
      </c>
      <c r="Y589">
        <v>10</v>
      </c>
    </row>
    <row r="590" spans="2:25" x14ac:dyDescent="0.25">
      <c r="B590" t="s">
        <v>30</v>
      </c>
      <c r="C590" t="s">
        <v>43</v>
      </c>
      <c r="D590" t="s">
        <v>1690</v>
      </c>
      <c r="E590" t="s">
        <v>1691</v>
      </c>
      <c r="F590" t="s">
        <v>27</v>
      </c>
      <c r="G590" t="s">
        <v>28</v>
      </c>
      <c r="H590" t="s">
        <v>36</v>
      </c>
      <c r="I590" t="s">
        <v>46</v>
      </c>
      <c r="J590">
        <v>0</v>
      </c>
      <c r="K590" t="s">
        <v>1691</v>
      </c>
      <c r="L590">
        <v>10</v>
      </c>
      <c r="M590">
        <v>9.8800000000000008</v>
      </c>
      <c r="N590" t="s">
        <v>1122</v>
      </c>
      <c r="P590">
        <v>15.5</v>
      </c>
      <c r="R590" t="s">
        <v>1690</v>
      </c>
      <c r="T590" t="s">
        <v>1692</v>
      </c>
      <c r="U590">
        <v>15</v>
      </c>
      <c r="V590">
        <v>31</v>
      </c>
      <c r="W590">
        <v>1</v>
      </c>
      <c r="X590" t="str" cm="1">
        <f t="array" ref="X590">_xlfn.LET(
  _xlpm.merv, IFERROR(_xlfn.REGEXEXTRACT(E590,"(?i)MERV[-\s]?(\d{1,2})"),""),
  _xlpm.eff, IFERROR(_xlfn.REGEXEXTRACT(E590,"(\d{1,3}(?:\.\d+)?)\s*%"),""),
  IF(_xlpm.merv&lt;&gt;"", _xlpm.merv,
     IF(_xlpm.eff&lt;&gt;"", _xlpm.eff,
        ""
     )
  )
)</f>
        <v>MERV10</v>
      </c>
      <c r="Y590">
        <v>10</v>
      </c>
    </row>
    <row r="591" spans="2:25" x14ac:dyDescent="0.25">
      <c r="B591" t="s">
        <v>30</v>
      </c>
      <c r="C591" t="s">
        <v>43</v>
      </c>
      <c r="D591" t="s">
        <v>1693</v>
      </c>
      <c r="E591" t="s">
        <v>1694</v>
      </c>
      <c r="F591" t="s">
        <v>27</v>
      </c>
      <c r="G591" t="s">
        <v>28</v>
      </c>
      <c r="H591" t="s">
        <v>36</v>
      </c>
      <c r="I591" t="s">
        <v>46</v>
      </c>
      <c r="J591">
        <v>0</v>
      </c>
      <c r="K591" t="s">
        <v>1694</v>
      </c>
      <c r="L591">
        <v>0</v>
      </c>
      <c r="N591" t="s">
        <v>1122</v>
      </c>
      <c r="P591">
        <v>10.69</v>
      </c>
      <c r="R591" t="s">
        <v>1693</v>
      </c>
      <c r="T591" t="s">
        <v>1695</v>
      </c>
      <c r="U591">
        <v>16</v>
      </c>
      <c r="V591">
        <v>12</v>
      </c>
      <c r="W591">
        <v>1</v>
      </c>
      <c r="X591" t="str" cm="1">
        <f t="array" ref="X591">_xlfn.LET(
  _xlpm.merv, IFERROR(_xlfn.REGEXEXTRACT(E591,"(?i)MERV[-\s]?(\d{1,2})"),""),
  _xlpm.eff, IFERROR(_xlfn.REGEXEXTRACT(E591,"(\d{1,3}(?:\.\d+)?)\s*%"),""),
  IF(_xlpm.merv&lt;&gt;"", _xlpm.merv,
     IF(_xlpm.eff&lt;&gt;"", _xlpm.eff,
        ""
     )
  )
)</f>
        <v>MERV10</v>
      </c>
      <c r="Y591">
        <v>10</v>
      </c>
    </row>
    <row r="592" spans="2:25" x14ac:dyDescent="0.25">
      <c r="B592" t="s">
        <v>30</v>
      </c>
      <c r="C592" t="s">
        <v>43</v>
      </c>
      <c r="D592" t="s">
        <v>1696</v>
      </c>
      <c r="E592" t="s">
        <v>1697</v>
      </c>
      <c r="F592" t="s">
        <v>27</v>
      </c>
      <c r="G592" t="s">
        <v>28</v>
      </c>
      <c r="H592" t="s">
        <v>36</v>
      </c>
      <c r="I592" t="s">
        <v>46</v>
      </c>
      <c r="J592">
        <v>0</v>
      </c>
      <c r="K592" t="s">
        <v>1697</v>
      </c>
      <c r="L592">
        <v>0</v>
      </c>
      <c r="M592">
        <v>7.46</v>
      </c>
      <c r="N592" t="s">
        <v>1122</v>
      </c>
      <c r="P592">
        <v>11.78</v>
      </c>
      <c r="R592" t="s">
        <v>1696</v>
      </c>
      <c r="T592" t="s">
        <v>1698</v>
      </c>
      <c r="U592">
        <v>16</v>
      </c>
      <c r="V592">
        <v>15</v>
      </c>
      <c r="W592">
        <v>1</v>
      </c>
      <c r="X592" t="str" cm="1">
        <f t="array" ref="X592">_xlfn.LET(
  _xlpm.merv, IFERROR(_xlfn.REGEXEXTRACT(E592,"(?i)MERV[-\s]?(\d{1,2})"),""),
  _xlpm.eff, IFERROR(_xlfn.REGEXEXTRACT(E592,"(\d{1,3}(?:\.\d+)?)\s*%"),""),
  IF(_xlpm.merv&lt;&gt;"", _xlpm.merv,
     IF(_xlpm.eff&lt;&gt;"", _xlpm.eff,
        ""
     )
  )
)</f>
        <v>MERV10</v>
      </c>
      <c r="Y592">
        <v>10</v>
      </c>
    </row>
    <row r="593" spans="2:25" x14ac:dyDescent="0.25">
      <c r="B593" t="s">
        <v>30</v>
      </c>
      <c r="C593" t="s">
        <v>43</v>
      </c>
      <c r="D593" t="s">
        <v>1699</v>
      </c>
      <c r="E593" t="s">
        <v>1700</v>
      </c>
      <c r="F593" t="s">
        <v>27</v>
      </c>
      <c r="G593" t="s">
        <v>28</v>
      </c>
      <c r="H593" t="s">
        <v>36</v>
      </c>
      <c r="I593" t="s">
        <v>46</v>
      </c>
      <c r="J593">
        <v>0</v>
      </c>
      <c r="K593" t="s">
        <v>1700</v>
      </c>
      <c r="L593">
        <v>318</v>
      </c>
      <c r="M593">
        <v>4.95</v>
      </c>
      <c r="N593" t="s">
        <v>1122</v>
      </c>
      <c r="P593">
        <v>5.85</v>
      </c>
      <c r="R593" t="s">
        <v>1699</v>
      </c>
      <c r="T593" t="s">
        <v>1701</v>
      </c>
      <c r="U593">
        <v>16</v>
      </c>
      <c r="V593">
        <v>16</v>
      </c>
      <c r="W593">
        <v>1</v>
      </c>
      <c r="X593" t="str" cm="1">
        <f t="array" ref="X593">_xlfn.LET(
  _xlpm.merv, IFERROR(_xlfn.REGEXEXTRACT(E593,"(?i)MERV[-\s]?(\d{1,2})"),""),
  _xlpm.eff, IFERROR(_xlfn.REGEXEXTRACT(E593,"(\d{1,3}(?:\.\d+)?)\s*%"),""),
  IF(_xlpm.merv&lt;&gt;"", _xlpm.merv,
     IF(_xlpm.eff&lt;&gt;"", _xlpm.eff,
        ""
     )
  )
)</f>
        <v>MERV10</v>
      </c>
      <c r="Y593">
        <v>10</v>
      </c>
    </row>
    <row r="594" spans="2:25" x14ac:dyDescent="0.25">
      <c r="B594" t="s">
        <v>30</v>
      </c>
      <c r="C594" t="s">
        <v>43</v>
      </c>
      <c r="D594" t="s">
        <v>1702</v>
      </c>
      <c r="E594" t="s">
        <v>1703</v>
      </c>
      <c r="F594" t="s">
        <v>27</v>
      </c>
      <c r="G594" t="s">
        <v>28</v>
      </c>
      <c r="H594" t="s">
        <v>36</v>
      </c>
      <c r="I594" t="s">
        <v>46</v>
      </c>
      <c r="J594">
        <v>0</v>
      </c>
      <c r="K594" t="s">
        <v>1703</v>
      </c>
      <c r="L594">
        <v>36</v>
      </c>
      <c r="M594">
        <v>4.3099999999999996</v>
      </c>
      <c r="N594" t="s">
        <v>1122</v>
      </c>
      <c r="P594">
        <v>6.93</v>
      </c>
      <c r="R594" t="s">
        <v>1702</v>
      </c>
      <c r="T594" t="s">
        <v>1704</v>
      </c>
      <c r="U594">
        <v>16</v>
      </c>
      <c r="V594">
        <v>16</v>
      </c>
      <c r="W594">
        <v>1</v>
      </c>
      <c r="X594" t="str" cm="1">
        <f t="array" ref="X594">_xlfn.LET(
  _xlpm.merv, IFERROR(_xlfn.REGEXEXTRACT(E594,"(?i)MERV[-\s]?(\d{1,2})"),""),
  _xlpm.eff, IFERROR(_xlfn.REGEXEXTRACT(E594,"(\d{1,3}(?:\.\d+)?)\s*%"),""),
  IF(_xlpm.merv&lt;&gt;"", _xlpm.merv,
     IF(_xlpm.eff&lt;&gt;"", _xlpm.eff,
        ""
     )
  )
)</f>
        <v/>
      </c>
      <c r="Y594" t="s">
        <v>5947</v>
      </c>
    </row>
    <row r="595" spans="2:25" x14ac:dyDescent="0.25">
      <c r="B595" t="s">
        <v>30</v>
      </c>
      <c r="C595" t="s">
        <v>43</v>
      </c>
      <c r="D595" t="s">
        <v>1705</v>
      </c>
      <c r="E595" t="s">
        <v>1706</v>
      </c>
      <c r="F595" t="s">
        <v>27</v>
      </c>
      <c r="G595" t="s">
        <v>28</v>
      </c>
      <c r="H595" t="s">
        <v>36</v>
      </c>
      <c r="I595" t="s">
        <v>46</v>
      </c>
      <c r="J595">
        <v>0</v>
      </c>
      <c r="K595" t="s">
        <v>1706</v>
      </c>
      <c r="L595">
        <v>970</v>
      </c>
      <c r="M595">
        <v>5.03</v>
      </c>
      <c r="N595" t="s">
        <v>1122</v>
      </c>
      <c r="P595">
        <v>8.0399999999999991</v>
      </c>
      <c r="R595" t="s">
        <v>1705</v>
      </c>
      <c r="T595" t="s">
        <v>1707</v>
      </c>
      <c r="U595">
        <v>16</v>
      </c>
      <c r="V595">
        <v>16</v>
      </c>
      <c r="W595">
        <v>2</v>
      </c>
      <c r="X595" t="str" cm="1">
        <f t="array" ref="X595">_xlfn.LET(
  _xlpm.merv, IFERROR(_xlfn.REGEXEXTRACT(E595,"(?i)MERV[-\s]?(\d{1,2})"),""),
  _xlpm.eff, IFERROR(_xlfn.REGEXEXTRACT(E595,"(\d{1,3}(?:\.\d+)?)\s*%"),""),
  IF(_xlpm.merv&lt;&gt;"", _xlpm.merv,
     IF(_xlpm.eff&lt;&gt;"", _xlpm.eff,
        ""
     )
  )
)</f>
        <v>MERV10</v>
      </c>
      <c r="Y595">
        <v>10</v>
      </c>
    </row>
    <row r="596" spans="2:25" x14ac:dyDescent="0.25">
      <c r="B596" t="s">
        <v>30</v>
      </c>
      <c r="C596" t="s">
        <v>43</v>
      </c>
      <c r="D596" t="s">
        <v>1708</v>
      </c>
      <c r="E596" t="s">
        <v>1709</v>
      </c>
      <c r="F596" t="s">
        <v>27</v>
      </c>
      <c r="G596" t="s">
        <v>28</v>
      </c>
      <c r="H596" t="s">
        <v>36</v>
      </c>
      <c r="I596" t="s">
        <v>46</v>
      </c>
      <c r="J596">
        <v>0</v>
      </c>
      <c r="K596" t="s">
        <v>1709</v>
      </c>
      <c r="L596">
        <v>492</v>
      </c>
      <c r="M596">
        <v>3.16</v>
      </c>
      <c r="N596" t="s">
        <v>1122</v>
      </c>
      <c r="P596">
        <v>5.98</v>
      </c>
      <c r="R596" t="s">
        <v>1708</v>
      </c>
      <c r="T596" t="s">
        <v>1707</v>
      </c>
      <c r="U596">
        <v>16</v>
      </c>
      <c r="V596">
        <v>16</v>
      </c>
      <c r="W596">
        <v>2</v>
      </c>
      <c r="X596" t="str" cm="1">
        <f t="array" ref="X596">_xlfn.LET(
  _xlpm.merv, IFERROR(_xlfn.REGEXEXTRACT(E596,"(?i)MERV[-\s]?(\d{1,2})"),""),
  _xlpm.eff, IFERROR(_xlfn.REGEXEXTRACT(E596,"(\d{1,3}(?:\.\d+)?)\s*%"),""),
  IF(_xlpm.merv&lt;&gt;"", _xlpm.merv,
     IF(_xlpm.eff&lt;&gt;"", _xlpm.eff,
        ""
     )
  )
)</f>
        <v/>
      </c>
      <c r="Y596" t="s">
        <v>5947</v>
      </c>
    </row>
    <row r="597" spans="2:25" x14ac:dyDescent="0.25">
      <c r="B597" t="s">
        <v>30</v>
      </c>
      <c r="C597" t="s">
        <v>43</v>
      </c>
      <c r="D597" t="s">
        <v>1710</v>
      </c>
      <c r="E597" t="s">
        <v>1711</v>
      </c>
      <c r="F597" t="s">
        <v>27</v>
      </c>
      <c r="G597" t="s">
        <v>28</v>
      </c>
      <c r="H597" t="s">
        <v>36</v>
      </c>
      <c r="I597" t="s">
        <v>46</v>
      </c>
      <c r="J597">
        <v>0</v>
      </c>
      <c r="K597" t="s">
        <v>1711</v>
      </c>
      <c r="L597">
        <v>11</v>
      </c>
      <c r="M597">
        <v>7.92</v>
      </c>
      <c r="N597" t="s">
        <v>1122</v>
      </c>
      <c r="P597">
        <v>12.48</v>
      </c>
      <c r="R597" t="s">
        <v>1710</v>
      </c>
      <c r="T597" t="s">
        <v>1712</v>
      </c>
      <c r="U597">
        <v>16</v>
      </c>
      <c r="V597">
        <v>18</v>
      </c>
      <c r="W597">
        <v>1</v>
      </c>
      <c r="X597" t="str" cm="1">
        <f t="array" ref="X597">_xlfn.LET(
  _xlpm.merv, IFERROR(_xlfn.REGEXEXTRACT(E597,"(?i)MERV[-\s]?(\d{1,2})"),""),
  _xlpm.eff, IFERROR(_xlfn.REGEXEXTRACT(E597,"(\d{1,3}(?:\.\d+)?)\s*%"),""),
  IF(_xlpm.merv&lt;&gt;"", _xlpm.merv,
     IF(_xlpm.eff&lt;&gt;"", _xlpm.eff,
        ""
     )
  )
)</f>
        <v/>
      </c>
      <c r="Y597" t="s">
        <v>5947</v>
      </c>
    </row>
    <row r="598" spans="2:25" x14ac:dyDescent="0.25">
      <c r="B598" t="s">
        <v>30</v>
      </c>
      <c r="C598" t="s">
        <v>43</v>
      </c>
      <c r="D598" t="s">
        <v>1713</v>
      </c>
      <c r="E598" t="s">
        <v>1714</v>
      </c>
      <c r="F598" t="s">
        <v>27</v>
      </c>
      <c r="G598" t="s">
        <v>28</v>
      </c>
      <c r="H598" t="s">
        <v>36</v>
      </c>
      <c r="I598" t="s">
        <v>46</v>
      </c>
      <c r="J598">
        <v>0</v>
      </c>
      <c r="K598" t="s">
        <v>1714</v>
      </c>
      <c r="L598">
        <v>211</v>
      </c>
      <c r="M598">
        <v>3.19</v>
      </c>
      <c r="N598" t="s">
        <v>1122</v>
      </c>
      <c r="P598">
        <v>5.2</v>
      </c>
      <c r="R598" t="s">
        <v>1713</v>
      </c>
      <c r="T598" t="s">
        <v>289</v>
      </c>
      <c r="U598">
        <v>16</v>
      </c>
      <c r="V598">
        <v>20</v>
      </c>
      <c r="W598">
        <v>1</v>
      </c>
      <c r="X598" t="str" cm="1">
        <f t="array" ref="X598">_xlfn.LET(
  _xlpm.merv, IFERROR(_xlfn.REGEXEXTRACT(E598,"(?i)MERV[-\s]?(\d{1,2})"),""),
  _xlpm.eff, IFERROR(_xlfn.REGEXEXTRACT(E598,"(\d{1,3}(?:\.\d+)?)\s*%"),""),
  IF(_xlpm.merv&lt;&gt;"", _xlpm.merv,
     IF(_xlpm.eff&lt;&gt;"", _xlpm.eff,
        ""
     )
  )
)</f>
        <v>MERV10</v>
      </c>
      <c r="Y598">
        <v>10</v>
      </c>
    </row>
    <row r="599" spans="2:25" x14ac:dyDescent="0.25">
      <c r="B599" t="s">
        <v>30</v>
      </c>
      <c r="C599" t="s">
        <v>43</v>
      </c>
      <c r="D599" t="s">
        <v>1715</v>
      </c>
      <c r="E599" t="s">
        <v>1716</v>
      </c>
      <c r="F599" t="s">
        <v>27</v>
      </c>
      <c r="G599" t="s">
        <v>28</v>
      </c>
      <c r="H599" t="s">
        <v>36</v>
      </c>
      <c r="I599" t="s">
        <v>46</v>
      </c>
      <c r="J599">
        <v>0</v>
      </c>
      <c r="K599" t="s">
        <v>1717</v>
      </c>
      <c r="L599">
        <v>670</v>
      </c>
      <c r="M599">
        <v>3.71</v>
      </c>
      <c r="N599" t="s">
        <v>1122</v>
      </c>
      <c r="P599">
        <v>6.07</v>
      </c>
      <c r="R599" t="s">
        <v>1715</v>
      </c>
      <c r="T599" t="s">
        <v>292</v>
      </c>
      <c r="U599">
        <v>16</v>
      </c>
      <c r="V599">
        <v>20</v>
      </c>
      <c r="W599">
        <v>2</v>
      </c>
      <c r="X599" t="str" cm="1">
        <f t="array" ref="X599">_xlfn.LET(
  _xlpm.merv, IFERROR(_xlfn.REGEXEXTRACT(E599,"(?i)MERV[-\s]?(\d{1,2})"),""),
  _xlpm.eff, IFERROR(_xlfn.REGEXEXTRACT(E599,"(\d{1,3}(?:\.\d+)?)\s*%"),""),
  IF(_xlpm.merv&lt;&gt;"", _xlpm.merv,
     IF(_xlpm.eff&lt;&gt;"", _xlpm.eff,
        ""
     )
  )
)</f>
        <v>MERV10</v>
      </c>
      <c r="Y599">
        <v>10</v>
      </c>
    </row>
    <row r="600" spans="2:25" x14ac:dyDescent="0.25">
      <c r="B600" t="s">
        <v>30</v>
      </c>
      <c r="C600" t="s">
        <v>43</v>
      </c>
      <c r="D600" t="s">
        <v>1718</v>
      </c>
      <c r="E600" t="s">
        <v>1719</v>
      </c>
      <c r="F600" t="s">
        <v>27</v>
      </c>
      <c r="G600" t="s">
        <v>28</v>
      </c>
      <c r="H600" t="s">
        <v>36</v>
      </c>
      <c r="I600" t="s">
        <v>46</v>
      </c>
      <c r="J600">
        <v>0</v>
      </c>
      <c r="K600" t="s">
        <v>1719</v>
      </c>
      <c r="L600">
        <v>186</v>
      </c>
      <c r="M600">
        <v>4.0199999999999996</v>
      </c>
      <c r="N600" t="s">
        <v>1122</v>
      </c>
      <c r="P600">
        <v>6.48</v>
      </c>
      <c r="R600" t="s">
        <v>1718</v>
      </c>
      <c r="T600" t="s">
        <v>292</v>
      </c>
      <c r="U600">
        <v>16</v>
      </c>
      <c r="V600">
        <v>20</v>
      </c>
      <c r="W600">
        <v>2</v>
      </c>
      <c r="X600" t="str" cm="1">
        <f t="array" ref="X600">_xlfn.LET(
  _xlpm.merv, IFERROR(_xlfn.REGEXEXTRACT(E600,"(?i)MERV[-\s]?(\d{1,2})"),""),
  _xlpm.eff, IFERROR(_xlfn.REGEXEXTRACT(E600,"(\d{1,3}(?:\.\d+)?)\s*%"),""),
  IF(_xlpm.merv&lt;&gt;"", _xlpm.merv,
     IF(_xlpm.eff&lt;&gt;"", _xlpm.eff,
        ""
     )
  )
)</f>
        <v/>
      </c>
      <c r="Y600" t="s">
        <v>5947</v>
      </c>
    </row>
    <row r="601" spans="2:25" x14ac:dyDescent="0.25">
      <c r="B601" t="s">
        <v>30</v>
      </c>
      <c r="C601" t="s">
        <v>43</v>
      </c>
      <c r="D601" t="s">
        <v>1720</v>
      </c>
      <c r="E601" t="s">
        <v>1721</v>
      </c>
      <c r="F601" t="s">
        <v>27</v>
      </c>
      <c r="G601" t="s">
        <v>28</v>
      </c>
      <c r="H601" t="s">
        <v>36</v>
      </c>
      <c r="I601" t="s">
        <v>46</v>
      </c>
      <c r="J601">
        <v>0</v>
      </c>
      <c r="K601" t="s">
        <v>1721</v>
      </c>
      <c r="L601">
        <v>294</v>
      </c>
      <c r="M601">
        <v>6.44</v>
      </c>
      <c r="N601" t="s">
        <v>1122</v>
      </c>
      <c r="P601">
        <v>10.210000000000001</v>
      </c>
      <c r="R601" t="s">
        <v>1720</v>
      </c>
      <c r="T601" t="s">
        <v>999</v>
      </c>
      <c r="U601">
        <v>16</v>
      </c>
      <c r="V601">
        <v>20</v>
      </c>
      <c r="W601">
        <v>4</v>
      </c>
      <c r="X601" t="str" cm="1">
        <f t="array" ref="X601">_xlfn.LET(
  _xlpm.merv, IFERROR(_xlfn.REGEXEXTRACT(E601,"(?i)MERV[-\s]?(\d{1,2})"),""),
  _xlpm.eff, IFERROR(_xlfn.REGEXEXTRACT(E601,"(\d{1,3}(?:\.\d+)?)\s*%"),""),
  IF(_xlpm.merv&lt;&gt;"", _xlpm.merv,
     IF(_xlpm.eff&lt;&gt;"", _xlpm.eff,
        ""
     )
  )
)</f>
        <v>MERV10</v>
      </c>
      <c r="Y601">
        <v>10</v>
      </c>
    </row>
    <row r="602" spans="2:25" x14ac:dyDescent="0.25">
      <c r="B602" t="s">
        <v>30</v>
      </c>
      <c r="C602" t="s">
        <v>43</v>
      </c>
      <c r="D602" t="s">
        <v>1722</v>
      </c>
      <c r="E602" t="s">
        <v>1723</v>
      </c>
      <c r="F602" t="s">
        <v>27</v>
      </c>
      <c r="G602" t="s">
        <v>28</v>
      </c>
      <c r="H602" t="s">
        <v>36</v>
      </c>
      <c r="I602" t="s">
        <v>46</v>
      </c>
      <c r="J602">
        <v>0</v>
      </c>
      <c r="K602" t="s">
        <v>1723</v>
      </c>
      <c r="L602">
        <v>120</v>
      </c>
      <c r="M602">
        <v>3.16</v>
      </c>
      <c r="N602" t="s">
        <v>1122</v>
      </c>
      <c r="P602">
        <v>5.98</v>
      </c>
      <c r="R602" t="s">
        <v>1722</v>
      </c>
      <c r="T602" t="s">
        <v>999</v>
      </c>
      <c r="U602">
        <v>16</v>
      </c>
      <c r="V602">
        <v>20</v>
      </c>
      <c r="W602">
        <v>4</v>
      </c>
      <c r="X602" t="str" cm="1">
        <f t="array" ref="X602">_xlfn.LET(
  _xlpm.merv, IFERROR(_xlfn.REGEXEXTRACT(E602,"(?i)MERV[-\s]?(\d{1,2})"),""),
  _xlpm.eff, IFERROR(_xlfn.REGEXEXTRACT(E602,"(\d{1,3}(?:\.\d+)?)\s*%"),""),
  IF(_xlpm.merv&lt;&gt;"", _xlpm.merv,
     IF(_xlpm.eff&lt;&gt;"", _xlpm.eff,
        ""
     )
  )
)</f>
        <v/>
      </c>
      <c r="Y602" t="s">
        <v>5947</v>
      </c>
    </row>
    <row r="603" spans="2:25" x14ac:dyDescent="0.25">
      <c r="B603" t="s">
        <v>30</v>
      </c>
      <c r="C603" t="s">
        <v>43</v>
      </c>
      <c r="D603" t="s">
        <v>1724</v>
      </c>
      <c r="E603" t="s">
        <v>1725</v>
      </c>
      <c r="F603" t="s">
        <v>27</v>
      </c>
      <c r="G603" t="s">
        <v>28</v>
      </c>
      <c r="H603" t="s">
        <v>36</v>
      </c>
      <c r="I603" t="s">
        <v>46</v>
      </c>
      <c r="J603">
        <v>0</v>
      </c>
      <c r="K603" t="s">
        <v>1725</v>
      </c>
      <c r="L603">
        <v>215</v>
      </c>
      <c r="M603">
        <v>9.7200000000000006</v>
      </c>
      <c r="N603" t="s">
        <v>1122</v>
      </c>
      <c r="P603">
        <v>9.65</v>
      </c>
      <c r="R603" t="s">
        <v>1724</v>
      </c>
      <c r="T603" t="s">
        <v>1726</v>
      </c>
      <c r="U603">
        <v>16</v>
      </c>
      <c r="V603">
        <v>22</v>
      </c>
      <c r="W603">
        <v>1</v>
      </c>
      <c r="X603" t="str" cm="1">
        <f t="array" ref="X603">_xlfn.LET(
  _xlpm.merv, IFERROR(_xlfn.REGEXEXTRACT(E603,"(?i)MERV[-\s]?(\d{1,2})"),""),
  _xlpm.eff, IFERROR(_xlfn.REGEXEXTRACT(E603,"(\d{1,3}(?:\.\d+)?)\s*%"),""),
  IF(_xlpm.merv&lt;&gt;"", _xlpm.merv,
     IF(_xlpm.eff&lt;&gt;"", _xlpm.eff,
        ""
     )
  )
)</f>
        <v>MERV10</v>
      </c>
      <c r="Y603">
        <v>10</v>
      </c>
    </row>
    <row r="604" spans="2:25" x14ac:dyDescent="0.25">
      <c r="B604" t="s">
        <v>30</v>
      </c>
      <c r="C604" t="s">
        <v>43</v>
      </c>
      <c r="D604" t="s">
        <v>1727</v>
      </c>
      <c r="E604" t="s">
        <v>1728</v>
      </c>
      <c r="F604" t="s">
        <v>27</v>
      </c>
      <c r="G604" t="s">
        <v>28</v>
      </c>
      <c r="H604" t="s">
        <v>36</v>
      </c>
      <c r="I604" t="s">
        <v>46</v>
      </c>
      <c r="J604">
        <v>0</v>
      </c>
      <c r="K604" t="s">
        <v>1728</v>
      </c>
      <c r="L604">
        <v>364</v>
      </c>
      <c r="M604">
        <v>4.8</v>
      </c>
      <c r="N604" t="s">
        <v>1122</v>
      </c>
      <c r="P604">
        <v>5.69</v>
      </c>
      <c r="R604" t="s">
        <v>1727</v>
      </c>
      <c r="T604" t="s">
        <v>1729</v>
      </c>
      <c r="U604">
        <v>16</v>
      </c>
      <c r="V604">
        <v>24</v>
      </c>
      <c r="W604">
        <v>1</v>
      </c>
      <c r="X604" t="str" cm="1">
        <f t="array" ref="X604">_xlfn.LET(
  _xlpm.merv, IFERROR(_xlfn.REGEXEXTRACT(E604,"(?i)MERV[-\s]?(\d{1,2})"),""),
  _xlpm.eff, IFERROR(_xlfn.REGEXEXTRACT(E604,"(\d{1,3}(?:\.\d+)?)\s*%"),""),
  IF(_xlpm.merv&lt;&gt;"", _xlpm.merv,
     IF(_xlpm.eff&lt;&gt;"", _xlpm.eff,
        ""
     )
  )
)</f>
        <v>MERV10</v>
      </c>
      <c r="Y604">
        <v>10</v>
      </c>
    </row>
    <row r="605" spans="2:25" x14ac:dyDescent="0.25">
      <c r="B605" t="s">
        <v>30</v>
      </c>
      <c r="C605" t="s">
        <v>43</v>
      </c>
      <c r="D605" t="s">
        <v>1730</v>
      </c>
      <c r="E605" t="s">
        <v>1731</v>
      </c>
      <c r="F605" t="s">
        <v>27</v>
      </c>
      <c r="G605" t="s">
        <v>28</v>
      </c>
      <c r="H605" t="s">
        <v>36</v>
      </c>
      <c r="I605" t="s">
        <v>46</v>
      </c>
      <c r="J605">
        <v>0</v>
      </c>
      <c r="K605" t="s">
        <v>1731</v>
      </c>
      <c r="L605">
        <v>24</v>
      </c>
      <c r="M605">
        <v>4.6399999999999997</v>
      </c>
      <c r="N605" t="s">
        <v>1122</v>
      </c>
      <c r="P605">
        <v>6.22</v>
      </c>
      <c r="R605" t="s">
        <v>1730</v>
      </c>
      <c r="T605" t="s">
        <v>1729</v>
      </c>
      <c r="U605">
        <v>16</v>
      </c>
      <c r="V605">
        <v>24</v>
      </c>
      <c r="W605">
        <v>1</v>
      </c>
      <c r="X605" t="str" cm="1">
        <f t="array" ref="X605">_xlfn.LET(
  _xlpm.merv, IFERROR(_xlfn.REGEXEXTRACT(E605,"(?i)MERV[-\s]?(\d{1,2})"),""),
  _xlpm.eff, IFERROR(_xlfn.REGEXEXTRACT(E605,"(\d{1,3}(?:\.\d+)?)\s*%"),""),
  IF(_xlpm.merv&lt;&gt;"", _xlpm.merv,
     IF(_xlpm.eff&lt;&gt;"", _xlpm.eff,
        ""
     )
  )
)</f>
        <v/>
      </c>
      <c r="Y605" t="s">
        <v>5947</v>
      </c>
    </row>
    <row r="606" spans="2:25" x14ac:dyDescent="0.25">
      <c r="B606" t="s">
        <v>30</v>
      </c>
      <c r="C606" t="s">
        <v>43</v>
      </c>
      <c r="D606" t="s">
        <v>1732</v>
      </c>
      <c r="E606" t="s">
        <v>1733</v>
      </c>
      <c r="F606" t="s">
        <v>27</v>
      </c>
      <c r="G606" t="s">
        <v>28</v>
      </c>
      <c r="H606" t="s">
        <v>36</v>
      </c>
      <c r="I606" t="s">
        <v>46</v>
      </c>
      <c r="J606">
        <v>0</v>
      </c>
      <c r="K606" t="s">
        <v>1733</v>
      </c>
      <c r="L606">
        <v>405</v>
      </c>
      <c r="M606">
        <v>4.9000000000000004</v>
      </c>
      <c r="N606" t="s">
        <v>1122</v>
      </c>
      <c r="P606">
        <v>7.83</v>
      </c>
      <c r="R606" t="s">
        <v>1732</v>
      </c>
      <c r="T606" t="s">
        <v>1734</v>
      </c>
      <c r="U606">
        <v>16</v>
      </c>
      <c r="V606">
        <v>24</v>
      </c>
      <c r="W606">
        <v>2</v>
      </c>
      <c r="X606" t="str" cm="1">
        <f t="array" ref="X606">_xlfn.LET(
  _xlpm.merv, IFERROR(_xlfn.REGEXEXTRACT(E606,"(?i)MERV[-\s]?(\d{1,2})"),""),
  _xlpm.eff, IFERROR(_xlfn.REGEXEXTRACT(E606,"(\d{1,3}(?:\.\d+)?)\s*%"),""),
  IF(_xlpm.merv&lt;&gt;"", _xlpm.merv,
     IF(_xlpm.eff&lt;&gt;"", _xlpm.eff,
        ""
     )
  )
)</f>
        <v>MERV10</v>
      </c>
      <c r="Y606">
        <v>10</v>
      </c>
    </row>
    <row r="607" spans="2:25" x14ac:dyDescent="0.25">
      <c r="B607" t="s">
        <v>30</v>
      </c>
      <c r="C607" t="s">
        <v>43</v>
      </c>
      <c r="D607" t="s">
        <v>1735</v>
      </c>
      <c r="E607" t="s">
        <v>1736</v>
      </c>
      <c r="F607" t="s">
        <v>27</v>
      </c>
      <c r="G607" t="s">
        <v>28</v>
      </c>
      <c r="H607" t="s">
        <v>36</v>
      </c>
      <c r="I607" t="s">
        <v>46</v>
      </c>
      <c r="J607">
        <v>0</v>
      </c>
      <c r="K607" t="s">
        <v>1736</v>
      </c>
      <c r="L607">
        <v>31</v>
      </c>
      <c r="M607">
        <v>5.13</v>
      </c>
      <c r="N607" t="s">
        <v>1122</v>
      </c>
      <c r="P607">
        <v>8.19</v>
      </c>
      <c r="R607" t="s">
        <v>1735</v>
      </c>
      <c r="T607" t="s">
        <v>1737</v>
      </c>
      <c r="U607">
        <v>16</v>
      </c>
      <c r="V607">
        <v>24</v>
      </c>
      <c r="W607">
        <v>2</v>
      </c>
      <c r="X607" t="str" cm="1">
        <f t="array" ref="X607">_xlfn.LET(
  _xlpm.merv, IFERROR(_xlfn.REGEXEXTRACT(E607,"(?i)MERV[-\s]?(\d{1,2})"),""),
  _xlpm.eff, IFERROR(_xlfn.REGEXEXTRACT(E607,"(\d{1,3}(?:\.\d+)?)\s*%"),""),
  IF(_xlpm.merv&lt;&gt;"", _xlpm.merv,
     IF(_xlpm.eff&lt;&gt;"", _xlpm.eff,
        ""
     )
  )
)</f>
        <v/>
      </c>
      <c r="Y607" t="s">
        <v>5947</v>
      </c>
    </row>
    <row r="608" spans="2:25" x14ac:dyDescent="0.25">
      <c r="B608" t="s">
        <v>30</v>
      </c>
      <c r="C608" t="s">
        <v>43</v>
      </c>
      <c r="D608" t="s">
        <v>1738</v>
      </c>
      <c r="E608" t="s">
        <v>1739</v>
      </c>
      <c r="F608" t="s">
        <v>27</v>
      </c>
      <c r="G608" t="s">
        <v>28</v>
      </c>
      <c r="H608" t="s">
        <v>36</v>
      </c>
      <c r="I608" t="s">
        <v>46</v>
      </c>
      <c r="J608">
        <v>0</v>
      </c>
      <c r="K608" t="s">
        <v>1739</v>
      </c>
      <c r="L608">
        <v>218</v>
      </c>
      <c r="M608">
        <v>21.64</v>
      </c>
      <c r="N608" t="s">
        <v>1122</v>
      </c>
      <c r="P608">
        <v>33.29</v>
      </c>
      <c r="R608" t="s">
        <v>1738</v>
      </c>
      <c r="T608" t="s">
        <v>1740</v>
      </c>
      <c r="U608">
        <v>16</v>
      </c>
      <c r="V608">
        <v>24</v>
      </c>
      <c r="W608">
        <v>4</v>
      </c>
      <c r="X608" t="str" cm="1">
        <f t="array" ref="X608">_xlfn.LET(
  _xlpm.merv, IFERROR(_xlfn.REGEXEXTRACT(E608,"(?i)MERV[-\s]?(\d{1,2})"),""),
  _xlpm.eff, IFERROR(_xlfn.REGEXEXTRACT(E608,"(\d{1,3}(?:\.\d+)?)\s*%"),""),
  IF(_xlpm.merv&lt;&gt;"", _xlpm.merv,
     IF(_xlpm.eff&lt;&gt;"", _xlpm.eff,
        ""
     )
  )
)</f>
        <v>MERV10</v>
      </c>
      <c r="Y608">
        <v>10</v>
      </c>
    </row>
    <row r="609" spans="2:25" x14ac:dyDescent="0.25">
      <c r="B609" t="s">
        <v>30</v>
      </c>
      <c r="C609" t="s">
        <v>43</v>
      </c>
      <c r="D609" t="s">
        <v>1741</v>
      </c>
      <c r="E609" t="s">
        <v>1742</v>
      </c>
      <c r="F609" t="s">
        <v>27</v>
      </c>
      <c r="G609" t="s">
        <v>28</v>
      </c>
      <c r="H609" t="s">
        <v>36</v>
      </c>
      <c r="I609" t="s">
        <v>46</v>
      </c>
      <c r="J609">
        <v>0</v>
      </c>
      <c r="K609" t="s">
        <v>1742</v>
      </c>
      <c r="L609">
        <v>345</v>
      </c>
      <c r="M609">
        <v>3.62</v>
      </c>
      <c r="N609" t="s">
        <v>1122</v>
      </c>
      <c r="P609">
        <v>5.76</v>
      </c>
      <c r="R609" t="s">
        <v>1741</v>
      </c>
      <c r="T609" t="s">
        <v>295</v>
      </c>
      <c r="U609">
        <v>16</v>
      </c>
      <c r="V609">
        <v>25</v>
      </c>
      <c r="W609">
        <v>1</v>
      </c>
      <c r="X609" t="str" cm="1">
        <f t="array" ref="X609">_xlfn.LET(
  _xlpm.merv, IFERROR(_xlfn.REGEXEXTRACT(E609,"(?i)MERV[-\s]?(\d{1,2})"),""),
  _xlpm.eff, IFERROR(_xlfn.REGEXEXTRACT(E609,"(\d{1,3}(?:\.\d+)?)\s*%"),""),
  IF(_xlpm.merv&lt;&gt;"", _xlpm.merv,
     IF(_xlpm.eff&lt;&gt;"", _xlpm.eff,
        ""
     )
  )
)</f>
        <v>MERV10</v>
      </c>
      <c r="Y609">
        <v>10</v>
      </c>
    </row>
    <row r="610" spans="2:25" x14ac:dyDescent="0.25">
      <c r="B610" t="s">
        <v>30</v>
      </c>
      <c r="C610" t="s">
        <v>43</v>
      </c>
      <c r="D610" t="s">
        <v>1743</v>
      </c>
      <c r="E610" t="s">
        <v>1744</v>
      </c>
      <c r="F610" t="s">
        <v>27</v>
      </c>
      <c r="G610" t="s">
        <v>28</v>
      </c>
      <c r="H610" t="s">
        <v>36</v>
      </c>
      <c r="I610" t="s">
        <v>46</v>
      </c>
      <c r="J610">
        <v>0</v>
      </c>
      <c r="K610" t="s">
        <v>1744</v>
      </c>
      <c r="L610">
        <v>1700</v>
      </c>
      <c r="M610">
        <v>4.28</v>
      </c>
      <c r="N610" t="s">
        <v>1122</v>
      </c>
      <c r="P610">
        <v>6.96</v>
      </c>
      <c r="R610" t="s">
        <v>1743</v>
      </c>
      <c r="T610" t="s">
        <v>298</v>
      </c>
      <c r="U610">
        <v>16</v>
      </c>
      <c r="V610">
        <v>25</v>
      </c>
      <c r="W610">
        <v>2</v>
      </c>
      <c r="X610" t="str" cm="1">
        <f t="array" ref="X610">_xlfn.LET(
  _xlpm.merv, IFERROR(_xlfn.REGEXEXTRACT(E610,"(?i)MERV[-\s]?(\d{1,2})"),""),
  _xlpm.eff, IFERROR(_xlfn.REGEXEXTRACT(E610,"(\d{1,3}(?:\.\d+)?)\s*%"),""),
  IF(_xlpm.merv&lt;&gt;"", _xlpm.merv,
     IF(_xlpm.eff&lt;&gt;"", _xlpm.eff,
        ""
     )
  )
)</f>
        <v>MERV10</v>
      </c>
      <c r="Y610">
        <v>10</v>
      </c>
    </row>
    <row r="611" spans="2:25" x14ac:dyDescent="0.25">
      <c r="B611" t="s">
        <v>30</v>
      </c>
      <c r="C611" t="s">
        <v>43</v>
      </c>
      <c r="D611" t="s">
        <v>1745</v>
      </c>
      <c r="E611" t="s">
        <v>1746</v>
      </c>
      <c r="F611" t="s">
        <v>27</v>
      </c>
      <c r="G611" t="s">
        <v>28</v>
      </c>
      <c r="H611" t="s">
        <v>36</v>
      </c>
      <c r="I611" t="s">
        <v>46</v>
      </c>
      <c r="J611">
        <v>0</v>
      </c>
      <c r="K611" t="s">
        <v>1746</v>
      </c>
      <c r="L611">
        <v>155</v>
      </c>
      <c r="M611">
        <v>4.62</v>
      </c>
      <c r="N611" t="s">
        <v>1122</v>
      </c>
      <c r="P611">
        <v>7.41</v>
      </c>
      <c r="R611" t="s">
        <v>1745</v>
      </c>
      <c r="T611" t="s">
        <v>1747</v>
      </c>
      <c r="U611">
        <v>16</v>
      </c>
      <c r="V611">
        <v>25</v>
      </c>
      <c r="W611">
        <v>2</v>
      </c>
      <c r="X611" t="str" cm="1">
        <f t="array" ref="X611">_xlfn.LET(
  _xlpm.merv, IFERROR(_xlfn.REGEXEXTRACT(E611,"(?i)MERV[-\s]?(\d{1,2})"),""),
  _xlpm.eff, IFERROR(_xlfn.REGEXEXTRACT(E611,"(\d{1,3}(?:\.\d+)?)\s*%"),""),
  IF(_xlpm.merv&lt;&gt;"", _xlpm.merv,
     IF(_xlpm.eff&lt;&gt;"", _xlpm.eff,
        ""
     )
  )
)</f>
        <v/>
      </c>
      <c r="Y611" t="s">
        <v>5947</v>
      </c>
    </row>
    <row r="612" spans="2:25" x14ac:dyDescent="0.25">
      <c r="B612" t="s">
        <v>30</v>
      </c>
      <c r="C612" t="s">
        <v>43</v>
      </c>
      <c r="D612" t="s">
        <v>1748</v>
      </c>
      <c r="E612" t="s">
        <v>1749</v>
      </c>
      <c r="F612" t="s">
        <v>27</v>
      </c>
      <c r="G612" t="s">
        <v>28</v>
      </c>
      <c r="H612" t="s">
        <v>36</v>
      </c>
      <c r="I612" t="s">
        <v>46</v>
      </c>
      <c r="J612">
        <v>0</v>
      </c>
      <c r="K612" t="s">
        <v>1749</v>
      </c>
      <c r="L612">
        <v>218</v>
      </c>
      <c r="M612">
        <v>7.5</v>
      </c>
      <c r="N612" t="s">
        <v>1122</v>
      </c>
      <c r="P612">
        <v>11.84</v>
      </c>
      <c r="R612" t="s">
        <v>1748</v>
      </c>
      <c r="T612" t="s">
        <v>1003</v>
      </c>
      <c r="U612">
        <v>16</v>
      </c>
      <c r="V612">
        <v>25</v>
      </c>
      <c r="W612">
        <v>4</v>
      </c>
      <c r="X612" t="str" cm="1">
        <f t="array" ref="X612">_xlfn.LET(
  _xlpm.merv, IFERROR(_xlfn.REGEXEXTRACT(E612,"(?i)MERV[-\s]?(\d{1,2})"),""),
  _xlpm.eff, IFERROR(_xlfn.REGEXEXTRACT(E612,"(\d{1,3}(?:\.\d+)?)\s*%"),""),
  IF(_xlpm.merv&lt;&gt;"", _xlpm.merv,
     IF(_xlpm.eff&lt;&gt;"", _xlpm.eff,
        ""
     )
  )
)</f>
        <v>MERV10</v>
      </c>
      <c r="Y612">
        <v>10</v>
      </c>
    </row>
    <row r="613" spans="2:25" x14ac:dyDescent="0.25">
      <c r="B613" t="s">
        <v>30</v>
      </c>
      <c r="C613" t="s">
        <v>43</v>
      </c>
      <c r="D613" t="s">
        <v>1750</v>
      </c>
      <c r="E613" t="s">
        <v>1751</v>
      </c>
      <c r="F613" t="s">
        <v>27</v>
      </c>
      <c r="G613" t="s">
        <v>28</v>
      </c>
      <c r="H613" t="s">
        <v>36</v>
      </c>
      <c r="I613" t="s">
        <v>46</v>
      </c>
      <c r="J613">
        <v>0</v>
      </c>
      <c r="K613" t="s">
        <v>1751</v>
      </c>
      <c r="L613">
        <v>78</v>
      </c>
      <c r="M613">
        <v>3.45</v>
      </c>
      <c r="N613" t="s">
        <v>1122</v>
      </c>
      <c r="P613">
        <v>5.25</v>
      </c>
      <c r="R613" t="s">
        <v>1750</v>
      </c>
      <c r="T613" t="s">
        <v>1752</v>
      </c>
      <c r="U613">
        <v>16</v>
      </c>
      <c r="V613">
        <v>25</v>
      </c>
      <c r="W613">
        <v>4</v>
      </c>
      <c r="X613" t="str" cm="1">
        <f t="array" ref="X613">_xlfn.LET(
  _xlpm.merv, IFERROR(_xlfn.REGEXEXTRACT(E613,"(?i)MERV[-\s]?(\d{1,2})"),""),
  _xlpm.eff, IFERROR(_xlfn.REGEXEXTRACT(E613,"(\d{1,3}(?:\.\d+)?)\s*%"),""),
  IF(_xlpm.merv&lt;&gt;"", _xlpm.merv,
     IF(_xlpm.eff&lt;&gt;"", _xlpm.eff,
        ""
     )
  )
)</f>
        <v/>
      </c>
      <c r="Y613" t="s">
        <v>5947</v>
      </c>
    </row>
    <row r="614" spans="2:25" x14ac:dyDescent="0.25">
      <c r="B614" t="s">
        <v>30</v>
      </c>
      <c r="C614" t="s">
        <v>43</v>
      </c>
      <c r="D614" t="s">
        <v>1753</v>
      </c>
      <c r="E614" t="s">
        <v>1754</v>
      </c>
      <c r="F614" t="s">
        <v>27</v>
      </c>
      <c r="G614" t="s">
        <v>28</v>
      </c>
      <c r="H614" t="s">
        <v>36</v>
      </c>
      <c r="I614" t="s">
        <v>46</v>
      </c>
      <c r="J614">
        <v>0</v>
      </c>
      <c r="K614" t="s">
        <v>1754</v>
      </c>
      <c r="L614">
        <v>112</v>
      </c>
      <c r="M614">
        <v>6.03</v>
      </c>
      <c r="N614" t="s">
        <v>1122</v>
      </c>
      <c r="P614">
        <v>14.45</v>
      </c>
      <c r="R614" t="s">
        <v>1753</v>
      </c>
      <c r="T614" t="s">
        <v>1755</v>
      </c>
      <c r="U614">
        <v>16</v>
      </c>
      <c r="V614">
        <v>30</v>
      </c>
      <c r="W614">
        <v>1</v>
      </c>
      <c r="X614" t="str" cm="1">
        <f t="array" ref="X614">_xlfn.LET(
  _xlpm.merv, IFERROR(_xlfn.REGEXEXTRACT(E614,"(?i)MERV[-\s]?(\d{1,2})"),""),
  _xlpm.eff, IFERROR(_xlfn.REGEXEXTRACT(E614,"(\d{1,3}(?:\.\d+)?)\s*%"),""),
  IF(_xlpm.merv&lt;&gt;"", _xlpm.merv,
     IF(_xlpm.eff&lt;&gt;"", _xlpm.eff,
        ""
     )
  )
)</f>
        <v>MERV10</v>
      </c>
      <c r="Y614">
        <v>10</v>
      </c>
    </row>
    <row r="615" spans="2:25" x14ac:dyDescent="0.25">
      <c r="B615" t="s">
        <v>30</v>
      </c>
      <c r="C615" t="s">
        <v>43</v>
      </c>
      <c r="D615" t="s">
        <v>1756</v>
      </c>
      <c r="E615" t="s">
        <v>1754</v>
      </c>
      <c r="F615" t="s">
        <v>27</v>
      </c>
      <c r="G615" t="s">
        <v>28</v>
      </c>
      <c r="H615" t="s">
        <v>36</v>
      </c>
      <c r="I615" t="s">
        <v>46</v>
      </c>
      <c r="J615">
        <v>0</v>
      </c>
      <c r="K615" t="s">
        <v>1754</v>
      </c>
      <c r="L615">
        <v>12</v>
      </c>
      <c r="M615">
        <v>5.03</v>
      </c>
      <c r="N615" t="s">
        <v>1122</v>
      </c>
      <c r="P615">
        <v>8.0299999999999994</v>
      </c>
      <c r="R615" t="s">
        <v>1756</v>
      </c>
      <c r="T615" t="s">
        <v>1755</v>
      </c>
      <c r="U615">
        <v>16</v>
      </c>
      <c r="V615">
        <v>30</v>
      </c>
      <c r="W615">
        <v>1</v>
      </c>
      <c r="X615" t="str" cm="1">
        <f t="array" ref="X615">_xlfn.LET(
  _xlpm.merv, IFERROR(_xlfn.REGEXEXTRACT(E615,"(?i)MERV[-\s]?(\d{1,2})"),""),
  _xlpm.eff, IFERROR(_xlfn.REGEXEXTRACT(E615,"(\d{1,3}(?:\.\d+)?)\s*%"),""),
  IF(_xlpm.merv&lt;&gt;"", _xlpm.merv,
     IF(_xlpm.eff&lt;&gt;"", _xlpm.eff,
        ""
     )
  )
)</f>
        <v>MERV10</v>
      </c>
      <c r="Y615">
        <v>10</v>
      </c>
    </row>
    <row r="616" spans="2:25" x14ac:dyDescent="0.25">
      <c r="B616" t="s">
        <v>30</v>
      </c>
      <c r="C616" t="s">
        <v>43</v>
      </c>
      <c r="D616" t="s">
        <v>1757</v>
      </c>
      <c r="E616" t="s">
        <v>1758</v>
      </c>
      <c r="F616" t="s">
        <v>27</v>
      </c>
      <c r="G616" t="s">
        <v>28</v>
      </c>
      <c r="H616" t="s">
        <v>36</v>
      </c>
      <c r="I616" t="s">
        <v>46</v>
      </c>
      <c r="J616">
        <v>0</v>
      </c>
      <c r="K616" t="s">
        <v>1758</v>
      </c>
      <c r="L616">
        <v>50</v>
      </c>
      <c r="M616">
        <v>12.4</v>
      </c>
      <c r="N616" t="s">
        <v>1122</v>
      </c>
      <c r="P616">
        <v>18.84</v>
      </c>
      <c r="R616" t="s">
        <v>1757</v>
      </c>
      <c r="T616" t="s">
        <v>1759</v>
      </c>
      <c r="U616">
        <v>16</v>
      </c>
      <c r="V616">
        <v>30</v>
      </c>
      <c r="W616">
        <v>2</v>
      </c>
      <c r="X616" t="str" cm="1">
        <f t="array" ref="X616">_xlfn.LET(
  _xlpm.merv, IFERROR(_xlfn.REGEXEXTRACT(E616,"(?i)MERV[-\s]?(\d{1,2})"),""),
  _xlpm.eff, IFERROR(_xlfn.REGEXEXTRACT(E616,"(\d{1,3}(?:\.\d+)?)\s*%"),""),
  IF(_xlpm.merv&lt;&gt;"", _xlpm.merv,
     IF(_xlpm.eff&lt;&gt;"", _xlpm.eff,
        ""
     )
  )
)</f>
        <v>MERV10</v>
      </c>
      <c r="Y616">
        <v>10</v>
      </c>
    </row>
    <row r="617" spans="2:25" x14ac:dyDescent="0.25">
      <c r="B617" t="s">
        <v>30</v>
      </c>
      <c r="C617" t="s">
        <v>43</v>
      </c>
      <c r="D617" t="s">
        <v>1760</v>
      </c>
      <c r="E617" t="s">
        <v>1761</v>
      </c>
      <c r="F617" t="s">
        <v>27</v>
      </c>
      <c r="G617" t="s">
        <v>28</v>
      </c>
      <c r="H617" t="s">
        <v>36</v>
      </c>
      <c r="I617" t="s">
        <v>46</v>
      </c>
      <c r="J617">
        <v>0</v>
      </c>
      <c r="K617" t="s">
        <v>1761</v>
      </c>
      <c r="L617">
        <v>20</v>
      </c>
      <c r="M617">
        <v>22.88</v>
      </c>
      <c r="N617" t="s">
        <v>1122</v>
      </c>
      <c r="P617">
        <v>34.14</v>
      </c>
      <c r="R617" t="s">
        <v>1760</v>
      </c>
      <c r="T617" t="s">
        <v>1762</v>
      </c>
      <c r="U617">
        <v>16</v>
      </c>
      <c r="V617">
        <v>30</v>
      </c>
      <c r="W617">
        <v>4</v>
      </c>
      <c r="X617" t="str" cm="1">
        <f t="array" ref="X617">_xlfn.LET(
  _xlpm.merv, IFERROR(_xlfn.REGEXEXTRACT(E617,"(?i)MERV[-\s]?(\d{1,2})"),""),
  _xlpm.eff, IFERROR(_xlfn.REGEXEXTRACT(E617,"(\d{1,3}(?:\.\d+)?)\s*%"),""),
  IF(_xlpm.merv&lt;&gt;"", _xlpm.merv,
     IF(_xlpm.eff&lt;&gt;"", _xlpm.eff,
        ""
     )
  )
)</f>
        <v>MERV10</v>
      </c>
      <c r="Y617">
        <v>10</v>
      </c>
    </row>
    <row r="618" spans="2:25" x14ac:dyDescent="0.25">
      <c r="B618" t="s">
        <v>30</v>
      </c>
      <c r="C618" t="s">
        <v>43</v>
      </c>
      <c r="D618" t="s">
        <v>1763</v>
      </c>
      <c r="E618" t="s">
        <v>1764</v>
      </c>
      <c r="F618" t="s">
        <v>27</v>
      </c>
      <c r="G618" t="s">
        <v>28</v>
      </c>
      <c r="H618" t="s">
        <v>36</v>
      </c>
      <c r="I618" t="s">
        <v>46</v>
      </c>
      <c r="J618">
        <v>0</v>
      </c>
      <c r="K618" t="s">
        <v>1764</v>
      </c>
      <c r="L618">
        <v>56</v>
      </c>
      <c r="M618">
        <v>10.8</v>
      </c>
      <c r="N618" t="s">
        <v>1122</v>
      </c>
      <c r="P618">
        <v>16.12</v>
      </c>
      <c r="R618" t="s">
        <v>1763</v>
      </c>
      <c r="T618" t="s">
        <v>1765</v>
      </c>
      <c r="U618">
        <v>16</v>
      </c>
      <c r="V618">
        <v>31</v>
      </c>
      <c r="W618">
        <v>1</v>
      </c>
      <c r="X618" t="str" cm="1">
        <f t="array" ref="X618">_xlfn.LET(
  _xlpm.merv, IFERROR(_xlfn.REGEXEXTRACT(E618,"(?i)MERV[-\s]?(\d{1,2})"),""),
  _xlpm.eff, IFERROR(_xlfn.REGEXEXTRACT(E618,"(\d{1,3}(?:\.\d+)?)\s*%"),""),
  IF(_xlpm.merv&lt;&gt;"", _xlpm.merv,
     IF(_xlpm.eff&lt;&gt;"", _xlpm.eff,
        ""
     )
  )
)</f>
        <v>MERV10</v>
      </c>
      <c r="Y618">
        <v>10</v>
      </c>
    </row>
    <row r="619" spans="2:25" x14ac:dyDescent="0.25">
      <c r="B619" t="s">
        <v>30</v>
      </c>
      <c r="C619" t="s">
        <v>43</v>
      </c>
      <c r="D619" t="s">
        <v>1766</v>
      </c>
      <c r="E619" t="s">
        <v>1767</v>
      </c>
      <c r="F619" t="s">
        <v>27</v>
      </c>
      <c r="G619" t="s">
        <v>28</v>
      </c>
      <c r="H619" t="s">
        <v>36</v>
      </c>
      <c r="I619" t="s">
        <v>46</v>
      </c>
      <c r="J619">
        <v>0</v>
      </c>
      <c r="K619" t="s">
        <v>1767</v>
      </c>
      <c r="L619">
        <v>8</v>
      </c>
      <c r="M619">
        <v>13.3</v>
      </c>
      <c r="N619" t="s">
        <v>1122</v>
      </c>
      <c r="P619">
        <v>20.18</v>
      </c>
      <c r="R619" t="s">
        <v>1766</v>
      </c>
      <c r="T619" t="s">
        <v>1768</v>
      </c>
      <c r="U619">
        <v>16</v>
      </c>
      <c r="V619">
        <v>32</v>
      </c>
      <c r="W619">
        <v>2</v>
      </c>
      <c r="X619" t="str" cm="1">
        <f t="array" ref="X619">_xlfn.LET(
  _xlpm.merv, IFERROR(_xlfn.REGEXEXTRACT(E619,"(?i)MERV[-\s]?(\d{1,2})"),""),
  _xlpm.eff, IFERROR(_xlfn.REGEXEXTRACT(E619,"(\d{1,3}(?:\.\d+)?)\s*%"),""),
  IF(_xlpm.merv&lt;&gt;"", _xlpm.merv,
     IF(_xlpm.eff&lt;&gt;"", _xlpm.eff,
        ""
     )
  )
)</f>
        <v>MERV10</v>
      </c>
      <c r="Y619">
        <v>10</v>
      </c>
    </row>
    <row r="620" spans="2:25" x14ac:dyDescent="0.25">
      <c r="B620" t="s">
        <v>30</v>
      </c>
      <c r="C620" t="s">
        <v>43</v>
      </c>
      <c r="D620" t="s">
        <v>1769</v>
      </c>
      <c r="E620" t="s">
        <v>1770</v>
      </c>
      <c r="F620" t="s">
        <v>27</v>
      </c>
      <c r="G620" t="s">
        <v>28</v>
      </c>
      <c r="H620" t="s">
        <v>36</v>
      </c>
      <c r="I620" t="s">
        <v>46</v>
      </c>
      <c r="J620">
        <v>0</v>
      </c>
      <c r="K620" t="s">
        <v>1770</v>
      </c>
      <c r="L620">
        <v>36</v>
      </c>
      <c r="M620">
        <v>11.58</v>
      </c>
      <c r="N620" t="s">
        <v>1122</v>
      </c>
      <c r="P620">
        <v>16.600000000000001</v>
      </c>
      <c r="R620" t="s">
        <v>1769</v>
      </c>
      <c r="T620" t="s">
        <v>1771</v>
      </c>
      <c r="U620">
        <v>16</v>
      </c>
      <c r="V620">
        <v>35</v>
      </c>
      <c r="W620">
        <v>1</v>
      </c>
      <c r="X620" t="str" cm="1">
        <f t="array" ref="X620">_xlfn.LET(
  _xlpm.merv, IFERROR(_xlfn.REGEXEXTRACT(E620,"(?i)MERV[-\s]?(\d{1,2})"),""),
  _xlpm.eff, IFERROR(_xlfn.REGEXEXTRACT(E620,"(\d{1,3}(?:\.\d+)?)\s*%"),""),
  IF(_xlpm.merv&lt;&gt;"", _xlpm.merv,
     IF(_xlpm.eff&lt;&gt;"", _xlpm.eff,
        ""
     )
  )
)</f>
        <v>MERV10</v>
      </c>
      <c r="Y620">
        <v>10</v>
      </c>
    </row>
    <row r="621" spans="2:25" x14ac:dyDescent="0.25">
      <c r="B621" t="s">
        <v>30</v>
      </c>
      <c r="C621" t="s">
        <v>43</v>
      </c>
      <c r="D621" t="s">
        <v>1772</v>
      </c>
      <c r="E621" t="s">
        <v>1773</v>
      </c>
      <c r="F621" t="s">
        <v>27</v>
      </c>
      <c r="G621" t="s">
        <v>28</v>
      </c>
      <c r="H621" t="s">
        <v>36</v>
      </c>
      <c r="I621" t="s">
        <v>46</v>
      </c>
      <c r="J621">
        <v>0</v>
      </c>
      <c r="K621" t="s">
        <v>1773</v>
      </c>
      <c r="L621">
        <v>23</v>
      </c>
      <c r="M621">
        <v>21.39</v>
      </c>
      <c r="N621" t="s">
        <v>1122</v>
      </c>
      <c r="P621">
        <v>33.21</v>
      </c>
      <c r="R621" t="s">
        <v>1772</v>
      </c>
      <c r="T621" t="s">
        <v>1774</v>
      </c>
      <c r="U621">
        <v>16</v>
      </c>
      <c r="V621">
        <v>40</v>
      </c>
      <c r="W621">
        <v>1</v>
      </c>
      <c r="X621" t="str" cm="1">
        <f t="array" ref="X621">_xlfn.LET(
  _xlpm.merv, IFERROR(_xlfn.REGEXEXTRACT(E621,"(?i)MERV[-\s]?(\d{1,2})"),""),
  _xlpm.eff, IFERROR(_xlfn.REGEXEXTRACT(E621,"(\d{1,3}(?:\.\d+)?)\s*%"),""),
  IF(_xlpm.merv&lt;&gt;"", _xlpm.merv,
     IF(_xlpm.eff&lt;&gt;"", _xlpm.eff,
        ""
     )
  )
)</f>
        <v/>
      </c>
      <c r="Y621" t="s">
        <v>5947</v>
      </c>
    </row>
    <row r="622" spans="2:25" x14ac:dyDescent="0.25">
      <c r="B622" t="s">
        <v>30</v>
      </c>
      <c r="C622" t="s">
        <v>43</v>
      </c>
      <c r="D622" t="s">
        <v>1775</v>
      </c>
      <c r="E622" t="s">
        <v>1776</v>
      </c>
      <c r="F622" t="s">
        <v>27</v>
      </c>
      <c r="G622" t="s">
        <v>28</v>
      </c>
      <c r="H622" t="s">
        <v>36</v>
      </c>
      <c r="I622" t="s">
        <v>46</v>
      </c>
      <c r="J622">
        <v>0</v>
      </c>
      <c r="K622" t="s">
        <v>1776</v>
      </c>
      <c r="L622">
        <v>0</v>
      </c>
      <c r="M622">
        <v>10.28</v>
      </c>
      <c r="N622" t="s">
        <v>1122</v>
      </c>
      <c r="P622">
        <v>16.11</v>
      </c>
      <c r="R622" t="s">
        <v>1775</v>
      </c>
      <c r="T622" t="s">
        <v>1777</v>
      </c>
      <c r="U622">
        <v>17.5</v>
      </c>
      <c r="V622">
        <v>24</v>
      </c>
      <c r="W622">
        <v>1</v>
      </c>
      <c r="X622" t="str" cm="1">
        <f t="array" ref="X622">_xlfn.LET(
  _xlpm.merv, IFERROR(_xlfn.REGEXEXTRACT(E622,"(?i)MERV[-\s]?(\d{1,2})"),""),
  _xlpm.eff, IFERROR(_xlfn.REGEXEXTRACT(E622,"(\d{1,3}(?:\.\d+)?)\s*%"),""),
  IF(_xlpm.merv&lt;&gt;"", _xlpm.merv,
     IF(_xlpm.eff&lt;&gt;"", _xlpm.eff,
        ""
     )
  )
)</f>
        <v>MERV10</v>
      </c>
      <c r="Y622">
        <v>10</v>
      </c>
    </row>
    <row r="623" spans="2:25" x14ac:dyDescent="0.25">
      <c r="B623" t="s">
        <v>30</v>
      </c>
      <c r="C623" t="s">
        <v>43</v>
      </c>
      <c r="D623" t="s">
        <v>1778</v>
      </c>
      <c r="E623" t="s">
        <v>1779</v>
      </c>
      <c r="F623" t="s">
        <v>27</v>
      </c>
      <c r="G623" t="s">
        <v>28</v>
      </c>
      <c r="H623" t="s">
        <v>36</v>
      </c>
      <c r="I623" t="s">
        <v>46</v>
      </c>
      <c r="J623">
        <v>0</v>
      </c>
      <c r="K623" t="s">
        <v>1779</v>
      </c>
      <c r="L623">
        <v>7</v>
      </c>
      <c r="M623">
        <v>13.57</v>
      </c>
      <c r="N623" t="s">
        <v>1122</v>
      </c>
      <c r="P623">
        <v>20.18</v>
      </c>
      <c r="R623" t="s">
        <v>1778</v>
      </c>
      <c r="T623" t="s">
        <v>1780</v>
      </c>
      <c r="U623">
        <v>17.5</v>
      </c>
      <c r="V623">
        <v>32</v>
      </c>
      <c r="W623">
        <v>2</v>
      </c>
      <c r="X623" t="str" cm="1">
        <f t="array" ref="X623">_xlfn.LET(
  _xlpm.merv, IFERROR(_xlfn.REGEXEXTRACT(E623,"(?i)MERV[-\s]?(\d{1,2})"),""),
  _xlpm.eff, IFERROR(_xlfn.REGEXEXTRACT(E623,"(\d{1,3}(?:\.\d+)?)\s*%"),""),
  IF(_xlpm.merv&lt;&gt;"", _xlpm.merv,
     IF(_xlpm.eff&lt;&gt;"", _xlpm.eff,
        ""
     )
  )
)</f>
        <v>MERV10</v>
      </c>
      <c r="Y623">
        <v>10</v>
      </c>
    </row>
    <row r="624" spans="2:25" x14ac:dyDescent="0.25">
      <c r="B624" t="s">
        <v>30</v>
      </c>
      <c r="C624" t="s">
        <v>43</v>
      </c>
      <c r="D624" t="s">
        <v>1781</v>
      </c>
      <c r="E624" t="s">
        <v>1782</v>
      </c>
      <c r="F624" t="s">
        <v>27</v>
      </c>
      <c r="G624" t="s">
        <v>28</v>
      </c>
      <c r="H624" t="s">
        <v>36</v>
      </c>
      <c r="I624" t="s">
        <v>46</v>
      </c>
      <c r="J624">
        <v>0</v>
      </c>
      <c r="K624" t="s">
        <v>1782</v>
      </c>
      <c r="L624">
        <v>-1</v>
      </c>
      <c r="M624">
        <v>8.23</v>
      </c>
      <c r="N624" t="s">
        <v>1122</v>
      </c>
      <c r="P624">
        <v>12.96</v>
      </c>
      <c r="R624" t="s">
        <v>1781</v>
      </c>
      <c r="T624" t="s">
        <v>1783</v>
      </c>
      <c r="U624">
        <v>17</v>
      </c>
      <c r="V624">
        <v>17</v>
      </c>
      <c r="W624">
        <v>1</v>
      </c>
      <c r="X624" t="str" cm="1">
        <f t="array" ref="X624">_xlfn.LET(
  _xlpm.merv, IFERROR(_xlfn.REGEXEXTRACT(E624,"(?i)MERV[-\s]?(\d{1,2})"),""),
  _xlpm.eff, IFERROR(_xlfn.REGEXEXTRACT(E624,"(\d{1,3}(?:\.\d+)?)\s*%"),""),
  IF(_xlpm.merv&lt;&gt;"", _xlpm.merv,
     IF(_xlpm.eff&lt;&gt;"", _xlpm.eff,
        ""
     )
  )
)</f>
        <v>MERV10</v>
      </c>
      <c r="Y624">
        <v>10</v>
      </c>
    </row>
    <row r="625" spans="2:25" x14ac:dyDescent="0.25">
      <c r="B625" t="s">
        <v>30</v>
      </c>
      <c r="C625" t="s">
        <v>43</v>
      </c>
      <c r="D625" t="s">
        <v>1784</v>
      </c>
      <c r="E625" t="s">
        <v>1785</v>
      </c>
      <c r="F625" t="s">
        <v>27</v>
      </c>
      <c r="G625" t="s">
        <v>28</v>
      </c>
      <c r="H625" t="s">
        <v>36</v>
      </c>
      <c r="I625" t="s">
        <v>46</v>
      </c>
      <c r="J625">
        <v>0</v>
      </c>
      <c r="K625" t="s">
        <v>1785</v>
      </c>
      <c r="L625">
        <v>0</v>
      </c>
      <c r="N625" t="s">
        <v>1122</v>
      </c>
      <c r="P625">
        <v>47.93</v>
      </c>
      <c r="R625" t="s">
        <v>1784</v>
      </c>
      <c r="T625" t="s">
        <v>1786</v>
      </c>
      <c r="U625">
        <v>17</v>
      </c>
      <c r="V625">
        <v>28</v>
      </c>
      <c r="W625">
        <v>2</v>
      </c>
      <c r="X625" t="str" cm="1">
        <f t="array" ref="X625">_xlfn.LET(
  _xlpm.merv, IFERROR(_xlfn.REGEXEXTRACT(E625,"(?i)MERV[-\s]?(\d{1,2})"),""),
  _xlpm.eff, IFERROR(_xlfn.REGEXEXTRACT(E625,"(\d{1,3}(?:\.\d+)?)\s*%"),""),
  IF(_xlpm.merv&lt;&gt;"", _xlpm.merv,
     IF(_xlpm.eff&lt;&gt;"", _xlpm.eff,
        ""
     )
  )
)</f>
        <v/>
      </c>
      <c r="Y625" t="s">
        <v>5947</v>
      </c>
    </row>
    <row r="626" spans="2:25" x14ac:dyDescent="0.25">
      <c r="B626" t="s">
        <v>30</v>
      </c>
      <c r="C626" t="s">
        <v>43</v>
      </c>
      <c r="D626" t="s">
        <v>1787</v>
      </c>
      <c r="E626" t="s">
        <v>1788</v>
      </c>
      <c r="F626" t="s">
        <v>27</v>
      </c>
      <c r="G626" t="s">
        <v>28</v>
      </c>
      <c r="H626" t="s">
        <v>36</v>
      </c>
      <c r="I626" t="s">
        <v>46</v>
      </c>
      <c r="J626">
        <v>0</v>
      </c>
      <c r="K626" t="s">
        <v>1788</v>
      </c>
      <c r="L626">
        <v>0</v>
      </c>
      <c r="M626">
        <v>11.03</v>
      </c>
      <c r="N626" t="s">
        <v>1122</v>
      </c>
      <c r="P626">
        <v>17.27</v>
      </c>
      <c r="R626" t="s">
        <v>1787</v>
      </c>
      <c r="T626" t="s">
        <v>1789</v>
      </c>
      <c r="U626">
        <v>17</v>
      </c>
      <c r="V626">
        <v>35</v>
      </c>
      <c r="W626">
        <v>1</v>
      </c>
      <c r="X626" t="str" cm="1">
        <f t="array" ref="X626">_xlfn.LET(
  _xlpm.merv, IFERROR(_xlfn.REGEXEXTRACT(E626,"(?i)MERV[-\s]?(\d{1,2})"),""),
  _xlpm.eff, IFERROR(_xlfn.REGEXEXTRACT(E626,"(\d{1,3}(?:\.\d+)?)\s*%"),""),
  IF(_xlpm.merv&lt;&gt;"", _xlpm.merv,
     IF(_xlpm.eff&lt;&gt;"", _xlpm.eff,
        ""
     )
  )
)</f>
        <v>MERV10</v>
      </c>
      <c r="Y626">
        <v>10</v>
      </c>
    </row>
    <row r="627" spans="2:25" x14ac:dyDescent="0.25">
      <c r="B627" t="s">
        <v>30</v>
      </c>
      <c r="C627" t="s">
        <v>43</v>
      </c>
      <c r="D627" t="s">
        <v>1790</v>
      </c>
      <c r="E627" t="s">
        <v>1791</v>
      </c>
      <c r="F627" t="s">
        <v>27</v>
      </c>
      <c r="G627" t="s">
        <v>28</v>
      </c>
      <c r="H627" t="s">
        <v>36</v>
      </c>
      <c r="I627" t="s">
        <v>46</v>
      </c>
      <c r="J627">
        <v>0</v>
      </c>
      <c r="K627" t="s">
        <v>1791</v>
      </c>
      <c r="L627">
        <v>204</v>
      </c>
      <c r="M627">
        <v>11.36</v>
      </c>
      <c r="N627" t="s">
        <v>1122</v>
      </c>
      <c r="P627">
        <v>17.260000000000002</v>
      </c>
      <c r="R627" t="s">
        <v>1790</v>
      </c>
      <c r="T627" t="s">
        <v>1789</v>
      </c>
      <c r="U627">
        <v>17</v>
      </c>
      <c r="V627">
        <v>35</v>
      </c>
      <c r="W627">
        <v>1</v>
      </c>
      <c r="X627" t="str" cm="1">
        <f t="array" ref="X627">_xlfn.LET(
  _xlpm.merv, IFERROR(_xlfn.REGEXEXTRACT(E627,"(?i)MERV[-\s]?(\d{1,2})"),""),
  _xlpm.eff, IFERROR(_xlfn.REGEXEXTRACT(E627,"(\d{1,3}(?:\.\d+)?)\s*%"),""),
  IF(_xlpm.merv&lt;&gt;"", _xlpm.merv,
     IF(_xlpm.eff&lt;&gt;"", _xlpm.eff,
        ""
     )
  )
)</f>
        <v>MERV10</v>
      </c>
      <c r="Y627">
        <v>10</v>
      </c>
    </row>
    <row r="628" spans="2:25" x14ac:dyDescent="0.25">
      <c r="B628" t="s">
        <v>30</v>
      </c>
      <c r="C628" t="s">
        <v>43</v>
      </c>
      <c r="D628" t="s">
        <v>1792</v>
      </c>
      <c r="E628" t="s">
        <v>1793</v>
      </c>
      <c r="F628" t="s">
        <v>27</v>
      </c>
      <c r="G628" t="s">
        <v>28</v>
      </c>
      <c r="H628" t="s">
        <v>36</v>
      </c>
      <c r="I628" t="s">
        <v>46</v>
      </c>
      <c r="J628">
        <v>0</v>
      </c>
      <c r="K628" t="s">
        <v>1793</v>
      </c>
      <c r="L628">
        <v>0</v>
      </c>
      <c r="M628">
        <v>10.83</v>
      </c>
      <c r="N628" t="s">
        <v>1122</v>
      </c>
      <c r="P628">
        <v>16.96</v>
      </c>
      <c r="R628" t="s">
        <v>1792</v>
      </c>
      <c r="T628" t="s">
        <v>1794</v>
      </c>
      <c r="U628">
        <v>18</v>
      </c>
      <c r="V628">
        <v>18.5</v>
      </c>
      <c r="W628">
        <v>2</v>
      </c>
      <c r="X628" t="str" cm="1">
        <f t="array" ref="X628">_xlfn.LET(
  _xlpm.merv, IFERROR(_xlfn.REGEXEXTRACT(E628,"(?i)MERV[-\s]?(\d{1,2})"),""),
  _xlpm.eff, IFERROR(_xlfn.REGEXEXTRACT(E628,"(\d{1,3}(?:\.\d+)?)\s*%"),""),
  IF(_xlpm.merv&lt;&gt;"", _xlpm.merv,
     IF(_xlpm.eff&lt;&gt;"", _xlpm.eff,
        ""
     )
  )
)</f>
        <v>MERV10</v>
      </c>
      <c r="Y628">
        <v>10</v>
      </c>
    </row>
    <row r="629" spans="2:25" x14ac:dyDescent="0.25">
      <c r="B629" t="s">
        <v>30</v>
      </c>
      <c r="C629" t="s">
        <v>43</v>
      </c>
      <c r="D629" t="s">
        <v>1795</v>
      </c>
      <c r="E629" t="s">
        <v>1796</v>
      </c>
      <c r="F629" t="s">
        <v>27</v>
      </c>
      <c r="G629" t="s">
        <v>28</v>
      </c>
      <c r="H629" t="s">
        <v>36</v>
      </c>
      <c r="I629" t="s">
        <v>46</v>
      </c>
      <c r="J629">
        <v>0</v>
      </c>
      <c r="K629" t="s">
        <v>1796</v>
      </c>
      <c r="L629">
        <v>126</v>
      </c>
      <c r="M629">
        <v>5.47</v>
      </c>
      <c r="N629" t="s">
        <v>1122</v>
      </c>
      <c r="P629">
        <v>8.7100000000000009</v>
      </c>
      <c r="R629" t="s">
        <v>1795</v>
      </c>
      <c r="T629" t="s">
        <v>1797</v>
      </c>
      <c r="U629">
        <v>18</v>
      </c>
      <c r="V629">
        <v>18</v>
      </c>
      <c r="W629">
        <v>1</v>
      </c>
      <c r="X629" t="str" cm="1">
        <f t="array" ref="X629">_xlfn.LET(
  _xlpm.merv, IFERROR(_xlfn.REGEXEXTRACT(E629,"(?i)MERV[-\s]?(\d{1,2})"),""),
  _xlpm.eff, IFERROR(_xlfn.REGEXEXTRACT(E629,"(\d{1,3}(?:\.\d+)?)\s*%"),""),
  IF(_xlpm.merv&lt;&gt;"", _xlpm.merv,
     IF(_xlpm.eff&lt;&gt;"", _xlpm.eff,
        ""
     )
  )
)</f>
        <v>MERV10</v>
      </c>
      <c r="Y629">
        <v>10</v>
      </c>
    </row>
    <row r="630" spans="2:25" x14ac:dyDescent="0.25">
      <c r="B630" t="s">
        <v>30</v>
      </c>
      <c r="C630" t="s">
        <v>43</v>
      </c>
      <c r="D630" t="s">
        <v>1798</v>
      </c>
      <c r="E630" t="s">
        <v>1799</v>
      </c>
      <c r="F630" t="s">
        <v>27</v>
      </c>
      <c r="G630" t="s">
        <v>28</v>
      </c>
      <c r="H630" t="s">
        <v>36</v>
      </c>
      <c r="I630" t="s">
        <v>46</v>
      </c>
      <c r="J630">
        <v>0</v>
      </c>
      <c r="K630" t="s">
        <v>1799</v>
      </c>
      <c r="L630">
        <v>117</v>
      </c>
      <c r="M630">
        <v>6.37</v>
      </c>
      <c r="N630" t="s">
        <v>1122</v>
      </c>
      <c r="P630">
        <v>9.92</v>
      </c>
      <c r="R630" t="s">
        <v>1798</v>
      </c>
      <c r="T630" t="s">
        <v>1800</v>
      </c>
      <c r="U630">
        <v>18</v>
      </c>
      <c r="V630">
        <v>18</v>
      </c>
      <c r="W630">
        <v>2</v>
      </c>
      <c r="X630" t="str" cm="1">
        <f t="array" ref="X630">_xlfn.LET(
  _xlpm.merv, IFERROR(_xlfn.REGEXEXTRACT(E630,"(?i)MERV[-\s]?(\d{1,2})"),""),
  _xlpm.eff, IFERROR(_xlfn.REGEXEXTRACT(E630,"(\d{1,3}(?:\.\d+)?)\s*%"),""),
  IF(_xlpm.merv&lt;&gt;"", _xlpm.merv,
     IF(_xlpm.eff&lt;&gt;"", _xlpm.eff,
        ""
     )
  )
)</f>
        <v>MERV10</v>
      </c>
      <c r="Y630">
        <v>10</v>
      </c>
    </row>
    <row r="631" spans="2:25" x14ac:dyDescent="0.25">
      <c r="B631" t="s">
        <v>30</v>
      </c>
      <c r="C631" t="s">
        <v>43</v>
      </c>
      <c r="D631" t="s">
        <v>1801</v>
      </c>
      <c r="E631" t="s">
        <v>1802</v>
      </c>
      <c r="F631" t="s">
        <v>27</v>
      </c>
      <c r="G631" t="s">
        <v>28</v>
      </c>
      <c r="H631" t="s">
        <v>36</v>
      </c>
      <c r="I631" t="s">
        <v>46</v>
      </c>
      <c r="J631">
        <v>0</v>
      </c>
      <c r="K631" t="s">
        <v>1802</v>
      </c>
      <c r="L631">
        <v>65</v>
      </c>
      <c r="M631">
        <v>21.64</v>
      </c>
      <c r="N631" t="s">
        <v>1122</v>
      </c>
      <c r="P631">
        <v>32.1</v>
      </c>
      <c r="R631" t="s">
        <v>1801</v>
      </c>
      <c r="T631" t="s">
        <v>1803</v>
      </c>
      <c r="U631">
        <v>18</v>
      </c>
      <c r="V631">
        <v>18</v>
      </c>
      <c r="W631">
        <v>4</v>
      </c>
      <c r="X631" t="str" cm="1">
        <f t="array" ref="X631">_xlfn.LET(
  _xlpm.merv, IFERROR(_xlfn.REGEXEXTRACT(E631,"(?i)MERV[-\s]?(\d{1,2})"),""),
  _xlpm.eff, IFERROR(_xlfn.REGEXEXTRACT(E631,"(\d{1,3}(?:\.\d+)?)\s*%"),""),
  IF(_xlpm.merv&lt;&gt;"", _xlpm.merv,
     IF(_xlpm.eff&lt;&gt;"", _xlpm.eff,
        ""
     )
  )
)</f>
        <v>MERV10</v>
      </c>
      <c r="Y631">
        <v>10</v>
      </c>
    </row>
    <row r="632" spans="2:25" x14ac:dyDescent="0.25">
      <c r="B632" t="s">
        <v>30</v>
      </c>
      <c r="C632" t="s">
        <v>43</v>
      </c>
      <c r="D632" t="s">
        <v>1804</v>
      </c>
      <c r="E632" t="s">
        <v>1805</v>
      </c>
      <c r="F632" t="s">
        <v>27</v>
      </c>
      <c r="G632" t="s">
        <v>28</v>
      </c>
      <c r="H632" t="s">
        <v>36</v>
      </c>
      <c r="I632" t="s">
        <v>46</v>
      </c>
      <c r="J632">
        <v>0</v>
      </c>
      <c r="K632" t="s">
        <v>1805</v>
      </c>
      <c r="L632">
        <v>50</v>
      </c>
      <c r="M632">
        <v>5.0999999999999996</v>
      </c>
      <c r="N632" t="s">
        <v>1122</v>
      </c>
      <c r="P632">
        <v>7.77</v>
      </c>
      <c r="R632" t="s">
        <v>1804</v>
      </c>
      <c r="T632" t="s">
        <v>1806</v>
      </c>
      <c r="U632">
        <v>18</v>
      </c>
      <c r="V632">
        <v>20</v>
      </c>
      <c r="W632">
        <v>1</v>
      </c>
      <c r="X632" t="str" cm="1">
        <f t="array" ref="X632">_xlfn.LET(
  _xlpm.merv, IFERROR(_xlfn.REGEXEXTRACT(E632,"(?i)MERV[-\s]?(\d{1,2})"),""),
  _xlpm.eff, IFERROR(_xlfn.REGEXEXTRACT(E632,"(\d{1,3}(?:\.\d+)?)\s*%"),""),
  IF(_xlpm.merv&lt;&gt;"", _xlpm.merv,
     IF(_xlpm.eff&lt;&gt;"", _xlpm.eff,
        ""
     )
  )
)</f>
        <v>MERV10</v>
      </c>
      <c r="Y632">
        <v>10</v>
      </c>
    </row>
    <row r="633" spans="2:25" x14ac:dyDescent="0.25">
      <c r="B633" t="s">
        <v>30</v>
      </c>
      <c r="C633" t="s">
        <v>43</v>
      </c>
      <c r="D633" t="s">
        <v>1807</v>
      </c>
      <c r="E633" t="s">
        <v>1808</v>
      </c>
      <c r="F633" t="s">
        <v>27</v>
      </c>
      <c r="G633" t="s">
        <v>28</v>
      </c>
      <c r="H633" t="s">
        <v>36</v>
      </c>
      <c r="I633" t="s">
        <v>46</v>
      </c>
      <c r="J633">
        <v>0</v>
      </c>
      <c r="K633" t="s">
        <v>1808</v>
      </c>
      <c r="L633">
        <v>358</v>
      </c>
      <c r="M633">
        <v>5.15</v>
      </c>
      <c r="N633" t="s">
        <v>1122</v>
      </c>
      <c r="P633">
        <v>7.1</v>
      </c>
      <c r="R633" t="s">
        <v>1807</v>
      </c>
      <c r="T633" t="s">
        <v>1809</v>
      </c>
      <c r="U633">
        <v>18</v>
      </c>
      <c r="V633">
        <v>20</v>
      </c>
      <c r="W633">
        <v>2</v>
      </c>
      <c r="X633" t="str" cm="1">
        <f t="array" ref="X633">_xlfn.LET(
  _xlpm.merv, IFERROR(_xlfn.REGEXEXTRACT(E633,"(?i)MERV[-\s]?(\d{1,2})"),""),
  _xlpm.eff, IFERROR(_xlfn.REGEXEXTRACT(E633,"(\d{1,3}(?:\.\d+)?)\s*%"),""),
  IF(_xlpm.merv&lt;&gt;"", _xlpm.merv,
     IF(_xlpm.eff&lt;&gt;"", _xlpm.eff,
        ""
     )
  )
)</f>
        <v>MERV10</v>
      </c>
      <c r="Y633">
        <v>10</v>
      </c>
    </row>
    <row r="634" spans="2:25" x14ac:dyDescent="0.25">
      <c r="B634" t="s">
        <v>30</v>
      </c>
      <c r="C634" t="s">
        <v>43</v>
      </c>
      <c r="D634" t="s">
        <v>1810</v>
      </c>
      <c r="E634" t="s">
        <v>1811</v>
      </c>
      <c r="F634" t="s">
        <v>27</v>
      </c>
      <c r="G634" t="s">
        <v>28</v>
      </c>
      <c r="H634" t="s">
        <v>36</v>
      </c>
      <c r="I634" t="s">
        <v>46</v>
      </c>
      <c r="J634">
        <v>0</v>
      </c>
      <c r="K634" t="s">
        <v>1811</v>
      </c>
      <c r="L634">
        <v>62</v>
      </c>
      <c r="M634">
        <v>5.4</v>
      </c>
      <c r="N634" t="s">
        <v>1122</v>
      </c>
      <c r="P634">
        <v>8.23</v>
      </c>
      <c r="R634" t="s">
        <v>1810</v>
      </c>
      <c r="T634" t="s">
        <v>1809</v>
      </c>
      <c r="U634">
        <v>18</v>
      </c>
      <c r="V634">
        <v>20</v>
      </c>
      <c r="W634">
        <v>2</v>
      </c>
      <c r="X634" t="str" cm="1">
        <f t="array" ref="X634">_xlfn.LET(
  _xlpm.merv, IFERROR(_xlfn.REGEXEXTRACT(E634,"(?i)MERV[-\s]?(\d{1,2})"),""),
  _xlpm.eff, IFERROR(_xlfn.REGEXEXTRACT(E634,"(\d{1,3}(?:\.\d+)?)\s*%"),""),
  IF(_xlpm.merv&lt;&gt;"", _xlpm.merv,
     IF(_xlpm.eff&lt;&gt;"", _xlpm.eff,
        ""
     )
  )
)</f>
        <v/>
      </c>
      <c r="Y634" t="s">
        <v>5947</v>
      </c>
    </row>
    <row r="635" spans="2:25" x14ac:dyDescent="0.25">
      <c r="B635" t="s">
        <v>30</v>
      </c>
      <c r="C635" t="s">
        <v>43</v>
      </c>
      <c r="D635" t="s">
        <v>1812</v>
      </c>
      <c r="E635" t="s">
        <v>1813</v>
      </c>
      <c r="F635" t="s">
        <v>27</v>
      </c>
      <c r="G635" t="s">
        <v>28</v>
      </c>
      <c r="H635" t="s">
        <v>36</v>
      </c>
      <c r="I635" t="s">
        <v>46</v>
      </c>
      <c r="J635">
        <v>0</v>
      </c>
      <c r="K635" t="s">
        <v>1813</v>
      </c>
      <c r="L635">
        <v>65</v>
      </c>
      <c r="M635">
        <v>20.6</v>
      </c>
      <c r="N635" t="s">
        <v>1122</v>
      </c>
      <c r="P635">
        <v>32.1</v>
      </c>
      <c r="R635" t="s">
        <v>1812</v>
      </c>
      <c r="T635" t="s">
        <v>1814</v>
      </c>
      <c r="U635">
        <v>18</v>
      </c>
      <c r="V635">
        <v>20</v>
      </c>
      <c r="W635">
        <v>4</v>
      </c>
      <c r="X635" t="str" cm="1">
        <f t="array" ref="X635">_xlfn.LET(
  _xlpm.merv, IFERROR(_xlfn.REGEXEXTRACT(E635,"(?i)MERV[-\s]?(\d{1,2})"),""),
  _xlpm.eff, IFERROR(_xlfn.REGEXEXTRACT(E635,"(\d{1,3}(?:\.\d+)?)\s*%"),""),
  IF(_xlpm.merv&lt;&gt;"", _xlpm.merv,
     IF(_xlpm.eff&lt;&gt;"", _xlpm.eff,
        ""
     )
  )
)</f>
        <v>MERV10</v>
      </c>
      <c r="Y635">
        <v>10</v>
      </c>
    </row>
    <row r="636" spans="2:25" x14ac:dyDescent="0.25">
      <c r="B636" t="s">
        <v>30</v>
      </c>
      <c r="C636" t="s">
        <v>43</v>
      </c>
      <c r="D636" t="s">
        <v>1815</v>
      </c>
      <c r="E636" t="s">
        <v>1816</v>
      </c>
      <c r="F636" t="s">
        <v>27</v>
      </c>
      <c r="G636" t="s">
        <v>28</v>
      </c>
      <c r="H636" t="s">
        <v>36</v>
      </c>
      <c r="I636" t="s">
        <v>46</v>
      </c>
      <c r="J636">
        <v>0</v>
      </c>
      <c r="K636" t="s">
        <v>1816</v>
      </c>
      <c r="L636">
        <v>199</v>
      </c>
      <c r="M636">
        <v>9.5399999999999991</v>
      </c>
      <c r="N636" t="s">
        <v>1122</v>
      </c>
      <c r="P636">
        <v>0</v>
      </c>
      <c r="R636" t="s">
        <v>1817</v>
      </c>
      <c r="T636" t="s">
        <v>1818</v>
      </c>
      <c r="U636">
        <v>18</v>
      </c>
      <c r="V636">
        <v>22</v>
      </c>
      <c r="W636">
        <v>1</v>
      </c>
      <c r="X636" t="str" cm="1">
        <f t="array" ref="X636">_xlfn.LET(
  _xlpm.merv, IFERROR(_xlfn.REGEXEXTRACT(E636,"(?i)MERV[-\s]?(\d{1,2})"),""),
  _xlpm.eff, IFERROR(_xlfn.REGEXEXTRACT(E636,"(\d{1,3}(?:\.\d+)?)\s*%"),""),
  IF(_xlpm.merv&lt;&gt;"", _xlpm.merv,
     IF(_xlpm.eff&lt;&gt;"", _xlpm.eff,
        ""
     )
  )
)</f>
        <v>MERV 10</v>
      </c>
      <c r="Y636">
        <v>10</v>
      </c>
    </row>
    <row r="637" spans="2:25" x14ac:dyDescent="0.25">
      <c r="B637" t="s">
        <v>30</v>
      </c>
      <c r="C637" t="s">
        <v>43</v>
      </c>
      <c r="D637" t="s">
        <v>1819</v>
      </c>
      <c r="E637" t="s">
        <v>1820</v>
      </c>
      <c r="F637" t="s">
        <v>27</v>
      </c>
      <c r="G637" t="s">
        <v>28</v>
      </c>
      <c r="H637" t="s">
        <v>36</v>
      </c>
      <c r="I637" t="s">
        <v>46</v>
      </c>
      <c r="J637">
        <v>0</v>
      </c>
      <c r="K637" t="s">
        <v>1820</v>
      </c>
      <c r="L637">
        <v>141</v>
      </c>
      <c r="M637">
        <v>10.83</v>
      </c>
      <c r="N637" t="s">
        <v>1122</v>
      </c>
      <c r="P637">
        <v>16.96</v>
      </c>
      <c r="R637" t="s">
        <v>1819</v>
      </c>
      <c r="T637" t="s">
        <v>1821</v>
      </c>
      <c r="U637">
        <v>18</v>
      </c>
      <c r="V637">
        <v>22</v>
      </c>
      <c r="W637">
        <v>2</v>
      </c>
      <c r="X637" t="str" cm="1">
        <f t="array" ref="X637">_xlfn.LET(
  _xlpm.merv, IFERROR(_xlfn.REGEXEXTRACT(E637,"(?i)MERV[-\s]?(\d{1,2})"),""),
  _xlpm.eff, IFERROR(_xlfn.REGEXEXTRACT(E637,"(\d{1,3}(?:\.\d+)?)\s*%"),""),
  IF(_xlpm.merv&lt;&gt;"", _xlpm.merv,
     IF(_xlpm.eff&lt;&gt;"", _xlpm.eff,
        ""
     )
  )
)</f>
        <v>MERV10</v>
      </c>
      <c r="Y637">
        <v>10</v>
      </c>
    </row>
    <row r="638" spans="2:25" x14ac:dyDescent="0.25">
      <c r="B638" t="s">
        <v>30</v>
      </c>
      <c r="C638" t="s">
        <v>43</v>
      </c>
      <c r="D638" t="s">
        <v>1822</v>
      </c>
      <c r="E638" t="s">
        <v>1823</v>
      </c>
      <c r="F638" t="s">
        <v>27</v>
      </c>
      <c r="G638" t="s">
        <v>28</v>
      </c>
      <c r="H638" t="s">
        <v>36</v>
      </c>
      <c r="I638" t="s">
        <v>46</v>
      </c>
      <c r="J638">
        <v>0</v>
      </c>
      <c r="K638" t="s">
        <v>1823</v>
      </c>
      <c r="L638">
        <v>188</v>
      </c>
      <c r="M638">
        <v>4.1900000000000004</v>
      </c>
      <c r="N638" t="s">
        <v>1122</v>
      </c>
      <c r="P638">
        <v>6.62</v>
      </c>
      <c r="R638" t="s">
        <v>1822</v>
      </c>
      <c r="T638" t="s">
        <v>1824</v>
      </c>
      <c r="U638">
        <v>18</v>
      </c>
      <c r="V638">
        <v>24</v>
      </c>
      <c r="W638">
        <v>1</v>
      </c>
      <c r="X638" t="str" cm="1">
        <f t="array" ref="X638">_xlfn.LET(
  _xlpm.merv, IFERROR(_xlfn.REGEXEXTRACT(E638,"(?i)MERV[-\s]?(\d{1,2})"),""),
  _xlpm.eff, IFERROR(_xlfn.REGEXEXTRACT(E638,"(\d{1,3}(?:\.\d+)?)\s*%"),""),
  IF(_xlpm.merv&lt;&gt;"", _xlpm.merv,
     IF(_xlpm.eff&lt;&gt;"", _xlpm.eff,
        ""
     )
  )
)</f>
        <v>MERV10</v>
      </c>
      <c r="Y638">
        <v>10</v>
      </c>
    </row>
    <row r="639" spans="2:25" x14ac:dyDescent="0.25">
      <c r="B639" t="s">
        <v>30</v>
      </c>
      <c r="C639" t="s">
        <v>43</v>
      </c>
      <c r="D639" t="s">
        <v>1825</v>
      </c>
      <c r="E639" t="s">
        <v>1826</v>
      </c>
      <c r="F639" t="s">
        <v>27</v>
      </c>
      <c r="G639" t="s">
        <v>28</v>
      </c>
      <c r="H639" t="s">
        <v>36</v>
      </c>
      <c r="I639" t="s">
        <v>46</v>
      </c>
      <c r="J639">
        <v>0</v>
      </c>
      <c r="K639" t="s">
        <v>1826</v>
      </c>
      <c r="L639">
        <v>196</v>
      </c>
      <c r="M639">
        <v>5.0999999999999996</v>
      </c>
      <c r="N639" t="s">
        <v>1122</v>
      </c>
      <c r="P639">
        <v>6.01</v>
      </c>
      <c r="R639" t="s">
        <v>1825</v>
      </c>
      <c r="T639" t="s">
        <v>409</v>
      </c>
      <c r="U639">
        <v>18</v>
      </c>
      <c r="V639">
        <v>24</v>
      </c>
      <c r="W639">
        <v>2</v>
      </c>
      <c r="X639" t="str" cm="1">
        <f t="array" ref="X639">_xlfn.LET(
  _xlpm.merv, IFERROR(_xlfn.REGEXEXTRACT(E639,"(?i)MERV[-\s]?(\d{1,2})"),""),
  _xlpm.eff, IFERROR(_xlfn.REGEXEXTRACT(E639,"(\d{1,3}(?:\.\d+)?)\s*%"),""),
  IF(_xlpm.merv&lt;&gt;"", _xlpm.merv,
     IF(_xlpm.eff&lt;&gt;"", _xlpm.eff,
        ""
     )
  )
)</f>
        <v>MERV10</v>
      </c>
      <c r="Y639">
        <v>10</v>
      </c>
    </row>
    <row r="640" spans="2:25" x14ac:dyDescent="0.25">
      <c r="B640" t="s">
        <v>30</v>
      </c>
      <c r="C640" t="s">
        <v>43</v>
      </c>
      <c r="D640" t="s">
        <v>1827</v>
      </c>
      <c r="E640" t="s">
        <v>1828</v>
      </c>
      <c r="F640" t="s">
        <v>27</v>
      </c>
      <c r="G640" t="s">
        <v>28</v>
      </c>
      <c r="H640" t="s">
        <v>36</v>
      </c>
      <c r="I640" t="s">
        <v>46</v>
      </c>
      <c r="J640">
        <v>0</v>
      </c>
      <c r="K640" t="s">
        <v>1828</v>
      </c>
      <c r="L640">
        <v>28</v>
      </c>
      <c r="M640">
        <v>5.23</v>
      </c>
      <c r="N640" t="s">
        <v>1122</v>
      </c>
      <c r="P640">
        <v>7.97</v>
      </c>
      <c r="R640" t="s">
        <v>1827</v>
      </c>
      <c r="T640" t="s">
        <v>409</v>
      </c>
      <c r="U640">
        <v>18</v>
      </c>
      <c r="V640">
        <v>24</v>
      </c>
      <c r="W640">
        <v>2</v>
      </c>
      <c r="X640" t="str" cm="1">
        <f t="array" ref="X640">_xlfn.LET(
  _xlpm.merv, IFERROR(_xlfn.REGEXEXTRACT(E640,"(?i)MERV[-\s]?(\d{1,2})"),""),
  _xlpm.eff, IFERROR(_xlfn.REGEXEXTRACT(E640,"(\d{1,3}(?:\.\d+)?)\s*%"),""),
  IF(_xlpm.merv&lt;&gt;"", _xlpm.merv,
     IF(_xlpm.eff&lt;&gt;"", _xlpm.eff,
        ""
     )
  )
)</f>
        <v/>
      </c>
      <c r="Y640" t="s">
        <v>5947</v>
      </c>
    </row>
    <row r="641" spans="2:25" x14ac:dyDescent="0.25">
      <c r="B641" t="s">
        <v>30</v>
      </c>
      <c r="C641" t="s">
        <v>43</v>
      </c>
      <c r="D641" t="s">
        <v>1829</v>
      </c>
      <c r="E641" t="s">
        <v>1830</v>
      </c>
      <c r="F641" t="s">
        <v>27</v>
      </c>
      <c r="G641" t="s">
        <v>28</v>
      </c>
      <c r="H641" t="s">
        <v>36</v>
      </c>
      <c r="I641" t="s">
        <v>46</v>
      </c>
      <c r="J641">
        <v>0</v>
      </c>
      <c r="K641" t="s">
        <v>1830</v>
      </c>
      <c r="L641">
        <v>148</v>
      </c>
      <c r="M641">
        <v>7.98</v>
      </c>
      <c r="N641" t="s">
        <v>1122</v>
      </c>
      <c r="P641">
        <v>9.6999999999999993</v>
      </c>
      <c r="R641" t="s">
        <v>1829</v>
      </c>
      <c r="T641" t="s">
        <v>1029</v>
      </c>
      <c r="U641">
        <v>18</v>
      </c>
      <c r="V641">
        <v>24</v>
      </c>
      <c r="W641">
        <v>4</v>
      </c>
      <c r="X641" t="str" cm="1">
        <f t="array" ref="X641">_xlfn.LET(
  _xlpm.merv, IFERROR(_xlfn.REGEXEXTRACT(E641,"(?i)MERV[-\s]?(\d{1,2})"),""),
  _xlpm.eff, IFERROR(_xlfn.REGEXEXTRACT(E641,"(\d{1,3}(?:\.\d+)?)\s*%"),""),
  IF(_xlpm.merv&lt;&gt;"", _xlpm.merv,
     IF(_xlpm.eff&lt;&gt;"", _xlpm.eff,
        ""
     )
  )
)</f>
        <v>MERV10</v>
      </c>
      <c r="Y641">
        <v>10</v>
      </c>
    </row>
    <row r="642" spans="2:25" x14ac:dyDescent="0.25">
      <c r="B642" t="s">
        <v>30</v>
      </c>
      <c r="C642" t="s">
        <v>43</v>
      </c>
      <c r="D642" t="s">
        <v>1831</v>
      </c>
      <c r="E642" t="s">
        <v>1832</v>
      </c>
      <c r="F642" t="s">
        <v>27</v>
      </c>
      <c r="G642" t="s">
        <v>28</v>
      </c>
      <c r="H642" t="s">
        <v>36</v>
      </c>
      <c r="I642" t="s">
        <v>46</v>
      </c>
      <c r="J642">
        <v>0</v>
      </c>
      <c r="K642" t="s">
        <v>1832</v>
      </c>
      <c r="L642">
        <v>112</v>
      </c>
      <c r="M642">
        <v>3.84</v>
      </c>
      <c r="N642" t="s">
        <v>1122</v>
      </c>
      <c r="P642">
        <v>6.43</v>
      </c>
      <c r="R642" t="s">
        <v>1831</v>
      </c>
      <c r="T642" t="s">
        <v>1833</v>
      </c>
      <c r="U642">
        <v>18</v>
      </c>
      <c r="V642">
        <v>25</v>
      </c>
      <c r="W642">
        <v>1</v>
      </c>
      <c r="X642" t="str" cm="1">
        <f t="array" ref="X642">_xlfn.LET(
  _xlpm.merv, IFERROR(_xlfn.REGEXEXTRACT(E642,"(?i)MERV[-\s]?(\d{1,2})"),""),
  _xlpm.eff, IFERROR(_xlfn.REGEXEXTRACT(E642,"(\d{1,3}(?:\.\d+)?)\s*%"),""),
  IF(_xlpm.merv&lt;&gt;"", _xlpm.merv,
     IF(_xlpm.eff&lt;&gt;"", _xlpm.eff,
        ""
     )
  )
)</f>
        <v>MERV10</v>
      </c>
      <c r="Y642">
        <v>10</v>
      </c>
    </row>
    <row r="643" spans="2:25" x14ac:dyDescent="0.25">
      <c r="B643" t="s">
        <v>30</v>
      </c>
      <c r="C643" t="s">
        <v>43</v>
      </c>
      <c r="D643" t="s">
        <v>1834</v>
      </c>
      <c r="E643" t="s">
        <v>1835</v>
      </c>
      <c r="F643" t="s">
        <v>27</v>
      </c>
      <c r="G643" t="s">
        <v>28</v>
      </c>
      <c r="H643" t="s">
        <v>36</v>
      </c>
      <c r="I643" t="s">
        <v>46</v>
      </c>
      <c r="J643">
        <v>0</v>
      </c>
      <c r="K643" t="s">
        <v>1835</v>
      </c>
      <c r="L643">
        <v>188</v>
      </c>
      <c r="M643">
        <v>5.38</v>
      </c>
      <c r="N643" t="s">
        <v>1122</v>
      </c>
      <c r="P643">
        <v>6.44</v>
      </c>
      <c r="R643" t="s">
        <v>1834</v>
      </c>
      <c r="T643" t="s">
        <v>1836</v>
      </c>
      <c r="U643">
        <v>18</v>
      </c>
      <c r="V643">
        <v>25</v>
      </c>
      <c r="W643">
        <v>2</v>
      </c>
      <c r="X643" t="str" cm="1">
        <f t="array" ref="X643">_xlfn.LET(
  _xlpm.merv, IFERROR(_xlfn.REGEXEXTRACT(E643,"(?i)MERV[-\s]?(\d{1,2})"),""),
  _xlpm.eff, IFERROR(_xlfn.REGEXEXTRACT(E643,"(\d{1,3}(?:\.\d+)?)\s*%"),""),
  IF(_xlpm.merv&lt;&gt;"", _xlpm.merv,
     IF(_xlpm.eff&lt;&gt;"", _xlpm.eff,
        ""
     )
  )
)</f>
        <v>MERV10</v>
      </c>
      <c r="Y643">
        <v>10</v>
      </c>
    </row>
    <row r="644" spans="2:25" x14ac:dyDescent="0.25">
      <c r="B644" t="s">
        <v>30</v>
      </c>
      <c r="C644" t="s">
        <v>43</v>
      </c>
      <c r="D644" t="s">
        <v>1837</v>
      </c>
      <c r="E644" t="s">
        <v>1838</v>
      </c>
      <c r="F644" t="s">
        <v>27</v>
      </c>
      <c r="G644" t="s">
        <v>28</v>
      </c>
      <c r="H644" t="s">
        <v>36</v>
      </c>
      <c r="I644" t="s">
        <v>46</v>
      </c>
      <c r="J644">
        <v>0</v>
      </c>
      <c r="K644" t="s">
        <v>1838</v>
      </c>
      <c r="L644">
        <v>24</v>
      </c>
      <c r="M644">
        <v>5.64</v>
      </c>
      <c r="N644" t="s">
        <v>1122</v>
      </c>
      <c r="P644">
        <v>0</v>
      </c>
      <c r="R644" t="s">
        <v>1837</v>
      </c>
      <c r="T644" t="s">
        <v>1836</v>
      </c>
      <c r="U644">
        <v>18</v>
      </c>
      <c r="V644">
        <v>25</v>
      </c>
      <c r="W644">
        <v>2</v>
      </c>
      <c r="X644" t="str" cm="1">
        <f t="array" ref="X644">_xlfn.LET(
  _xlpm.merv, IFERROR(_xlfn.REGEXEXTRACT(E644,"(?i)MERV[-\s]?(\d{1,2})"),""),
  _xlpm.eff, IFERROR(_xlfn.REGEXEXTRACT(E644,"(\d{1,3}(?:\.\d+)?)\s*%"),""),
  IF(_xlpm.merv&lt;&gt;"", _xlpm.merv,
     IF(_xlpm.eff&lt;&gt;"", _xlpm.eff,
        ""
     )
  )
)</f>
        <v/>
      </c>
      <c r="Y644" t="s">
        <v>5947</v>
      </c>
    </row>
    <row r="645" spans="2:25" x14ac:dyDescent="0.25">
      <c r="B645" t="s">
        <v>30</v>
      </c>
      <c r="C645" t="s">
        <v>43</v>
      </c>
      <c r="D645" t="s">
        <v>1839</v>
      </c>
      <c r="E645" t="s">
        <v>1840</v>
      </c>
      <c r="F645" t="s">
        <v>27</v>
      </c>
      <c r="G645" t="s">
        <v>28</v>
      </c>
      <c r="H645" t="s">
        <v>36</v>
      </c>
      <c r="I645" t="s">
        <v>46</v>
      </c>
      <c r="J645">
        <v>0</v>
      </c>
      <c r="K645" t="s">
        <v>1840</v>
      </c>
      <c r="L645">
        <v>11</v>
      </c>
      <c r="M645">
        <v>0</v>
      </c>
      <c r="N645" t="s">
        <v>1122</v>
      </c>
      <c r="P645">
        <v>0</v>
      </c>
      <c r="R645" t="s">
        <v>1839</v>
      </c>
      <c r="T645" t="s">
        <v>1841</v>
      </c>
      <c r="U645">
        <v>18</v>
      </c>
      <c r="V645">
        <v>28</v>
      </c>
      <c r="W645">
        <v>2</v>
      </c>
      <c r="X645" t="str" cm="1">
        <f t="array" ref="X645">_xlfn.LET(
  _xlpm.merv, IFERROR(_xlfn.REGEXEXTRACT(E645,"(?i)MERV[-\s]?(\d{1,2})"),""),
  _xlpm.eff, IFERROR(_xlfn.REGEXEXTRACT(E645,"(\d{1,3}(?:\.\d+)?)\s*%"),""),
  IF(_xlpm.merv&lt;&gt;"", _xlpm.merv,
     IF(_xlpm.eff&lt;&gt;"", _xlpm.eff,
        ""
     )
  )
)</f>
        <v/>
      </c>
      <c r="Y645" t="s">
        <v>5947</v>
      </c>
    </row>
    <row r="646" spans="2:25" x14ac:dyDescent="0.25">
      <c r="B646" t="s">
        <v>30</v>
      </c>
      <c r="C646" t="s">
        <v>43</v>
      </c>
      <c r="D646" t="s">
        <v>1842</v>
      </c>
      <c r="E646" t="s">
        <v>1843</v>
      </c>
      <c r="F646" t="s">
        <v>27</v>
      </c>
      <c r="G646" t="s">
        <v>28</v>
      </c>
      <c r="H646" t="s">
        <v>36</v>
      </c>
      <c r="I646" t="s">
        <v>46</v>
      </c>
      <c r="J646">
        <v>0</v>
      </c>
      <c r="K646" t="s">
        <v>1843</v>
      </c>
      <c r="L646">
        <v>38</v>
      </c>
      <c r="M646">
        <v>11.58</v>
      </c>
      <c r="N646" t="s">
        <v>1122</v>
      </c>
      <c r="P646">
        <v>16.600000000000001</v>
      </c>
      <c r="R646" t="s">
        <v>1842</v>
      </c>
      <c r="T646" t="s">
        <v>1844</v>
      </c>
      <c r="U646">
        <v>18</v>
      </c>
      <c r="V646">
        <v>29</v>
      </c>
      <c r="W646">
        <v>1</v>
      </c>
      <c r="X646" t="str" cm="1">
        <f t="array" ref="X646">_xlfn.LET(
  _xlpm.merv, IFERROR(_xlfn.REGEXEXTRACT(E646,"(?i)MERV[-\s]?(\d{1,2})"),""),
  _xlpm.eff, IFERROR(_xlfn.REGEXEXTRACT(E646,"(\d{1,3}(?:\.\d+)?)\s*%"),""),
  IF(_xlpm.merv&lt;&gt;"", _xlpm.merv,
     IF(_xlpm.eff&lt;&gt;"", _xlpm.eff,
        ""
     )
  )
)</f>
        <v>MERV10</v>
      </c>
      <c r="Y646">
        <v>10</v>
      </c>
    </row>
    <row r="647" spans="2:25" x14ac:dyDescent="0.25">
      <c r="B647" t="s">
        <v>30</v>
      </c>
      <c r="C647" t="s">
        <v>43</v>
      </c>
      <c r="D647" t="s">
        <v>1845</v>
      </c>
      <c r="E647" t="s">
        <v>1846</v>
      </c>
      <c r="F647" t="s">
        <v>27</v>
      </c>
      <c r="G647" t="s">
        <v>28</v>
      </c>
      <c r="H647" t="s">
        <v>36</v>
      </c>
      <c r="I647" t="s">
        <v>46</v>
      </c>
      <c r="J647">
        <v>0</v>
      </c>
      <c r="K647" t="s">
        <v>1846</v>
      </c>
      <c r="L647">
        <v>0</v>
      </c>
      <c r="M647">
        <v>0</v>
      </c>
      <c r="N647" t="s">
        <v>1122</v>
      </c>
      <c r="P647">
        <v>0</v>
      </c>
      <c r="R647" t="s">
        <v>1845</v>
      </c>
      <c r="T647" t="s">
        <v>1844</v>
      </c>
      <c r="U647">
        <v>18</v>
      </c>
      <c r="V647">
        <v>29</v>
      </c>
      <c r="W647">
        <v>1</v>
      </c>
      <c r="X647" t="str" cm="1">
        <f t="array" ref="X647">_xlfn.LET(
  _xlpm.merv, IFERROR(_xlfn.REGEXEXTRACT(E647,"(?i)MERV[-\s]?(\d{1,2})"),""),
  _xlpm.eff, IFERROR(_xlfn.REGEXEXTRACT(E647,"(\d{1,3}(?:\.\d+)?)\s*%"),""),
  IF(_xlpm.merv&lt;&gt;"", _xlpm.merv,
     IF(_xlpm.eff&lt;&gt;"", _xlpm.eff,
        ""
     )
  )
)</f>
        <v/>
      </c>
      <c r="Y647" t="s">
        <v>5947</v>
      </c>
    </row>
    <row r="648" spans="2:25" x14ac:dyDescent="0.25">
      <c r="B648" t="s">
        <v>30</v>
      </c>
      <c r="C648" t="s">
        <v>43</v>
      </c>
      <c r="D648" t="s">
        <v>1847</v>
      </c>
      <c r="E648" t="s">
        <v>1848</v>
      </c>
      <c r="F648" t="s">
        <v>27</v>
      </c>
      <c r="G648" t="s">
        <v>28</v>
      </c>
      <c r="H648" t="s">
        <v>36</v>
      </c>
      <c r="I648" t="s">
        <v>46</v>
      </c>
      <c r="J648">
        <v>0</v>
      </c>
      <c r="K648" t="s">
        <v>1848</v>
      </c>
      <c r="M648">
        <v>5.22</v>
      </c>
      <c r="N648" t="s">
        <v>1122</v>
      </c>
      <c r="P648">
        <v>7.76</v>
      </c>
      <c r="R648" t="s">
        <v>1847</v>
      </c>
      <c r="T648" t="s">
        <v>1849</v>
      </c>
      <c r="U648">
        <v>18</v>
      </c>
      <c r="V648">
        <v>30</v>
      </c>
      <c r="W648">
        <v>1</v>
      </c>
      <c r="X648" t="str" cm="1">
        <f t="array" ref="X648">_xlfn.LET(
  _xlpm.merv, IFERROR(_xlfn.REGEXEXTRACT(E648,"(?i)MERV[-\s]?(\d{1,2})"),""),
  _xlpm.eff, IFERROR(_xlfn.REGEXEXTRACT(E648,"(\d{1,3}(?:\.\d+)?)\s*%"),""),
  IF(_xlpm.merv&lt;&gt;"", _xlpm.merv,
     IF(_xlpm.eff&lt;&gt;"", _xlpm.eff,
        ""
     )
  )
)</f>
        <v>MERV10</v>
      </c>
      <c r="Y648">
        <v>10</v>
      </c>
    </row>
    <row r="649" spans="2:25" x14ac:dyDescent="0.25">
      <c r="B649" t="s">
        <v>30</v>
      </c>
      <c r="C649" t="s">
        <v>43</v>
      </c>
      <c r="D649" t="s">
        <v>1850</v>
      </c>
      <c r="E649" t="s">
        <v>1851</v>
      </c>
      <c r="F649" t="s">
        <v>27</v>
      </c>
      <c r="G649" t="s">
        <v>28</v>
      </c>
      <c r="H649" t="s">
        <v>36</v>
      </c>
      <c r="I649" t="s">
        <v>46</v>
      </c>
      <c r="J649">
        <v>0</v>
      </c>
      <c r="K649" t="s">
        <v>1851</v>
      </c>
      <c r="L649">
        <v>252</v>
      </c>
      <c r="M649">
        <v>13.3</v>
      </c>
      <c r="N649" t="s">
        <v>1122</v>
      </c>
      <c r="P649">
        <v>0</v>
      </c>
      <c r="R649" t="s">
        <v>1850</v>
      </c>
      <c r="T649" t="s">
        <v>1852</v>
      </c>
      <c r="U649">
        <v>18</v>
      </c>
      <c r="V649">
        <v>30</v>
      </c>
      <c r="W649">
        <v>2</v>
      </c>
      <c r="X649" t="str" cm="1">
        <f t="array" ref="X649">_xlfn.LET(
  _xlpm.merv, IFERROR(_xlfn.REGEXEXTRACT(E649,"(?i)MERV[-\s]?(\d{1,2})"),""),
  _xlpm.eff, IFERROR(_xlfn.REGEXEXTRACT(E649,"(\d{1,3}(?:\.\d+)?)\s*%"),""),
  IF(_xlpm.merv&lt;&gt;"", _xlpm.merv,
     IF(_xlpm.eff&lt;&gt;"", _xlpm.eff,
        ""
     )
  )
)</f>
        <v>MERV10</v>
      </c>
      <c r="Y649">
        <v>10</v>
      </c>
    </row>
    <row r="650" spans="2:25" x14ac:dyDescent="0.25">
      <c r="B650" t="s">
        <v>30</v>
      </c>
      <c r="C650" t="s">
        <v>43</v>
      </c>
      <c r="D650" t="s">
        <v>1853</v>
      </c>
      <c r="E650" t="s">
        <v>1854</v>
      </c>
      <c r="F650" t="s">
        <v>27</v>
      </c>
      <c r="G650" t="s">
        <v>28</v>
      </c>
      <c r="H650" t="s">
        <v>36</v>
      </c>
      <c r="I650" t="s">
        <v>46</v>
      </c>
      <c r="J650">
        <v>0</v>
      </c>
      <c r="K650" t="s">
        <v>1854</v>
      </c>
      <c r="L650">
        <v>-1</v>
      </c>
      <c r="M650">
        <v>14.92</v>
      </c>
      <c r="N650" t="s">
        <v>1122</v>
      </c>
      <c r="P650">
        <v>22.95</v>
      </c>
      <c r="R650" t="s">
        <v>1853</v>
      </c>
      <c r="T650" t="s">
        <v>1852</v>
      </c>
      <c r="U650">
        <v>18</v>
      </c>
      <c r="V650">
        <v>30</v>
      </c>
      <c r="W650">
        <v>2</v>
      </c>
      <c r="X650" t="str" cm="1">
        <f t="array" ref="X650">_xlfn.LET(
  _xlpm.merv, IFERROR(_xlfn.REGEXEXTRACT(E650,"(?i)MERV[-\s]?(\d{1,2})"),""),
  _xlpm.eff, IFERROR(_xlfn.REGEXEXTRACT(E650,"(\d{1,3}(?:\.\d+)?)\s*%"),""),
  IF(_xlpm.merv&lt;&gt;"", _xlpm.merv,
     IF(_xlpm.eff&lt;&gt;"", _xlpm.eff,
        ""
     )
  )
)</f>
        <v/>
      </c>
      <c r="Y650" t="s">
        <v>5947</v>
      </c>
    </row>
    <row r="651" spans="2:25" x14ac:dyDescent="0.25">
      <c r="B651" t="s">
        <v>30</v>
      </c>
      <c r="C651" t="s">
        <v>43</v>
      </c>
      <c r="D651" t="s">
        <v>1855</v>
      </c>
      <c r="E651" t="s">
        <v>1856</v>
      </c>
      <c r="F651" t="s">
        <v>27</v>
      </c>
      <c r="G651" t="s">
        <v>28</v>
      </c>
      <c r="H651" t="s">
        <v>36</v>
      </c>
      <c r="I651" t="s">
        <v>46</v>
      </c>
      <c r="J651">
        <v>0</v>
      </c>
      <c r="K651" t="s">
        <v>1856</v>
      </c>
      <c r="L651">
        <v>1</v>
      </c>
      <c r="M651">
        <v>11.87</v>
      </c>
      <c r="N651" t="s">
        <v>1122</v>
      </c>
      <c r="P651">
        <v>18.559999999999999</v>
      </c>
      <c r="R651" t="s">
        <v>1855</v>
      </c>
      <c r="T651" t="s">
        <v>1857</v>
      </c>
      <c r="U651">
        <v>19.5</v>
      </c>
      <c r="V651">
        <v>35.5</v>
      </c>
      <c r="W651">
        <v>1</v>
      </c>
      <c r="X651" t="str" cm="1">
        <f t="array" ref="X651">_xlfn.LET(
  _xlpm.merv, IFERROR(_xlfn.REGEXEXTRACT(E651,"(?i)MERV[-\s]?(\d{1,2})"),""),
  _xlpm.eff, IFERROR(_xlfn.REGEXEXTRACT(E651,"(\d{1,3}(?:\.\d+)?)\s*%"),""),
  IF(_xlpm.merv&lt;&gt;"", _xlpm.merv,
     IF(_xlpm.eff&lt;&gt;"", _xlpm.eff,
        ""
     )
  )
)</f>
        <v>MERV10</v>
      </c>
      <c r="Y651">
        <v>10</v>
      </c>
    </row>
    <row r="652" spans="2:25" x14ac:dyDescent="0.25">
      <c r="B652" t="s">
        <v>30</v>
      </c>
      <c r="C652" t="s">
        <v>43</v>
      </c>
      <c r="D652" t="s">
        <v>1858</v>
      </c>
      <c r="E652" t="s">
        <v>1859</v>
      </c>
      <c r="F652" t="s">
        <v>27</v>
      </c>
      <c r="G652" t="s">
        <v>28</v>
      </c>
      <c r="H652" t="s">
        <v>36</v>
      </c>
      <c r="I652" t="s">
        <v>46</v>
      </c>
      <c r="J652">
        <v>0</v>
      </c>
      <c r="K652" t="s">
        <v>1859</v>
      </c>
      <c r="L652">
        <v>6</v>
      </c>
      <c r="M652">
        <v>9.26</v>
      </c>
      <c r="N652" t="s">
        <v>1122</v>
      </c>
      <c r="P652">
        <v>14.54</v>
      </c>
      <c r="R652" t="s">
        <v>1858</v>
      </c>
      <c r="T652" t="s">
        <v>1860</v>
      </c>
      <c r="U652">
        <v>19</v>
      </c>
      <c r="V652">
        <v>19.5</v>
      </c>
      <c r="W652">
        <v>2</v>
      </c>
      <c r="X652" t="str" cm="1">
        <f t="array" ref="X652">_xlfn.LET(
  _xlpm.merv, IFERROR(_xlfn.REGEXEXTRACT(E652,"(?i)MERV[-\s]?(\d{1,2})"),""),
  _xlpm.eff, IFERROR(_xlfn.REGEXEXTRACT(E652,"(\d{1,3}(?:\.\d+)?)\s*%"),""),
  IF(_xlpm.merv&lt;&gt;"", _xlpm.merv,
     IF(_xlpm.eff&lt;&gt;"", _xlpm.eff,
        ""
     )
  )
)</f>
        <v>MERV10</v>
      </c>
      <c r="Y652">
        <v>10</v>
      </c>
    </row>
    <row r="653" spans="2:25" x14ac:dyDescent="0.25">
      <c r="B653" t="s">
        <v>30</v>
      </c>
      <c r="C653" t="s">
        <v>43</v>
      </c>
      <c r="D653" t="s">
        <v>1861</v>
      </c>
      <c r="E653" t="s">
        <v>1862</v>
      </c>
      <c r="F653" t="s">
        <v>27</v>
      </c>
      <c r="G653" t="s">
        <v>28</v>
      </c>
      <c r="H653" t="s">
        <v>36</v>
      </c>
      <c r="I653" t="s">
        <v>46</v>
      </c>
      <c r="J653">
        <v>0</v>
      </c>
      <c r="K653" t="s">
        <v>1862</v>
      </c>
      <c r="L653">
        <v>36</v>
      </c>
      <c r="M653">
        <v>0</v>
      </c>
      <c r="N653" t="s">
        <v>1122</v>
      </c>
      <c r="P653">
        <v>0</v>
      </c>
      <c r="R653" t="s">
        <v>1861</v>
      </c>
      <c r="T653" t="s">
        <v>1863</v>
      </c>
      <c r="U653">
        <v>19</v>
      </c>
      <c r="V653">
        <v>20</v>
      </c>
      <c r="W653">
        <v>1</v>
      </c>
      <c r="X653" t="str" cm="1">
        <f t="array" ref="X653">_xlfn.LET(
  _xlpm.merv, IFERROR(_xlfn.REGEXEXTRACT(E653,"(?i)MERV[-\s]?(\d{1,2})"),""),
  _xlpm.eff, IFERROR(_xlfn.REGEXEXTRACT(E653,"(\d{1,3}(?:\.\d+)?)\s*%"),""),
  IF(_xlpm.merv&lt;&gt;"", _xlpm.merv,
     IF(_xlpm.eff&lt;&gt;"", _xlpm.eff,
        ""
     )
  )
)</f>
        <v/>
      </c>
      <c r="Y653" t="s">
        <v>5947</v>
      </c>
    </row>
    <row r="654" spans="2:25" x14ac:dyDescent="0.25">
      <c r="B654" t="s">
        <v>30</v>
      </c>
      <c r="C654" t="s">
        <v>43</v>
      </c>
      <c r="D654" t="s">
        <v>1864</v>
      </c>
      <c r="E654" t="s">
        <v>1865</v>
      </c>
      <c r="F654" t="s">
        <v>27</v>
      </c>
      <c r="G654" t="s">
        <v>28</v>
      </c>
      <c r="H654" t="s">
        <v>36</v>
      </c>
      <c r="I654" t="s">
        <v>46</v>
      </c>
      <c r="J654">
        <v>0</v>
      </c>
      <c r="K654" t="s">
        <v>1865</v>
      </c>
      <c r="L654">
        <v>0</v>
      </c>
      <c r="M654">
        <v>2.79</v>
      </c>
      <c r="N654" t="s">
        <v>1122</v>
      </c>
      <c r="P654">
        <v>16.170000000000002</v>
      </c>
      <c r="R654" t="s">
        <v>1864</v>
      </c>
      <c r="T654" t="s">
        <v>1866</v>
      </c>
      <c r="U654">
        <v>19</v>
      </c>
      <c r="V654">
        <v>20</v>
      </c>
      <c r="W654">
        <v>1</v>
      </c>
      <c r="X654" t="str" cm="1">
        <f t="array" ref="X654">_xlfn.LET(
  _xlpm.merv, IFERROR(_xlfn.REGEXEXTRACT(E654,"(?i)MERV[-\s]?(\d{1,2})"),""),
  _xlpm.eff, IFERROR(_xlfn.REGEXEXTRACT(E654,"(\d{1,3}(?:\.\d+)?)\s*%"),""),
  IF(_xlpm.merv&lt;&gt;"", _xlpm.merv,
     IF(_xlpm.eff&lt;&gt;"", _xlpm.eff,
        ""
     )
  )
)</f>
        <v/>
      </c>
      <c r="Y654" t="s">
        <v>5947</v>
      </c>
    </row>
    <row r="655" spans="2:25" x14ac:dyDescent="0.25">
      <c r="B655" t="s">
        <v>30</v>
      </c>
      <c r="C655" t="s">
        <v>43</v>
      </c>
      <c r="D655" t="s">
        <v>1867</v>
      </c>
      <c r="E655" t="s">
        <v>1868</v>
      </c>
      <c r="F655" t="s">
        <v>27</v>
      </c>
      <c r="G655" t="s">
        <v>28</v>
      </c>
      <c r="H655" t="s">
        <v>36</v>
      </c>
      <c r="I655" t="s">
        <v>46</v>
      </c>
      <c r="J655">
        <v>0</v>
      </c>
      <c r="K655" t="s">
        <v>1868</v>
      </c>
      <c r="L655">
        <v>-42</v>
      </c>
      <c r="M655">
        <v>3.66</v>
      </c>
      <c r="N655" t="s">
        <v>1122</v>
      </c>
      <c r="P655">
        <v>5.82</v>
      </c>
      <c r="R655" t="s">
        <v>1867</v>
      </c>
      <c r="T655" t="s">
        <v>1869</v>
      </c>
      <c r="U655">
        <v>20</v>
      </c>
      <c r="V655">
        <v>20</v>
      </c>
      <c r="W655">
        <v>1</v>
      </c>
      <c r="X655" t="str" cm="1">
        <f t="array" ref="X655">_xlfn.LET(
  _xlpm.merv, IFERROR(_xlfn.REGEXEXTRACT(E655,"(?i)MERV[-\s]?(\d{1,2})"),""),
  _xlpm.eff, IFERROR(_xlfn.REGEXEXTRACT(E655,"(\d{1,3}(?:\.\d+)?)\s*%"),""),
  IF(_xlpm.merv&lt;&gt;"", _xlpm.merv,
     IF(_xlpm.eff&lt;&gt;"", _xlpm.eff,
        ""
     )
  )
)</f>
        <v>MERV10</v>
      </c>
      <c r="Y655">
        <v>10</v>
      </c>
    </row>
    <row r="656" spans="2:25" x14ac:dyDescent="0.25">
      <c r="B656" t="s">
        <v>30</v>
      </c>
      <c r="C656" t="s">
        <v>43</v>
      </c>
      <c r="D656" t="s">
        <v>1870</v>
      </c>
      <c r="E656" t="s">
        <v>1871</v>
      </c>
      <c r="F656" t="s">
        <v>27</v>
      </c>
      <c r="G656" t="s">
        <v>28</v>
      </c>
      <c r="H656" t="s">
        <v>36</v>
      </c>
      <c r="I656" t="s">
        <v>46</v>
      </c>
      <c r="J656">
        <v>0</v>
      </c>
      <c r="K656" t="s">
        <v>1871</v>
      </c>
      <c r="L656">
        <v>12</v>
      </c>
      <c r="M656">
        <v>3.79</v>
      </c>
      <c r="N656" t="s">
        <v>1122</v>
      </c>
      <c r="P656">
        <v>5.37</v>
      </c>
      <c r="R656" t="s">
        <v>1870</v>
      </c>
      <c r="T656" t="s">
        <v>1872</v>
      </c>
      <c r="U656">
        <v>20</v>
      </c>
      <c r="V656">
        <v>20</v>
      </c>
      <c r="W656">
        <v>1</v>
      </c>
      <c r="X656" t="str" cm="1">
        <f t="array" ref="X656">_xlfn.LET(
  _xlpm.merv, IFERROR(_xlfn.REGEXEXTRACT(E656,"(?i)MERV[-\s]?(\d{1,2})"),""),
  _xlpm.eff, IFERROR(_xlfn.REGEXEXTRACT(E656,"(\d{1,3}(?:\.\d+)?)\s*%"),""),
  IF(_xlpm.merv&lt;&gt;"", _xlpm.merv,
     IF(_xlpm.eff&lt;&gt;"", _xlpm.eff,
        ""
     )
  )
)</f>
        <v/>
      </c>
      <c r="Y656" t="s">
        <v>5947</v>
      </c>
    </row>
    <row r="657" spans="2:25" x14ac:dyDescent="0.25">
      <c r="B657" t="s">
        <v>30</v>
      </c>
      <c r="C657" t="s">
        <v>43</v>
      </c>
      <c r="D657" t="s">
        <v>1873</v>
      </c>
      <c r="E657" t="s">
        <v>1874</v>
      </c>
      <c r="F657" t="s">
        <v>27</v>
      </c>
      <c r="G657" t="s">
        <v>28</v>
      </c>
      <c r="H657" t="s">
        <v>36</v>
      </c>
      <c r="I657" t="s">
        <v>46</v>
      </c>
      <c r="J657">
        <v>0</v>
      </c>
      <c r="K657" t="s">
        <v>1874</v>
      </c>
      <c r="L657">
        <v>578</v>
      </c>
      <c r="M657">
        <v>4.3899999999999997</v>
      </c>
      <c r="N657" t="s">
        <v>1122</v>
      </c>
      <c r="P657">
        <v>7.12</v>
      </c>
      <c r="R657" t="s">
        <v>1873</v>
      </c>
      <c r="T657" t="s">
        <v>443</v>
      </c>
      <c r="U657">
        <v>20</v>
      </c>
      <c r="V657">
        <v>20</v>
      </c>
      <c r="W657">
        <v>2</v>
      </c>
      <c r="X657" t="str" cm="1">
        <f t="array" ref="X657">_xlfn.LET(
  _xlpm.merv, IFERROR(_xlfn.REGEXEXTRACT(E657,"(?i)MERV[-\s]?(\d{1,2})"),""),
  _xlpm.eff, IFERROR(_xlfn.REGEXEXTRACT(E657,"(\d{1,3}(?:\.\d+)?)\s*%"),""),
  IF(_xlpm.merv&lt;&gt;"", _xlpm.merv,
     IF(_xlpm.eff&lt;&gt;"", _xlpm.eff,
        ""
     )
  )
)</f>
        <v>MERV10</v>
      </c>
      <c r="Y657">
        <v>10</v>
      </c>
    </row>
    <row r="658" spans="2:25" x14ac:dyDescent="0.25">
      <c r="B658" t="s">
        <v>30</v>
      </c>
      <c r="C658" t="s">
        <v>43</v>
      </c>
      <c r="D658" t="s">
        <v>1875</v>
      </c>
      <c r="E658" t="s">
        <v>1876</v>
      </c>
      <c r="F658" t="s">
        <v>27</v>
      </c>
      <c r="G658" t="s">
        <v>28</v>
      </c>
      <c r="H658" t="s">
        <v>36</v>
      </c>
      <c r="I658" t="s">
        <v>46</v>
      </c>
      <c r="J658">
        <v>0</v>
      </c>
      <c r="K658" t="s">
        <v>1876</v>
      </c>
      <c r="L658">
        <v>124</v>
      </c>
      <c r="M658">
        <v>4.7300000000000004</v>
      </c>
      <c r="N658" t="s">
        <v>1122</v>
      </c>
      <c r="P658">
        <v>7.58</v>
      </c>
      <c r="R658" t="s">
        <v>1875</v>
      </c>
      <c r="T658" t="s">
        <v>1877</v>
      </c>
      <c r="U658">
        <v>20</v>
      </c>
      <c r="V658">
        <v>20</v>
      </c>
      <c r="W658">
        <v>2</v>
      </c>
      <c r="X658" t="str" cm="1">
        <f t="array" ref="X658">_xlfn.LET(
  _xlpm.merv, IFERROR(_xlfn.REGEXEXTRACT(E658,"(?i)MERV[-\s]?(\d{1,2})"),""),
  _xlpm.eff, IFERROR(_xlfn.REGEXEXTRACT(E658,"(\d{1,3}(?:\.\d+)?)\s*%"),""),
  IF(_xlpm.merv&lt;&gt;"", _xlpm.merv,
     IF(_xlpm.eff&lt;&gt;"", _xlpm.eff,
        ""
     )
  )
)</f>
        <v/>
      </c>
      <c r="Y658" t="s">
        <v>5947</v>
      </c>
    </row>
    <row r="659" spans="2:25" x14ac:dyDescent="0.25">
      <c r="B659" t="s">
        <v>30</v>
      </c>
      <c r="C659" t="s">
        <v>43</v>
      </c>
      <c r="D659" t="s">
        <v>1878</v>
      </c>
      <c r="E659" t="s">
        <v>1879</v>
      </c>
      <c r="F659" t="s">
        <v>27</v>
      </c>
      <c r="G659" t="s">
        <v>28</v>
      </c>
      <c r="H659" t="s">
        <v>36</v>
      </c>
      <c r="I659" t="s">
        <v>46</v>
      </c>
      <c r="J659">
        <v>0</v>
      </c>
      <c r="K659" t="s">
        <v>1879</v>
      </c>
      <c r="L659">
        <v>220</v>
      </c>
      <c r="M659">
        <v>7.84</v>
      </c>
      <c r="N659" t="s">
        <v>1122</v>
      </c>
      <c r="P659">
        <v>11.77</v>
      </c>
      <c r="R659" t="s">
        <v>1878</v>
      </c>
      <c r="T659" t="s">
        <v>1022</v>
      </c>
      <c r="U659">
        <v>20</v>
      </c>
      <c r="V659">
        <v>20</v>
      </c>
      <c r="W659">
        <v>4</v>
      </c>
      <c r="X659" t="str" cm="1">
        <f t="array" ref="X659">_xlfn.LET(
  _xlpm.merv, IFERROR(_xlfn.REGEXEXTRACT(E659,"(?i)MERV[-\s]?(\d{1,2})"),""),
  _xlpm.eff, IFERROR(_xlfn.REGEXEXTRACT(E659,"(\d{1,3}(?:\.\d+)?)\s*%"),""),
  IF(_xlpm.merv&lt;&gt;"", _xlpm.merv,
     IF(_xlpm.eff&lt;&gt;"", _xlpm.eff,
        ""
     )
  )
)</f>
        <v>MERV10</v>
      </c>
      <c r="Y659">
        <v>10</v>
      </c>
    </row>
    <row r="660" spans="2:25" x14ac:dyDescent="0.25">
      <c r="B660" t="s">
        <v>30</v>
      </c>
      <c r="C660" t="s">
        <v>43</v>
      </c>
      <c r="D660" t="s">
        <v>1880</v>
      </c>
      <c r="E660" t="s">
        <v>1881</v>
      </c>
      <c r="F660" t="s">
        <v>27</v>
      </c>
      <c r="G660" t="s">
        <v>28</v>
      </c>
      <c r="H660" t="s">
        <v>36</v>
      </c>
      <c r="I660" t="s">
        <v>46</v>
      </c>
      <c r="J660">
        <v>0</v>
      </c>
      <c r="K660" t="s">
        <v>1881</v>
      </c>
      <c r="L660">
        <v>40</v>
      </c>
      <c r="M660">
        <v>6.15</v>
      </c>
      <c r="N660" t="s">
        <v>1122</v>
      </c>
      <c r="P660">
        <v>9.76</v>
      </c>
      <c r="R660" t="s">
        <v>1880</v>
      </c>
      <c r="T660" t="s">
        <v>1022</v>
      </c>
      <c r="U660">
        <v>20</v>
      </c>
      <c r="V660">
        <v>20</v>
      </c>
      <c r="W660">
        <v>4</v>
      </c>
      <c r="X660" t="str" cm="1">
        <f t="array" ref="X660">_xlfn.LET(
  _xlpm.merv, IFERROR(_xlfn.REGEXEXTRACT(E660,"(?i)MERV[-\s]?(\d{1,2})"),""),
  _xlpm.eff, IFERROR(_xlfn.REGEXEXTRACT(E660,"(\d{1,3}(?:\.\d+)?)\s*%"),""),
  IF(_xlpm.merv&lt;&gt;"", _xlpm.merv,
     IF(_xlpm.eff&lt;&gt;"", _xlpm.eff,
        ""
     )
  )
)</f>
        <v/>
      </c>
      <c r="Y660" t="s">
        <v>5947</v>
      </c>
    </row>
    <row r="661" spans="2:25" x14ac:dyDescent="0.25">
      <c r="B661" t="s">
        <v>30</v>
      </c>
      <c r="C661" t="s">
        <v>43</v>
      </c>
      <c r="D661" t="s">
        <v>1882</v>
      </c>
      <c r="E661" t="s">
        <v>1883</v>
      </c>
      <c r="F661" t="s">
        <v>27</v>
      </c>
      <c r="G661" t="s">
        <v>28</v>
      </c>
      <c r="H661" t="s">
        <v>36</v>
      </c>
      <c r="I661" t="s">
        <v>46</v>
      </c>
      <c r="J661">
        <v>0</v>
      </c>
      <c r="K661" t="s">
        <v>1883</v>
      </c>
      <c r="M661">
        <v>10.6</v>
      </c>
      <c r="N661" t="s">
        <v>1122</v>
      </c>
      <c r="P661">
        <v>16.61</v>
      </c>
      <c r="R661" t="s">
        <v>1882</v>
      </c>
      <c r="T661" t="s">
        <v>1884</v>
      </c>
      <c r="U661">
        <v>20</v>
      </c>
      <c r="V661">
        <v>20</v>
      </c>
      <c r="W661">
        <v>6</v>
      </c>
      <c r="X661" t="str" cm="1">
        <f t="array" ref="X661">_xlfn.LET(
  _xlpm.merv, IFERROR(_xlfn.REGEXEXTRACT(E661,"(?i)MERV[-\s]?(\d{1,2})"),""),
  _xlpm.eff, IFERROR(_xlfn.REGEXEXTRACT(E661,"(\d{1,3}(?:\.\d+)?)\s*%"),""),
  IF(_xlpm.merv&lt;&gt;"", _xlpm.merv,
     IF(_xlpm.eff&lt;&gt;"", _xlpm.eff,
        ""
     )
  )
)</f>
        <v/>
      </c>
      <c r="Y661" t="s">
        <v>5947</v>
      </c>
    </row>
    <row r="662" spans="2:25" x14ac:dyDescent="0.25">
      <c r="B662" t="s">
        <v>30</v>
      </c>
      <c r="C662" t="s">
        <v>43</v>
      </c>
      <c r="D662" t="s">
        <v>1885</v>
      </c>
      <c r="E662" t="s">
        <v>1886</v>
      </c>
      <c r="F662" t="s">
        <v>27</v>
      </c>
      <c r="G662" t="s">
        <v>28</v>
      </c>
      <c r="H662" t="s">
        <v>36</v>
      </c>
      <c r="I662" t="s">
        <v>46</v>
      </c>
      <c r="J662">
        <v>0</v>
      </c>
      <c r="K662" t="s">
        <v>1886</v>
      </c>
      <c r="L662">
        <v>391</v>
      </c>
      <c r="M662">
        <v>5.58</v>
      </c>
      <c r="N662" t="s">
        <v>1122</v>
      </c>
      <c r="P662">
        <v>6.56</v>
      </c>
      <c r="R662" t="s">
        <v>1885</v>
      </c>
      <c r="T662" t="s">
        <v>1887</v>
      </c>
      <c r="U662">
        <v>20</v>
      </c>
      <c r="V662">
        <v>22</v>
      </c>
      <c r="W662">
        <v>1</v>
      </c>
      <c r="X662" t="str" cm="1">
        <f t="array" ref="X662">_xlfn.LET(
  _xlpm.merv, IFERROR(_xlfn.REGEXEXTRACT(E662,"(?i)MERV[-\s]?(\d{1,2})"),""),
  _xlpm.eff, IFERROR(_xlfn.REGEXEXTRACT(E662,"(\d{1,3}(?:\.\d+)?)\s*%"),""),
  IF(_xlpm.merv&lt;&gt;"", _xlpm.merv,
     IF(_xlpm.eff&lt;&gt;"", _xlpm.eff,
        ""
     )
  )
)</f>
        <v>MERV10</v>
      </c>
      <c r="Y662">
        <v>10</v>
      </c>
    </row>
    <row r="663" spans="2:25" x14ac:dyDescent="0.25">
      <c r="B663" t="s">
        <v>30</v>
      </c>
      <c r="C663" t="s">
        <v>43</v>
      </c>
      <c r="D663" t="s">
        <v>1888</v>
      </c>
      <c r="E663" t="s">
        <v>1889</v>
      </c>
      <c r="F663" t="s">
        <v>27</v>
      </c>
      <c r="G663" t="s">
        <v>28</v>
      </c>
      <c r="H663" t="s">
        <v>36</v>
      </c>
      <c r="I663" t="s">
        <v>46</v>
      </c>
      <c r="J663">
        <v>0</v>
      </c>
      <c r="K663" t="s">
        <v>1889</v>
      </c>
      <c r="L663">
        <v>128</v>
      </c>
      <c r="M663">
        <v>4.08</v>
      </c>
      <c r="N663" t="s">
        <v>1122</v>
      </c>
      <c r="P663">
        <v>4.97</v>
      </c>
      <c r="R663" t="s">
        <v>1888</v>
      </c>
      <c r="T663" t="s">
        <v>1890</v>
      </c>
      <c r="U663">
        <v>20</v>
      </c>
      <c r="V663">
        <v>24</v>
      </c>
      <c r="W663">
        <v>1</v>
      </c>
      <c r="X663" t="str" cm="1">
        <f t="array" ref="X663">_xlfn.LET(
  _xlpm.merv, IFERROR(_xlfn.REGEXEXTRACT(E663,"(?i)MERV[-\s]?(\d{1,2})"),""),
  _xlpm.eff, IFERROR(_xlfn.REGEXEXTRACT(E663,"(\d{1,3}(?:\.\d+)?)\s*%"),""),
  IF(_xlpm.merv&lt;&gt;"", _xlpm.merv,
     IF(_xlpm.eff&lt;&gt;"", _xlpm.eff,
        ""
     )
  )
)</f>
        <v>MERV10</v>
      </c>
      <c r="Y663">
        <v>10</v>
      </c>
    </row>
    <row r="664" spans="2:25" x14ac:dyDescent="0.25">
      <c r="B664" t="s">
        <v>30</v>
      </c>
      <c r="C664" t="s">
        <v>43</v>
      </c>
      <c r="D664" t="s">
        <v>1891</v>
      </c>
      <c r="E664" t="s">
        <v>1892</v>
      </c>
      <c r="F664" t="s">
        <v>27</v>
      </c>
      <c r="G664" t="s">
        <v>28</v>
      </c>
      <c r="H664" t="s">
        <v>36</v>
      </c>
      <c r="I664" t="s">
        <v>46</v>
      </c>
      <c r="J664">
        <v>0</v>
      </c>
      <c r="K664" t="s">
        <v>1892</v>
      </c>
      <c r="L664">
        <v>1083</v>
      </c>
      <c r="M664">
        <v>5.3</v>
      </c>
      <c r="N664" t="s">
        <v>1122</v>
      </c>
      <c r="P664">
        <v>8.3000000000000007</v>
      </c>
      <c r="R664" t="s">
        <v>1891</v>
      </c>
      <c r="T664" t="s">
        <v>446</v>
      </c>
      <c r="U664">
        <v>20</v>
      </c>
      <c r="V664">
        <v>24</v>
      </c>
      <c r="W664">
        <v>2</v>
      </c>
      <c r="X664" t="str" cm="1">
        <f t="array" ref="X664">_xlfn.LET(
  _xlpm.merv, IFERROR(_xlfn.REGEXEXTRACT(E664,"(?i)MERV[-\s]?(\d{1,2})"),""),
  _xlpm.eff, IFERROR(_xlfn.REGEXEXTRACT(E664,"(\d{1,3}(?:\.\d+)?)\s*%"),""),
  IF(_xlpm.merv&lt;&gt;"", _xlpm.merv,
     IF(_xlpm.eff&lt;&gt;"", _xlpm.eff,
        ""
     )
  )
)</f>
        <v>MERV10</v>
      </c>
      <c r="Y664">
        <v>10</v>
      </c>
    </row>
    <row r="665" spans="2:25" x14ac:dyDescent="0.25">
      <c r="B665" t="s">
        <v>30</v>
      </c>
      <c r="C665" t="s">
        <v>43</v>
      </c>
      <c r="D665" t="s">
        <v>1893</v>
      </c>
      <c r="E665" t="s">
        <v>1894</v>
      </c>
      <c r="F665" t="s">
        <v>27</v>
      </c>
      <c r="G665" t="s">
        <v>28</v>
      </c>
      <c r="H665" t="s">
        <v>36</v>
      </c>
      <c r="I665" t="s">
        <v>46</v>
      </c>
      <c r="J665">
        <v>0</v>
      </c>
      <c r="K665" t="s">
        <v>1894</v>
      </c>
      <c r="L665">
        <v>237</v>
      </c>
      <c r="M665">
        <v>5.56</v>
      </c>
      <c r="N665" t="s">
        <v>1122</v>
      </c>
      <c r="P665">
        <v>8.85</v>
      </c>
      <c r="R665" t="s">
        <v>1893</v>
      </c>
      <c r="T665" t="s">
        <v>1895</v>
      </c>
      <c r="U665">
        <v>20</v>
      </c>
      <c r="V665">
        <v>24</v>
      </c>
      <c r="W665">
        <v>2</v>
      </c>
      <c r="X665" t="str" cm="1">
        <f t="array" ref="X665">_xlfn.LET(
  _xlpm.merv, IFERROR(_xlfn.REGEXEXTRACT(E665,"(?i)MERV[-\s]?(\d{1,2})"),""),
  _xlpm.eff, IFERROR(_xlfn.REGEXEXTRACT(E665,"(\d{1,3}(?:\.\d+)?)\s*%"),""),
  IF(_xlpm.merv&lt;&gt;"", _xlpm.merv,
     IF(_xlpm.eff&lt;&gt;"", _xlpm.eff,
        ""
     )
  )
)</f>
        <v/>
      </c>
      <c r="Y665" t="s">
        <v>5947</v>
      </c>
    </row>
    <row r="666" spans="2:25" x14ac:dyDescent="0.25">
      <c r="B666" t="s">
        <v>30</v>
      </c>
      <c r="C666" t="s">
        <v>43</v>
      </c>
      <c r="D666" t="s">
        <v>1896</v>
      </c>
      <c r="E666" t="s">
        <v>1897</v>
      </c>
      <c r="F666" t="s">
        <v>27</v>
      </c>
      <c r="G666" t="s">
        <v>28</v>
      </c>
      <c r="H666" t="s">
        <v>36</v>
      </c>
      <c r="I666" t="s">
        <v>46</v>
      </c>
      <c r="J666">
        <v>0</v>
      </c>
      <c r="K666" t="s">
        <v>1897</v>
      </c>
      <c r="L666">
        <v>454</v>
      </c>
      <c r="M666">
        <v>8.86</v>
      </c>
      <c r="N666" t="s">
        <v>1122</v>
      </c>
      <c r="P666">
        <v>13.43</v>
      </c>
      <c r="R666" t="s">
        <v>1896</v>
      </c>
      <c r="T666" t="s">
        <v>1006</v>
      </c>
      <c r="U666">
        <v>20</v>
      </c>
      <c r="V666">
        <v>24</v>
      </c>
      <c r="W666">
        <v>4</v>
      </c>
      <c r="X666" t="str" cm="1">
        <f t="array" ref="X666">_xlfn.LET(
  _xlpm.merv, IFERROR(_xlfn.REGEXEXTRACT(E666,"(?i)MERV[-\s]?(\d{1,2})"),""),
  _xlpm.eff, IFERROR(_xlfn.REGEXEXTRACT(E666,"(\d{1,3}(?:\.\d+)?)\s*%"),""),
  IF(_xlpm.merv&lt;&gt;"", _xlpm.merv,
     IF(_xlpm.eff&lt;&gt;"", _xlpm.eff,
        ""
     )
  )
)</f>
        <v>MERV10</v>
      </c>
      <c r="Y666">
        <v>10</v>
      </c>
    </row>
    <row r="667" spans="2:25" x14ac:dyDescent="0.25">
      <c r="B667" t="s">
        <v>30</v>
      </c>
      <c r="C667" t="s">
        <v>43</v>
      </c>
      <c r="D667" t="s">
        <v>1898</v>
      </c>
      <c r="E667" t="s">
        <v>1899</v>
      </c>
      <c r="F667" t="s">
        <v>27</v>
      </c>
      <c r="G667" t="s">
        <v>28</v>
      </c>
      <c r="H667" t="s">
        <v>36</v>
      </c>
      <c r="I667" t="s">
        <v>46</v>
      </c>
      <c r="J667">
        <v>0</v>
      </c>
      <c r="K667" t="s">
        <v>1899</v>
      </c>
      <c r="L667">
        <v>36</v>
      </c>
      <c r="M667">
        <v>9.09</v>
      </c>
      <c r="N667" t="s">
        <v>1122</v>
      </c>
      <c r="P667">
        <v>13.36</v>
      </c>
      <c r="R667" t="s">
        <v>1898</v>
      </c>
      <c r="T667" t="s">
        <v>1006</v>
      </c>
      <c r="U667">
        <v>20</v>
      </c>
      <c r="V667">
        <v>24</v>
      </c>
      <c r="W667">
        <v>4</v>
      </c>
      <c r="X667" t="str" cm="1">
        <f t="array" ref="X667">_xlfn.LET(
  _xlpm.merv, IFERROR(_xlfn.REGEXEXTRACT(E667,"(?i)MERV[-\s]?(\d{1,2})"),""),
  _xlpm.eff, IFERROR(_xlfn.REGEXEXTRACT(E667,"(\d{1,3}(?:\.\d+)?)\s*%"),""),
  IF(_xlpm.merv&lt;&gt;"", _xlpm.merv,
     IF(_xlpm.eff&lt;&gt;"", _xlpm.eff,
        ""
     )
  )
)</f>
        <v/>
      </c>
      <c r="Y667" t="s">
        <v>5947</v>
      </c>
    </row>
    <row r="668" spans="2:25" x14ac:dyDescent="0.25">
      <c r="B668" t="s">
        <v>30</v>
      </c>
      <c r="C668" t="s">
        <v>43</v>
      </c>
      <c r="D668" t="s">
        <v>1900</v>
      </c>
      <c r="E668" t="s">
        <v>1901</v>
      </c>
      <c r="F668" t="s">
        <v>27</v>
      </c>
      <c r="G668" t="s">
        <v>28</v>
      </c>
      <c r="H668" t="s">
        <v>36</v>
      </c>
      <c r="I668" t="s">
        <v>46</v>
      </c>
      <c r="J668">
        <v>0</v>
      </c>
      <c r="K668" t="s">
        <v>1901</v>
      </c>
      <c r="L668">
        <v>0</v>
      </c>
      <c r="M668">
        <v>11.98</v>
      </c>
      <c r="N668" t="s">
        <v>1122</v>
      </c>
      <c r="P668">
        <v>18.739999999999998</v>
      </c>
      <c r="R668" t="s">
        <v>1900</v>
      </c>
      <c r="T668" t="s">
        <v>841</v>
      </c>
      <c r="U668">
        <v>20</v>
      </c>
      <c r="V668">
        <v>24</v>
      </c>
      <c r="W668">
        <v>6</v>
      </c>
      <c r="X668" t="str" cm="1">
        <f t="array" ref="X668">_xlfn.LET(
  _xlpm.merv, IFERROR(_xlfn.REGEXEXTRACT(E668,"(?i)MERV[-\s]?(\d{1,2})"),""),
  _xlpm.eff, IFERROR(_xlfn.REGEXEXTRACT(E668,"(\d{1,3}(?:\.\d+)?)\s*%"),""),
  IF(_xlpm.merv&lt;&gt;"", _xlpm.merv,
     IF(_xlpm.eff&lt;&gt;"", _xlpm.eff,
        ""
     )
  )
)</f>
        <v>MERV10</v>
      </c>
      <c r="Y668">
        <v>10</v>
      </c>
    </row>
    <row r="669" spans="2:25" x14ac:dyDescent="0.25">
      <c r="B669" t="s">
        <v>30</v>
      </c>
      <c r="C669" t="s">
        <v>43</v>
      </c>
      <c r="D669" t="s">
        <v>1902</v>
      </c>
      <c r="E669" t="s">
        <v>1903</v>
      </c>
      <c r="F669" t="s">
        <v>27</v>
      </c>
      <c r="G669" t="s">
        <v>28</v>
      </c>
      <c r="H669" t="s">
        <v>36</v>
      </c>
      <c r="I669" t="s">
        <v>46</v>
      </c>
      <c r="J669">
        <v>0</v>
      </c>
      <c r="K669" t="s">
        <v>1903</v>
      </c>
      <c r="L669">
        <v>299</v>
      </c>
      <c r="M669">
        <v>3.99</v>
      </c>
      <c r="N669" t="s">
        <v>1122</v>
      </c>
      <c r="P669">
        <v>6.27</v>
      </c>
      <c r="R669" t="s">
        <v>1902</v>
      </c>
      <c r="T669" t="s">
        <v>449</v>
      </c>
      <c r="U669">
        <v>20</v>
      </c>
      <c r="V669">
        <v>25</v>
      </c>
      <c r="W669">
        <v>1</v>
      </c>
      <c r="X669" t="str" cm="1">
        <f t="array" ref="X669">_xlfn.LET(
  _xlpm.merv, IFERROR(_xlfn.REGEXEXTRACT(E669,"(?i)MERV[-\s]?(\d{1,2})"),""),
  _xlpm.eff, IFERROR(_xlfn.REGEXEXTRACT(E669,"(\d{1,3}(?:\.\d+)?)\s*%"),""),
  IF(_xlpm.merv&lt;&gt;"", _xlpm.merv,
     IF(_xlpm.eff&lt;&gt;"", _xlpm.eff,
        ""
     )
  )
)</f>
        <v>MERV10</v>
      </c>
      <c r="Y669">
        <v>10</v>
      </c>
    </row>
    <row r="670" spans="2:25" x14ac:dyDescent="0.25">
      <c r="B670" t="s">
        <v>30</v>
      </c>
      <c r="C670" t="s">
        <v>43</v>
      </c>
      <c r="D670" t="s">
        <v>1904</v>
      </c>
      <c r="E670" t="s">
        <v>1905</v>
      </c>
      <c r="F670" t="s">
        <v>27</v>
      </c>
      <c r="G670" t="s">
        <v>28</v>
      </c>
      <c r="H670" t="s">
        <v>36</v>
      </c>
      <c r="I670" t="s">
        <v>46</v>
      </c>
      <c r="J670">
        <v>0</v>
      </c>
      <c r="K670" t="s">
        <v>1905</v>
      </c>
      <c r="L670">
        <v>19</v>
      </c>
      <c r="M670">
        <v>4.3</v>
      </c>
      <c r="N670" t="s">
        <v>1122</v>
      </c>
      <c r="P670">
        <v>6.92</v>
      </c>
      <c r="R670" t="s">
        <v>1904</v>
      </c>
      <c r="T670" t="s">
        <v>449</v>
      </c>
      <c r="U670">
        <v>20</v>
      </c>
      <c r="V670">
        <v>25</v>
      </c>
      <c r="W670">
        <v>1</v>
      </c>
      <c r="X670" t="str" cm="1">
        <f t="array" ref="X670">_xlfn.LET(
  _xlpm.merv, IFERROR(_xlfn.REGEXEXTRACT(E670,"(?i)MERV[-\s]?(\d{1,2})"),""),
  _xlpm.eff, IFERROR(_xlfn.REGEXEXTRACT(E670,"(\d{1,3}(?:\.\d+)?)\s*%"),""),
  IF(_xlpm.merv&lt;&gt;"", _xlpm.merv,
     IF(_xlpm.eff&lt;&gt;"", _xlpm.eff,
        ""
     )
  )
)</f>
        <v/>
      </c>
      <c r="Y670" t="s">
        <v>5947</v>
      </c>
    </row>
    <row r="671" spans="2:25" x14ac:dyDescent="0.25">
      <c r="B671" t="s">
        <v>30</v>
      </c>
      <c r="C671" t="s">
        <v>43</v>
      </c>
      <c r="D671" t="s">
        <v>1906</v>
      </c>
      <c r="E671" t="s">
        <v>1907</v>
      </c>
      <c r="F671" t="s">
        <v>27</v>
      </c>
      <c r="G671" t="s">
        <v>28</v>
      </c>
      <c r="H671" t="s">
        <v>36</v>
      </c>
      <c r="I671" t="s">
        <v>46</v>
      </c>
      <c r="J671">
        <v>0</v>
      </c>
      <c r="K671" t="s">
        <v>1907</v>
      </c>
      <c r="L671">
        <v>1194</v>
      </c>
      <c r="M671">
        <v>5.07</v>
      </c>
      <c r="N671" t="s">
        <v>1122</v>
      </c>
      <c r="P671">
        <v>8.17</v>
      </c>
      <c r="R671" t="s">
        <v>1906</v>
      </c>
      <c r="T671" t="s">
        <v>452</v>
      </c>
      <c r="U671">
        <v>20</v>
      </c>
      <c r="V671">
        <v>25</v>
      </c>
      <c r="W671">
        <v>2</v>
      </c>
      <c r="X671" t="str" cm="1">
        <f t="array" ref="X671">_xlfn.LET(
  _xlpm.merv, IFERROR(_xlfn.REGEXEXTRACT(E671,"(?i)MERV[-\s]?(\d{1,2})"),""),
  _xlpm.eff, IFERROR(_xlfn.REGEXEXTRACT(E671,"(\d{1,3}(?:\.\d+)?)\s*%"),""),
  IF(_xlpm.merv&lt;&gt;"", _xlpm.merv,
     IF(_xlpm.eff&lt;&gt;"", _xlpm.eff,
        ""
     )
  )
)</f>
        <v>MERV10</v>
      </c>
      <c r="Y671">
        <v>10</v>
      </c>
    </row>
    <row r="672" spans="2:25" x14ac:dyDescent="0.25">
      <c r="B672" t="s">
        <v>30</v>
      </c>
      <c r="C672" t="s">
        <v>43</v>
      </c>
      <c r="D672" t="s">
        <v>1908</v>
      </c>
      <c r="E672" t="s">
        <v>1909</v>
      </c>
      <c r="F672" t="s">
        <v>27</v>
      </c>
      <c r="G672" t="s">
        <v>28</v>
      </c>
      <c r="H672" t="s">
        <v>36</v>
      </c>
      <c r="I672" t="s">
        <v>46</v>
      </c>
      <c r="J672">
        <v>0</v>
      </c>
      <c r="K672" t="s">
        <v>1909</v>
      </c>
      <c r="L672">
        <v>155</v>
      </c>
      <c r="M672">
        <v>5.45</v>
      </c>
      <c r="N672" t="s">
        <v>1122</v>
      </c>
      <c r="P672">
        <v>8.68</v>
      </c>
      <c r="R672" t="s">
        <v>1908</v>
      </c>
      <c r="T672" t="s">
        <v>1910</v>
      </c>
      <c r="U672">
        <v>20</v>
      </c>
      <c r="V672">
        <v>25</v>
      </c>
      <c r="W672">
        <v>2</v>
      </c>
      <c r="X672" t="str" cm="1">
        <f t="array" ref="X672">_xlfn.LET(
  _xlpm.merv, IFERROR(_xlfn.REGEXEXTRACT(E672,"(?i)MERV[-\s]?(\d{1,2})"),""),
  _xlpm.eff, IFERROR(_xlfn.REGEXEXTRACT(E672,"(\d{1,3}(?:\.\d+)?)\s*%"),""),
  IF(_xlpm.merv&lt;&gt;"", _xlpm.merv,
     IF(_xlpm.eff&lt;&gt;"", _xlpm.eff,
        ""
     )
  )
)</f>
        <v/>
      </c>
      <c r="Y672" t="s">
        <v>5947</v>
      </c>
    </row>
    <row r="673" spans="2:25" x14ac:dyDescent="0.25">
      <c r="B673" t="s">
        <v>30</v>
      </c>
      <c r="C673" t="s">
        <v>43</v>
      </c>
      <c r="D673" t="s">
        <v>1911</v>
      </c>
      <c r="E673" t="s">
        <v>1912</v>
      </c>
      <c r="F673" t="s">
        <v>27</v>
      </c>
      <c r="G673" t="s">
        <v>28</v>
      </c>
      <c r="H673" t="s">
        <v>36</v>
      </c>
      <c r="I673" t="s">
        <v>46</v>
      </c>
      <c r="J673">
        <v>0</v>
      </c>
      <c r="K673" t="s">
        <v>1912</v>
      </c>
      <c r="L673">
        <v>59</v>
      </c>
      <c r="M673">
        <v>8.7200000000000006</v>
      </c>
      <c r="N673" t="s">
        <v>1122</v>
      </c>
      <c r="P673">
        <v>13.45</v>
      </c>
      <c r="R673" t="s">
        <v>1911</v>
      </c>
      <c r="T673" t="s">
        <v>1032</v>
      </c>
      <c r="U673">
        <v>20</v>
      </c>
      <c r="V673">
        <v>25</v>
      </c>
      <c r="W673">
        <v>4</v>
      </c>
      <c r="X673" t="str" cm="1">
        <f t="array" ref="X673">_xlfn.LET(
  _xlpm.merv, IFERROR(_xlfn.REGEXEXTRACT(E673,"(?i)MERV[-\s]?(\d{1,2})"),""),
  _xlpm.eff, IFERROR(_xlfn.REGEXEXTRACT(E673,"(\d{1,3}(?:\.\d+)?)\s*%"),""),
  IF(_xlpm.merv&lt;&gt;"", _xlpm.merv,
     IF(_xlpm.eff&lt;&gt;"", _xlpm.eff,
        ""
     )
  )
)</f>
        <v>MERV10</v>
      </c>
      <c r="Y673">
        <v>10</v>
      </c>
    </row>
    <row r="674" spans="2:25" x14ac:dyDescent="0.25">
      <c r="B674" t="s">
        <v>30</v>
      </c>
      <c r="C674" t="s">
        <v>43</v>
      </c>
      <c r="D674" t="s">
        <v>1913</v>
      </c>
      <c r="E674" t="s">
        <v>1914</v>
      </c>
      <c r="F674" t="s">
        <v>27</v>
      </c>
      <c r="G674" t="s">
        <v>28</v>
      </c>
      <c r="H674" t="s">
        <v>36</v>
      </c>
      <c r="I674" t="s">
        <v>46</v>
      </c>
      <c r="J674">
        <v>0</v>
      </c>
      <c r="K674" t="s">
        <v>1914</v>
      </c>
      <c r="L674">
        <v>200</v>
      </c>
      <c r="M674">
        <v>8.35</v>
      </c>
      <c r="N674" t="s">
        <v>1122</v>
      </c>
      <c r="P674">
        <v>13.14</v>
      </c>
      <c r="R674" t="s">
        <v>1913</v>
      </c>
      <c r="T674" t="s">
        <v>1032</v>
      </c>
      <c r="U674">
        <v>20</v>
      </c>
      <c r="V674">
        <v>25</v>
      </c>
      <c r="W674">
        <v>4</v>
      </c>
      <c r="X674" t="str" cm="1">
        <f t="array" ref="X674">_xlfn.LET(
  _xlpm.merv, IFERROR(_xlfn.REGEXEXTRACT(E674,"(?i)MERV[-\s]?(\d{1,2})"),""),
  _xlpm.eff, IFERROR(_xlfn.REGEXEXTRACT(E674,"(\d{1,3}(?:\.\d+)?)\s*%"),""),
  IF(_xlpm.merv&lt;&gt;"", _xlpm.merv,
     IF(_xlpm.eff&lt;&gt;"", _xlpm.eff,
        ""
     )
  )
)</f>
        <v/>
      </c>
      <c r="Y674" t="s">
        <v>5947</v>
      </c>
    </row>
    <row r="675" spans="2:25" x14ac:dyDescent="0.25">
      <c r="B675" t="s">
        <v>30</v>
      </c>
      <c r="C675" t="s">
        <v>43</v>
      </c>
      <c r="D675" t="s">
        <v>1915</v>
      </c>
      <c r="E675" t="s">
        <v>1916</v>
      </c>
      <c r="F675" t="s">
        <v>27</v>
      </c>
      <c r="G675" t="s">
        <v>28</v>
      </c>
      <c r="H675" t="s">
        <v>36</v>
      </c>
      <c r="I675" t="s">
        <v>46</v>
      </c>
      <c r="J675">
        <v>0</v>
      </c>
      <c r="K675" t="s">
        <v>1916</v>
      </c>
      <c r="L675">
        <v>540</v>
      </c>
      <c r="M675">
        <v>5.49</v>
      </c>
      <c r="N675" t="s">
        <v>1122</v>
      </c>
      <c r="P675">
        <v>8.33</v>
      </c>
      <c r="R675" t="s">
        <v>1915</v>
      </c>
      <c r="T675" t="s">
        <v>1917</v>
      </c>
      <c r="U675">
        <v>20</v>
      </c>
      <c r="V675">
        <v>30</v>
      </c>
      <c r="W675">
        <v>1</v>
      </c>
      <c r="X675" t="str" cm="1">
        <f t="array" ref="X675">_xlfn.LET(
  _xlpm.merv, IFERROR(_xlfn.REGEXEXTRACT(E675,"(?i)MERV[-\s]?(\d{1,2})"),""),
  _xlpm.eff, IFERROR(_xlfn.REGEXEXTRACT(E675,"(\d{1,3}(?:\.\d+)?)\s*%"),""),
  IF(_xlpm.merv&lt;&gt;"", _xlpm.merv,
     IF(_xlpm.eff&lt;&gt;"", _xlpm.eff,
        ""
     )
  )
)</f>
        <v>MERV10</v>
      </c>
      <c r="Y675">
        <v>10</v>
      </c>
    </row>
    <row r="676" spans="2:25" x14ac:dyDescent="0.25">
      <c r="B676" t="s">
        <v>30</v>
      </c>
      <c r="C676" t="s">
        <v>43</v>
      </c>
      <c r="D676" t="s">
        <v>1918</v>
      </c>
      <c r="E676" t="s">
        <v>1919</v>
      </c>
      <c r="F676" t="s">
        <v>27</v>
      </c>
      <c r="G676" t="s">
        <v>28</v>
      </c>
      <c r="H676" t="s">
        <v>36</v>
      </c>
      <c r="I676" t="s">
        <v>46</v>
      </c>
      <c r="J676">
        <v>0</v>
      </c>
      <c r="K676" t="s">
        <v>1919</v>
      </c>
      <c r="L676">
        <v>589</v>
      </c>
      <c r="M676">
        <v>7.82</v>
      </c>
      <c r="N676" t="s">
        <v>1122</v>
      </c>
      <c r="P676">
        <v>12.1</v>
      </c>
      <c r="R676" t="s">
        <v>1918</v>
      </c>
      <c r="T676" t="s">
        <v>1920</v>
      </c>
      <c r="U676">
        <v>20</v>
      </c>
      <c r="V676">
        <v>30</v>
      </c>
      <c r="W676">
        <v>2</v>
      </c>
      <c r="X676" t="str" cm="1">
        <f t="array" ref="X676">_xlfn.LET(
  _xlpm.merv, IFERROR(_xlfn.REGEXEXTRACT(E676,"(?i)MERV[-\s]?(\d{1,2})"),""),
  _xlpm.eff, IFERROR(_xlfn.REGEXEXTRACT(E676,"(\d{1,3}(?:\.\d+)?)\s*%"),""),
  IF(_xlpm.merv&lt;&gt;"", _xlpm.merv,
     IF(_xlpm.eff&lt;&gt;"", _xlpm.eff,
        ""
     )
  )
)</f>
        <v>MERV10</v>
      </c>
      <c r="Y676">
        <v>10</v>
      </c>
    </row>
    <row r="677" spans="2:25" x14ac:dyDescent="0.25">
      <c r="B677" t="s">
        <v>30</v>
      </c>
      <c r="C677" t="s">
        <v>43</v>
      </c>
      <c r="D677" t="s">
        <v>1921</v>
      </c>
      <c r="E677" t="s">
        <v>1922</v>
      </c>
      <c r="F677" t="s">
        <v>27</v>
      </c>
      <c r="G677" t="s">
        <v>28</v>
      </c>
      <c r="H677" t="s">
        <v>36</v>
      </c>
      <c r="I677" t="s">
        <v>46</v>
      </c>
      <c r="J677">
        <v>0</v>
      </c>
      <c r="K677" t="s">
        <v>1922</v>
      </c>
      <c r="L677">
        <v>52</v>
      </c>
      <c r="M677">
        <v>7.5</v>
      </c>
      <c r="N677" t="s">
        <v>1122</v>
      </c>
      <c r="P677">
        <v>5.37</v>
      </c>
      <c r="R677" t="s">
        <v>1921</v>
      </c>
      <c r="T677" t="s">
        <v>1923</v>
      </c>
      <c r="U677">
        <v>20</v>
      </c>
      <c r="V677">
        <v>30</v>
      </c>
      <c r="W677">
        <v>2</v>
      </c>
      <c r="X677" t="str" cm="1">
        <f t="array" ref="X677">_xlfn.LET(
  _xlpm.merv, IFERROR(_xlfn.REGEXEXTRACT(E677,"(?i)MERV[-\s]?(\d{1,2})"),""),
  _xlpm.eff, IFERROR(_xlfn.REGEXEXTRACT(E677,"(\d{1,3}(?:\.\d+)?)\s*%"),""),
  IF(_xlpm.merv&lt;&gt;"", _xlpm.merv,
     IF(_xlpm.eff&lt;&gt;"", _xlpm.eff,
        ""
     )
  )
)</f>
        <v/>
      </c>
      <c r="Y677" t="s">
        <v>5947</v>
      </c>
    </row>
    <row r="678" spans="2:25" x14ac:dyDescent="0.25">
      <c r="B678" t="s">
        <v>30</v>
      </c>
      <c r="C678" t="s">
        <v>43</v>
      </c>
      <c r="D678" t="s">
        <v>1924</v>
      </c>
      <c r="E678" t="s">
        <v>1925</v>
      </c>
      <c r="F678" t="s">
        <v>27</v>
      </c>
      <c r="G678" t="s">
        <v>28</v>
      </c>
      <c r="H678" t="s">
        <v>36</v>
      </c>
      <c r="I678" t="s">
        <v>46</v>
      </c>
      <c r="J678">
        <v>0</v>
      </c>
      <c r="K678" t="s">
        <v>1925</v>
      </c>
      <c r="L678">
        <v>0</v>
      </c>
      <c r="M678">
        <v>13.45</v>
      </c>
      <c r="N678" t="s">
        <v>1122</v>
      </c>
      <c r="P678">
        <v>21.54</v>
      </c>
      <c r="R678" t="s">
        <v>1924</v>
      </c>
      <c r="T678" t="s">
        <v>1926</v>
      </c>
      <c r="U678">
        <v>20</v>
      </c>
      <c r="V678">
        <v>32</v>
      </c>
      <c r="W678">
        <v>1</v>
      </c>
      <c r="X678" t="str" cm="1">
        <f t="array" ref="X678">_xlfn.LET(
  _xlpm.merv, IFERROR(_xlfn.REGEXEXTRACT(E678,"(?i)MERV[-\s]?(\d{1,2})"),""),
  _xlpm.eff, IFERROR(_xlfn.REGEXEXTRACT(E678,"(\d{1,3}(?:\.\d+)?)\s*%"),""),
  IF(_xlpm.merv&lt;&gt;"", _xlpm.merv,
     IF(_xlpm.eff&lt;&gt;"", _xlpm.eff,
        ""
     )
  )
)</f>
        <v/>
      </c>
      <c r="Y678" t="s">
        <v>5947</v>
      </c>
    </row>
    <row r="679" spans="2:25" x14ac:dyDescent="0.25">
      <c r="B679" t="s">
        <v>30</v>
      </c>
      <c r="C679" t="s">
        <v>43</v>
      </c>
      <c r="D679" t="s">
        <v>1927</v>
      </c>
      <c r="E679" t="s">
        <v>1928</v>
      </c>
      <c r="F679" t="s">
        <v>27</v>
      </c>
      <c r="G679" t="s">
        <v>28</v>
      </c>
      <c r="H679" t="s">
        <v>36</v>
      </c>
      <c r="I679" t="s">
        <v>46</v>
      </c>
      <c r="J679">
        <v>0</v>
      </c>
      <c r="K679" t="s">
        <v>1928</v>
      </c>
      <c r="L679">
        <v>96</v>
      </c>
      <c r="M679">
        <v>0</v>
      </c>
      <c r="N679" t="s">
        <v>1122</v>
      </c>
      <c r="P679">
        <v>20.63</v>
      </c>
      <c r="R679" t="s">
        <v>1927</v>
      </c>
      <c r="T679" t="s">
        <v>1926</v>
      </c>
      <c r="U679">
        <v>20</v>
      </c>
      <c r="V679">
        <v>32</v>
      </c>
      <c r="W679">
        <v>1</v>
      </c>
      <c r="X679" t="str" cm="1">
        <f t="array" ref="X679">_xlfn.LET(
  _xlpm.merv, IFERROR(_xlfn.REGEXEXTRACT(E679,"(?i)MERV[-\s]?(\d{1,2})"),""),
  _xlpm.eff, IFERROR(_xlfn.REGEXEXTRACT(E679,"(\d{1,3}(?:\.\d+)?)\s*%"),""),
  IF(_xlpm.merv&lt;&gt;"", _xlpm.merv,
     IF(_xlpm.eff&lt;&gt;"", _xlpm.eff,
        ""
     )
  )
)</f>
        <v/>
      </c>
      <c r="Y679" t="s">
        <v>5947</v>
      </c>
    </row>
    <row r="680" spans="2:25" x14ac:dyDescent="0.25">
      <c r="B680" t="s">
        <v>30</v>
      </c>
      <c r="C680" t="s">
        <v>43</v>
      </c>
      <c r="D680" t="s">
        <v>1929</v>
      </c>
      <c r="E680" t="s">
        <v>1930</v>
      </c>
      <c r="F680" t="s">
        <v>27</v>
      </c>
      <c r="G680" t="s">
        <v>28</v>
      </c>
      <c r="H680" t="s">
        <v>36</v>
      </c>
      <c r="I680" t="s">
        <v>46</v>
      </c>
      <c r="J680">
        <v>0</v>
      </c>
      <c r="K680" t="s">
        <v>1930</v>
      </c>
      <c r="L680">
        <v>120</v>
      </c>
      <c r="M680">
        <v>10.8</v>
      </c>
      <c r="N680" t="s">
        <v>1122</v>
      </c>
      <c r="P680">
        <v>15.5</v>
      </c>
      <c r="R680" t="s">
        <v>1929</v>
      </c>
      <c r="T680" t="s">
        <v>1931</v>
      </c>
      <c r="U680">
        <v>21</v>
      </c>
      <c r="V680">
        <v>21</v>
      </c>
      <c r="W680">
        <v>1</v>
      </c>
      <c r="X680" t="str" cm="1">
        <f t="array" ref="X680">_xlfn.LET(
  _xlpm.merv, IFERROR(_xlfn.REGEXEXTRACT(E680,"(?i)MERV[-\s]?(\d{1,2})"),""),
  _xlpm.eff, IFERROR(_xlfn.REGEXEXTRACT(E680,"(\d{1,3}(?:\.\d+)?)\s*%"),""),
  IF(_xlpm.merv&lt;&gt;"", _xlpm.merv,
     IF(_xlpm.eff&lt;&gt;"", _xlpm.eff,
        ""
     )
  )
)</f>
        <v>MERV10</v>
      </c>
      <c r="Y680">
        <v>10</v>
      </c>
    </row>
    <row r="681" spans="2:25" x14ac:dyDescent="0.25">
      <c r="B681" t="s">
        <v>30</v>
      </c>
      <c r="C681" t="s">
        <v>43</v>
      </c>
      <c r="D681" t="s">
        <v>1932</v>
      </c>
      <c r="E681" t="s">
        <v>1933</v>
      </c>
      <c r="F681" t="s">
        <v>27</v>
      </c>
      <c r="G681" t="s">
        <v>28</v>
      </c>
      <c r="H681" t="s">
        <v>36</v>
      </c>
      <c r="I681" t="s">
        <v>46</v>
      </c>
      <c r="J681">
        <v>0</v>
      </c>
      <c r="K681" t="s">
        <v>1933</v>
      </c>
      <c r="L681">
        <v>0</v>
      </c>
      <c r="M681">
        <v>12.42</v>
      </c>
      <c r="N681" t="s">
        <v>1122</v>
      </c>
      <c r="P681">
        <v>19.399999999999999</v>
      </c>
      <c r="R681" t="s">
        <v>1932</v>
      </c>
      <c r="T681" t="s">
        <v>1934</v>
      </c>
      <c r="U681">
        <v>21</v>
      </c>
      <c r="V681">
        <v>28</v>
      </c>
      <c r="W681">
        <v>2</v>
      </c>
      <c r="X681" t="str" cm="1">
        <f t="array" ref="X681">_xlfn.LET(
  _xlpm.merv, IFERROR(_xlfn.REGEXEXTRACT(E681,"(?i)MERV[-\s]?(\d{1,2})"),""),
  _xlpm.eff, IFERROR(_xlfn.REGEXEXTRACT(E681,"(\d{1,3}(?:\.\d+)?)\s*%"),""),
  IF(_xlpm.merv&lt;&gt;"", _xlpm.merv,
     IF(_xlpm.eff&lt;&gt;"", _xlpm.eff,
        ""
     )
  )
)</f>
        <v>MERV10</v>
      </c>
      <c r="Y681">
        <v>10</v>
      </c>
    </row>
    <row r="682" spans="2:25" x14ac:dyDescent="0.25">
      <c r="B682" t="s">
        <v>30</v>
      </c>
      <c r="C682" t="s">
        <v>43</v>
      </c>
      <c r="D682" t="s">
        <v>1935</v>
      </c>
      <c r="E682" t="s">
        <v>1936</v>
      </c>
      <c r="F682" t="s">
        <v>27</v>
      </c>
      <c r="G682" t="s">
        <v>28</v>
      </c>
      <c r="H682" t="s">
        <v>36</v>
      </c>
      <c r="I682" t="s">
        <v>46</v>
      </c>
      <c r="J682">
        <v>0</v>
      </c>
      <c r="K682" t="s">
        <v>1936</v>
      </c>
      <c r="L682">
        <v>150</v>
      </c>
      <c r="M682">
        <v>6.2</v>
      </c>
      <c r="N682" t="s">
        <v>1122</v>
      </c>
      <c r="P682">
        <v>9.65</v>
      </c>
      <c r="R682" t="s">
        <v>1935</v>
      </c>
      <c r="T682" t="s">
        <v>1937</v>
      </c>
      <c r="U682">
        <v>22</v>
      </c>
      <c r="V682">
        <v>22</v>
      </c>
      <c r="W682">
        <v>1</v>
      </c>
      <c r="X682" t="str" cm="1">
        <f t="array" ref="X682">_xlfn.LET(
  _xlpm.merv, IFERROR(_xlfn.REGEXEXTRACT(E682,"(?i)MERV[-\s]?(\d{1,2})"),""),
  _xlpm.eff, IFERROR(_xlfn.REGEXEXTRACT(E682,"(\d{1,3}(?:\.\d+)?)\s*%"),""),
  IF(_xlpm.merv&lt;&gt;"", _xlpm.merv,
     IF(_xlpm.eff&lt;&gt;"", _xlpm.eff,
        ""
     )
  )
)</f>
        <v>MERV10</v>
      </c>
      <c r="Y682">
        <v>10</v>
      </c>
    </row>
    <row r="683" spans="2:25" x14ac:dyDescent="0.25">
      <c r="B683" t="s">
        <v>30</v>
      </c>
      <c r="C683" t="s">
        <v>43</v>
      </c>
      <c r="D683" t="s">
        <v>1938</v>
      </c>
      <c r="E683" t="s">
        <v>1939</v>
      </c>
      <c r="F683" t="s">
        <v>27</v>
      </c>
      <c r="G683" t="s">
        <v>28</v>
      </c>
      <c r="H683" t="s">
        <v>36</v>
      </c>
      <c r="I683" t="s">
        <v>46</v>
      </c>
      <c r="J683">
        <v>0</v>
      </c>
      <c r="K683" t="s">
        <v>1939</v>
      </c>
      <c r="L683">
        <v>96</v>
      </c>
      <c r="M683">
        <v>24.55</v>
      </c>
      <c r="N683" t="s">
        <v>1122</v>
      </c>
      <c r="P683">
        <v>38.1</v>
      </c>
      <c r="R683" t="s">
        <v>1938</v>
      </c>
      <c r="T683" t="s">
        <v>1940</v>
      </c>
      <c r="U683">
        <v>23</v>
      </c>
      <c r="V683">
        <v>23</v>
      </c>
      <c r="W683">
        <v>4</v>
      </c>
      <c r="X683" t="str" cm="1">
        <f t="array" ref="X683">_xlfn.LET(
  _xlpm.merv, IFERROR(_xlfn.REGEXEXTRACT(E683,"(?i)MERV[-\s]?(\d{1,2})"),""),
  _xlpm.eff, IFERROR(_xlfn.REGEXEXTRACT(E683,"(\d{1,3}(?:\.\d+)?)\s*%"),""),
  IF(_xlpm.merv&lt;&gt;"", _xlpm.merv,
     IF(_xlpm.eff&lt;&gt;"", _xlpm.eff,
        ""
     )
  )
)</f>
        <v>MERV10</v>
      </c>
      <c r="Y683">
        <v>10</v>
      </c>
    </row>
    <row r="684" spans="2:25" x14ac:dyDescent="0.25">
      <c r="B684" t="s">
        <v>30</v>
      </c>
      <c r="C684" t="s">
        <v>43</v>
      </c>
      <c r="D684" t="s">
        <v>1941</v>
      </c>
      <c r="E684" t="s">
        <v>1942</v>
      </c>
      <c r="F684" t="s">
        <v>27</v>
      </c>
      <c r="G684" t="s">
        <v>28</v>
      </c>
      <c r="H684" t="s">
        <v>36</v>
      </c>
      <c r="I684" t="s">
        <v>46</v>
      </c>
      <c r="J684">
        <v>0</v>
      </c>
      <c r="K684" t="s">
        <v>1942</v>
      </c>
      <c r="L684">
        <v>214</v>
      </c>
      <c r="M684">
        <v>4.75</v>
      </c>
      <c r="N684" t="s">
        <v>1122</v>
      </c>
      <c r="P684">
        <v>7.62</v>
      </c>
      <c r="R684" t="s">
        <v>1941</v>
      </c>
      <c r="T684" t="s">
        <v>1943</v>
      </c>
      <c r="U684">
        <v>24</v>
      </c>
      <c r="V684">
        <v>24</v>
      </c>
      <c r="W684">
        <v>1</v>
      </c>
      <c r="X684" t="str" cm="1">
        <f t="array" ref="X684">_xlfn.LET(
  _xlpm.merv, IFERROR(_xlfn.REGEXEXTRACT(E684,"(?i)MERV[-\s]?(\d{1,2})"),""),
  _xlpm.eff, IFERROR(_xlfn.REGEXEXTRACT(E684,"(\d{1,3}(?:\.\d+)?)\s*%"),""),
  IF(_xlpm.merv&lt;&gt;"", _xlpm.merv,
     IF(_xlpm.eff&lt;&gt;"", _xlpm.eff,
        ""
     )
  )
)</f>
        <v>MERV10</v>
      </c>
      <c r="Y684">
        <v>10</v>
      </c>
    </row>
    <row r="685" spans="2:25" x14ac:dyDescent="0.25">
      <c r="B685" t="s">
        <v>30</v>
      </c>
      <c r="C685" t="s">
        <v>43</v>
      </c>
      <c r="D685" t="s">
        <v>1944</v>
      </c>
      <c r="E685" t="s">
        <v>1945</v>
      </c>
      <c r="F685" t="s">
        <v>27</v>
      </c>
      <c r="G685" t="s">
        <v>28</v>
      </c>
      <c r="H685" t="s">
        <v>36</v>
      </c>
      <c r="I685" t="s">
        <v>46</v>
      </c>
      <c r="J685">
        <v>0</v>
      </c>
      <c r="K685" t="s">
        <v>1945</v>
      </c>
      <c r="L685">
        <v>1127</v>
      </c>
      <c r="M685">
        <v>5.72</v>
      </c>
      <c r="N685" t="s">
        <v>1122</v>
      </c>
      <c r="P685">
        <v>9.19</v>
      </c>
      <c r="R685" t="s">
        <v>1944</v>
      </c>
      <c r="T685" t="s">
        <v>588</v>
      </c>
      <c r="U685">
        <v>24</v>
      </c>
      <c r="V685">
        <v>24</v>
      </c>
      <c r="W685">
        <v>2</v>
      </c>
      <c r="X685" t="str" cm="1">
        <f t="array" ref="X685">_xlfn.LET(
  _xlpm.merv, IFERROR(_xlfn.REGEXEXTRACT(E685,"(?i)MERV[-\s]?(\d{1,2})"),""),
  _xlpm.eff, IFERROR(_xlfn.REGEXEXTRACT(E685,"(\d{1,3}(?:\.\d+)?)\s*%"),""),
  IF(_xlpm.merv&lt;&gt;"", _xlpm.merv,
     IF(_xlpm.eff&lt;&gt;"", _xlpm.eff,
        ""
     )
  )
)</f>
        <v>MERV10</v>
      </c>
      <c r="Y685">
        <v>10</v>
      </c>
    </row>
    <row r="686" spans="2:25" x14ac:dyDescent="0.25">
      <c r="B686" t="s">
        <v>30</v>
      </c>
      <c r="C686" t="s">
        <v>43</v>
      </c>
      <c r="D686" t="s">
        <v>1946</v>
      </c>
      <c r="E686" t="s">
        <v>1947</v>
      </c>
      <c r="F686" t="s">
        <v>27</v>
      </c>
      <c r="G686" t="s">
        <v>28</v>
      </c>
      <c r="H686" t="s">
        <v>36</v>
      </c>
      <c r="I686" t="s">
        <v>46</v>
      </c>
      <c r="J686">
        <v>0</v>
      </c>
      <c r="K686" t="s">
        <v>1947</v>
      </c>
      <c r="L686">
        <v>580</v>
      </c>
      <c r="M686">
        <v>6.18</v>
      </c>
      <c r="N686" t="s">
        <v>1122</v>
      </c>
      <c r="P686">
        <v>9.81</v>
      </c>
      <c r="R686" t="s">
        <v>1946</v>
      </c>
      <c r="T686" t="s">
        <v>1514</v>
      </c>
      <c r="U686">
        <v>24</v>
      </c>
      <c r="V686">
        <v>24</v>
      </c>
      <c r="W686">
        <v>2</v>
      </c>
      <c r="X686" t="str" cm="1">
        <f t="array" ref="X686">_xlfn.LET(
  _xlpm.merv, IFERROR(_xlfn.REGEXEXTRACT(E686,"(?i)MERV[-\s]?(\d{1,2})"),""),
  _xlpm.eff, IFERROR(_xlfn.REGEXEXTRACT(E686,"(\d{1,3}(?:\.\d+)?)\s*%"),""),
  IF(_xlpm.merv&lt;&gt;"", _xlpm.merv,
     IF(_xlpm.eff&lt;&gt;"", _xlpm.eff,
        ""
     )
  )
)</f>
        <v/>
      </c>
      <c r="Y686" t="s">
        <v>5947</v>
      </c>
    </row>
    <row r="687" spans="2:25" x14ac:dyDescent="0.25">
      <c r="B687" t="s">
        <v>30</v>
      </c>
      <c r="C687" t="s">
        <v>43</v>
      </c>
      <c r="D687" t="s">
        <v>1948</v>
      </c>
      <c r="E687" t="s">
        <v>1949</v>
      </c>
      <c r="F687" t="s">
        <v>27</v>
      </c>
      <c r="G687" t="s">
        <v>28</v>
      </c>
      <c r="H687" t="s">
        <v>36</v>
      </c>
      <c r="I687" t="s">
        <v>46</v>
      </c>
      <c r="J687">
        <v>0</v>
      </c>
      <c r="K687" t="s">
        <v>1949</v>
      </c>
      <c r="L687">
        <v>800</v>
      </c>
      <c r="M687">
        <v>12.06</v>
      </c>
      <c r="N687" t="s">
        <v>1122</v>
      </c>
      <c r="P687">
        <v>15.27</v>
      </c>
      <c r="R687" t="s">
        <v>1948</v>
      </c>
      <c r="T687" t="s">
        <v>1950</v>
      </c>
      <c r="U687">
        <v>24</v>
      </c>
      <c r="V687">
        <v>24</v>
      </c>
      <c r="W687">
        <v>3.5</v>
      </c>
      <c r="X687" t="str" cm="1">
        <f t="array" ref="X687">_xlfn.LET(
  _xlpm.merv, IFERROR(_xlfn.REGEXEXTRACT(E687,"(?i)MERV[-\s]?(\d{1,2})"),""),
  _xlpm.eff, IFERROR(_xlfn.REGEXEXTRACT(E687,"(\d{1,3}(?:\.\d+)?)\s*%"),""),
  IF(_xlpm.merv&lt;&gt;"", _xlpm.merv,
     IF(_xlpm.eff&lt;&gt;"", _xlpm.eff,
        ""
     )
  )
)</f>
        <v/>
      </c>
      <c r="Y687" t="s">
        <v>5947</v>
      </c>
    </row>
    <row r="688" spans="2:25" x14ac:dyDescent="0.25">
      <c r="B688" t="s">
        <v>30</v>
      </c>
      <c r="C688" t="s">
        <v>43</v>
      </c>
      <c r="D688" t="s">
        <v>1951</v>
      </c>
      <c r="E688" t="s">
        <v>1952</v>
      </c>
      <c r="F688" t="s">
        <v>27</v>
      </c>
      <c r="G688" t="s">
        <v>28</v>
      </c>
      <c r="H688" t="s">
        <v>36</v>
      </c>
      <c r="I688" t="s">
        <v>46</v>
      </c>
      <c r="J688">
        <v>0</v>
      </c>
      <c r="K688" t="s">
        <v>1952</v>
      </c>
      <c r="L688">
        <v>-102</v>
      </c>
      <c r="M688">
        <v>9.64</v>
      </c>
      <c r="N688" t="s">
        <v>1122</v>
      </c>
      <c r="P688">
        <v>15.27</v>
      </c>
      <c r="R688" t="s">
        <v>18</v>
      </c>
      <c r="T688" t="s">
        <v>825</v>
      </c>
      <c r="U688">
        <v>24</v>
      </c>
      <c r="V688">
        <v>24</v>
      </c>
      <c r="W688">
        <v>4</v>
      </c>
      <c r="X688" t="str" cm="1">
        <f t="array" ref="X688">_xlfn.LET(
  _xlpm.merv, IFERROR(_xlfn.REGEXEXTRACT(E688,"(?i)MERV[-\s]?(\d{1,2})"),""),
  _xlpm.eff, IFERROR(_xlfn.REGEXEXTRACT(E688,"(\d{1,3}(?:\.\d+)?)\s*%"),""),
  IF(_xlpm.merv&lt;&gt;"", _xlpm.merv,
     IF(_xlpm.eff&lt;&gt;"", _xlpm.eff,
        ""
     )
  )
)</f>
        <v>MERV10</v>
      </c>
      <c r="Y688">
        <v>10</v>
      </c>
    </row>
    <row r="689" spans="2:25" x14ac:dyDescent="0.25">
      <c r="B689" t="s">
        <v>30</v>
      </c>
      <c r="C689" t="s">
        <v>43</v>
      </c>
      <c r="D689" t="s">
        <v>1953</v>
      </c>
      <c r="E689" t="s">
        <v>1954</v>
      </c>
      <c r="F689" t="s">
        <v>27</v>
      </c>
      <c r="G689" t="s">
        <v>28</v>
      </c>
      <c r="H689" t="s">
        <v>36</v>
      </c>
      <c r="I689" t="s">
        <v>46</v>
      </c>
      <c r="J689">
        <v>0</v>
      </c>
      <c r="K689" t="s">
        <v>1954</v>
      </c>
      <c r="L689">
        <v>1620</v>
      </c>
      <c r="M689">
        <v>10.39</v>
      </c>
      <c r="N689" t="s">
        <v>1122</v>
      </c>
      <c r="P689">
        <v>16.28</v>
      </c>
      <c r="R689" t="s">
        <v>1955</v>
      </c>
      <c r="T689" t="s">
        <v>825</v>
      </c>
      <c r="U689">
        <v>24</v>
      </c>
      <c r="V689">
        <v>24</v>
      </c>
      <c r="W689">
        <v>4</v>
      </c>
      <c r="X689" t="str" cm="1">
        <f t="array" ref="X689">_xlfn.LET(
  _xlpm.merv, IFERROR(_xlfn.REGEXEXTRACT(E689,"(?i)MERV[-\s]?(\d{1,2})"),""),
  _xlpm.eff, IFERROR(_xlfn.REGEXEXTRACT(E689,"(\d{1,3}(?:\.\d+)?)\s*%"),""),
  IF(_xlpm.merv&lt;&gt;"", _xlpm.merv,
     IF(_xlpm.eff&lt;&gt;"", _xlpm.eff,
        ""
     )
  )
)</f>
        <v/>
      </c>
      <c r="Y689" t="s">
        <v>5947</v>
      </c>
    </row>
    <row r="690" spans="2:25" x14ac:dyDescent="0.25">
      <c r="B690" t="s">
        <v>30</v>
      </c>
      <c r="C690" t="s">
        <v>43</v>
      </c>
      <c r="D690" t="s">
        <v>1956</v>
      </c>
      <c r="E690" t="s">
        <v>1957</v>
      </c>
      <c r="F690" t="s">
        <v>27</v>
      </c>
      <c r="G690" t="s">
        <v>28</v>
      </c>
      <c r="H690" t="s">
        <v>36</v>
      </c>
      <c r="I690" t="s">
        <v>46</v>
      </c>
      <c r="J690">
        <v>0</v>
      </c>
      <c r="K690" t="s">
        <v>1957</v>
      </c>
      <c r="L690">
        <v>190</v>
      </c>
      <c r="M690">
        <v>7.95</v>
      </c>
      <c r="N690" t="s">
        <v>1958</v>
      </c>
      <c r="P690">
        <v>12.69</v>
      </c>
      <c r="R690" t="s">
        <v>1959</v>
      </c>
      <c r="T690" t="s">
        <v>1960</v>
      </c>
      <c r="U690">
        <v>23.3</v>
      </c>
      <c r="V690">
        <v>23.3</v>
      </c>
      <c r="W690">
        <v>3.5</v>
      </c>
      <c r="X690" t="str" cm="1">
        <f t="array" ref="X690">_xlfn.LET(
  _xlpm.merv, IFERROR(_xlfn.REGEXEXTRACT(E690,"(?i)MERV[-\s]?(\d{1,2})"),""),
  _xlpm.eff, IFERROR(_xlfn.REGEXEXTRACT(E690,"(\d{1,3}(?:\.\d+)?)\s*%"),""),
  IF(_xlpm.merv&lt;&gt;"", _xlpm.merv,
     IF(_xlpm.eff&lt;&gt;"", _xlpm.eff,
        ""
     )
  )
)</f>
        <v>MERV 8</v>
      </c>
      <c r="Y690">
        <v>8</v>
      </c>
    </row>
    <row r="691" spans="2:25" x14ac:dyDescent="0.25">
      <c r="B691" t="s">
        <v>30</v>
      </c>
      <c r="C691" t="s">
        <v>43</v>
      </c>
      <c r="D691" t="s">
        <v>1961</v>
      </c>
      <c r="E691" t="s">
        <v>1962</v>
      </c>
      <c r="F691" t="s">
        <v>27</v>
      </c>
      <c r="G691" t="s">
        <v>28</v>
      </c>
      <c r="H691" t="s">
        <v>36</v>
      </c>
      <c r="I691" t="s">
        <v>46</v>
      </c>
      <c r="J691">
        <v>0</v>
      </c>
      <c r="K691" t="s">
        <v>1962</v>
      </c>
      <c r="L691">
        <v>0</v>
      </c>
      <c r="M691">
        <v>13.43</v>
      </c>
      <c r="N691" t="s">
        <v>1122</v>
      </c>
      <c r="P691">
        <v>20.97</v>
      </c>
      <c r="R691" t="s">
        <v>1961</v>
      </c>
      <c r="T691" t="s">
        <v>852</v>
      </c>
      <c r="U691">
        <v>24</v>
      </c>
      <c r="V691">
        <v>24</v>
      </c>
      <c r="W691">
        <v>6</v>
      </c>
      <c r="X691" t="str" cm="1">
        <f t="array" ref="X691">_xlfn.LET(
  _xlpm.merv, IFERROR(_xlfn.REGEXEXTRACT(E691,"(?i)MERV[-\s]?(\d{1,2})"),""),
  _xlpm.eff, IFERROR(_xlfn.REGEXEXTRACT(E691,"(\d{1,3}(?:\.\d+)?)\s*%"),""),
  IF(_xlpm.merv&lt;&gt;"", _xlpm.merv,
     IF(_xlpm.eff&lt;&gt;"", _xlpm.eff,
        ""
     )
  )
)</f>
        <v>MERV10</v>
      </c>
      <c r="Y691">
        <v>10</v>
      </c>
    </row>
    <row r="692" spans="2:25" x14ac:dyDescent="0.25">
      <c r="B692" t="s">
        <v>30</v>
      </c>
      <c r="C692" t="s">
        <v>43</v>
      </c>
      <c r="D692" t="s">
        <v>1963</v>
      </c>
      <c r="E692" t="s">
        <v>1964</v>
      </c>
      <c r="F692" t="s">
        <v>27</v>
      </c>
      <c r="G692" t="s">
        <v>28</v>
      </c>
      <c r="H692" t="s">
        <v>36</v>
      </c>
      <c r="I692" t="s">
        <v>46</v>
      </c>
      <c r="J692">
        <v>0</v>
      </c>
      <c r="K692" t="s">
        <v>1964</v>
      </c>
      <c r="L692">
        <v>28</v>
      </c>
      <c r="M692">
        <v>7.21</v>
      </c>
      <c r="N692" t="s">
        <v>1122</v>
      </c>
      <c r="P692">
        <v>11.39</v>
      </c>
      <c r="R692" t="s">
        <v>1963</v>
      </c>
      <c r="T692" t="s">
        <v>1965</v>
      </c>
      <c r="U692">
        <v>24</v>
      </c>
      <c r="V692">
        <v>30</v>
      </c>
      <c r="W692">
        <v>1</v>
      </c>
      <c r="X692" t="str" cm="1">
        <f t="array" ref="X692">_xlfn.LET(
  _xlpm.merv, IFERROR(_xlfn.REGEXEXTRACT(E692,"(?i)MERV[-\s]?(\d{1,2})"),""),
  _xlpm.eff, IFERROR(_xlfn.REGEXEXTRACT(E692,"(\d{1,3}(?:\.\d+)?)\s*%"),""),
  IF(_xlpm.merv&lt;&gt;"", _xlpm.merv,
     IF(_xlpm.eff&lt;&gt;"", _xlpm.eff,
        ""
     )
  )
)</f>
        <v>MERV10</v>
      </c>
      <c r="Y692">
        <v>10</v>
      </c>
    </row>
    <row r="693" spans="2:25" x14ac:dyDescent="0.25">
      <c r="B693" t="s">
        <v>30</v>
      </c>
      <c r="C693" t="s">
        <v>43</v>
      </c>
      <c r="D693" t="s">
        <v>1966</v>
      </c>
      <c r="E693" t="s">
        <v>1967</v>
      </c>
      <c r="F693" t="s">
        <v>27</v>
      </c>
      <c r="G693" t="s">
        <v>28</v>
      </c>
      <c r="H693" t="s">
        <v>36</v>
      </c>
      <c r="I693" t="s">
        <v>46</v>
      </c>
      <c r="J693">
        <v>0</v>
      </c>
      <c r="K693" t="s">
        <v>1967</v>
      </c>
      <c r="L693">
        <v>71</v>
      </c>
      <c r="M693">
        <v>5.01</v>
      </c>
      <c r="N693" t="s">
        <v>1122</v>
      </c>
      <c r="P693">
        <v>7.77</v>
      </c>
      <c r="R693" t="s">
        <v>1966</v>
      </c>
      <c r="T693" t="s">
        <v>1968</v>
      </c>
      <c r="U693">
        <v>25</v>
      </c>
      <c r="V693">
        <v>25</v>
      </c>
      <c r="W693">
        <v>1</v>
      </c>
      <c r="X693" t="str" cm="1">
        <f t="array" ref="X693">_xlfn.LET(
  _xlpm.merv, IFERROR(_xlfn.REGEXEXTRACT(E693,"(?i)MERV[-\s]?(\d{1,2})"),""),
  _xlpm.eff, IFERROR(_xlfn.REGEXEXTRACT(E693,"(\d{1,3}(?:\.\d+)?)\s*%"),""),
  IF(_xlpm.merv&lt;&gt;"", _xlpm.merv,
     IF(_xlpm.eff&lt;&gt;"", _xlpm.eff,
        ""
     )
  )
)</f>
        <v>MERV10</v>
      </c>
      <c r="Y693">
        <v>10</v>
      </c>
    </row>
    <row r="694" spans="2:25" x14ac:dyDescent="0.25">
      <c r="B694" t="s">
        <v>30</v>
      </c>
      <c r="C694" t="s">
        <v>43</v>
      </c>
      <c r="D694" t="s">
        <v>1969</v>
      </c>
      <c r="E694" t="s">
        <v>1970</v>
      </c>
      <c r="F694" t="s">
        <v>27</v>
      </c>
      <c r="G694" t="s">
        <v>28</v>
      </c>
      <c r="H694" t="s">
        <v>36</v>
      </c>
      <c r="I694" t="s">
        <v>46</v>
      </c>
      <c r="J694">
        <v>0</v>
      </c>
      <c r="K694" t="s">
        <v>1970</v>
      </c>
      <c r="L694">
        <v>91</v>
      </c>
      <c r="M694">
        <v>6.79</v>
      </c>
      <c r="N694" t="s">
        <v>1122</v>
      </c>
      <c r="P694">
        <v>8.07</v>
      </c>
      <c r="R694" t="s">
        <v>1969</v>
      </c>
      <c r="T694" t="s">
        <v>1971</v>
      </c>
      <c r="U694">
        <v>25</v>
      </c>
      <c r="V694">
        <v>25</v>
      </c>
      <c r="W694">
        <v>2</v>
      </c>
      <c r="X694" t="str" cm="1">
        <f t="array" ref="X694">_xlfn.LET(
  _xlpm.merv, IFERROR(_xlfn.REGEXEXTRACT(E694,"(?i)MERV[-\s]?(\d{1,2})"),""),
  _xlpm.eff, IFERROR(_xlfn.REGEXEXTRACT(E694,"(\d{1,3}(?:\.\d+)?)\s*%"),""),
  IF(_xlpm.merv&lt;&gt;"", _xlpm.merv,
     IF(_xlpm.eff&lt;&gt;"", _xlpm.eff,
        ""
     )
  )
)</f>
        <v>MERV10</v>
      </c>
      <c r="Y694">
        <v>10</v>
      </c>
    </row>
    <row r="695" spans="2:25" x14ac:dyDescent="0.25">
      <c r="B695" t="s">
        <v>30</v>
      </c>
      <c r="C695" t="s">
        <v>43</v>
      </c>
      <c r="D695" t="s">
        <v>1972</v>
      </c>
      <c r="E695" t="s">
        <v>1973</v>
      </c>
      <c r="F695" t="s">
        <v>27</v>
      </c>
      <c r="G695" t="s">
        <v>28</v>
      </c>
      <c r="H695" t="s">
        <v>36</v>
      </c>
      <c r="I695" t="s">
        <v>46</v>
      </c>
      <c r="J695">
        <v>0</v>
      </c>
      <c r="K695" t="s">
        <v>1973</v>
      </c>
      <c r="L695">
        <v>74</v>
      </c>
      <c r="M695">
        <v>7.25</v>
      </c>
      <c r="N695" t="s">
        <v>1122</v>
      </c>
      <c r="P695">
        <v>11.45</v>
      </c>
      <c r="R695" t="s">
        <v>1972</v>
      </c>
      <c r="T695" t="s">
        <v>1971</v>
      </c>
      <c r="U695">
        <v>25</v>
      </c>
      <c r="V695">
        <v>25</v>
      </c>
      <c r="W695">
        <v>2</v>
      </c>
      <c r="X695" t="str" cm="1">
        <f t="array" ref="X695">_xlfn.LET(
  _xlpm.merv, IFERROR(_xlfn.REGEXEXTRACT(E695,"(?i)MERV[-\s]?(\d{1,2})"),""),
  _xlpm.eff, IFERROR(_xlfn.REGEXEXTRACT(E695,"(\d{1,3}(?:\.\d+)?)\s*%"),""),
  IF(_xlpm.merv&lt;&gt;"", _xlpm.merv,
     IF(_xlpm.eff&lt;&gt;"", _xlpm.eff,
        ""
     )
  )
)</f>
        <v/>
      </c>
      <c r="Y695" t="s">
        <v>5947</v>
      </c>
    </row>
    <row r="696" spans="2:25" x14ac:dyDescent="0.25">
      <c r="B696" t="s">
        <v>30</v>
      </c>
      <c r="C696" t="s">
        <v>43</v>
      </c>
      <c r="D696" t="s">
        <v>1974</v>
      </c>
      <c r="E696" t="s">
        <v>1975</v>
      </c>
      <c r="F696" t="s">
        <v>27</v>
      </c>
      <c r="G696" t="s">
        <v>28</v>
      </c>
      <c r="H696" t="s">
        <v>36</v>
      </c>
      <c r="I696" t="s">
        <v>46</v>
      </c>
      <c r="J696">
        <v>0</v>
      </c>
      <c r="K696" t="s">
        <v>1975</v>
      </c>
      <c r="L696">
        <v>72</v>
      </c>
      <c r="M696">
        <v>13.2</v>
      </c>
      <c r="N696" t="s">
        <v>1122</v>
      </c>
      <c r="P696">
        <v>19.32</v>
      </c>
      <c r="R696" t="s">
        <v>1974</v>
      </c>
      <c r="T696" t="s">
        <v>1976</v>
      </c>
      <c r="U696">
        <v>25</v>
      </c>
      <c r="V696">
        <v>30</v>
      </c>
      <c r="W696">
        <v>1</v>
      </c>
      <c r="X696" t="str" cm="1">
        <f t="array" ref="X696">_xlfn.LET(
  _xlpm.merv, IFERROR(_xlfn.REGEXEXTRACT(E696,"(?i)MERV[-\s]?(\d{1,2})"),""),
  _xlpm.eff, IFERROR(_xlfn.REGEXEXTRACT(E696,"(\d{1,3}(?:\.\d+)?)\s*%"),""),
  IF(_xlpm.merv&lt;&gt;"", _xlpm.merv,
     IF(_xlpm.eff&lt;&gt;"", _xlpm.eff,
        ""
     )
  )
)</f>
        <v>MERV10</v>
      </c>
      <c r="Y696">
        <v>10</v>
      </c>
    </row>
    <row r="697" spans="2:25" x14ac:dyDescent="0.25">
      <c r="B697" t="s">
        <v>30</v>
      </c>
      <c r="C697" t="s">
        <v>43</v>
      </c>
      <c r="D697" t="s">
        <v>1977</v>
      </c>
      <c r="E697" t="s">
        <v>1978</v>
      </c>
      <c r="F697" t="s">
        <v>27</v>
      </c>
      <c r="G697" t="s">
        <v>28</v>
      </c>
      <c r="H697" t="s">
        <v>36</v>
      </c>
      <c r="I697" t="s">
        <v>46</v>
      </c>
      <c r="J697">
        <v>0</v>
      </c>
      <c r="K697" t="s">
        <v>1978</v>
      </c>
      <c r="L697">
        <v>43</v>
      </c>
      <c r="M697">
        <v>29.73</v>
      </c>
      <c r="N697" t="s">
        <v>1122</v>
      </c>
      <c r="P697">
        <v>46.03</v>
      </c>
      <c r="R697" t="s">
        <v>1977</v>
      </c>
      <c r="T697" t="s">
        <v>1979</v>
      </c>
      <c r="U697">
        <v>28</v>
      </c>
      <c r="V697">
        <v>29</v>
      </c>
      <c r="W697">
        <v>4</v>
      </c>
      <c r="X697" t="str" cm="1">
        <f t="array" ref="X697">_xlfn.LET(
  _xlpm.merv, IFERROR(_xlfn.REGEXEXTRACT(E697,"(?i)MERV[-\s]?(\d{1,2})"),""),
  _xlpm.eff, IFERROR(_xlfn.REGEXEXTRACT(E697,"(\d{1,3}(?:\.\d+)?)\s*%"),""),
  IF(_xlpm.merv&lt;&gt;"", _xlpm.merv,
     IF(_xlpm.eff&lt;&gt;"", _xlpm.eff,
        ""
     )
  )
)</f>
        <v>MERV10</v>
      </c>
      <c r="Y697">
        <v>10</v>
      </c>
    </row>
    <row r="698" spans="2:25" x14ac:dyDescent="0.25">
      <c r="B698" t="s">
        <v>30</v>
      </c>
      <c r="C698" t="s">
        <v>43</v>
      </c>
      <c r="D698" t="s">
        <v>1980</v>
      </c>
      <c r="E698" t="s">
        <v>1981</v>
      </c>
      <c r="F698" t="s">
        <v>27</v>
      </c>
      <c r="G698" t="s">
        <v>28</v>
      </c>
      <c r="H698" t="s">
        <v>36</v>
      </c>
      <c r="I698" t="s">
        <v>46</v>
      </c>
      <c r="J698">
        <v>0</v>
      </c>
      <c r="K698" t="s">
        <v>1981</v>
      </c>
      <c r="L698">
        <v>0</v>
      </c>
      <c r="M698">
        <v>13.81</v>
      </c>
      <c r="N698" t="s">
        <v>1122</v>
      </c>
      <c r="P698">
        <v>21.55</v>
      </c>
      <c r="R698" t="s">
        <v>1980</v>
      </c>
      <c r="T698" t="s">
        <v>1982</v>
      </c>
      <c r="U698">
        <v>28</v>
      </c>
      <c r="V698">
        <v>31</v>
      </c>
      <c r="W698">
        <v>1</v>
      </c>
      <c r="X698" t="str" cm="1">
        <f t="array" ref="X698">_xlfn.LET(
  _xlpm.merv, IFERROR(_xlfn.REGEXEXTRACT(E698,"(?i)MERV[-\s]?(\d{1,2})"),""),
  _xlpm.eff, IFERROR(_xlfn.REGEXEXTRACT(E698,"(\d{1,3}(?:\.\d+)?)\s*%"),""),
  IF(_xlpm.merv&lt;&gt;"", _xlpm.merv,
     IF(_xlpm.eff&lt;&gt;"", _xlpm.eff,
        ""
     )
  )
)</f>
        <v>MERV10</v>
      </c>
      <c r="Y698">
        <v>10</v>
      </c>
    </row>
    <row r="699" spans="2:25" x14ac:dyDescent="0.25">
      <c r="B699" t="s">
        <v>30</v>
      </c>
      <c r="C699" t="s">
        <v>43</v>
      </c>
      <c r="D699" t="s">
        <v>1983</v>
      </c>
      <c r="E699" t="s">
        <v>1984</v>
      </c>
      <c r="F699" t="s">
        <v>27</v>
      </c>
      <c r="G699" t="s">
        <v>28</v>
      </c>
      <c r="H699" t="s">
        <v>36</v>
      </c>
      <c r="I699" t="s">
        <v>46</v>
      </c>
      <c r="J699">
        <v>0</v>
      </c>
      <c r="K699" t="s">
        <v>1984</v>
      </c>
      <c r="L699">
        <v>9</v>
      </c>
      <c r="M699">
        <v>5.61</v>
      </c>
      <c r="N699" t="s">
        <v>1122</v>
      </c>
      <c r="P699">
        <v>8.93</v>
      </c>
      <c r="R699" t="s">
        <v>1983</v>
      </c>
      <c r="T699" t="s">
        <v>1985</v>
      </c>
      <c r="U699">
        <v>5.5</v>
      </c>
      <c r="V699">
        <v>11.5</v>
      </c>
      <c r="W699">
        <v>2</v>
      </c>
      <c r="X699" t="str" cm="1">
        <f t="array" ref="X699">_xlfn.LET(
  _xlpm.merv, IFERROR(_xlfn.REGEXEXTRACT(E699,"(?i)MERV[-\s]?(\d{1,2})"),""),
  _xlpm.eff, IFERROR(_xlfn.REGEXEXTRACT(E699,"(\d{1,3}(?:\.\d+)?)\s*%"),""),
  IF(_xlpm.merv&lt;&gt;"", _xlpm.merv,
     IF(_xlpm.eff&lt;&gt;"", _xlpm.eff,
        ""
     )
  )
)</f>
        <v>MERV10</v>
      </c>
      <c r="Y699">
        <v>10</v>
      </c>
    </row>
    <row r="700" spans="2:25" x14ac:dyDescent="0.25">
      <c r="B700" t="s">
        <v>30</v>
      </c>
      <c r="C700" t="s">
        <v>43</v>
      </c>
      <c r="D700" t="s">
        <v>1986</v>
      </c>
      <c r="E700" t="s">
        <v>1987</v>
      </c>
      <c r="F700" t="s">
        <v>27</v>
      </c>
      <c r="G700" t="s">
        <v>28</v>
      </c>
      <c r="H700" t="s">
        <v>36</v>
      </c>
      <c r="I700" t="s">
        <v>46</v>
      </c>
      <c r="J700">
        <v>0</v>
      </c>
      <c r="K700" t="s">
        <v>1987</v>
      </c>
      <c r="L700">
        <v>0</v>
      </c>
      <c r="M700">
        <v>7.74</v>
      </c>
      <c r="N700" t="s">
        <v>1122</v>
      </c>
      <c r="P700">
        <v>12.2</v>
      </c>
      <c r="R700" t="s">
        <v>1986</v>
      </c>
      <c r="T700" t="s">
        <v>1988</v>
      </c>
      <c r="U700">
        <v>8</v>
      </c>
      <c r="V700">
        <v>22</v>
      </c>
      <c r="W700">
        <v>1</v>
      </c>
      <c r="X700" t="str" cm="1">
        <f t="array" ref="X700">_xlfn.LET(
  _xlpm.merv, IFERROR(_xlfn.REGEXEXTRACT(E700,"(?i)MERV[-\s]?(\d{1,2})"),""),
  _xlpm.eff, IFERROR(_xlfn.REGEXEXTRACT(E700,"(\d{1,3}(?:\.\d+)?)\s*%"),""),
  IF(_xlpm.merv&lt;&gt;"", _xlpm.merv,
     IF(_xlpm.eff&lt;&gt;"", _xlpm.eff,
        ""
     )
  )
)</f>
        <v>MERV10</v>
      </c>
      <c r="Y700">
        <v>10</v>
      </c>
    </row>
    <row r="701" spans="2:25" x14ac:dyDescent="0.25">
      <c r="B701" t="s">
        <v>30</v>
      </c>
      <c r="C701" t="s">
        <v>43</v>
      </c>
      <c r="D701" t="s">
        <v>1989</v>
      </c>
      <c r="E701" t="s">
        <v>1990</v>
      </c>
      <c r="F701" t="s">
        <v>27</v>
      </c>
      <c r="G701" t="s">
        <v>28</v>
      </c>
      <c r="H701" t="s">
        <v>36</v>
      </c>
      <c r="I701" t="s">
        <v>46</v>
      </c>
      <c r="J701">
        <v>0</v>
      </c>
      <c r="K701" t="s">
        <v>1990</v>
      </c>
      <c r="L701">
        <v>30</v>
      </c>
      <c r="M701">
        <v>7.65</v>
      </c>
      <c r="N701" t="s">
        <v>1122</v>
      </c>
      <c r="P701">
        <v>11.07</v>
      </c>
      <c r="R701" t="s">
        <v>1989</v>
      </c>
      <c r="T701" t="s">
        <v>1988</v>
      </c>
      <c r="U701">
        <v>8</v>
      </c>
      <c r="V701">
        <v>22</v>
      </c>
      <c r="W701">
        <v>1</v>
      </c>
      <c r="X701" t="str" cm="1">
        <f t="array" ref="X701">_xlfn.LET(
  _xlpm.merv, IFERROR(_xlfn.REGEXEXTRACT(E701,"(?i)MERV[-\s]?(\d{1,2})"),""),
  _xlpm.eff, IFERROR(_xlfn.REGEXEXTRACT(E701,"(\d{1,3}(?:\.\d+)?)\s*%"),""),
  IF(_xlpm.merv&lt;&gt;"", _xlpm.merv,
     IF(_xlpm.eff&lt;&gt;"", _xlpm.eff,
        ""
     )
  )
)</f>
        <v/>
      </c>
      <c r="Y701" t="s">
        <v>5947</v>
      </c>
    </row>
    <row r="702" spans="2:25" x14ac:dyDescent="0.25">
      <c r="B702" t="s">
        <v>30</v>
      </c>
      <c r="C702" t="s">
        <v>43</v>
      </c>
      <c r="D702" t="s">
        <v>1991</v>
      </c>
      <c r="E702" t="s">
        <v>1992</v>
      </c>
      <c r="F702" t="s">
        <v>27</v>
      </c>
      <c r="G702" t="s">
        <v>28</v>
      </c>
      <c r="H702" t="s">
        <v>36</v>
      </c>
      <c r="I702" t="s">
        <v>46</v>
      </c>
      <c r="J702">
        <v>0</v>
      </c>
      <c r="K702" t="s">
        <v>1992</v>
      </c>
      <c r="L702">
        <v>36</v>
      </c>
      <c r="M702">
        <v>7.5</v>
      </c>
      <c r="N702" t="s">
        <v>1122</v>
      </c>
      <c r="P702">
        <v>11.63</v>
      </c>
      <c r="R702" t="s">
        <v>1991</v>
      </c>
      <c r="T702" t="s">
        <v>1988</v>
      </c>
      <c r="U702">
        <v>8</v>
      </c>
      <c r="V702">
        <v>22</v>
      </c>
      <c r="W702">
        <v>1</v>
      </c>
      <c r="X702" t="str" cm="1">
        <f t="array" ref="X702">_xlfn.LET(
  _xlpm.merv, IFERROR(_xlfn.REGEXEXTRACT(E702,"(?i)MERV[-\s]?(\d{1,2})"),""),
  _xlpm.eff, IFERROR(_xlfn.REGEXEXTRACT(E702,"(\d{1,3}(?:\.\d+)?)\s*%"),""),
  IF(_xlpm.merv&lt;&gt;"", _xlpm.merv,
     IF(_xlpm.eff&lt;&gt;"", _xlpm.eff,
        ""
     )
  )
)</f>
        <v/>
      </c>
      <c r="Y702" t="s">
        <v>5947</v>
      </c>
    </row>
    <row r="703" spans="2:25" x14ac:dyDescent="0.25">
      <c r="B703" t="s">
        <v>30</v>
      </c>
      <c r="C703" t="s">
        <v>43</v>
      </c>
      <c r="D703" t="s">
        <v>1993</v>
      </c>
      <c r="E703" t="s">
        <v>1994</v>
      </c>
      <c r="F703" t="s">
        <v>27</v>
      </c>
      <c r="G703" t="s">
        <v>28</v>
      </c>
      <c r="H703" t="s">
        <v>36</v>
      </c>
      <c r="I703" t="s">
        <v>46</v>
      </c>
      <c r="J703">
        <v>0</v>
      </c>
      <c r="K703" t="s">
        <v>1994</v>
      </c>
      <c r="L703">
        <v>0</v>
      </c>
      <c r="M703">
        <v>7.17</v>
      </c>
      <c r="N703" t="s">
        <v>1122</v>
      </c>
      <c r="P703">
        <v>0</v>
      </c>
      <c r="R703" t="s">
        <v>1993</v>
      </c>
      <c r="T703" t="s">
        <v>1995</v>
      </c>
      <c r="U703">
        <v>8.875</v>
      </c>
      <c r="V703">
        <v>24.125</v>
      </c>
      <c r="W703">
        <v>1</v>
      </c>
      <c r="X703" t="str" cm="1">
        <f t="array" ref="X703">_xlfn.LET(
  _xlpm.merv, IFERROR(_xlfn.REGEXEXTRACT(E703,"(?i)MERV[-\s]?(\d{1,2})"),""),
  _xlpm.eff, IFERROR(_xlfn.REGEXEXTRACT(E703,"(\d{1,3}(?:\.\d+)?)\s*%"),""),
  IF(_xlpm.merv&lt;&gt;"", _xlpm.merv,
     IF(_xlpm.eff&lt;&gt;"", _xlpm.eff,
        ""
     )
  )
)</f>
        <v>MERV10</v>
      </c>
      <c r="Y703">
        <v>10</v>
      </c>
    </row>
    <row r="704" spans="2:25" x14ac:dyDescent="0.25">
      <c r="B704" t="s">
        <v>30</v>
      </c>
      <c r="C704" t="s">
        <v>43</v>
      </c>
      <c r="D704" t="s">
        <v>1996</v>
      </c>
      <c r="E704" t="s">
        <v>1997</v>
      </c>
      <c r="F704" t="s">
        <v>27</v>
      </c>
      <c r="G704" t="s">
        <v>28</v>
      </c>
      <c r="H704" t="s">
        <v>36</v>
      </c>
      <c r="I704" t="s">
        <v>46</v>
      </c>
      <c r="J704">
        <v>0</v>
      </c>
      <c r="K704" t="s">
        <v>1997</v>
      </c>
      <c r="L704">
        <v>0</v>
      </c>
      <c r="M704">
        <v>7.17</v>
      </c>
      <c r="N704" t="s">
        <v>1122</v>
      </c>
      <c r="P704">
        <v>0</v>
      </c>
      <c r="R704" t="s">
        <v>1996</v>
      </c>
      <c r="T704" t="s">
        <v>1998</v>
      </c>
      <c r="U704">
        <v>9</v>
      </c>
      <c r="V704">
        <v>25</v>
      </c>
      <c r="W704">
        <v>1</v>
      </c>
      <c r="X704" t="str" cm="1">
        <f t="array" ref="X704">_xlfn.LET(
  _xlpm.merv, IFERROR(_xlfn.REGEXEXTRACT(E704,"(?i)MERV[-\s]?(\d{1,2})"),""),
  _xlpm.eff, IFERROR(_xlfn.REGEXEXTRACT(E704,"(\d{1,3}(?:\.\d+)?)\s*%"),""),
  IF(_xlpm.merv&lt;&gt;"", _xlpm.merv,
     IF(_xlpm.eff&lt;&gt;"", _xlpm.eff,
        ""
     )
  )
)</f>
        <v>MERV10</v>
      </c>
      <c r="Y704">
        <v>10</v>
      </c>
    </row>
    <row r="705" spans="2:25" x14ac:dyDescent="0.25">
      <c r="B705" t="s">
        <v>30</v>
      </c>
      <c r="C705" t="s">
        <v>43</v>
      </c>
      <c r="D705" t="s">
        <v>1999</v>
      </c>
      <c r="E705" t="s">
        <v>1549</v>
      </c>
      <c r="F705" t="s">
        <v>27</v>
      </c>
      <c r="G705" t="s">
        <v>28</v>
      </c>
      <c r="H705" t="s">
        <v>36</v>
      </c>
      <c r="I705" t="s">
        <v>46</v>
      </c>
      <c r="J705">
        <v>0</v>
      </c>
      <c r="K705" t="s">
        <v>2000</v>
      </c>
      <c r="L705">
        <v>0</v>
      </c>
      <c r="M705">
        <v>5.61</v>
      </c>
      <c r="N705" t="s">
        <v>1122</v>
      </c>
      <c r="P705">
        <v>8.93</v>
      </c>
      <c r="R705" t="s">
        <v>1999</v>
      </c>
      <c r="T705" t="s">
        <v>1550</v>
      </c>
      <c r="U705">
        <v>11</v>
      </c>
      <c r="V705">
        <v>11</v>
      </c>
      <c r="W705">
        <v>1</v>
      </c>
      <c r="X705" t="str" cm="1">
        <f t="array" ref="X705">_xlfn.LET(
  _xlpm.merv, IFERROR(_xlfn.REGEXEXTRACT(E705,"(?i)MERV[-\s]?(\d{1,2})"),""),
  _xlpm.eff, IFERROR(_xlfn.REGEXEXTRACT(E705,"(\d{1,3}(?:\.\d+)?)\s*%"),""),
  IF(_xlpm.merv&lt;&gt;"", _xlpm.merv,
     IF(_xlpm.eff&lt;&gt;"", _xlpm.eff,
        ""
     )
  )
)</f>
        <v>MERV10</v>
      </c>
      <c r="Y705">
        <v>10</v>
      </c>
    </row>
    <row r="706" spans="2:25" x14ac:dyDescent="0.25">
      <c r="B706" t="s">
        <v>30</v>
      </c>
      <c r="C706" t="s">
        <v>43</v>
      </c>
      <c r="D706" t="s">
        <v>2001</v>
      </c>
      <c r="E706" t="s">
        <v>2002</v>
      </c>
      <c r="F706" t="s">
        <v>27</v>
      </c>
      <c r="G706" t="s">
        <v>28</v>
      </c>
      <c r="H706" t="s">
        <v>36</v>
      </c>
      <c r="I706" t="s">
        <v>46</v>
      </c>
      <c r="J706">
        <v>0</v>
      </c>
      <c r="K706" t="s">
        <v>2003</v>
      </c>
      <c r="L706">
        <v>96</v>
      </c>
      <c r="M706">
        <v>10.1</v>
      </c>
      <c r="N706" t="s">
        <v>1122</v>
      </c>
      <c r="P706">
        <v>5.83</v>
      </c>
      <c r="R706" t="s">
        <v>2001</v>
      </c>
      <c r="T706" t="s">
        <v>2004</v>
      </c>
      <c r="U706">
        <v>12</v>
      </c>
      <c r="V706">
        <v>24</v>
      </c>
      <c r="W706">
        <v>2</v>
      </c>
      <c r="X706" t="str" cm="1">
        <f t="array" ref="X706">_xlfn.LET(
  _xlpm.merv, IFERROR(_xlfn.REGEXEXTRACT(E706,"(?i)MERV[-\s]?(\d{1,2})"),""),
  _xlpm.eff, IFERROR(_xlfn.REGEXEXTRACT(E706,"(\d{1,3}(?:\.\d+)?)\s*%"),""),
  IF(_xlpm.merv&lt;&gt;"", _xlpm.merv,
     IF(_xlpm.eff&lt;&gt;"", _xlpm.eff,
        ""
     )
  )
)</f>
        <v>MERV10</v>
      </c>
      <c r="Y706">
        <v>10</v>
      </c>
    </row>
    <row r="707" spans="2:25" x14ac:dyDescent="0.25">
      <c r="B707" t="s">
        <v>30</v>
      </c>
      <c r="C707" t="s">
        <v>43</v>
      </c>
      <c r="D707" t="s">
        <v>2005</v>
      </c>
      <c r="E707" t="s">
        <v>2006</v>
      </c>
      <c r="F707" t="s">
        <v>27</v>
      </c>
      <c r="G707" t="s">
        <v>28</v>
      </c>
      <c r="H707" t="s">
        <v>36</v>
      </c>
      <c r="I707" t="s">
        <v>46</v>
      </c>
      <c r="J707">
        <v>0</v>
      </c>
      <c r="K707" t="s">
        <v>2007</v>
      </c>
      <c r="L707">
        <v>108</v>
      </c>
      <c r="M707">
        <v>10.28</v>
      </c>
      <c r="N707" t="s">
        <v>1122</v>
      </c>
      <c r="P707">
        <v>17.63</v>
      </c>
      <c r="R707" t="s">
        <v>2005</v>
      </c>
      <c r="T707" t="s">
        <v>2008</v>
      </c>
      <c r="U707">
        <v>15</v>
      </c>
      <c r="V707">
        <v>27</v>
      </c>
      <c r="W707">
        <v>1</v>
      </c>
      <c r="X707" t="str" cm="1">
        <f t="array" ref="X707">_xlfn.LET(
  _xlpm.merv, IFERROR(_xlfn.REGEXEXTRACT(E707,"(?i)MERV[-\s]?(\d{1,2})"),""),
  _xlpm.eff, IFERROR(_xlfn.REGEXEXTRACT(E707,"(\d{1,3}(?:\.\d+)?)\s*%"),""),
  IF(_xlpm.merv&lt;&gt;"", _xlpm.merv,
     IF(_xlpm.eff&lt;&gt;"", _xlpm.eff,
        ""
     )
  )
)</f>
        <v/>
      </c>
      <c r="Y707" t="s">
        <v>5947</v>
      </c>
    </row>
    <row r="708" spans="2:25" x14ac:dyDescent="0.25">
      <c r="B708" t="s">
        <v>30</v>
      </c>
      <c r="C708" t="s">
        <v>43</v>
      </c>
      <c r="D708" t="s">
        <v>2009</v>
      </c>
      <c r="E708" t="s">
        <v>2010</v>
      </c>
      <c r="F708" t="s">
        <v>27</v>
      </c>
      <c r="G708" t="s">
        <v>28</v>
      </c>
      <c r="H708" t="s">
        <v>36</v>
      </c>
      <c r="I708" t="s">
        <v>46</v>
      </c>
      <c r="J708">
        <v>0</v>
      </c>
      <c r="K708" t="s">
        <v>2010</v>
      </c>
      <c r="L708">
        <v>492</v>
      </c>
      <c r="M708">
        <v>11.38</v>
      </c>
      <c r="N708" t="s">
        <v>1122</v>
      </c>
      <c r="P708">
        <v>6.18</v>
      </c>
      <c r="R708" t="s">
        <v>2009</v>
      </c>
      <c r="T708" t="s">
        <v>2011</v>
      </c>
      <c r="U708">
        <v>18</v>
      </c>
      <c r="V708">
        <v>20</v>
      </c>
      <c r="W708">
        <v>2</v>
      </c>
      <c r="X708" t="str" cm="1">
        <f t="array" ref="X708">_xlfn.LET(
  _xlpm.merv, IFERROR(_xlfn.REGEXEXTRACT(E708,"(?i)MERV[-\s]?(\d{1,2})"),""),
  _xlpm.eff, IFERROR(_xlfn.REGEXEXTRACT(E708,"(\d{1,3}(?:\.\d+)?)\s*%"),""),
  IF(_xlpm.merv&lt;&gt;"", _xlpm.merv,
     IF(_xlpm.eff&lt;&gt;"", _xlpm.eff,
        ""
     )
  )
)</f>
        <v>MERV10</v>
      </c>
      <c r="Y708">
        <v>10</v>
      </c>
    </row>
    <row r="709" spans="2:25" x14ac:dyDescent="0.25">
      <c r="B709" t="s">
        <v>30</v>
      </c>
      <c r="C709" t="s">
        <v>43</v>
      </c>
      <c r="D709" t="s">
        <v>2012</v>
      </c>
      <c r="E709" t="s">
        <v>2013</v>
      </c>
      <c r="F709" t="s">
        <v>27</v>
      </c>
      <c r="G709" t="s">
        <v>28</v>
      </c>
      <c r="H709" t="s">
        <v>36</v>
      </c>
      <c r="I709" t="s">
        <v>46</v>
      </c>
      <c r="J709">
        <v>0</v>
      </c>
      <c r="K709" t="s">
        <v>2013</v>
      </c>
      <c r="L709">
        <v>64</v>
      </c>
      <c r="M709">
        <v>28.1</v>
      </c>
      <c r="N709" t="s">
        <v>1122</v>
      </c>
      <c r="P709">
        <v>0</v>
      </c>
      <c r="R709" t="s">
        <v>2012</v>
      </c>
      <c r="T709" t="s">
        <v>2014</v>
      </c>
      <c r="U709">
        <v>23</v>
      </c>
      <c r="V709">
        <v>30.5</v>
      </c>
      <c r="W709">
        <v>4</v>
      </c>
      <c r="X709" t="str" cm="1">
        <f t="array" ref="X709">_xlfn.LET(
  _xlpm.merv, IFERROR(_xlfn.REGEXEXTRACT(E709,"(?i)MERV[-\s]?(\d{1,2})"),""),
  _xlpm.eff, IFERROR(_xlfn.REGEXEXTRACT(E709,"(\d{1,3}(?:\.\d+)?)\s*%"),""),
  IF(_xlpm.merv&lt;&gt;"", _xlpm.merv,
     IF(_xlpm.eff&lt;&gt;"", _xlpm.eff,
        ""
     )
  )
)</f>
        <v>MERV10</v>
      </c>
      <c r="Y709">
        <v>10</v>
      </c>
    </row>
    <row r="710" spans="2:25" x14ac:dyDescent="0.25">
      <c r="B710" t="s">
        <v>30</v>
      </c>
      <c r="C710" t="s">
        <v>43</v>
      </c>
      <c r="D710" t="s">
        <v>2015</v>
      </c>
      <c r="E710" t="s">
        <v>2016</v>
      </c>
      <c r="F710" t="s">
        <v>27</v>
      </c>
      <c r="G710" t="s">
        <v>28</v>
      </c>
      <c r="H710" t="s">
        <v>36</v>
      </c>
      <c r="I710" t="s">
        <v>46</v>
      </c>
      <c r="J710">
        <v>0</v>
      </c>
      <c r="K710" t="s">
        <v>2016</v>
      </c>
      <c r="L710">
        <v>876</v>
      </c>
      <c r="M710">
        <v>8.14</v>
      </c>
      <c r="N710" t="s">
        <v>1122</v>
      </c>
      <c r="P710">
        <v>12.54</v>
      </c>
      <c r="Q710">
        <v>300</v>
      </c>
      <c r="T710" t="s">
        <v>2017</v>
      </c>
      <c r="U710">
        <v>7</v>
      </c>
      <c r="V710">
        <v>27.75</v>
      </c>
      <c r="W710">
        <v>2</v>
      </c>
      <c r="X710" t="str" cm="1">
        <f t="array" ref="X710">_xlfn.LET(
  _xlpm.merv, IFERROR(_xlfn.REGEXEXTRACT(E710,"(?i)MERV[-\s]?(\d{1,2})"),""),
  _xlpm.eff, IFERROR(_xlfn.REGEXEXTRACT(E710,"(\d{1,3}(?:\.\d+)?)\s*%"),""),
  IF(_xlpm.merv&lt;&gt;"", _xlpm.merv,
     IF(_xlpm.eff&lt;&gt;"", _xlpm.eff,
        ""
     )
  )
)</f>
        <v/>
      </c>
      <c r="Y710" t="s">
        <v>5947</v>
      </c>
    </row>
    <row r="711" spans="2:25" x14ac:dyDescent="0.25">
      <c r="B711" t="s">
        <v>23</v>
      </c>
      <c r="C711" t="s">
        <v>43</v>
      </c>
      <c r="D711" t="s">
        <v>2018</v>
      </c>
      <c r="E711" t="s">
        <v>2019</v>
      </c>
      <c r="F711" t="s">
        <v>27</v>
      </c>
      <c r="G711" t="s">
        <v>28</v>
      </c>
      <c r="H711" t="s">
        <v>36</v>
      </c>
      <c r="I711" t="s">
        <v>46</v>
      </c>
      <c r="J711">
        <v>0</v>
      </c>
      <c r="K711" t="s">
        <v>2019</v>
      </c>
      <c r="L711">
        <v>0</v>
      </c>
      <c r="M711">
        <v>294.25</v>
      </c>
      <c r="P711">
        <v>452.7</v>
      </c>
      <c r="R711" t="s">
        <v>2018</v>
      </c>
      <c r="X711" t="str" cm="1">
        <f t="array" ref="X711">_xlfn.LET(
  _xlpm.merv, IFERROR(_xlfn.REGEXEXTRACT(E711,"(?i)MERV[-\s]?(\d{1,2})"),""),
  _xlpm.eff, IFERROR(_xlfn.REGEXEXTRACT(E711,"(\d{1,3}(?:\.\d+)?)\s*%"),""),
  IF(_xlpm.merv&lt;&gt;"", _xlpm.merv,
     IF(_xlpm.eff&lt;&gt;"", _xlpm.eff,
        ""
     )
  )
)</f>
        <v>99.98%</v>
      </c>
      <c r="Y711">
        <v>17</v>
      </c>
    </row>
    <row r="712" spans="2:25" x14ac:dyDescent="0.25">
      <c r="B712" t="s">
        <v>30</v>
      </c>
      <c r="C712" t="s">
        <v>43</v>
      </c>
      <c r="D712" t="s">
        <v>2020</v>
      </c>
      <c r="E712" t="s">
        <v>2021</v>
      </c>
      <c r="F712" t="s">
        <v>27</v>
      </c>
      <c r="G712" t="s">
        <v>28</v>
      </c>
      <c r="H712" t="s">
        <v>36</v>
      </c>
      <c r="I712" t="s">
        <v>858</v>
      </c>
      <c r="J712">
        <v>0</v>
      </c>
      <c r="K712" t="s">
        <v>2021</v>
      </c>
      <c r="L712">
        <v>19</v>
      </c>
      <c r="M712">
        <v>94.8</v>
      </c>
      <c r="N712" t="s">
        <v>2022</v>
      </c>
      <c r="P712">
        <v>0</v>
      </c>
      <c r="R712" t="s">
        <v>2020</v>
      </c>
      <c r="T712" t="s">
        <v>2023</v>
      </c>
      <c r="U712">
        <v>0.5</v>
      </c>
      <c r="V712">
        <v>45</v>
      </c>
      <c r="W712">
        <v>50</v>
      </c>
      <c r="X712" t="str" cm="1">
        <f t="array" ref="X712">_xlfn.LET(
  _xlpm.merv, IFERROR(_xlfn.REGEXEXTRACT(E712,"(?i)MERV[-\s]?(\d{1,2})"),""),
  _xlpm.eff, IFERROR(_xlfn.REGEXEXTRACT(E712,"(\d{1,3}(?:\.\d+)?)\s*%"),""),
  IF(_xlpm.merv&lt;&gt;"", _xlpm.merv,
     IF(_xlpm.eff&lt;&gt;"", _xlpm.eff,
        ""
     )
  )
)</f>
        <v/>
      </c>
      <c r="Y712" t="s">
        <v>5947</v>
      </c>
    </row>
    <row r="713" spans="2:25" x14ac:dyDescent="0.25">
      <c r="B713" t="s">
        <v>30</v>
      </c>
      <c r="C713" t="s">
        <v>43</v>
      </c>
      <c r="D713" t="s">
        <v>2024</v>
      </c>
      <c r="E713" t="s">
        <v>2025</v>
      </c>
      <c r="F713" t="s">
        <v>27</v>
      </c>
      <c r="G713" t="s">
        <v>28</v>
      </c>
      <c r="H713" t="s">
        <v>36</v>
      </c>
      <c r="I713" t="s">
        <v>46</v>
      </c>
      <c r="J713">
        <v>0</v>
      </c>
      <c r="K713" t="s">
        <v>2025</v>
      </c>
      <c r="L713">
        <v>167</v>
      </c>
      <c r="M713">
        <v>115.84</v>
      </c>
      <c r="N713" t="s">
        <v>2022</v>
      </c>
      <c r="P713">
        <v>137.58000000000001</v>
      </c>
      <c r="R713" t="s">
        <v>2024</v>
      </c>
      <c r="T713" t="s">
        <v>2026</v>
      </c>
      <c r="U713">
        <v>0.5</v>
      </c>
      <c r="V713">
        <v>55</v>
      </c>
      <c r="W713">
        <v>50</v>
      </c>
      <c r="X713" t="str" cm="1">
        <f t="array" ref="X713">_xlfn.LET(
  _xlpm.merv, IFERROR(_xlfn.REGEXEXTRACT(E713,"(?i)MERV[-\s]?(\d{1,2})"),""),
  _xlpm.eff, IFERROR(_xlfn.REGEXEXTRACT(E713,"(\d{1,3}(?:\.\d+)?)\s*%"),""),
  IF(_xlpm.merv&lt;&gt;"", _xlpm.merv,
     IF(_xlpm.eff&lt;&gt;"", _xlpm.eff,
        ""
     )
  )
)</f>
        <v/>
      </c>
      <c r="Y713" t="s">
        <v>5947</v>
      </c>
    </row>
    <row r="714" spans="2:25" x14ac:dyDescent="0.25">
      <c r="B714" t="s">
        <v>30</v>
      </c>
      <c r="C714" t="s">
        <v>43</v>
      </c>
      <c r="D714" t="s">
        <v>2027</v>
      </c>
      <c r="E714" t="s">
        <v>2028</v>
      </c>
      <c r="F714" t="s">
        <v>27</v>
      </c>
      <c r="G714" t="s">
        <v>28</v>
      </c>
      <c r="H714" t="s">
        <v>36</v>
      </c>
      <c r="I714" t="s">
        <v>46</v>
      </c>
      <c r="J714">
        <v>0</v>
      </c>
      <c r="K714" t="s">
        <v>2028</v>
      </c>
      <c r="L714">
        <v>0</v>
      </c>
      <c r="M714">
        <v>76.87</v>
      </c>
      <c r="N714" t="s">
        <v>2029</v>
      </c>
      <c r="P714">
        <v>154.1</v>
      </c>
      <c r="R714" t="s">
        <v>2030</v>
      </c>
      <c r="T714" t="s">
        <v>42</v>
      </c>
      <c r="U714">
        <v>24</v>
      </c>
      <c r="V714">
        <v>24</v>
      </c>
      <c r="W714">
        <v>12</v>
      </c>
      <c r="X714" t="str" cm="1">
        <f t="array" ref="X714">_xlfn.LET(
  _xlpm.merv, IFERROR(_xlfn.REGEXEXTRACT(E714,"(?i)MERV[-\s]?(\d{1,2})"),""),
  _xlpm.eff, IFERROR(_xlfn.REGEXEXTRACT(E714,"(\d{1,3}(?:\.\d+)?)\s*%"),""),
  IF(_xlpm.merv&lt;&gt;"", _xlpm.merv,
     IF(_xlpm.eff&lt;&gt;"", _xlpm.eff,
        ""
     )
  )
)</f>
        <v/>
      </c>
      <c r="Y714" t="s">
        <v>5947</v>
      </c>
    </row>
    <row r="715" spans="2:25" x14ac:dyDescent="0.25">
      <c r="B715" t="s">
        <v>30</v>
      </c>
      <c r="C715" t="s">
        <v>43</v>
      </c>
      <c r="D715" t="s">
        <v>2031</v>
      </c>
      <c r="E715" t="s">
        <v>2032</v>
      </c>
      <c r="F715" t="s">
        <v>27</v>
      </c>
      <c r="G715" t="s">
        <v>28</v>
      </c>
      <c r="H715" t="s">
        <v>36</v>
      </c>
      <c r="I715" t="s">
        <v>46</v>
      </c>
      <c r="J715">
        <v>0</v>
      </c>
      <c r="K715" t="s">
        <v>2032</v>
      </c>
      <c r="L715">
        <v>0</v>
      </c>
      <c r="M715">
        <v>52</v>
      </c>
      <c r="N715" t="s">
        <v>2033</v>
      </c>
      <c r="P715">
        <v>80.150000000000006</v>
      </c>
      <c r="R715" t="s">
        <v>2031</v>
      </c>
      <c r="T715" t="s">
        <v>757</v>
      </c>
      <c r="U715">
        <v>12</v>
      </c>
      <c r="V715">
        <v>24</v>
      </c>
      <c r="W715">
        <v>12</v>
      </c>
      <c r="X715" t="str" cm="1">
        <f t="array" ref="X715">_xlfn.LET(
  _xlpm.merv, IFERROR(_xlfn.REGEXEXTRACT(E715,"(?i)MERV[-\s]?(\d{1,2})"),""),
  _xlpm.eff, IFERROR(_xlfn.REGEXEXTRACT(E715,"(\d{1,3}(?:\.\d+)?)\s*%"),""),
  IF(_xlpm.merv&lt;&gt;"", _xlpm.merv,
     IF(_xlpm.eff&lt;&gt;"", _xlpm.eff,
        ""
     )
  )
)</f>
        <v>MERV 15</v>
      </c>
      <c r="Y715">
        <v>15</v>
      </c>
    </row>
    <row r="716" spans="2:25" x14ac:dyDescent="0.25">
      <c r="B716" t="s">
        <v>30</v>
      </c>
      <c r="C716" t="s">
        <v>43</v>
      </c>
      <c r="D716" t="s">
        <v>2034</v>
      </c>
      <c r="E716" t="s">
        <v>2035</v>
      </c>
      <c r="F716" t="s">
        <v>27</v>
      </c>
      <c r="G716" t="s">
        <v>28</v>
      </c>
      <c r="H716" t="s">
        <v>36</v>
      </c>
      <c r="I716" t="s">
        <v>46</v>
      </c>
      <c r="J716">
        <v>0</v>
      </c>
      <c r="K716" t="s">
        <v>2035</v>
      </c>
      <c r="L716">
        <v>0</v>
      </c>
      <c r="M716">
        <v>78</v>
      </c>
      <c r="N716" t="s">
        <v>2033</v>
      </c>
      <c r="P716">
        <v>120.1</v>
      </c>
      <c r="R716" t="s">
        <v>2034</v>
      </c>
      <c r="T716" t="s">
        <v>42</v>
      </c>
      <c r="U716">
        <v>24</v>
      </c>
      <c r="V716">
        <v>24</v>
      </c>
      <c r="W716">
        <v>12</v>
      </c>
      <c r="X716" t="str" cm="1">
        <f t="array" ref="X716">_xlfn.LET(
  _xlpm.merv, IFERROR(_xlfn.REGEXEXTRACT(E716,"(?i)MERV[-\s]?(\d{1,2})"),""),
  _xlpm.eff, IFERROR(_xlfn.REGEXEXTRACT(E716,"(\d{1,3}(?:\.\d+)?)\s*%"),""),
  IF(_xlpm.merv&lt;&gt;"", _xlpm.merv,
     IF(_xlpm.eff&lt;&gt;"", _xlpm.eff,
        ""
     )
  )
)</f>
        <v>MERV 15</v>
      </c>
      <c r="Y716">
        <v>15</v>
      </c>
    </row>
    <row r="717" spans="2:25" x14ac:dyDescent="0.25">
      <c r="B717" t="s">
        <v>30</v>
      </c>
      <c r="C717" t="s">
        <v>43</v>
      </c>
      <c r="D717" t="s">
        <v>2036</v>
      </c>
      <c r="E717" t="s">
        <v>2037</v>
      </c>
      <c r="F717" t="s">
        <v>27</v>
      </c>
      <c r="G717" t="s">
        <v>28</v>
      </c>
      <c r="H717" t="s">
        <v>36</v>
      </c>
      <c r="I717" t="s">
        <v>46</v>
      </c>
      <c r="J717">
        <v>0</v>
      </c>
      <c r="K717" t="s">
        <v>2038</v>
      </c>
      <c r="L717">
        <v>0</v>
      </c>
      <c r="M717">
        <v>52</v>
      </c>
      <c r="N717" t="s">
        <v>2029</v>
      </c>
      <c r="P717">
        <v>104</v>
      </c>
      <c r="R717" t="s">
        <v>2039</v>
      </c>
      <c r="T717" t="s">
        <v>42</v>
      </c>
      <c r="U717">
        <v>24</v>
      </c>
      <c r="V717">
        <v>24</v>
      </c>
      <c r="W717">
        <v>12</v>
      </c>
      <c r="X717" t="str" cm="1">
        <f t="array" ref="X717">_xlfn.LET(
  _xlpm.merv, IFERROR(_xlfn.REGEXEXTRACT(E717,"(?i)MERV[-\s]?(\d{1,2})"),""),
  _xlpm.eff, IFERROR(_xlfn.REGEXEXTRACT(E717,"(\d{1,3}(?:\.\d+)?)\s*%"),""),
  IF(_xlpm.merv&lt;&gt;"", _xlpm.merv,
     IF(_xlpm.eff&lt;&gt;"", _xlpm.eff,
        ""
     )
  )
)</f>
        <v>MERV 15</v>
      </c>
      <c r="Y717">
        <v>15</v>
      </c>
    </row>
    <row r="718" spans="2:25" x14ac:dyDescent="0.25">
      <c r="B718" t="s">
        <v>30</v>
      </c>
      <c r="C718" t="s">
        <v>43</v>
      </c>
      <c r="D718" t="s">
        <v>2040</v>
      </c>
      <c r="E718" t="s">
        <v>2041</v>
      </c>
      <c r="F718" t="s">
        <v>27</v>
      </c>
      <c r="G718" t="s">
        <v>28</v>
      </c>
      <c r="H718" t="s">
        <v>36</v>
      </c>
      <c r="I718" t="s">
        <v>46</v>
      </c>
      <c r="J718">
        <v>0</v>
      </c>
      <c r="K718" t="s">
        <v>2041</v>
      </c>
      <c r="M718">
        <v>6.97</v>
      </c>
      <c r="N718" t="s">
        <v>1122</v>
      </c>
      <c r="P718">
        <v>10.25</v>
      </c>
      <c r="R718" t="s">
        <v>2040</v>
      </c>
      <c r="T718" t="s">
        <v>2042</v>
      </c>
      <c r="U718">
        <v>12</v>
      </c>
      <c r="V718">
        <v>20</v>
      </c>
      <c r="W718">
        <v>4</v>
      </c>
      <c r="X718" t="str" cm="1">
        <f t="array" ref="X718">_xlfn.LET(
  _xlpm.merv, IFERROR(_xlfn.REGEXEXTRACT(E718,"(?i)MERV[-\s]?(\d{1,2})"),""),
  _xlpm.eff, IFERROR(_xlfn.REGEXEXTRACT(E718,"(\d{1,3}(?:\.\d+)?)\s*%"),""),
  IF(_xlpm.merv&lt;&gt;"", _xlpm.merv,
     IF(_xlpm.eff&lt;&gt;"", _xlpm.eff,
        ""
     )
  )
)</f>
        <v>MERV 11</v>
      </c>
      <c r="Y718">
        <v>11</v>
      </c>
    </row>
    <row r="719" spans="2:25" x14ac:dyDescent="0.25">
      <c r="B719" t="s">
        <v>30</v>
      </c>
      <c r="C719" t="s">
        <v>43</v>
      </c>
      <c r="D719" t="s">
        <v>2043</v>
      </c>
      <c r="E719" t="s">
        <v>2044</v>
      </c>
      <c r="F719" t="s">
        <v>27</v>
      </c>
      <c r="G719" t="s">
        <v>28</v>
      </c>
      <c r="H719" t="s">
        <v>36</v>
      </c>
      <c r="I719" t="s">
        <v>46</v>
      </c>
      <c r="J719">
        <v>0</v>
      </c>
      <c r="K719" t="s">
        <v>2045</v>
      </c>
      <c r="L719">
        <v>0</v>
      </c>
      <c r="M719">
        <v>4.9400000000000004</v>
      </c>
      <c r="N719" t="s">
        <v>1122</v>
      </c>
      <c r="P719">
        <v>7.6</v>
      </c>
      <c r="R719" t="s">
        <v>2043</v>
      </c>
      <c r="T719" t="s">
        <v>1598</v>
      </c>
      <c r="U719">
        <v>12</v>
      </c>
      <c r="V719">
        <v>24</v>
      </c>
      <c r="W719">
        <v>2</v>
      </c>
      <c r="X719" t="str" cm="1">
        <f t="array" ref="X719">_xlfn.LET(
  _xlpm.merv, IFERROR(_xlfn.REGEXEXTRACT(E719,"(?i)MERV[-\s]?(\d{1,2})"),""),
  _xlpm.eff, IFERROR(_xlfn.REGEXEXTRACT(E719,"(\d{1,3}(?:\.\d+)?)\s*%"),""),
  IF(_xlpm.merv&lt;&gt;"", _xlpm.merv,
     IF(_xlpm.eff&lt;&gt;"", _xlpm.eff,
        ""
     )
  )
)</f>
        <v>MERV 11</v>
      </c>
      <c r="Y719">
        <v>11</v>
      </c>
    </row>
    <row r="720" spans="2:25" x14ac:dyDescent="0.25">
      <c r="B720" t="s">
        <v>30</v>
      </c>
      <c r="C720" t="s">
        <v>43</v>
      </c>
      <c r="D720" t="s">
        <v>2046</v>
      </c>
      <c r="E720" t="s">
        <v>2047</v>
      </c>
      <c r="F720" t="s">
        <v>27</v>
      </c>
      <c r="G720" t="s">
        <v>28</v>
      </c>
      <c r="H720" t="s">
        <v>36</v>
      </c>
      <c r="I720" t="s">
        <v>46</v>
      </c>
      <c r="J720">
        <v>0</v>
      </c>
      <c r="K720" t="s">
        <v>2048</v>
      </c>
      <c r="L720">
        <v>0</v>
      </c>
      <c r="M720">
        <v>5.12</v>
      </c>
      <c r="N720" t="s">
        <v>1122</v>
      </c>
      <c r="P720">
        <v>8.18</v>
      </c>
      <c r="R720" t="s">
        <v>2046</v>
      </c>
      <c r="T720" t="s">
        <v>1598</v>
      </c>
      <c r="U720">
        <v>12</v>
      </c>
      <c r="V720">
        <v>24</v>
      </c>
      <c r="W720">
        <v>2</v>
      </c>
      <c r="X720" t="str" cm="1">
        <f t="array" ref="X720">_xlfn.LET(
  _xlpm.merv, IFERROR(_xlfn.REGEXEXTRACT(E720,"(?i)MERV[-\s]?(\d{1,2})"),""),
  _xlpm.eff, IFERROR(_xlfn.REGEXEXTRACT(E720,"(\d{1,3}(?:\.\d+)?)\s*%"),""),
  IF(_xlpm.merv&lt;&gt;"", _xlpm.merv,
     IF(_xlpm.eff&lt;&gt;"", _xlpm.eff,
        ""
     )
  )
)</f>
        <v>MERV 11</v>
      </c>
      <c r="Y720">
        <v>11</v>
      </c>
    </row>
    <row r="721" spans="2:25" x14ac:dyDescent="0.25">
      <c r="B721" t="s">
        <v>30</v>
      </c>
      <c r="C721" t="s">
        <v>43</v>
      </c>
      <c r="D721" t="s">
        <v>2049</v>
      </c>
      <c r="E721" t="s">
        <v>2050</v>
      </c>
      <c r="F721" t="s">
        <v>27</v>
      </c>
      <c r="G721" t="s">
        <v>28</v>
      </c>
      <c r="H721" t="s">
        <v>36</v>
      </c>
      <c r="I721" t="s">
        <v>46</v>
      </c>
      <c r="J721">
        <v>0</v>
      </c>
      <c r="K721" t="s">
        <v>2051</v>
      </c>
      <c r="L721">
        <v>0</v>
      </c>
      <c r="M721">
        <v>6.97</v>
      </c>
      <c r="N721" t="s">
        <v>1122</v>
      </c>
      <c r="P721">
        <v>10.25</v>
      </c>
      <c r="R721" t="s">
        <v>2049</v>
      </c>
      <c r="T721" t="s">
        <v>2052</v>
      </c>
      <c r="U721">
        <v>12</v>
      </c>
      <c r="V721">
        <v>24</v>
      </c>
      <c r="W721">
        <v>4</v>
      </c>
      <c r="X721" t="str" cm="1">
        <f t="array" ref="X721">_xlfn.LET(
  _xlpm.merv, IFERROR(_xlfn.REGEXEXTRACT(E721,"(?i)MERV[-\s]?(\d{1,2})"),""),
  _xlpm.eff, IFERROR(_xlfn.REGEXEXTRACT(E721,"(\d{1,3}(?:\.\d+)?)\s*%"),""),
  IF(_xlpm.merv&lt;&gt;"", _xlpm.merv,
     IF(_xlpm.eff&lt;&gt;"", _xlpm.eff,
        ""
     )
  )
)</f>
        <v>MERV 11</v>
      </c>
      <c r="Y721">
        <v>11</v>
      </c>
    </row>
    <row r="722" spans="2:25" x14ac:dyDescent="0.25">
      <c r="B722" t="s">
        <v>30</v>
      </c>
      <c r="C722" t="s">
        <v>43</v>
      </c>
      <c r="D722" t="s">
        <v>2053</v>
      </c>
      <c r="E722" t="s">
        <v>2054</v>
      </c>
      <c r="F722" t="s">
        <v>27</v>
      </c>
      <c r="G722" t="s">
        <v>28</v>
      </c>
      <c r="H722" t="s">
        <v>36</v>
      </c>
      <c r="I722" t="s">
        <v>46</v>
      </c>
      <c r="J722">
        <v>0</v>
      </c>
      <c r="K722" t="s">
        <v>2055</v>
      </c>
      <c r="L722">
        <v>36</v>
      </c>
      <c r="M722">
        <v>8.16</v>
      </c>
      <c r="N722" t="s">
        <v>1122</v>
      </c>
      <c r="P722">
        <v>10.78</v>
      </c>
      <c r="R722" t="s">
        <v>2053</v>
      </c>
      <c r="T722" t="s">
        <v>2052</v>
      </c>
      <c r="U722">
        <v>12</v>
      </c>
      <c r="V722">
        <v>24</v>
      </c>
      <c r="W722">
        <v>4</v>
      </c>
      <c r="X722" t="str" cm="1">
        <f t="array" ref="X722">_xlfn.LET(
  _xlpm.merv, IFERROR(_xlfn.REGEXEXTRACT(E722,"(?i)MERV[-\s]?(\d{1,2})"),""),
  _xlpm.eff, IFERROR(_xlfn.REGEXEXTRACT(E722,"(\d{1,3}(?:\.\d+)?)\s*%"),""),
  IF(_xlpm.merv&lt;&gt;"", _xlpm.merv,
     IF(_xlpm.eff&lt;&gt;"", _xlpm.eff,
        ""
     )
  )
)</f>
        <v>MERV 11</v>
      </c>
      <c r="Y722">
        <v>11</v>
      </c>
    </row>
    <row r="723" spans="2:25" x14ac:dyDescent="0.25">
      <c r="B723" t="s">
        <v>30</v>
      </c>
      <c r="C723" t="s">
        <v>43</v>
      </c>
      <c r="D723" t="s">
        <v>2056</v>
      </c>
      <c r="E723" t="s">
        <v>2057</v>
      </c>
      <c r="F723" t="s">
        <v>27</v>
      </c>
      <c r="G723" t="s">
        <v>28</v>
      </c>
      <c r="H723" t="s">
        <v>36</v>
      </c>
      <c r="I723" t="s">
        <v>46</v>
      </c>
      <c r="J723">
        <v>0</v>
      </c>
      <c r="K723" t="s">
        <v>2057</v>
      </c>
      <c r="L723">
        <v>0</v>
      </c>
      <c r="N723" t="s">
        <v>1122</v>
      </c>
      <c r="P723">
        <v>11.8</v>
      </c>
      <c r="R723" t="s">
        <v>2056</v>
      </c>
      <c r="T723" t="s">
        <v>2058</v>
      </c>
      <c r="U723">
        <v>14</v>
      </c>
      <c r="V723">
        <v>30</v>
      </c>
      <c r="W723">
        <v>1</v>
      </c>
      <c r="X723" t="str" cm="1">
        <f t="array" ref="X723">_xlfn.LET(
  _xlpm.merv, IFERROR(_xlfn.REGEXEXTRACT(E723,"(?i)MERV[-\s]?(\d{1,2})"),""),
  _xlpm.eff, IFERROR(_xlfn.REGEXEXTRACT(E723,"(\d{1,3}(?:\.\d+)?)\s*%"),""),
  IF(_xlpm.merv&lt;&gt;"", _xlpm.merv,
     IF(_xlpm.eff&lt;&gt;"", _xlpm.eff,
        ""
     )
  )
)</f>
        <v>MERV 11</v>
      </c>
      <c r="Y723">
        <v>11</v>
      </c>
    </row>
    <row r="724" spans="2:25" x14ac:dyDescent="0.25">
      <c r="B724" t="s">
        <v>30</v>
      </c>
      <c r="C724" t="s">
        <v>43</v>
      </c>
      <c r="D724" t="s">
        <v>2059</v>
      </c>
      <c r="E724" t="s">
        <v>2060</v>
      </c>
      <c r="F724" t="s">
        <v>27</v>
      </c>
      <c r="G724" t="s">
        <v>28</v>
      </c>
      <c r="H724" t="s">
        <v>36</v>
      </c>
      <c r="I724" t="s">
        <v>46</v>
      </c>
      <c r="J724">
        <v>0</v>
      </c>
      <c r="K724" t="s">
        <v>2060</v>
      </c>
      <c r="L724">
        <v>3</v>
      </c>
      <c r="M724">
        <v>5.1100000000000003</v>
      </c>
      <c r="N724" t="s">
        <v>1122</v>
      </c>
      <c r="P724">
        <v>8.01</v>
      </c>
      <c r="R724" t="s">
        <v>2059</v>
      </c>
      <c r="T724" t="s">
        <v>2061</v>
      </c>
      <c r="U724">
        <v>16</v>
      </c>
      <c r="V724">
        <v>20</v>
      </c>
      <c r="W724">
        <v>2</v>
      </c>
      <c r="X724" t="str" cm="1">
        <f t="array" ref="X724">_xlfn.LET(
  _xlpm.merv, IFERROR(_xlfn.REGEXEXTRACT(E724,"(?i)MERV[-\s]?(\d{1,2})"),""),
  _xlpm.eff, IFERROR(_xlfn.REGEXEXTRACT(E724,"(\d{1,3}(?:\.\d+)?)\s*%"),""),
  IF(_xlpm.merv&lt;&gt;"", _xlpm.merv,
     IF(_xlpm.eff&lt;&gt;"", _xlpm.eff,
        ""
     )
  )
)</f>
        <v>MERV 11</v>
      </c>
      <c r="Y724">
        <v>11</v>
      </c>
    </row>
    <row r="725" spans="2:25" x14ac:dyDescent="0.25">
      <c r="B725" t="s">
        <v>30</v>
      </c>
      <c r="C725" t="s">
        <v>43</v>
      </c>
      <c r="D725" t="s">
        <v>2062</v>
      </c>
      <c r="E725" t="s">
        <v>2063</v>
      </c>
      <c r="F725" t="s">
        <v>27</v>
      </c>
      <c r="G725" t="s">
        <v>28</v>
      </c>
      <c r="H725" t="s">
        <v>36</v>
      </c>
      <c r="I725" t="s">
        <v>46</v>
      </c>
      <c r="J725">
        <v>0</v>
      </c>
      <c r="K725" t="s">
        <v>2064</v>
      </c>
      <c r="L725">
        <v>0</v>
      </c>
      <c r="M725">
        <v>4.59</v>
      </c>
      <c r="N725" t="s">
        <v>1122</v>
      </c>
      <c r="P725">
        <v>7.53</v>
      </c>
      <c r="R725" t="s">
        <v>2062</v>
      </c>
      <c r="T725" t="s">
        <v>2061</v>
      </c>
      <c r="U725">
        <v>16</v>
      </c>
      <c r="V725">
        <v>20</v>
      </c>
      <c r="W725">
        <v>2</v>
      </c>
      <c r="X725" t="str" cm="1">
        <f t="array" ref="X725">_xlfn.LET(
  _xlpm.merv, IFERROR(_xlfn.REGEXEXTRACT(E725,"(?i)MERV[-\s]?(\d{1,2})"),""),
  _xlpm.eff, IFERROR(_xlfn.REGEXEXTRACT(E725,"(\d{1,3}(?:\.\d+)?)\s*%"),""),
  IF(_xlpm.merv&lt;&gt;"", _xlpm.merv,
     IF(_xlpm.eff&lt;&gt;"", _xlpm.eff,
        ""
     )
  )
)</f>
        <v>MERV 11</v>
      </c>
      <c r="Y725">
        <v>11</v>
      </c>
    </row>
    <row r="726" spans="2:25" x14ac:dyDescent="0.25">
      <c r="B726" t="s">
        <v>30</v>
      </c>
      <c r="C726" t="s">
        <v>43</v>
      </c>
      <c r="D726" t="s">
        <v>2065</v>
      </c>
      <c r="E726" t="s">
        <v>2066</v>
      </c>
      <c r="F726" t="s">
        <v>27</v>
      </c>
      <c r="G726" t="s">
        <v>28</v>
      </c>
      <c r="H726" t="s">
        <v>36</v>
      </c>
      <c r="I726" t="s">
        <v>46</v>
      </c>
      <c r="J726">
        <v>0</v>
      </c>
      <c r="K726" t="s">
        <v>2066</v>
      </c>
      <c r="L726">
        <v>31</v>
      </c>
      <c r="M726">
        <v>8.75</v>
      </c>
      <c r="N726" t="s">
        <v>1122</v>
      </c>
      <c r="P726">
        <v>10.25</v>
      </c>
      <c r="R726" t="s">
        <v>2065</v>
      </c>
      <c r="T726" t="s">
        <v>2067</v>
      </c>
      <c r="U726">
        <v>16</v>
      </c>
      <c r="V726">
        <v>20</v>
      </c>
      <c r="W726">
        <v>4</v>
      </c>
      <c r="X726" t="str" cm="1">
        <f t="array" ref="X726">_xlfn.LET(
  _xlpm.merv, IFERROR(_xlfn.REGEXEXTRACT(E726,"(?i)MERV[-\s]?(\d{1,2})"),""),
  _xlpm.eff, IFERROR(_xlfn.REGEXEXTRACT(E726,"(\d{1,3}(?:\.\d+)?)\s*%"),""),
  IF(_xlpm.merv&lt;&gt;"", _xlpm.merv,
     IF(_xlpm.eff&lt;&gt;"", _xlpm.eff,
        ""
     )
  )
)</f>
        <v>MERV 11</v>
      </c>
      <c r="Y726">
        <v>11</v>
      </c>
    </row>
    <row r="727" spans="2:25" x14ac:dyDescent="0.25">
      <c r="B727" t="s">
        <v>30</v>
      </c>
      <c r="C727" t="s">
        <v>43</v>
      </c>
      <c r="D727" t="s">
        <v>2068</v>
      </c>
      <c r="E727" t="s">
        <v>2069</v>
      </c>
      <c r="F727" t="s">
        <v>27</v>
      </c>
      <c r="G727" t="s">
        <v>28</v>
      </c>
      <c r="H727" t="s">
        <v>36</v>
      </c>
      <c r="I727" t="s">
        <v>46</v>
      </c>
      <c r="J727">
        <v>0</v>
      </c>
      <c r="K727" t="s">
        <v>2069</v>
      </c>
      <c r="L727">
        <v>0</v>
      </c>
      <c r="M727">
        <v>5.91</v>
      </c>
      <c r="N727" t="s">
        <v>1122</v>
      </c>
      <c r="P727">
        <v>9.3800000000000008</v>
      </c>
      <c r="R727" t="s">
        <v>2068</v>
      </c>
      <c r="T727" t="s">
        <v>1737</v>
      </c>
      <c r="U727">
        <v>16</v>
      </c>
      <c r="V727">
        <v>24</v>
      </c>
      <c r="W727">
        <v>2</v>
      </c>
      <c r="X727" t="str" cm="1">
        <f t="array" ref="X727">_xlfn.LET(
  _xlpm.merv, IFERROR(_xlfn.REGEXEXTRACT(E727,"(?i)MERV[-\s]?(\d{1,2})"),""),
  _xlpm.eff, IFERROR(_xlfn.REGEXEXTRACT(E727,"(\d{1,3}(?:\.\d+)?)\s*%"),""),
  IF(_xlpm.merv&lt;&gt;"", _xlpm.merv,
     IF(_xlpm.eff&lt;&gt;"", _xlpm.eff,
        ""
     )
  )
)</f>
        <v>MERV 11</v>
      </c>
      <c r="Y727">
        <v>11</v>
      </c>
    </row>
    <row r="728" spans="2:25" x14ac:dyDescent="0.25">
      <c r="B728" t="s">
        <v>30</v>
      </c>
      <c r="C728" t="s">
        <v>43</v>
      </c>
      <c r="D728" t="s">
        <v>2070</v>
      </c>
      <c r="E728" t="s">
        <v>2071</v>
      </c>
      <c r="F728" t="s">
        <v>27</v>
      </c>
      <c r="G728" t="s">
        <v>28</v>
      </c>
      <c r="H728" t="s">
        <v>36</v>
      </c>
      <c r="I728" t="s">
        <v>46</v>
      </c>
      <c r="J728">
        <v>0</v>
      </c>
      <c r="K728" t="s">
        <v>2071</v>
      </c>
      <c r="L728">
        <v>0</v>
      </c>
      <c r="M728">
        <v>43.83</v>
      </c>
      <c r="N728" t="s">
        <v>1122</v>
      </c>
      <c r="P728">
        <v>67.430000000000007</v>
      </c>
      <c r="R728" t="s">
        <v>2070</v>
      </c>
      <c r="T728" t="s">
        <v>2072</v>
      </c>
      <c r="U728">
        <v>16</v>
      </c>
      <c r="V728">
        <v>24</v>
      </c>
      <c r="W728">
        <v>4</v>
      </c>
      <c r="X728" t="str" cm="1">
        <f t="array" ref="X728">_xlfn.LET(
  _xlpm.merv, IFERROR(_xlfn.REGEXEXTRACT(E728,"(?i)MERV[-\s]?(\d{1,2})"),""),
  _xlpm.eff, IFERROR(_xlfn.REGEXEXTRACT(E728,"(\d{1,3}(?:\.\d+)?)\s*%"),""),
  IF(_xlpm.merv&lt;&gt;"", _xlpm.merv,
     IF(_xlpm.eff&lt;&gt;"", _xlpm.eff,
        ""
     )
  )
)</f>
        <v>MERV 11</v>
      </c>
      <c r="Y728">
        <v>11</v>
      </c>
    </row>
    <row r="729" spans="2:25" x14ac:dyDescent="0.25">
      <c r="B729" t="s">
        <v>30</v>
      </c>
      <c r="C729" t="s">
        <v>43</v>
      </c>
      <c r="D729" t="s">
        <v>2073</v>
      </c>
      <c r="E729" t="s">
        <v>2074</v>
      </c>
      <c r="F729" t="s">
        <v>27</v>
      </c>
      <c r="G729" t="s">
        <v>28</v>
      </c>
      <c r="H729" t="s">
        <v>36</v>
      </c>
      <c r="I729" t="s">
        <v>46</v>
      </c>
      <c r="J729">
        <v>0</v>
      </c>
      <c r="K729" t="s">
        <v>2074</v>
      </c>
      <c r="L729">
        <v>4</v>
      </c>
      <c r="M729">
        <v>5.91</v>
      </c>
      <c r="N729" t="s">
        <v>1122</v>
      </c>
      <c r="P729">
        <v>9.1999999999999993</v>
      </c>
      <c r="R729" t="s">
        <v>2073</v>
      </c>
      <c r="T729" t="s">
        <v>1747</v>
      </c>
      <c r="U729">
        <v>16</v>
      </c>
      <c r="V729">
        <v>25</v>
      </c>
      <c r="W729">
        <v>2</v>
      </c>
      <c r="X729" t="str" cm="1">
        <f t="array" ref="X729">_xlfn.LET(
  _xlpm.merv, IFERROR(_xlfn.REGEXEXTRACT(E729,"(?i)MERV[-\s]?(\d{1,2})"),""),
  _xlpm.eff, IFERROR(_xlfn.REGEXEXTRACT(E729,"(\d{1,3}(?:\.\d+)?)\s*%"),""),
  IF(_xlpm.merv&lt;&gt;"", _xlpm.merv,
     IF(_xlpm.eff&lt;&gt;"", _xlpm.eff,
        ""
     )
  )
)</f>
        <v>MERV 11</v>
      </c>
      <c r="Y729">
        <v>11</v>
      </c>
    </row>
    <row r="730" spans="2:25" x14ac:dyDescent="0.25">
      <c r="B730" t="s">
        <v>30</v>
      </c>
      <c r="C730" t="s">
        <v>43</v>
      </c>
      <c r="D730" t="s">
        <v>2075</v>
      </c>
      <c r="E730" t="s">
        <v>2076</v>
      </c>
      <c r="F730" t="s">
        <v>27</v>
      </c>
      <c r="G730" t="s">
        <v>28</v>
      </c>
      <c r="H730" t="s">
        <v>36</v>
      </c>
      <c r="I730" t="s">
        <v>46</v>
      </c>
      <c r="J730">
        <v>0</v>
      </c>
      <c r="K730" t="s">
        <v>2077</v>
      </c>
      <c r="L730">
        <v>60</v>
      </c>
      <c r="M730">
        <v>5.29</v>
      </c>
      <c r="N730" t="s">
        <v>1122</v>
      </c>
      <c r="P730">
        <v>7.53</v>
      </c>
      <c r="R730" t="s">
        <v>2075</v>
      </c>
      <c r="T730" t="s">
        <v>1747</v>
      </c>
      <c r="U730">
        <v>16</v>
      </c>
      <c r="V730">
        <v>25</v>
      </c>
      <c r="W730">
        <v>2</v>
      </c>
      <c r="X730" t="str" cm="1">
        <f t="array" ref="X730">_xlfn.LET(
  _xlpm.merv, IFERROR(_xlfn.REGEXEXTRACT(E730,"(?i)MERV[-\s]?(\d{1,2})"),""),
  _xlpm.eff, IFERROR(_xlfn.REGEXEXTRACT(E730,"(\d{1,3}(?:\.\d+)?)\s*%"),""),
  IF(_xlpm.merv&lt;&gt;"", _xlpm.merv,
     IF(_xlpm.eff&lt;&gt;"", _xlpm.eff,
        ""
     )
  )
)</f>
        <v>MERV 11</v>
      </c>
      <c r="Y730">
        <v>11</v>
      </c>
    </row>
    <row r="731" spans="2:25" x14ac:dyDescent="0.25">
      <c r="B731" t="s">
        <v>30</v>
      </c>
      <c r="C731" t="s">
        <v>43</v>
      </c>
      <c r="D731" t="s">
        <v>2078</v>
      </c>
      <c r="E731" t="s">
        <v>2079</v>
      </c>
      <c r="F731" t="s">
        <v>27</v>
      </c>
      <c r="G731" t="s">
        <v>28</v>
      </c>
      <c r="H731" t="s">
        <v>36</v>
      </c>
      <c r="I731" t="s">
        <v>46</v>
      </c>
      <c r="J731">
        <v>0</v>
      </c>
      <c r="K731" t="s">
        <v>2079</v>
      </c>
      <c r="L731">
        <v>0</v>
      </c>
      <c r="M731">
        <v>9.89</v>
      </c>
      <c r="N731" t="s">
        <v>1122</v>
      </c>
      <c r="P731">
        <v>14.12</v>
      </c>
      <c r="R731" t="s">
        <v>2078</v>
      </c>
      <c r="T731" t="s">
        <v>1752</v>
      </c>
      <c r="U731">
        <v>16</v>
      </c>
      <c r="V731">
        <v>25</v>
      </c>
      <c r="W731">
        <v>4</v>
      </c>
      <c r="X731" t="str" cm="1">
        <f t="array" ref="X731">_xlfn.LET(
  _xlpm.merv, IFERROR(_xlfn.REGEXEXTRACT(E731,"(?i)MERV[-\s]?(\d{1,2})"),""),
  _xlpm.eff, IFERROR(_xlfn.REGEXEXTRACT(E731,"(\d{1,3}(?:\.\d+)?)\s*%"),""),
  IF(_xlpm.merv&lt;&gt;"", _xlpm.merv,
     IF(_xlpm.eff&lt;&gt;"", _xlpm.eff,
        ""
     )
  )
)</f>
        <v>MERV 11</v>
      </c>
      <c r="Y731">
        <v>11</v>
      </c>
    </row>
    <row r="732" spans="2:25" x14ac:dyDescent="0.25">
      <c r="B732" t="s">
        <v>30</v>
      </c>
      <c r="C732" t="s">
        <v>43</v>
      </c>
      <c r="D732" t="s">
        <v>2080</v>
      </c>
      <c r="E732" t="s">
        <v>2081</v>
      </c>
      <c r="F732" t="s">
        <v>27</v>
      </c>
      <c r="G732" t="s">
        <v>28</v>
      </c>
      <c r="H732" t="s">
        <v>36</v>
      </c>
      <c r="I732" t="s">
        <v>46</v>
      </c>
      <c r="J732">
        <v>0</v>
      </c>
      <c r="K732" t="s">
        <v>2081</v>
      </c>
      <c r="L732">
        <v>0</v>
      </c>
      <c r="M732">
        <v>6.97</v>
      </c>
      <c r="N732" t="s">
        <v>1122</v>
      </c>
      <c r="P732">
        <v>10.25</v>
      </c>
      <c r="R732" t="s">
        <v>2080</v>
      </c>
      <c r="T732" t="s">
        <v>2082</v>
      </c>
      <c r="U732">
        <v>18</v>
      </c>
      <c r="V732">
        <v>24</v>
      </c>
      <c r="W732">
        <v>4</v>
      </c>
      <c r="X732" t="str" cm="1">
        <f t="array" ref="X732">_xlfn.LET(
  _xlpm.merv, IFERROR(_xlfn.REGEXEXTRACT(E732,"(?i)MERV[-\s]?(\d{1,2})"),""),
  _xlpm.eff, IFERROR(_xlfn.REGEXEXTRACT(E732,"(\d{1,3}(?:\.\d+)?)\s*%"),""),
  IF(_xlpm.merv&lt;&gt;"", _xlpm.merv,
     IF(_xlpm.eff&lt;&gt;"", _xlpm.eff,
        ""
     )
  )
)</f>
        <v>MERV 11</v>
      </c>
      <c r="Y732">
        <v>11</v>
      </c>
    </row>
    <row r="733" spans="2:25" x14ac:dyDescent="0.25">
      <c r="B733" t="s">
        <v>30</v>
      </c>
      <c r="C733" t="s">
        <v>43</v>
      </c>
      <c r="D733" t="s">
        <v>2083</v>
      </c>
      <c r="E733" t="s">
        <v>2084</v>
      </c>
      <c r="F733" t="s">
        <v>27</v>
      </c>
      <c r="G733" t="s">
        <v>28</v>
      </c>
      <c r="H733" t="s">
        <v>36</v>
      </c>
      <c r="I733" t="s">
        <v>46</v>
      </c>
      <c r="J733">
        <v>0</v>
      </c>
      <c r="K733" t="s">
        <v>2084</v>
      </c>
      <c r="L733">
        <v>0</v>
      </c>
      <c r="M733">
        <v>6.02</v>
      </c>
      <c r="N733" t="s">
        <v>1122</v>
      </c>
      <c r="P733">
        <v>9.3699999999999992</v>
      </c>
      <c r="R733" t="s">
        <v>2083</v>
      </c>
      <c r="T733" t="s">
        <v>1877</v>
      </c>
      <c r="U733">
        <v>20</v>
      </c>
      <c r="V733">
        <v>20</v>
      </c>
      <c r="W733">
        <v>2</v>
      </c>
      <c r="X733" t="str" cm="1">
        <f t="array" ref="X733">_xlfn.LET(
  _xlpm.merv, IFERROR(_xlfn.REGEXEXTRACT(E733,"(?i)MERV[-\s]?(\d{1,2})"),""),
  _xlpm.eff, IFERROR(_xlfn.REGEXEXTRACT(E733,"(\d{1,3}(?:\.\d+)?)\s*%"),""),
  IF(_xlpm.merv&lt;&gt;"", _xlpm.merv,
     IF(_xlpm.eff&lt;&gt;"", _xlpm.eff,
        ""
     )
  )
)</f>
        <v>MERV 11</v>
      </c>
      <c r="Y733">
        <v>11</v>
      </c>
    </row>
    <row r="734" spans="2:25" x14ac:dyDescent="0.25">
      <c r="B734" t="s">
        <v>30</v>
      </c>
      <c r="C734" t="s">
        <v>43</v>
      </c>
      <c r="D734" t="s">
        <v>2085</v>
      </c>
      <c r="E734" t="s">
        <v>2086</v>
      </c>
      <c r="F734" t="s">
        <v>27</v>
      </c>
      <c r="G734" t="s">
        <v>28</v>
      </c>
      <c r="H734" t="s">
        <v>36</v>
      </c>
      <c r="I734" t="s">
        <v>46</v>
      </c>
      <c r="J734">
        <v>0</v>
      </c>
      <c r="K734" t="s">
        <v>2087</v>
      </c>
      <c r="L734">
        <v>132</v>
      </c>
      <c r="M734">
        <v>6.11</v>
      </c>
      <c r="N734" t="s">
        <v>1122</v>
      </c>
      <c r="P734">
        <v>9.6999999999999993</v>
      </c>
      <c r="R734" t="s">
        <v>2085</v>
      </c>
      <c r="T734" t="s">
        <v>1877</v>
      </c>
      <c r="U734">
        <v>20</v>
      </c>
      <c r="V734">
        <v>20</v>
      </c>
      <c r="W734">
        <v>2</v>
      </c>
      <c r="X734" t="str" cm="1">
        <f t="array" ref="X734">_xlfn.LET(
  _xlpm.merv, IFERROR(_xlfn.REGEXEXTRACT(E734,"(?i)MERV[-\s]?(\d{1,2})"),""),
  _xlpm.eff, IFERROR(_xlfn.REGEXEXTRACT(E734,"(\d{1,3}(?:\.\d+)?)\s*%"),""),
  IF(_xlpm.merv&lt;&gt;"", _xlpm.merv,
     IF(_xlpm.eff&lt;&gt;"", _xlpm.eff,
        ""
     )
  )
)</f>
        <v>MERV 11</v>
      </c>
      <c r="Y734">
        <v>11</v>
      </c>
    </row>
    <row r="735" spans="2:25" x14ac:dyDescent="0.25">
      <c r="B735" t="s">
        <v>30</v>
      </c>
      <c r="C735" t="s">
        <v>43</v>
      </c>
      <c r="D735" t="s">
        <v>2088</v>
      </c>
      <c r="E735" t="s">
        <v>2089</v>
      </c>
      <c r="F735" t="s">
        <v>27</v>
      </c>
      <c r="G735" t="s">
        <v>28</v>
      </c>
      <c r="H735" t="s">
        <v>36</v>
      </c>
      <c r="I735" t="s">
        <v>46</v>
      </c>
      <c r="J735">
        <v>0</v>
      </c>
      <c r="K735" t="s">
        <v>2089</v>
      </c>
      <c r="L735">
        <v>0</v>
      </c>
      <c r="N735" t="s">
        <v>1122</v>
      </c>
      <c r="P735">
        <v>15.21</v>
      </c>
      <c r="R735" t="s">
        <v>2088</v>
      </c>
      <c r="T735" t="s">
        <v>2090</v>
      </c>
      <c r="U735">
        <v>20</v>
      </c>
      <c r="V735">
        <v>20</v>
      </c>
      <c r="W735">
        <v>4</v>
      </c>
      <c r="X735" t="str" cm="1">
        <f t="array" ref="X735">_xlfn.LET(
  _xlpm.merv, IFERROR(_xlfn.REGEXEXTRACT(E735,"(?i)MERV[-\s]?(\d{1,2})"),""),
  _xlpm.eff, IFERROR(_xlfn.REGEXEXTRACT(E735,"(\d{1,3}(?:\.\d+)?)\s*%"),""),
  IF(_xlpm.merv&lt;&gt;"", _xlpm.merv,
     IF(_xlpm.eff&lt;&gt;"", _xlpm.eff,
        ""
     )
  )
)</f>
        <v>MERV 11</v>
      </c>
      <c r="Y735">
        <v>11</v>
      </c>
    </row>
    <row r="736" spans="2:25" x14ac:dyDescent="0.25">
      <c r="B736" t="s">
        <v>30</v>
      </c>
      <c r="C736" t="s">
        <v>43</v>
      </c>
      <c r="D736" t="s">
        <v>2091</v>
      </c>
      <c r="E736" t="s">
        <v>2092</v>
      </c>
      <c r="F736" t="s">
        <v>27</v>
      </c>
      <c r="G736" t="s">
        <v>28</v>
      </c>
      <c r="H736" t="s">
        <v>36</v>
      </c>
      <c r="I736" t="s">
        <v>46</v>
      </c>
      <c r="J736">
        <v>0</v>
      </c>
      <c r="K736" t="s">
        <v>2092</v>
      </c>
      <c r="L736">
        <v>0</v>
      </c>
      <c r="M736">
        <v>6.97</v>
      </c>
      <c r="N736" t="s">
        <v>1122</v>
      </c>
      <c r="P736">
        <v>10.25</v>
      </c>
      <c r="R736" t="s">
        <v>2091</v>
      </c>
      <c r="T736" t="s">
        <v>1895</v>
      </c>
      <c r="U736">
        <v>20</v>
      </c>
      <c r="V736">
        <v>24</v>
      </c>
      <c r="W736">
        <v>2</v>
      </c>
      <c r="X736" t="str" cm="1">
        <f t="array" ref="X736">_xlfn.LET(
  _xlpm.merv, IFERROR(_xlfn.REGEXEXTRACT(E736,"(?i)MERV[-\s]?(\d{1,2})"),""),
  _xlpm.eff, IFERROR(_xlfn.REGEXEXTRACT(E736,"(\d{1,3}(?:\.\d+)?)\s*%"),""),
  IF(_xlpm.merv&lt;&gt;"", _xlpm.merv,
     IF(_xlpm.eff&lt;&gt;"", _xlpm.eff,
        ""
     )
  )
)</f>
        <v>MERV 11</v>
      </c>
      <c r="Y736">
        <v>11</v>
      </c>
    </row>
    <row r="737" spans="2:25" x14ac:dyDescent="0.25">
      <c r="B737" t="s">
        <v>30</v>
      </c>
      <c r="C737" t="s">
        <v>43</v>
      </c>
      <c r="D737" t="s">
        <v>2093</v>
      </c>
      <c r="E737" t="s">
        <v>2094</v>
      </c>
      <c r="F737" t="s">
        <v>27</v>
      </c>
      <c r="G737" t="s">
        <v>28</v>
      </c>
      <c r="H737" t="s">
        <v>36</v>
      </c>
      <c r="I737" t="s">
        <v>46</v>
      </c>
      <c r="J737">
        <v>0</v>
      </c>
      <c r="K737" t="s">
        <v>2095</v>
      </c>
      <c r="L737">
        <v>84</v>
      </c>
      <c r="M737">
        <v>7.2</v>
      </c>
      <c r="N737" t="s">
        <v>1122</v>
      </c>
      <c r="P737">
        <v>11.37</v>
      </c>
      <c r="R737" t="s">
        <v>2093</v>
      </c>
      <c r="T737" t="s">
        <v>1895</v>
      </c>
      <c r="U737">
        <v>20</v>
      </c>
      <c r="V737">
        <v>24</v>
      </c>
      <c r="W737">
        <v>2</v>
      </c>
      <c r="X737" t="str" cm="1">
        <f t="array" ref="X737">_xlfn.LET(
  _xlpm.merv, IFERROR(_xlfn.REGEXEXTRACT(E737,"(?i)MERV[-\s]?(\d{1,2})"),""),
  _xlpm.eff, IFERROR(_xlfn.REGEXEXTRACT(E737,"(\d{1,3}(?:\.\d+)?)\s*%"),""),
  IF(_xlpm.merv&lt;&gt;"", _xlpm.merv,
     IF(_xlpm.eff&lt;&gt;"", _xlpm.eff,
        ""
     )
  )
)</f>
        <v>MERV 11</v>
      </c>
      <c r="Y737">
        <v>11</v>
      </c>
    </row>
    <row r="738" spans="2:25" x14ac:dyDescent="0.25">
      <c r="B738" t="s">
        <v>30</v>
      </c>
      <c r="C738" t="s">
        <v>43</v>
      </c>
      <c r="D738" t="s">
        <v>2096</v>
      </c>
      <c r="E738" t="s">
        <v>2097</v>
      </c>
      <c r="F738" t="s">
        <v>27</v>
      </c>
      <c r="G738" t="s">
        <v>28</v>
      </c>
      <c r="H738" t="s">
        <v>36</v>
      </c>
      <c r="I738" t="s">
        <v>46</v>
      </c>
      <c r="J738">
        <v>0</v>
      </c>
      <c r="K738" t="s">
        <v>2097</v>
      </c>
      <c r="M738">
        <v>6.97</v>
      </c>
      <c r="N738" t="s">
        <v>1122</v>
      </c>
      <c r="P738">
        <v>10.25</v>
      </c>
      <c r="R738" t="s">
        <v>2096</v>
      </c>
      <c r="T738" t="s">
        <v>2098</v>
      </c>
      <c r="U738">
        <v>20</v>
      </c>
      <c r="V738">
        <v>24</v>
      </c>
      <c r="W738">
        <v>4</v>
      </c>
      <c r="X738" t="str" cm="1">
        <f t="array" ref="X738">_xlfn.LET(
  _xlpm.merv, IFERROR(_xlfn.REGEXEXTRACT(E738,"(?i)MERV[-\s]?(\d{1,2})"),""),
  _xlpm.eff, IFERROR(_xlfn.REGEXEXTRACT(E738,"(\d{1,3}(?:\.\d+)?)\s*%"),""),
  IF(_xlpm.merv&lt;&gt;"", _xlpm.merv,
     IF(_xlpm.eff&lt;&gt;"", _xlpm.eff,
        ""
     )
  )
)</f>
        <v>MERV 11</v>
      </c>
      <c r="Y738">
        <v>11</v>
      </c>
    </row>
    <row r="739" spans="2:25" x14ac:dyDescent="0.25">
      <c r="B739" t="s">
        <v>30</v>
      </c>
      <c r="C739" t="s">
        <v>43</v>
      </c>
      <c r="D739" t="s">
        <v>2099</v>
      </c>
      <c r="E739" t="s">
        <v>2100</v>
      </c>
      <c r="F739" t="s">
        <v>27</v>
      </c>
      <c r="G739" t="s">
        <v>28</v>
      </c>
      <c r="H739" t="s">
        <v>36</v>
      </c>
      <c r="I739" t="s">
        <v>46</v>
      </c>
      <c r="J739">
        <v>0</v>
      </c>
      <c r="K739" t="s">
        <v>2100</v>
      </c>
      <c r="L739">
        <v>6</v>
      </c>
      <c r="M739">
        <v>6.95</v>
      </c>
      <c r="N739" t="s">
        <v>1122</v>
      </c>
      <c r="P739">
        <v>10.78</v>
      </c>
      <c r="R739" t="s">
        <v>2099</v>
      </c>
      <c r="T739" t="s">
        <v>1910</v>
      </c>
      <c r="U739">
        <v>20</v>
      </c>
      <c r="V739">
        <v>25</v>
      </c>
      <c r="W739">
        <v>2</v>
      </c>
      <c r="X739" t="str" cm="1">
        <f t="array" ref="X739">_xlfn.LET(
  _xlpm.merv, IFERROR(_xlfn.REGEXEXTRACT(E739,"(?i)MERV[-\s]?(\d{1,2})"),""),
  _xlpm.eff, IFERROR(_xlfn.REGEXEXTRACT(E739,"(\d{1,3}(?:\.\d+)?)\s*%"),""),
  IF(_xlpm.merv&lt;&gt;"", _xlpm.merv,
     IF(_xlpm.eff&lt;&gt;"", _xlpm.eff,
        ""
     )
  )
)</f>
        <v>MERV 11</v>
      </c>
      <c r="Y739">
        <v>11</v>
      </c>
    </row>
    <row r="740" spans="2:25" x14ac:dyDescent="0.25">
      <c r="B740" t="s">
        <v>30</v>
      </c>
      <c r="C740" t="s">
        <v>43</v>
      </c>
      <c r="D740" t="s">
        <v>2101</v>
      </c>
      <c r="E740" t="s">
        <v>2102</v>
      </c>
      <c r="F740" t="s">
        <v>27</v>
      </c>
      <c r="G740" t="s">
        <v>28</v>
      </c>
      <c r="H740" t="s">
        <v>36</v>
      </c>
      <c r="I740" t="s">
        <v>46</v>
      </c>
      <c r="J740">
        <v>0</v>
      </c>
      <c r="K740" t="s">
        <v>2103</v>
      </c>
      <c r="L740">
        <v>70</v>
      </c>
      <c r="M740">
        <v>7.07</v>
      </c>
      <c r="N740" t="s">
        <v>1122</v>
      </c>
      <c r="P740">
        <v>11.18</v>
      </c>
      <c r="R740" t="s">
        <v>2101</v>
      </c>
      <c r="T740" t="s">
        <v>1910</v>
      </c>
      <c r="U740">
        <v>20</v>
      </c>
      <c r="V740">
        <v>25</v>
      </c>
      <c r="W740">
        <v>2</v>
      </c>
      <c r="X740" t="str" cm="1">
        <f t="array" ref="X740">_xlfn.LET(
  _xlpm.merv, IFERROR(_xlfn.REGEXEXTRACT(E740,"(?i)MERV[-\s]?(\d{1,2})"),""),
  _xlpm.eff, IFERROR(_xlfn.REGEXEXTRACT(E740,"(\d{1,3}(?:\.\d+)?)\s*%"),""),
  IF(_xlpm.merv&lt;&gt;"", _xlpm.merv,
     IF(_xlpm.eff&lt;&gt;"", _xlpm.eff,
        ""
     )
  )
)</f>
        <v>MERV 11</v>
      </c>
      <c r="Y740">
        <v>11</v>
      </c>
    </row>
    <row r="741" spans="2:25" x14ac:dyDescent="0.25">
      <c r="B741" t="s">
        <v>30</v>
      </c>
      <c r="C741" t="s">
        <v>43</v>
      </c>
      <c r="D741" t="s">
        <v>2104</v>
      </c>
      <c r="E741" t="s">
        <v>2050</v>
      </c>
      <c r="F741" t="s">
        <v>27</v>
      </c>
      <c r="G741" t="s">
        <v>28</v>
      </c>
      <c r="H741" t="s">
        <v>36</v>
      </c>
      <c r="I741" t="s">
        <v>46</v>
      </c>
      <c r="J741">
        <v>0</v>
      </c>
      <c r="K741" t="s">
        <v>2051</v>
      </c>
      <c r="M741">
        <v>6.97</v>
      </c>
      <c r="N741" t="s">
        <v>1122</v>
      </c>
      <c r="P741">
        <v>10.25</v>
      </c>
      <c r="R741" t="s">
        <v>2104</v>
      </c>
      <c r="T741" t="s">
        <v>2052</v>
      </c>
      <c r="U741">
        <v>12</v>
      </c>
      <c r="V741">
        <v>24</v>
      </c>
      <c r="W741">
        <v>4</v>
      </c>
      <c r="X741" t="str" cm="1">
        <f t="array" ref="X741">_xlfn.LET(
  _xlpm.merv, IFERROR(_xlfn.REGEXEXTRACT(E741,"(?i)MERV[-\s]?(\d{1,2})"),""),
  _xlpm.eff, IFERROR(_xlfn.REGEXEXTRACT(E741,"(\d{1,3}(?:\.\d+)?)\s*%"),""),
  IF(_xlpm.merv&lt;&gt;"", _xlpm.merv,
     IF(_xlpm.eff&lt;&gt;"", _xlpm.eff,
        ""
     )
  )
)</f>
        <v>MERV 11</v>
      </c>
      <c r="Y741">
        <v>11</v>
      </c>
    </row>
    <row r="742" spans="2:25" x14ac:dyDescent="0.25">
      <c r="B742" t="s">
        <v>30</v>
      </c>
      <c r="C742" t="s">
        <v>43</v>
      </c>
      <c r="D742" t="s">
        <v>2105</v>
      </c>
      <c r="E742" t="s">
        <v>2106</v>
      </c>
      <c r="F742" t="s">
        <v>27</v>
      </c>
      <c r="G742" t="s">
        <v>28</v>
      </c>
      <c r="H742" t="s">
        <v>36</v>
      </c>
      <c r="I742" t="s">
        <v>46</v>
      </c>
      <c r="J742">
        <v>0</v>
      </c>
      <c r="K742" t="s">
        <v>2106</v>
      </c>
      <c r="L742">
        <v>-10</v>
      </c>
      <c r="M742">
        <v>7.72</v>
      </c>
      <c r="N742" t="s">
        <v>1122</v>
      </c>
      <c r="P742">
        <v>11.88</v>
      </c>
      <c r="R742" t="s">
        <v>2105</v>
      </c>
      <c r="T742" t="s">
        <v>1514</v>
      </c>
      <c r="U742">
        <v>24</v>
      </c>
      <c r="V742">
        <v>24</v>
      </c>
      <c r="W742">
        <v>2</v>
      </c>
      <c r="X742" t="str" cm="1">
        <f t="array" ref="X742">_xlfn.LET(
  _xlpm.merv, IFERROR(_xlfn.REGEXEXTRACT(E742,"(?i)MERV[-\s]?(\d{1,2})"),""),
  _xlpm.eff, IFERROR(_xlfn.REGEXEXTRACT(E742,"(\d{1,3}(?:\.\d+)?)\s*%"),""),
  IF(_xlpm.merv&lt;&gt;"", _xlpm.merv,
     IF(_xlpm.eff&lt;&gt;"", _xlpm.eff,
        ""
     )
  )
)</f>
        <v>MERV 11</v>
      </c>
      <c r="Y742">
        <v>11</v>
      </c>
    </row>
    <row r="743" spans="2:25" x14ac:dyDescent="0.25">
      <c r="B743" t="s">
        <v>30</v>
      </c>
      <c r="C743" t="s">
        <v>43</v>
      </c>
      <c r="D743" t="s">
        <v>2107</v>
      </c>
      <c r="E743" t="s">
        <v>2108</v>
      </c>
      <c r="F743" t="s">
        <v>27</v>
      </c>
      <c r="G743" t="s">
        <v>28</v>
      </c>
      <c r="H743" t="s">
        <v>36</v>
      </c>
      <c r="I743" t="s">
        <v>46</v>
      </c>
      <c r="J743">
        <v>0</v>
      </c>
      <c r="K743" t="s">
        <v>2109</v>
      </c>
      <c r="L743">
        <v>192</v>
      </c>
      <c r="M743">
        <v>8.01</v>
      </c>
      <c r="N743" t="s">
        <v>1122</v>
      </c>
      <c r="P743">
        <v>12.62</v>
      </c>
      <c r="R743" t="s">
        <v>2107</v>
      </c>
      <c r="T743" t="s">
        <v>1514</v>
      </c>
      <c r="U743">
        <v>24</v>
      </c>
      <c r="V743">
        <v>24</v>
      </c>
      <c r="W743">
        <v>2</v>
      </c>
      <c r="X743" t="str" cm="1">
        <f t="array" ref="X743">_xlfn.LET(
  _xlpm.merv, IFERROR(_xlfn.REGEXEXTRACT(E743,"(?i)MERV[-\s]?(\d{1,2})"),""),
  _xlpm.eff, IFERROR(_xlfn.REGEXEXTRACT(E743,"(\d{1,3}(?:\.\d+)?)\s*%"),""),
  IF(_xlpm.merv&lt;&gt;"", _xlpm.merv,
     IF(_xlpm.eff&lt;&gt;"", _xlpm.eff,
        ""
     )
  )
)</f>
        <v>MERV 11</v>
      </c>
      <c r="Y743">
        <v>11</v>
      </c>
    </row>
    <row r="744" spans="2:25" x14ac:dyDescent="0.25">
      <c r="B744" t="s">
        <v>30</v>
      </c>
      <c r="C744" t="s">
        <v>43</v>
      </c>
      <c r="D744" t="s">
        <v>2110</v>
      </c>
      <c r="E744" t="s">
        <v>2111</v>
      </c>
      <c r="F744" t="s">
        <v>27</v>
      </c>
      <c r="G744" t="s">
        <v>28</v>
      </c>
      <c r="H744" t="s">
        <v>36</v>
      </c>
      <c r="I744" t="s">
        <v>46</v>
      </c>
      <c r="J744">
        <v>0</v>
      </c>
      <c r="K744" t="s">
        <v>2111</v>
      </c>
      <c r="L744">
        <v>0</v>
      </c>
      <c r="M744">
        <v>13.9</v>
      </c>
      <c r="N744" t="s">
        <v>1122</v>
      </c>
      <c r="P744">
        <v>10.25</v>
      </c>
      <c r="R744" t="s">
        <v>2110</v>
      </c>
      <c r="T744" t="s">
        <v>2112</v>
      </c>
      <c r="U744">
        <v>24</v>
      </c>
      <c r="V744">
        <v>24</v>
      </c>
      <c r="W744">
        <v>4</v>
      </c>
      <c r="X744" t="str" cm="1">
        <f t="array" ref="X744">_xlfn.LET(
  _xlpm.merv, IFERROR(_xlfn.REGEXEXTRACT(E744,"(?i)MERV[-\s]?(\d{1,2})"),""),
  _xlpm.eff, IFERROR(_xlfn.REGEXEXTRACT(E744,"(\d{1,3}(?:\.\d+)?)\s*%"),""),
  IF(_xlpm.merv&lt;&gt;"", _xlpm.merv,
     IF(_xlpm.eff&lt;&gt;"", _xlpm.eff,
        ""
     )
  )
)</f>
        <v>MERV 11</v>
      </c>
      <c r="Y744">
        <v>11</v>
      </c>
    </row>
    <row r="745" spans="2:25" x14ac:dyDescent="0.25">
      <c r="B745" t="s">
        <v>30</v>
      </c>
      <c r="C745" t="s">
        <v>43</v>
      </c>
      <c r="D745" t="s">
        <v>2113</v>
      </c>
      <c r="E745" t="s">
        <v>2114</v>
      </c>
      <c r="F745" t="s">
        <v>27</v>
      </c>
      <c r="G745" t="s">
        <v>28</v>
      </c>
      <c r="H745" t="s">
        <v>36</v>
      </c>
      <c r="I745" t="s">
        <v>46</v>
      </c>
      <c r="J745">
        <v>0</v>
      </c>
      <c r="K745" t="s">
        <v>2115</v>
      </c>
      <c r="L745">
        <v>0</v>
      </c>
      <c r="M745">
        <v>13.73</v>
      </c>
      <c r="N745" t="s">
        <v>1122</v>
      </c>
      <c r="P745">
        <v>16.149999999999999</v>
      </c>
      <c r="R745" t="s">
        <v>2113</v>
      </c>
      <c r="T745" t="s">
        <v>2112</v>
      </c>
      <c r="U745">
        <v>24</v>
      </c>
      <c r="V745">
        <v>24</v>
      </c>
      <c r="W745">
        <v>4</v>
      </c>
      <c r="X745" t="str" cm="1">
        <f t="array" ref="X745">_xlfn.LET(
  _xlpm.merv, IFERROR(_xlfn.REGEXEXTRACT(E745,"(?i)MERV[-\s]?(\d{1,2})"),""),
  _xlpm.eff, IFERROR(_xlfn.REGEXEXTRACT(E745,"(\d{1,3}(?:\.\d+)?)\s*%"),""),
  IF(_xlpm.merv&lt;&gt;"", _xlpm.merv,
     IF(_xlpm.eff&lt;&gt;"", _xlpm.eff,
        ""
     )
  )
)</f>
        <v>MERV 11</v>
      </c>
      <c r="Y745">
        <v>11</v>
      </c>
    </row>
    <row r="746" spans="2:25" x14ac:dyDescent="0.25">
      <c r="B746" t="s">
        <v>30</v>
      </c>
      <c r="C746" t="s">
        <v>43</v>
      </c>
      <c r="D746" t="s">
        <v>2116</v>
      </c>
      <c r="E746" t="s">
        <v>2117</v>
      </c>
      <c r="F746" t="s">
        <v>27</v>
      </c>
      <c r="G746" t="s">
        <v>28</v>
      </c>
      <c r="H746" t="s">
        <v>36</v>
      </c>
      <c r="I746" t="s">
        <v>46</v>
      </c>
      <c r="J746">
        <v>0</v>
      </c>
      <c r="K746" t="s">
        <v>2117</v>
      </c>
      <c r="M746">
        <v>6.97</v>
      </c>
      <c r="N746" t="s">
        <v>1122</v>
      </c>
      <c r="P746">
        <v>10.25</v>
      </c>
      <c r="R746" t="s">
        <v>2116</v>
      </c>
      <c r="T746" t="s">
        <v>2118</v>
      </c>
      <c r="U746">
        <v>25</v>
      </c>
      <c r="V746">
        <v>25</v>
      </c>
      <c r="W746">
        <v>2</v>
      </c>
      <c r="X746" t="str" cm="1">
        <f t="array" ref="X746">_xlfn.LET(
  _xlpm.merv, IFERROR(_xlfn.REGEXEXTRACT(E746,"(?i)MERV[-\s]?(\d{1,2})"),""),
  _xlpm.eff, IFERROR(_xlfn.REGEXEXTRACT(E746,"(\d{1,3}(?:\.\d+)?)\s*%"),""),
  IF(_xlpm.merv&lt;&gt;"", _xlpm.merv,
     IF(_xlpm.eff&lt;&gt;"", _xlpm.eff,
        ""
     )
  )
)</f>
        <v>MERV 11</v>
      </c>
      <c r="Y746">
        <v>11</v>
      </c>
    </row>
    <row r="747" spans="2:25" x14ac:dyDescent="0.25">
      <c r="B747" t="s">
        <v>30</v>
      </c>
      <c r="C747" t="s">
        <v>43</v>
      </c>
      <c r="D747" t="s">
        <v>2119</v>
      </c>
      <c r="E747" t="s">
        <v>2120</v>
      </c>
      <c r="F747" t="s">
        <v>27</v>
      </c>
      <c r="G747" t="s">
        <v>28</v>
      </c>
      <c r="H747" t="s">
        <v>36</v>
      </c>
      <c r="I747" t="s">
        <v>46</v>
      </c>
      <c r="J747">
        <v>0</v>
      </c>
      <c r="K747" t="s">
        <v>2120</v>
      </c>
      <c r="L747">
        <v>0</v>
      </c>
      <c r="M747">
        <v>4.68</v>
      </c>
      <c r="N747" t="s">
        <v>1122</v>
      </c>
      <c r="P747">
        <v>7.5</v>
      </c>
      <c r="R747" t="s">
        <v>2119</v>
      </c>
      <c r="T747" t="s">
        <v>1517</v>
      </c>
      <c r="U747">
        <v>10</v>
      </c>
      <c r="V747">
        <v>10</v>
      </c>
      <c r="W747">
        <v>1</v>
      </c>
      <c r="X747" t="str" cm="1">
        <f t="array" ref="X747">_xlfn.LET(
  _xlpm.merv, IFERROR(_xlfn.REGEXEXTRACT(E747,"(?i)MERV[-\s]?(\d{1,2})"),""),
  _xlpm.eff, IFERROR(_xlfn.REGEXEXTRACT(E747,"(\d{1,3}(?:\.\d+)?)\s*%"),""),
  IF(_xlpm.merv&lt;&gt;"", _xlpm.merv,
     IF(_xlpm.eff&lt;&gt;"", _xlpm.eff,
        ""
     )
  )
)</f>
        <v>MERV 13</v>
      </c>
      <c r="Y747">
        <v>13</v>
      </c>
    </row>
    <row r="748" spans="2:25" x14ac:dyDescent="0.25">
      <c r="B748" t="s">
        <v>30</v>
      </c>
      <c r="C748" t="s">
        <v>43</v>
      </c>
      <c r="D748" t="s">
        <v>2121</v>
      </c>
      <c r="E748" t="s">
        <v>2122</v>
      </c>
      <c r="F748" t="s">
        <v>27</v>
      </c>
      <c r="G748" t="s">
        <v>28</v>
      </c>
      <c r="H748" t="s">
        <v>36</v>
      </c>
      <c r="I748" t="s">
        <v>46</v>
      </c>
      <c r="J748">
        <v>0</v>
      </c>
      <c r="K748" t="s">
        <v>2122</v>
      </c>
      <c r="L748">
        <v>169</v>
      </c>
      <c r="M748">
        <v>9.81</v>
      </c>
      <c r="N748" t="s">
        <v>1122</v>
      </c>
      <c r="P748">
        <v>15.1</v>
      </c>
      <c r="R748" t="s">
        <v>2121</v>
      </c>
      <c r="T748" t="s">
        <v>1520</v>
      </c>
      <c r="U748">
        <v>10</v>
      </c>
      <c r="V748">
        <v>12</v>
      </c>
      <c r="W748">
        <v>1</v>
      </c>
      <c r="X748" t="str" cm="1">
        <f t="array" ref="X748">_xlfn.LET(
  _xlpm.merv, IFERROR(_xlfn.REGEXEXTRACT(E748,"(?i)MERV[-\s]?(\d{1,2})"),""),
  _xlpm.eff, IFERROR(_xlfn.REGEXEXTRACT(E748,"(\d{1,3}(?:\.\d+)?)\s*%"),""),
  IF(_xlpm.merv&lt;&gt;"", _xlpm.merv,
     IF(_xlpm.eff&lt;&gt;"", _xlpm.eff,
        ""
     )
  )
)</f>
        <v>MERV 13</v>
      </c>
      <c r="Y748">
        <v>13</v>
      </c>
    </row>
    <row r="749" spans="2:25" x14ac:dyDescent="0.25">
      <c r="B749" t="s">
        <v>30</v>
      </c>
      <c r="C749" t="s">
        <v>43</v>
      </c>
      <c r="D749" t="s">
        <v>2123</v>
      </c>
      <c r="E749" t="s">
        <v>2124</v>
      </c>
      <c r="F749" t="s">
        <v>27</v>
      </c>
      <c r="G749" t="s">
        <v>28</v>
      </c>
      <c r="H749" t="s">
        <v>36</v>
      </c>
      <c r="I749" t="s">
        <v>46</v>
      </c>
      <c r="J749">
        <v>0</v>
      </c>
      <c r="K749" t="s">
        <v>2124</v>
      </c>
      <c r="L749">
        <v>16</v>
      </c>
      <c r="M749">
        <v>11.4</v>
      </c>
      <c r="N749" t="s">
        <v>1122</v>
      </c>
      <c r="P749">
        <v>15.1</v>
      </c>
      <c r="R749" t="s">
        <v>2123</v>
      </c>
      <c r="T749" t="s">
        <v>2125</v>
      </c>
      <c r="U749">
        <v>10</v>
      </c>
      <c r="V749">
        <v>15</v>
      </c>
      <c r="W749">
        <v>1</v>
      </c>
      <c r="X749" t="str" cm="1">
        <f t="array" ref="X749">_xlfn.LET(
  _xlpm.merv, IFERROR(_xlfn.REGEXEXTRACT(E749,"(?i)MERV[-\s]?(\d{1,2})"),""),
  _xlpm.eff, IFERROR(_xlfn.REGEXEXTRACT(E749,"(\d{1,3}(?:\.\d+)?)\s*%"),""),
  IF(_xlpm.merv&lt;&gt;"", _xlpm.merv,
     IF(_xlpm.eff&lt;&gt;"", _xlpm.eff,
        ""
     )
  )
)</f>
        <v>MERV 13</v>
      </c>
      <c r="Y749">
        <v>13</v>
      </c>
    </row>
    <row r="750" spans="2:25" x14ac:dyDescent="0.25">
      <c r="B750" t="s">
        <v>30</v>
      </c>
      <c r="C750" t="s">
        <v>43</v>
      </c>
      <c r="D750" t="s">
        <v>2126</v>
      </c>
      <c r="E750" t="s">
        <v>2127</v>
      </c>
      <c r="F750" t="s">
        <v>27</v>
      </c>
      <c r="G750" t="s">
        <v>28</v>
      </c>
      <c r="H750" t="s">
        <v>36</v>
      </c>
      <c r="I750" t="s">
        <v>46</v>
      </c>
      <c r="J750">
        <v>0</v>
      </c>
      <c r="K750" t="s">
        <v>2127</v>
      </c>
      <c r="L750">
        <v>36</v>
      </c>
      <c r="M750">
        <v>13.95</v>
      </c>
      <c r="N750" t="s">
        <v>1122</v>
      </c>
      <c r="P750">
        <v>21.15</v>
      </c>
      <c r="R750" t="s">
        <v>2126</v>
      </c>
      <c r="T750" t="s">
        <v>2128</v>
      </c>
      <c r="U750">
        <v>10</v>
      </c>
      <c r="V750">
        <v>18</v>
      </c>
      <c r="W750">
        <v>2</v>
      </c>
      <c r="X750" t="str" cm="1">
        <f t="array" ref="X750">_xlfn.LET(
  _xlpm.merv, IFERROR(_xlfn.REGEXEXTRACT(E750,"(?i)MERV[-\s]?(\d{1,2})"),""),
  _xlpm.eff, IFERROR(_xlfn.REGEXEXTRACT(E750,"(\d{1,3}(?:\.\d+)?)\s*%"),""),
  IF(_xlpm.merv&lt;&gt;"", _xlpm.merv,
     IF(_xlpm.eff&lt;&gt;"", _xlpm.eff,
        ""
     )
  )
)</f>
        <v>MERV 13</v>
      </c>
      <c r="Y750">
        <v>13</v>
      </c>
    </row>
    <row r="751" spans="2:25" x14ac:dyDescent="0.25">
      <c r="B751" t="s">
        <v>30</v>
      </c>
      <c r="C751" t="s">
        <v>43</v>
      </c>
      <c r="D751" t="s">
        <v>2129</v>
      </c>
      <c r="E751" t="s">
        <v>2130</v>
      </c>
      <c r="F751" t="s">
        <v>27</v>
      </c>
      <c r="G751" t="s">
        <v>28</v>
      </c>
      <c r="H751" t="s">
        <v>36</v>
      </c>
      <c r="I751" t="s">
        <v>46</v>
      </c>
      <c r="J751">
        <v>0</v>
      </c>
      <c r="K751" t="s">
        <v>2130</v>
      </c>
      <c r="L751">
        <v>0</v>
      </c>
      <c r="M751">
        <v>5.01</v>
      </c>
      <c r="N751" t="s">
        <v>1122</v>
      </c>
      <c r="P751">
        <v>7.45</v>
      </c>
      <c r="R751" t="s">
        <v>2129</v>
      </c>
      <c r="T751" t="s">
        <v>1526</v>
      </c>
      <c r="U751">
        <v>10</v>
      </c>
      <c r="V751">
        <v>20</v>
      </c>
      <c r="W751">
        <v>1</v>
      </c>
      <c r="X751" t="str" cm="1">
        <f t="array" ref="X751">_xlfn.LET(
  _xlpm.merv, IFERROR(_xlfn.REGEXEXTRACT(E751,"(?i)MERV[-\s]?(\d{1,2})"),""),
  _xlpm.eff, IFERROR(_xlfn.REGEXEXTRACT(E751,"(\d{1,3}(?:\.\d+)?)\s*%"),""),
  IF(_xlpm.merv&lt;&gt;"", _xlpm.merv,
     IF(_xlpm.eff&lt;&gt;"", _xlpm.eff,
        ""
     )
  )
)</f>
        <v>MERV 13</v>
      </c>
      <c r="Y751">
        <v>13</v>
      </c>
    </row>
    <row r="752" spans="2:25" x14ac:dyDescent="0.25">
      <c r="B752" t="s">
        <v>30</v>
      </c>
      <c r="C752" t="s">
        <v>43</v>
      </c>
      <c r="D752" t="s">
        <v>2131</v>
      </c>
      <c r="E752" t="s">
        <v>2132</v>
      </c>
      <c r="F752" t="s">
        <v>27</v>
      </c>
      <c r="G752" t="s">
        <v>28</v>
      </c>
      <c r="H752" t="s">
        <v>36</v>
      </c>
      <c r="I752" t="s">
        <v>46</v>
      </c>
      <c r="J752">
        <v>0</v>
      </c>
      <c r="K752" t="s">
        <v>2133</v>
      </c>
      <c r="L752">
        <v>0</v>
      </c>
      <c r="M752">
        <v>6.19</v>
      </c>
      <c r="N752" t="s">
        <v>1122</v>
      </c>
      <c r="P752">
        <v>9.14</v>
      </c>
      <c r="R752" t="s">
        <v>2131</v>
      </c>
      <c r="T752" t="s">
        <v>1529</v>
      </c>
      <c r="U752">
        <v>10</v>
      </c>
      <c r="V752">
        <v>20</v>
      </c>
      <c r="W752">
        <v>2</v>
      </c>
      <c r="X752" t="str" cm="1">
        <f t="array" ref="X752">_xlfn.LET(
  _xlpm.merv, IFERROR(_xlfn.REGEXEXTRACT(E752,"(?i)MERV[-\s]?(\d{1,2})"),""),
  _xlpm.eff, IFERROR(_xlfn.REGEXEXTRACT(E752,"(\d{1,3}(?:\.\d+)?)\s*%"),""),
  IF(_xlpm.merv&lt;&gt;"", _xlpm.merv,
     IF(_xlpm.eff&lt;&gt;"", _xlpm.eff,
        ""
     )
  )
)</f>
        <v>MERV 13</v>
      </c>
      <c r="Y752">
        <v>13</v>
      </c>
    </row>
    <row r="753" spans="2:25" x14ac:dyDescent="0.25">
      <c r="B753" t="s">
        <v>30</v>
      </c>
      <c r="C753" t="s">
        <v>43</v>
      </c>
      <c r="D753" t="s">
        <v>2134</v>
      </c>
      <c r="E753" t="s">
        <v>2135</v>
      </c>
      <c r="F753" t="s">
        <v>27</v>
      </c>
      <c r="G753" t="s">
        <v>28</v>
      </c>
      <c r="H753" t="s">
        <v>36</v>
      </c>
      <c r="I753" t="s">
        <v>46</v>
      </c>
      <c r="J753">
        <v>0</v>
      </c>
      <c r="K753" t="s">
        <v>2135</v>
      </c>
      <c r="M753">
        <v>7.32</v>
      </c>
      <c r="N753" t="s">
        <v>1122</v>
      </c>
      <c r="P753">
        <v>10.75</v>
      </c>
      <c r="R753" t="s">
        <v>2134</v>
      </c>
      <c r="T753" t="s">
        <v>1539</v>
      </c>
      <c r="U753">
        <v>10</v>
      </c>
      <c r="V753">
        <v>24</v>
      </c>
      <c r="W753">
        <v>1</v>
      </c>
      <c r="X753" t="str" cm="1">
        <f t="array" ref="X753">_xlfn.LET(
  _xlpm.merv, IFERROR(_xlfn.REGEXEXTRACT(E753,"(?i)MERV[-\s]?(\d{1,2})"),""),
  _xlpm.eff, IFERROR(_xlfn.REGEXEXTRACT(E753,"(\d{1,3}(?:\.\d+)?)\s*%"),""),
  IF(_xlpm.merv&lt;&gt;"", _xlpm.merv,
     IF(_xlpm.eff&lt;&gt;"", _xlpm.eff,
        ""
     )
  )
)</f>
        <v>MERV 13</v>
      </c>
      <c r="Y753">
        <v>13</v>
      </c>
    </row>
    <row r="754" spans="2:25" x14ac:dyDescent="0.25">
      <c r="B754" t="s">
        <v>30</v>
      </c>
      <c r="C754" t="s">
        <v>43</v>
      </c>
      <c r="D754" t="s">
        <v>2136</v>
      </c>
      <c r="E754" t="s">
        <v>2137</v>
      </c>
      <c r="F754" t="s">
        <v>27</v>
      </c>
      <c r="G754" t="s">
        <v>28</v>
      </c>
      <c r="H754" t="s">
        <v>36</v>
      </c>
      <c r="I754" t="s">
        <v>46</v>
      </c>
      <c r="J754">
        <v>0</v>
      </c>
      <c r="K754" t="s">
        <v>2138</v>
      </c>
      <c r="L754">
        <v>174</v>
      </c>
      <c r="M754">
        <v>14.41</v>
      </c>
      <c r="N754" t="s">
        <v>1122</v>
      </c>
      <c r="P754">
        <v>0</v>
      </c>
      <c r="R754" t="s">
        <v>2136</v>
      </c>
      <c r="T754" t="s">
        <v>2139</v>
      </c>
      <c r="U754">
        <v>10</v>
      </c>
      <c r="V754">
        <v>25</v>
      </c>
      <c r="W754">
        <v>1</v>
      </c>
      <c r="X754" t="str" cm="1">
        <f t="array" ref="X754">_xlfn.LET(
  _xlpm.merv, IFERROR(_xlfn.REGEXEXTRACT(E754,"(?i)MERV[-\s]?(\d{1,2})"),""),
  _xlpm.eff, IFERROR(_xlfn.REGEXEXTRACT(E754,"(\d{1,3}(?:\.\d+)?)\s*%"),""),
  IF(_xlpm.merv&lt;&gt;"", _xlpm.merv,
     IF(_xlpm.eff&lt;&gt;"", _xlpm.eff,
        ""
     )
  )
)</f>
        <v>MERV 13</v>
      </c>
      <c r="Y754">
        <v>13</v>
      </c>
    </row>
    <row r="755" spans="2:25" x14ac:dyDescent="0.25">
      <c r="B755" t="s">
        <v>30</v>
      </c>
      <c r="C755" t="s">
        <v>43</v>
      </c>
      <c r="D755" t="s">
        <v>2140</v>
      </c>
      <c r="E755" t="s">
        <v>2141</v>
      </c>
      <c r="F755" t="s">
        <v>27</v>
      </c>
      <c r="G755" t="s">
        <v>28</v>
      </c>
      <c r="H755" t="s">
        <v>36</v>
      </c>
      <c r="I755" t="s">
        <v>46</v>
      </c>
      <c r="J755">
        <v>0</v>
      </c>
      <c r="K755" t="s">
        <v>2142</v>
      </c>
      <c r="L755">
        <v>0</v>
      </c>
      <c r="M755">
        <v>17.29</v>
      </c>
      <c r="N755" t="s">
        <v>1122</v>
      </c>
      <c r="P755">
        <v>26.9</v>
      </c>
      <c r="R755" t="s">
        <v>2140</v>
      </c>
      <c r="T755" t="s">
        <v>1542</v>
      </c>
      <c r="U755">
        <v>10</v>
      </c>
      <c r="V755">
        <v>25</v>
      </c>
      <c r="W755">
        <v>2</v>
      </c>
      <c r="X755" t="str" cm="1">
        <f t="array" ref="X755">_xlfn.LET(
  _xlpm.merv, IFERROR(_xlfn.REGEXEXTRACT(E755,"(?i)MERV[-\s]?(\d{1,2})"),""),
  _xlpm.eff, IFERROR(_xlfn.REGEXEXTRACT(E755,"(\d{1,3}(?:\.\d+)?)\s*%"),""),
  IF(_xlpm.merv&lt;&gt;"", _xlpm.merv,
     IF(_xlpm.eff&lt;&gt;"", _xlpm.eff,
        ""
     )
  )
)</f>
        <v>MERV 13</v>
      </c>
      <c r="Y755">
        <v>13</v>
      </c>
    </row>
    <row r="756" spans="2:25" x14ac:dyDescent="0.25">
      <c r="B756" t="s">
        <v>30</v>
      </c>
      <c r="C756" t="s">
        <v>43</v>
      </c>
      <c r="D756" t="s">
        <v>2143</v>
      </c>
      <c r="E756" t="s">
        <v>2144</v>
      </c>
      <c r="F756" t="s">
        <v>27</v>
      </c>
      <c r="G756" t="s">
        <v>28</v>
      </c>
      <c r="H756" t="s">
        <v>36</v>
      </c>
      <c r="I756" t="s">
        <v>46</v>
      </c>
      <c r="J756">
        <v>0</v>
      </c>
      <c r="K756" t="s">
        <v>2144</v>
      </c>
      <c r="L756">
        <v>0</v>
      </c>
      <c r="M756">
        <v>7.4</v>
      </c>
      <c r="N756" t="s">
        <v>1122</v>
      </c>
      <c r="P756">
        <v>10.87</v>
      </c>
      <c r="R756" t="s">
        <v>2143</v>
      </c>
      <c r="T756" t="s">
        <v>1547</v>
      </c>
      <c r="U756">
        <v>10</v>
      </c>
      <c r="V756">
        <v>30</v>
      </c>
      <c r="W756">
        <v>1</v>
      </c>
      <c r="X756" t="str" cm="1">
        <f t="array" ref="X756">_xlfn.LET(
  _xlpm.merv, IFERROR(_xlfn.REGEXEXTRACT(E756,"(?i)MERV[-\s]?(\d{1,2})"),""),
  _xlpm.eff, IFERROR(_xlfn.REGEXEXTRACT(E756,"(\d{1,3}(?:\.\d+)?)\s*%"),""),
  IF(_xlpm.merv&lt;&gt;"", _xlpm.merv,
     IF(_xlpm.eff&lt;&gt;"", _xlpm.eff,
        ""
     )
  )
)</f>
        <v>MERV 13</v>
      </c>
      <c r="Y756">
        <v>13</v>
      </c>
    </row>
    <row r="757" spans="2:25" x14ac:dyDescent="0.25">
      <c r="B757" t="s">
        <v>30</v>
      </c>
      <c r="C757" t="s">
        <v>43</v>
      </c>
      <c r="D757" t="s">
        <v>2145</v>
      </c>
      <c r="E757" t="s">
        <v>2146</v>
      </c>
      <c r="F757" t="s">
        <v>27</v>
      </c>
      <c r="G757" t="s">
        <v>28</v>
      </c>
      <c r="H757" t="s">
        <v>36</v>
      </c>
      <c r="I757" t="s">
        <v>46</v>
      </c>
      <c r="J757">
        <v>0</v>
      </c>
      <c r="K757" t="s">
        <v>2146</v>
      </c>
      <c r="L757">
        <v>157</v>
      </c>
      <c r="M757">
        <v>16.2</v>
      </c>
      <c r="N757" t="s">
        <v>1122</v>
      </c>
      <c r="P757">
        <v>24.73</v>
      </c>
      <c r="R757" t="s">
        <v>2145</v>
      </c>
      <c r="T757" t="s">
        <v>2147</v>
      </c>
      <c r="U757">
        <v>10</v>
      </c>
      <c r="V757">
        <v>33</v>
      </c>
      <c r="W757">
        <v>1</v>
      </c>
      <c r="X757" t="str" cm="1">
        <f t="array" ref="X757">_xlfn.LET(
  _xlpm.merv, IFERROR(_xlfn.REGEXEXTRACT(E757,"(?i)MERV[-\s]?(\d{1,2})"),""),
  _xlpm.eff, IFERROR(_xlfn.REGEXEXTRACT(E757,"(\d{1,3}(?:\.\d+)?)\s*%"),""),
  IF(_xlpm.merv&lt;&gt;"", _xlpm.merv,
     IF(_xlpm.eff&lt;&gt;"", _xlpm.eff,
        ""
     )
  )
)</f>
        <v>MERV 13</v>
      </c>
      <c r="Y757">
        <v>13</v>
      </c>
    </row>
    <row r="758" spans="2:25" x14ac:dyDescent="0.25">
      <c r="B758" t="s">
        <v>30</v>
      </c>
      <c r="C758" t="s">
        <v>43</v>
      </c>
      <c r="D758" t="s">
        <v>2148</v>
      </c>
      <c r="E758" t="s">
        <v>2149</v>
      </c>
      <c r="F758" t="s">
        <v>27</v>
      </c>
      <c r="G758" t="s">
        <v>28</v>
      </c>
      <c r="H758" t="s">
        <v>36</v>
      </c>
      <c r="I758" t="s">
        <v>46</v>
      </c>
      <c r="J758">
        <v>0</v>
      </c>
      <c r="K758" t="s">
        <v>2149</v>
      </c>
      <c r="L758">
        <v>0</v>
      </c>
      <c r="M758">
        <v>4.78</v>
      </c>
      <c r="N758" t="s">
        <v>1122</v>
      </c>
      <c r="P758">
        <v>7.13</v>
      </c>
      <c r="R758" t="s">
        <v>2148</v>
      </c>
      <c r="T758" t="s">
        <v>887</v>
      </c>
      <c r="U758">
        <v>12</v>
      </c>
      <c r="V758">
        <v>12</v>
      </c>
      <c r="W758">
        <v>1</v>
      </c>
      <c r="X758" t="str" cm="1">
        <f t="array" ref="X758">_xlfn.LET(
  _xlpm.merv, IFERROR(_xlfn.REGEXEXTRACT(E758,"(?i)MERV[-\s]?(\d{1,2})"),""),
  _xlpm.eff, IFERROR(_xlfn.REGEXEXTRACT(E758,"(\d{1,3}(?:\.\d+)?)\s*%"),""),
  IF(_xlpm.merv&lt;&gt;"", _xlpm.merv,
     IF(_xlpm.eff&lt;&gt;"", _xlpm.eff,
        ""
     )
  )
)</f>
        <v>MERV 13</v>
      </c>
      <c r="Y758">
        <v>13</v>
      </c>
    </row>
    <row r="759" spans="2:25" x14ac:dyDescent="0.25">
      <c r="B759" t="s">
        <v>30</v>
      </c>
      <c r="C759" t="s">
        <v>43</v>
      </c>
      <c r="D759" t="s">
        <v>2150</v>
      </c>
      <c r="E759" t="s">
        <v>2151</v>
      </c>
      <c r="F759" t="s">
        <v>27</v>
      </c>
      <c r="G759" t="s">
        <v>28</v>
      </c>
      <c r="H759" t="s">
        <v>36</v>
      </c>
      <c r="I759" t="s">
        <v>46</v>
      </c>
      <c r="J759">
        <v>0</v>
      </c>
      <c r="K759" t="s">
        <v>2151</v>
      </c>
      <c r="L759">
        <v>0</v>
      </c>
      <c r="M759">
        <v>5.83</v>
      </c>
      <c r="N759" t="s">
        <v>1122</v>
      </c>
      <c r="P759">
        <v>8.6300000000000008</v>
      </c>
      <c r="R759" t="s">
        <v>2150</v>
      </c>
      <c r="T759" t="s">
        <v>1569</v>
      </c>
      <c r="U759">
        <v>12</v>
      </c>
      <c r="V759">
        <v>12</v>
      </c>
      <c r="W759">
        <v>2</v>
      </c>
      <c r="X759" t="str" cm="1">
        <f t="array" ref="X759">_xlfn.LET(
  _xlpm.merv, IFERROR(_xlfn.REGEXEXTRACT(E759,"(?i)MERV[-\s]?(\d{1,2})"),""),
  _xlpm.eff, IFERROR(_xlfn.REGEXEXTRACT(E759,"(\d{1,3}(?:\.\d+)?)\s*%"),""),
  IF(_xlpm.merv&lt;&gt;"", _xlpm.merv,
     IF(_xlpm.eff&lt;&gt;"", _xlpm.eff,
        ""
     )
  )
)</f>
        <v>MERV 13</v>
      </c>
      <c r="Y759">
        <v>13</v>
      </c>
    </row>
    <row r="760" spans="2:25" x14ac:dyDescent="0.25">
      <c r="B760" t="s">
        <v>30</v>
      </c>
      <c r="C760" t="s">
        <v>43</v>
      </c>
      <c r="D760" t="s">
        <v>2152</v>
      </c>
      <c r="E760" t="s">
        <v>2153</v>
      </c>
      <c r="F760" t="s">
        <v>27</v>
      </c>
      <c r="G760" t="s">
        <v>28</v>
      </c>
      <c r="H760" t="s">
        <v>36</v>
      </c>
      <c r="I760" t="s">
        <v>46</v>
      </c>
      <c r="J760">
        <v>0</v>
      </c>
      <c r="K760" t="s">
        <v>2153</v>
      </c>
      <c r="M760">
        <v>11.07</v>
      </c>
      <c r="N760" t="s">
        <v>1122</v>
      </c>
      <c r="P760">
        <v>16.93</v>
      </c>
      <c r="R760" t="s">
        <v>2152</v>
      </c>
      <c r="T760" t="s">
        <v>1574</v>
      </c>
      <c r="U760">
        <v>12</v>
      </c>
      <c r="V760">
        <v>12</v>
      </c>
      <c r="W760">
        <v>4</v>
      </c>
      <c r="X760" t="str" cm="1">
        <f t="array" ref="X760">_xlfn.LET(
  _xlpm.merv, IFERROR(_xlfn.REGEXEXTRACT(E760,"(?i)MERV[-\s]?(\d{1,2})"),""),
  _xlpm.eff, IFERROR(_xlfn.REGEXEXTRACT(E760,"(\d{1,3}(?:\.\d+)?)\s*%"),""),
  IF(_xlpm.merv&lt;&gt;"", _xlpm.merv,
     IF(_xlpm.eff&lt;&gt;"", _xlpm.eff,
        ""
     )
  )
)</f>
        <v>MERV 13</v>
      </c>
      <c r="Y760">
        <v>13</v>
      </c>
    </row>
    <row r="761" spans="2:25" x14ac:dyDescent="0.25">
      <c r="B761" t="s">
        <v>30</v>
      </c>
      <c r="C761" t="s">
        <v>43</v>
      </c>
      <c r="D761" t="s">
        <v>2154</v>
      </c>
      <c r="E761" t="s">
        <v>2155</v>
      </c>
      <c r="F761" t="s">
        <v>27</v>
      </c>
      <c r="G761" t="s">
        <v>28</v>
      </c>
      <c r="H761" t="s">
        <v>36</v>
      </c>
      <c r="I761" t="s">
        <v>46</v>
      </c>
      <c r="J761">
        <v>0</v>
      </c>
      <c r="K761" t="s">
        <v>2155</v>
      </c>
      <c r="L761">
        <v>166</v>
      </c>
      <c r="M761">
        <v>5.08</v>
      </c>
      <c r="N761" t="s">
        <v>1122</v>
      </c>
      <c r="P761">
        <v>7.96</v>
      </c>
      <c r="R761" t="s">
        <v>2154</v>
      </c>
      <c r="T761" t="s">
        <v>1507</v>
      </c>
      <c r="U761">
        <v>12</v>
      </c>
      <c r="V761">
        <v>20</v>
      </c>
      <c r="W761">
        <v>1</v>
      </c>
      <c r="X761" t="str" cm="1">
        <f t="array" ref="X761">_xlfn.LET(
  _xlpm.merv, IFERROR(_xlfn.REGEXEXTRACT(E761,"(?i)MERV[-\s]?(\d{1,2})"),""),
  _xlpm.eff, IFERROR(_xlfn.REGEXEXTRACT(E761,"(\d{1,3}(?:\.\d+)?)\s*%"),""),
  IF(_xlpm.merv&lt;&gt;"", _xlpm.merv,
     IF(_xlpm.eff&lt;&gt;"", _xlpm.eff,
        ""
     )
  )
)</f>
        <v>MERV 13</v>
      </c>
      <c r="Y761">
        <v>13</v>
      </c>
    </row>
    <row r="762" spans="2:25" x14ac:dyDescent="0.25">
      <c r="B762" t="s">
        <v>30</v>
      </c>
      <c r="C762" t="s">
        <v>43</v>
      </c>
      <c r="D762" t="s">
        <v>2156</v>
      </c>
      <c r="E762" t="s">
        <v>2157</v>
      </c>
      <c r="F762" t="s">
        <v>27</v>
      </c>
      <c r="G762" t="s">
        <v>28</v>
      </c>
      <c r="H762" t="s">
        <v>36</v>
      </c>
      <c r="I762" t="s">
        <v>46</v>
      </c>
      <c r="J762">
        <v>0</v>
      </c>
      <c r="K762" t="s">
        <v>2157</v>
      </c>
      <c r="L762">
        <v>54</v>
      </c>
      <c r="M762">
        <v>6.47</v>
      </c>
      <c r="N762" t="s">
        <v>1122</v>
      </c>
      <c r="P762">
        <v>9.69</v>
      </c>
      <c r="R762" t="s">
        <v>2156</v>
      </c>
      <c r="T762" t="s">
        <v>1583</v>
      </c>
      <c r="U762">
        <v>12</v>
      </c>
      <c r="V762">
        <v>20</v>
      </c>
      <c r="W762">
        <v>2</v>
      </c>
      <c r="X762" t="str" cm="1">
        <f t="array" ref="X762">_xlfn.LET(
  _xlpm.merv, IFERROR(_xlfn.REGEXEXTRACT(E762,"(?i)MERV[-\s]?(\d{1,2})"),""),
  _xlpm.eff, IFERROR(_xlfn.REGEXEXTRACT(E762,"(\d{1,3}(?:\.\d+)?)\s*%"),""),
  IF(_xlpm.merv&lt;&gt;"", _xlpm.merv,
     IF(_xlpm.eff&lt;&gt;"", _xlpm.eff,
        ""
     )
  )
)</f>
        <v>MERV 13</v>
      </c>
      <c r="Y762">
        <v>13</v>
      </c>
    </row>
    <row r="763" spans="2:25" x14ac:dyDescent="0.25">
      <c r="B763" t="s">
        <v>30</v>
      </c>
      <c r="C763" t="s">
        <v>43</v>
      </c>
      <c r="D763" t="s">
        <v>2158</v>
      </c>
      <c r="E763" t="s">
        <v>2159</v>
      </c>
      <c r="F763" t="s">
        <v>27</v>
      </c>
      <c r="G763" t="s">
        <v>28</v>
      </c>
      <c r="H763" t="s">
        <v>36</v>
      </c>
      <c r="I763" t="s">
        <v>46</v>
      </c>
      <c r="J763">
        <v>0</v>
      </c>
      <c r="K763" t="s">
        <v>2159</v>
      </c>
      <c r="L763">
        <v>219</v>
      </c>
      <c r="M763">
        <v>4.6500000000000004</v>
      </c>
      <c r="N763" t="s">
        <v>1122</v>
      </c>
      <c r="P763">
        <v>7.05</v>
      </c>
      <c r="R763" t="s">
        <v>2158</v>
      </c>
      <c r="T763" t="s">
        <v>1591</v>
      </c>
      <c r="U763">
        <v>12</v>
      </c>
      <c r="V763">
        <v>24</v>
      </c>
      <c r="W763">
        <v>1</v>
      </c>
      <c r="X763" t="str" cm="1">
        <f t="array" ref="X763">_xlfn.LET(
  _xlpm.merv, IFERROR(_xlfn.REGEXEXTRACT(E763,"(?i)MERV[-\s]?(\d{1,2})"),""),
  _xlpm.eff, IFERROR(_xlfn.REGEXEXTRACT(E763,"(\d{1,3}(?:\.\d+)?)\s*%"),""),
  IF(_xlpm.merv&lt;&gt;"", _xlpm.merv,
     IF(_xlpm.eff&lt;&gt;"", _xlpm.eff,
        ""
     )
  )
)</f>
        <v>MERV 13</v>
      </c>
      <c r="Y763">
        <v>13</v>
      </c>
    </row>
    <row r="764" spans="2:25" x14ac:dyDescent="0.25">
      <c r="B764" t="s">
        <v>30</v>
      </c>
      <c r="C764" t="s">
        <v>43</v>
      </c>
      <c r="D764" t="s">
        <v>2160</v>
      </c>
      <c r="E764" t="s">
        <v>2161</v>
      </c>
      <c r="F764" t="s">
        <v>27</v>
      </c>
      <c r="G764" t="s">
        <v>28</v>
      </c>
      <c r="H764" t="s">
        <v>36</v>
      </c>
      <c r="I764" t="s">
        <v>46</v>
      </c>
      <c r="J764">
        <v>0</v>
      </c>
      <c r="K764" t="s">
        <v>2161</v>
      </c>
      <c r="L764">
        <v>653</v>
      </c>
      <c r="M764">
        <v>6.15</v>
      </c>
      <c r="N764" t="s">
        <v>1122</v>
      </c>
      <c r="P764">
        <v>11.63</v>
      </c>
      <c r="R764" t="s">
        <v>2160</v>
      </c>
      <c r="T764" t="s">
        <v>121</v>
      </c>
      <c r="U764">
        <v>12</v>
      </c>
      <c r="V764">
        <v>24</v>
      </c>
      <c r="W764">
        <v>2</v>
      </c>
      <c r="X764" t="str" cm="1">
        <f t="array" ref="X764">_xlfn.LET(
  _xlpm.merv, IFERROR(_xlfn.REGEXEXTRACT(E764,"(?i)MERV[-\s]?(\d{1,2})"),""),
  _xlpm.eff, IFERROR(_xlfn.REGEXEXTRACT(E764,"(\d{1,3}(?:\.\d+)?)\s*%"),""),
  IF(_xlpm.merv&lt;&gt;"", _xlpm.merv,
     IF(_xlpm.eff&lt;&gt;"", _xlpm.eff,
        ""
     )
  )
)</f>
        <v>MERV 13</v>
      </c>
      <c r="Y764">
        <v>13</v>
      </c>
    </row>
    <row r="765" spans="2:25" x14ac:dyDescent="0.25">
      <c r="B765" t="s">
        <v>30</v>
      </c>
      <c r="C765" t="s">
        <v>43</v>
      </c>
      <c r="D765" t="s">
        <v>2162</v>
      </c>
      <c r="E765" t="s">
        <v>2163</v>
      </c>
      <c r="F765" t="s">
        <v>27</v>
      </c>
      <c r="G765" t="s">
        <v>28</v>
      </c>
      <c r="H765" t="s">
        <v>36</v>
      </c>
      <c r="I765" t="s">
        <v>46</v>
      </c>
      <c r="J765">
        <v>0</v>
      </c>
      <c r="K765" t="s">
        <v>2163</v>
      </c>
      <c r="L765">
        <v>431</v>
      </c>
      <c r="M765">
        <v>11.12</v>
      </c>
      <c r="N765" t="s">
        <v>1122</v>
      </c>
      <c r="P765">
        <v>20.190000000000001</v>
      </c>
      <c r="R765" t="s">
        <v>2162</v>
      </c>
      <c r="T765" t="s">
        <v>1012</v>
      </c>
      <c r="U765">
        <v>12</v>
      </c>
      <c r="V765">
        <v>24</v>
      </c>
      <c r="W765">
        <v>4</v>
      </c>
      <c r="X765" t="str" cm="1">
        <f t="array" ref="X765">_xlfn.LET(
  _xlpm.merv, IFERROR(_xlfn.REGEXEXTRACT(E765,"(?i)MERV[-\s]?(\d{1,2})"),""),
  _xlpm.eff, IFERROR(_xlfn.REGEXEXTRACT(E765,"(\d{1,3}(?:\.\d+)?)\s*%"),""),
  IF(_xlpm.merv&lt;&gt;"", _xlpm.merv,
     IF(_xlpm.eff&lt;&gt;"", _xlpm.eff,
        ""
     )
  )
)</f>
        <v>MERV 13</v>
      </c>
      <c r="Y765">
        <v>13</v>
      </c>
    </row>
    <row r="766" spans="2:25" x14ac:dyDescent="0.25">
      <c r="B766" t="s">
        <v>30</v>
      </c>
      <c r="C766" t="s">
        <v>43</v>
      </c>
      <c r="D766" t="s">
        <v>2164</v>
      </c>
      <c r="E766" t="s">
        <v>2165</v>
      </c>
      <c r="F766" t="s">
        <v>27</v>
      </c>
      <c r="G766" t="s">
        <v>28</v>
      </c>
      <c r="H766" t="s">
        <v>36</v>
      </c>
      <c r="I766" t="s">
        <v>46</v>
      </c>
      <c r="J766">
        <v>0</v>
      </c>
      <c r="K766" t="s">
        <v>2165</v>
      </c>
      <c r="M766">
        <v>5.04</v>
      </c>
      <c r="N766" t="s">
        <v>1122</v>
      </c>
      <c r="P766">
        <v>7.5</v>
      </c>
      <c r="R766" t="s">
        <v>2164</v>
      </c>
      <c r="T766" t="s">
        <v>1608</v>
      </c>
      <c r="U766">
        <v>12</v>
      </c>
      <c r="V766">
        <v>25</v>
      </c>
      <c r="W766">
        <v>1</v>
      </c>
      <c r="X766" t="str" cm="1">
        <f t="array" ref="X766">_xlfn.LET(
  _xlpm.merv, IFERROR(_xlfn.REGEXEXTRACT(E766,"(?i)MERV[-\s]?(\d{1,2})"),""),
  _xlpm.eff, IFERROR(_xlfn.REGEXEXTRACT(E766,"(\d{1,3}(?:\.\d+)?)\s*%"),""),
  IF(_xlpm.merv&lt;&gt;"", _xlpm.merv,
     IF(_xlpm.eff&lt;&gt;"", _xlpm.eff,
        ""
     )
  )
)</f>
        <v>MERV 13</v>
      </c>
      <c r="Y766">
        <v>13</v>
      </c>
    </row>
    <row r="767" spans="2:25" x14ac:dyDescent="0.25">
      <c r="B767" t="s">
        <v>30</v>
      </c>
      <c r="C767" t="s">
        <v>43</v>
      </c>
      <c r="D767" t="s">
        <v>2166</v>
      </c>
      <c r="E767" t="s">
        <v>2167</v>
      </c>
      <c r="F767" t="s">
        <v>27</v>
      </c>
      <c r="G767" t="s">
        <v>28</v>
      </c>
      <c r="H767" t="s">
        <v>36</v>
      </c>
      <c r="I767" t="s">
        <v>46</v>
      </c>
      <c r="J767">
        <v>0</v>
      </c>
      <c r="K767" t="s">
        <v>2167</v>
      </c>
      <c r="M767">
        <v>5.04</v>
      </c>
      <c r="N767" t="s">
        <v>1122</v>
      </c>
      <c r="P767">
        <v>7.5</v>
      </c>
      <c r="R767" t="s">
        <v>2166</v>
      </c>
      <c r="T767" t="s">
        <v>1614</v>
      </c>
      <c r="U767">
        <v>12</v>
      </c>
      <c r="V767">
        <v>30</v>
      </c>
      <c r="W767">
        <v>1</v>
      </c>
      <c r="X767" t="str" cm="1">
        <f t="array" ref="X767">_xlfn.LET(
  _xlpm.merv, IFERROR(_xlfn.REGEXEXTRACT(E767,"(?i)MERV[-\s]?(\d{1,2})"),""),
  _xlpm.eff, IFERROR(_xlfn.REGEXEXTRACT(E767,"(\d{1,3}(?:\.\d+)?)\s*%"),""),
  IF(_xlpm.merv&lt;&gt;"", _xlpm.merv,
     IF(_xlpm.eff&lt;&gt;"", _xlpm.eff,
        ""
     )
  )
)</f>
        <v>MERV 13</v>
      </c>
      <c r="Y767">
        <v>13</v>
      </c>
    </row>
    <row r="768" spans="2:25" x14ac:dyDescent="0.25">
      <c r="B768" t="s">
        <v>30</v>
      </c>
      <c r="C768" t="s">
        <v>43</v>
      </c>
      <c r="D768" t="s">
        <v>2168</v>
      </c>
      <c r="E768" t="s">
        <v>2169</v>
      </c>
      <c r="F768" t="s">
        <v>27</v>
      </c>
      <c r="G768" t="s">
        <v>28</v>
      </c>
      <c r="H768" t="s">
        <v>36</v>
      </c>
      <c r="I768" t="s">
        <v>46</v>
      </c>
      <c r="J768">
        <v>0</v>
      </c>
      <c r="K768" t="s">
        <v>2169</v>
      </c>
      <c r="L768">
        <v>0</v>
      </c>
      <c r="M768">
        <v>4.38</v>
      </c>
      <c r="N768" t="s">
        <v>1122</v>
      </c>
      <c r="P768">
        <v>6.77</v>
      </c>
      <c r="R768" t="s">
        <v>2168</v>
      </c>
      <c r="T768" t="s">
        <v>1638</v>
      </c>
      <c r="U768">
        <v>14</v>
      </c>
      <c r="V768">
        <v>14</v>
      </c>
      <c r="W768">
        <v>1</v>
      </c>
      <c r="X768" t="str" cm="1">
        <f t="array" ref="X768">_xlfn.LET(
  _xlpm.merv, IFERROR(_xlfn.REGEXEXTRACT(E768,"(?i)MERV[-\s]?(\d{1,2})"),""),
  _xlpm.eff, IFERROR(_xlfn.REGEXEXTRACT(E768,"(\d{1,3}(?:\.\d+)?)\s*%"),""),
  IF(_xlpm.merv&lt;&gt;"", _xlpm.merv,
     IF(_xlpm.eff&lt;&gt;"", _xlpm.eff,
        ""
     )
  )
)</f>
        <v>MERV 13</v>
      </c>
      <c r="Y768">
        <v>13</v>
      </c>
    </row>
    <row r="769" spans="2:25" x14ac:dyDescent="0.25">
      <c r="B769" t="s">
        <v>30</v>
      </c>
      <c r="C769" t="s">
        <v>43</v>
      </c>
      <c r="D769" t="s">
        <v>2170</v>
      </c>
      <c r="E769" t="s">
        <v>2171</v>
      </c>
      <c r="F769" t="s">
        <v>27</v>
      </c>
      <c r="G769" t="s">
        <v>28</v>
      </c>
      <c r="H769" t="s">
        <v>36</v>
      </c>
      <c r="I769" t="s">
        <v>46</v>
      </c>
      <c r="J769">
        <v>0</v>
      </c>
      <c r="K769" t="s">
        <v>2171</v>
      </c>
      <c r="L769">
        <v>0</v>
      </c>
      <c r="M769">
        <v>14.23</v>
      </c>
      <c r="N769" t="s">
        <v>1122</v>
      </c>
      <c r="P769">
        <v>21.89</v>
      </c>
      <c r="R769" t="s">
        <v>2170</v>
      </c>
      <c r="T769" t="s">
        <v>2172</v>
      </c>
      <c r="U769">
        <v>14</v>
      </c>
      <c r="V769">
        <v>14</v>
      </c>
      <c r="W769">
        <v>2</v>
      </c>
      <c r="X769" t="str" cm="1">
        <f t="array" ref="X769">_xlfn.LET(
  _xlpm.merv, IFERROR(_xlfn.REGEXEXTRACT(E769,"(?i)MERV[-\s]?(\d{1,2})"),""),
  _xlpm.eff, IFERROR(_xlfn.REGEXEXTRACT(E769,"(\d{1,3}(?:\.\d+)?)\s*%"),""),
  IF(_xlpm.merv&lt;&gt;"", _xlpm.merv,
     IF(_xlpm.eff&lt;&gt;"", _xlpm.eff,
        ""
     )
  )
)</f>
        <v>MERV 13</v>
      </c>
      <c r="Y769">
        <v>13</v>
      </c>
    </row>
    <row r="770" spans="2:25" x14ac:dyDescent="0.25">
      <c r="B770" t="s">
        <v>30</v>
      </c>
      <c r="C770" t="s">
        <v>43</v>
      </c>
      <c r="D770" t="s">
        <v>2173</v>
      </c>
      <c r="E770" t="s">
        <v>2174</v>
      </c>
      <c r="F770" t="s">
        <v>27</v>
      </c>
      <c r="G770" t="s">
        <v>28</v>
      </c>
      <c r="H770" t="s">
        <v>36</v>
      </c>
      <c r="I770" t="s">
        <v>46</v>
      </c>
      <c r="J770">
        <v>0</v>
      </c>
      <c r="K770" t="s">
        <v>2174</v>
      </c>
      <c r="L770">
        <v>0</v>
      </c>
      <c r="M770">
        <v>16.79</v>
      </c>
      <c r="N770" t="s">
        <v>1122</v>
      </c>
      <c r="P770">
        <v>0</v>
      </c>
      <c r="R770" t="s">
        <v>2173</v>
      </c>
      <c r="T770" t="s">
        <v>2175</v>
      </c>
      <c r="U770">
        <v>14</v>
      </c>
      <c r="V770">
        <v>18</v>
      </c>
      <c r="W770">
        <v>2</v>
      </c>
      <c r="X770" t="str" cm="1">
        <f t="array" ref="X770">_xlfn.LET(
  _xlpm.merv, IFERROR(_xlfn.REGEXEXTRACT(E770,"(?i)MERV[-\s]?(\d{1,2})"),""),
  _xlpm.eff, IFERROR(_xlfn.REGEXEXTRACT(E770,"(\d{1,3}(?:\.\d+)?)\s*%"),""),
  IF(_xlpm.merv&lt;&gt;"", _xlpm.merv,
     IF(_xlpm.eff&lt;&gt;"", _xlpm.eff,
        ""
     )
  )
)</f>
        <v>MERV 13</v>
      </c>
      <c r="Y770">
        <v>13</v>
      </c>
    </row>
    <row r="771" spans="2:25" x14ac:dyDescent="0.25">
      <c r="B771" t="s">
        <v>30</v>
      </c>
      <c r="C771" t="s">
        <v>43</v>
      </c>
      <c r="D771" t="s">
        <v>2176</v>
      </c>
      <c r="E771" t="s">
        <v>2177</v>
      </c>
      <c r="F771" t="s">
        <v>27</v>
      </c>
      <c r="G771" t="s">
        <v>28</v>
      </c>
      <c r="H771" t="s">
        <v>36</v>
      </c>
      <c r="I771" t="s">
        <v>46</v>
      </c>
      <c r="J771">
        <v>0</v>
      </c>
      <c r="K771" t="s">
        <v>2177</v>
      </c>
      <c r="L771">
        <v>-1</v>
      </c>
      <c r="M771">
        <v>14.13</v>
      </c>
      <c r="N771" t="s">
        <v>1122</v>
      </c>
      <c r="P771">
        <v>21.41</v>
      </c>
      <c r="R771" t="s">
        <v>2176</v>
      </c>
      <c r="T771" t="s">
        <v>2178</v>
      </c>
      <c r="U771">
        <v>14</v>
      </c>
      <c r="V771">
        <v>19</v>
      </c>
      <c r="W771">
        <v>1</v>
      </c>
      <c r="X771" t="str" cm="1">
        <f t="array" ref="X771">_xlfn.LET(
  _xlpm.merv, IFERROR(_xlfn.REGEXEXTRACT(E771,"(?i)MERV[-\s]?(\d{1,2})"),""),
  _xlpm.eff, IFERROR(_xlfn.REGEXEXTRACT(E771,"(\d{1,3}(?:\.\d+)?)\s*%"),""),
  IF(_xlpm.merv&lt;&gt;"", _xlpm.merv,
     IF(_xlpm.eff&lt;&gt;"", _xlpm.eff,
        ""
     )
  )
)</f>
        <v>MERV 13</v>
      </c>
      <c r="Y771">
        <v>13</v>
      </c>
    </row>
    <row r="772" spans="2:25" x14ac:dyDescent="0.25">
      <c r="B772" t="s">
        <v>30</v>
      </c>
      <c r="C772" t="s">
        <v>43</v>
      </c>
      <c r="D772" t="s">
        <v>2179</v>
      </c>
      <c r="E772" t="s">
        <v>2180</v>
      </c>
      <c r="F772" t="s">
        <v>27</v>
      </c>
      <c r="G772" t="s">
        <v>28</v>
      </c>
      <c r="H772" t="s">
        <v>36</v>
      </c>
      <c r="I772" t="s">
        <v>46</v>
      </c>
      <c r="J772">
        <v>0</v>
      </c>
      <c r="K772" t="s">
        <v>2180</v>
      </c>
      <c r="L772">
        <v>114</v>
      </c>
      <c r="M772">
        <v>4.74</v>
      </c>
      <c r="N772" t="s">
        <v>1122</v>
      </c>
      <c r="P772">
        <v>8.7899999999999991</v>
      </c>
      <c r="R772" t="s">
        <v>2179</v>
      </c>
      <c r="T772" t="s">
        <v>1644</v>
      </c>
      <c r="U772">
        <v>14</v>
      </c>
      <c r="V772">
        <v>20</v>
      </c>
      <c r="W772">
        <v>1</v>
      </c>
      <c r="X772" t="str" cm="1">
        <f t="array" ref="X772">_xlfn.LET(
  _xlpm.merv, IFERROR(_xlfn.REGEXEXTRACT(E772,"(?i)MERV[-\s]?(\d{1,2})"),""),
  _xlpm.eff, IFERROR(_xlfn.REGEXEXTRACT(E772,"(\d{1,3}(?:\.\d+)?)\s*%"),""),
  IF(_xlpm.merv&lt;&gt;"", _xlpm.merv,
     IF(_xlpm.eff&lt;&gt;"", _xlpm.eff,
        ""
     )
  )
)</f>
        <v>MERV 13</v>
      </c>
      <c r="Y772">
        <v>13</v>
      </c>
    </row>
    <row r="773" spans="2:25" x14ac:dyDescent="0.25">
      <c r="B773" t="s">
        <v>30</v>
      </c>
      <c r="C773" t="s">
        <v>43</v>
      </c>
      <c r="D773" t="s">
        <v>2181</v>
      </c>
      <c r="E773" t="s">
        <v>2180</v>
      </c>
      <c r="F773" t="s">
        <v>27</v>
      </c>
      <c r="G773" t="s">
        <v>28</v>
      </c>
      <c r="H773" t="s">
        <v>36</v>
      </c>
      <c r="I773" t="s">
        <v>46</v>
      </c>
      <c r="J773">
        <v>0</v>
      </c>
      <c r="K773" t="s">
        <v>2180</v>
      </c>
      <c r="L773">
        <v>0</v>
      </c>
      <c r="M773">
        <v>13.72</v>
      </c>
      <c r="N773" t="s">
        <v>1122</v>
      </c>
      <c r="P773">
        <v>21.4</v>
      </c>
      <c r="R773" t="s">
        <v>2181</v>
      </c>
      <c r="T773" t="s">
        <v>1644</v>
      </c>
      <c r="U773">
        <v>14</v>
      </c>
      <c r="V773">
        <v>20</v>
      </c>
      <c r="W773">
        <v>1</v>
      </c>
      <c r="X773" t="str" cm="1">
        <f t="array" ref="X773">_xlfn.LET(
  _xlpm.merv, IFERROR(_xlfn.REGEXEXTRACT(E773,"(?i)MERV[-\s]?(\d{1,2})"),""),
  _xlpm.eff, IFERROR(_xlfn.REGEXEXTRACT(E773,"(\d{1,3}(?:\.\d+)?)\s*%"),""),
  IF(_xlpm.merv&lt;&gt;"", _xlpm.merv,
     IF(_xlpm.eff&lt;&gt;"", _xlpm.eff,
        ""
     )
  )
)</f>
        <v>MERV 13</v>
      </c>
      <c r="Y773">
        <v>13</v>
      </c>
    </row>
    <row r="774" spans="2:25" x14ac:dyDescent="0.25">
      <c r="B774" t="s">
        <v>30</v>
      </c>
      <c r="C774" t="s">
        <v>43</v>
      </c>
      <c r="D774" t="s">
        <v>2182</v>
      </c>
      <c r="E774" t="s">
        <v>2183</v>
      </c>
      <c r="F774" t="s">
        <v>27</v>
      </c>
      <c r="G774" t="s">
        <v>28</v>
      </c>
      <c r="H774" t="s">
        <v>36</v>
      </c>
      <c r="I774" t="s">
        <v>46</v>
      </c>
      <c r="J774">
        <v>0</v>
      </c>
      <c r="K774" t="s">
        <v>2183</v>
      </c>
      <c r="L774">
        <v>308</v>
      </c>
      <c r="M774">
        <v>6.29</v>
      </c>
      <c r="N774" t="s">
        <v>1122</v>
      </c>
      <c r="P774">
        <v>9.43</v>
      </c>
      <c r="R774" t="s">
        <v>2182</v>
      </c>
      <c r="T774" t="s">
        <v>202</v>
      </c>
      <c r="U774">
        <v>14</v>
      </c>
      <c r="V774">
        <v>20</v>
      </c>
      <c r="W774">
        <v>2</v>
      </c>
      <c r="X774" t="str" cm="1">
        <f t="array" ref="X774">_xlfn.LET(
  _xlpm.merv, IFERROR(_xlfn.REGEXEXTRACT(E774,"(?i)MERV[-\s]?(\d{1,2})"),""),
  _xlpm.eff, IFERROR(_xlfn.REGEXEXTRACT(E774,"(\d{1,3}(?:\.\d+)?)\s*%"),""),
  IF(_xlpm.merv&lt;&gt;"", _xlpm.merv,
     IF(_xlpm.eff&lt;&gt;"", _xlpm.eff,
        ""
     )
  )
)</f>
        <v>MERV 13</v>
      </c>
      <c r="Y774">
        <v>13</v>
      </c>
    </row>
    <row r="775" spans="2:25" x14ac:dyDescent="0.25">
      <c r="B775" t="s">
        <v>30</v>
      </c>
      <c r="C775" t="s">
        <v>43</v>
      </c>
      <c r="D775" t="s">
        <v>2184</v>
      </c>
      <c r="E775" t="s">
        <v>2185</v>
      </c>
      <c r="F775" t="s">
        <v>27</v>
      </c>
      <c r="G775" t="s">
        <v>28</v>
      </c>
      <c r="H775" t="s">
        <v>36</v>
      </c>
      <c r="I775" t="s">
        <v>46</v>
      </c>
      <c r="J775">
        <v>0</v>
      </c>
      <c r="K775" t="s">
        <v>2185</v>
      </c>
      <c r="L775">
        <v>48</v>
      </c>
      <c r="M775">
        <v>13.72</v>
      </c>
      <c r="N775" t="s">
        <v>1122</v>
      </c>
      <c r="P775">
        <v>21.4</v>
      </c>
      <c r="R775" t="s">
        <v>2184</v>
      </c>
      <c r="T775" t="s">
        <v>2186</v>
      </c>
      <c r="U775">
        <v>14</v>
      </c>
      <c r="V775">
        <v>21</v>
      </c>
      <c r="W775">
        <v>1</v>
      </c>
      <c r="X775" t="str" cm="1">
        <f t="array" ref="X775">_xlfn.LET(
  _xlpm.merv, IFERROR(_xlfn.REGEXEXTRACT(E775,"(?i)MERV[-\s]?(\d{1,2})"),""),
  _xlpm.eff, IFERROR(_xlfn.REGEXEXTRACT(E775,"(\d{1,3}(?:\.\d+)?)\s*%"),""),
  IF(_xlpm.merv&lt;&gt;"", _xlpm.merv,
     IF(_xlpm.eff&lt;&gt;"", _xlpm.eff,
        ""
     )
  )
)</f>
        <v>MERV 13</v>
      </c>
      <c r="Y775">
        <v>13</v>
      </c>
    </row>
    <row r="776" spans="2:25" x14ac:dyDescent="0.25">
      <c r="B776" t="s">
        <v>30</v>
      </c>
      <c r="C776" t="s">
        <v>43</v>
      </c>
      <c r="D776" t="s">
        <v>2187</v>
      </c>
      <c r="E776" t="s">
        <v>2188</v>
      </c>
      <c r="F776" t="s">
        <v>27</v>
      </c>
      <c r="G776" t="s">
        <v>28</v>
      </c>
      <c r="H776" t="s">
        <v>36</v>
      </c>
      <c r="I776" t="s">
        <v>46</v>
      </c>
      <c r="J776">
        <v>0</v>
      </c>
      <c r="K776" t="s">
        <v>2189</v>
      </c>
      <c r="L776">
        <v>48</v>
      </c>
      <c r="M776">
        <v>7.48</v>
      </c>
      <c r="N776" t="s">
        <v>1122</v>
      </c>
      <c r="P776">
        <v>14.37</v>
      </c>
      <c r="R776" t="s">
        <v>2187</v>
      </c>
      <c r="T776" t="s">
        <v>1649</v>
      </c>
      <c r="U776">
        <v>14</v>
      </c>
      <c r="V776">
        <v>24</v>
      </c>
      <c r="W776">
        <v>1</v>
      </c>
      <c r="X776" t="str" cm="1">
        <f t="array" ref="X776">_xlfn.LET(
  _xlpm.merv, IFERROR(_xlfn.REGEXEXTRACT(E776,"(?i)MERV[-\s]?(\d{1,2})"),""),
  _xlpm.eff, IFERROR(_xlfn.REGEXEXTRACT(E776,"(\d{1,3}(?:\.\d+)?)\s*%"),""),
  IF(_xlpm.merv&lt;&gt;"", _xlpm.merv,
     IF(_xlpm.eff&lt;&gt;"", _xlpm.eff,
        ""
     )
  )
)</f>
        <v>MERV 13</v>
      </c>
      <c r="Y776">
        <v>13</v>
      </c>
    </row>
    <row r="777" spans="2:25" x14ac:dyDescent="0.25">
      <c r="B777" t="s">
        <v>30</v>
      </c>
      <c r="C777" t="s">
        <v>43</v>
      </c>
      <c r="D777" t="s">
        <v>2190</v>
      </c>
      <c r="E777" t="s">
        <v>2191</v>
      </c>
      <c r="F777" t="s">
        <v>27</v>
      </c>
      <c r="G777" t="s">
        <v>28</v>
      </c>
      <c r="H777" t="s">
        <v>36</v>
      </c>
      <c r="I777" t="s">
        <v>46</v>
      </c>
      <c r="J777">
        <v>0</v>
      </c>
      <c r="K777" t="s">
        <v>2191</v>
      </c>
      <c r="L777">
        <v>0</v>
      </c>
      <c r="M777">
        <v>7.98</v>
      </c>
      <c r="N777" t="s">
        <v>1122</v>
      </c>
      <c r="P777">
        <v>11.7</v>
      </c>
      <c r="R777" t="s">
        <v>2190</v>
      </c>
      <c r="T777" t="s">
        <v>205</v>
      </c>
      <c r="U777">
        <v>14</v>
      </c>
      <c r="V777">
        <v>25</v>
      </c>
      <c r="W777">
        <v>1</v>
      </c>
      <c r="X777" t="str" cm="1">
        <f t="array" ref="X777">_xlfn.LET(
  _xlpm.merv, IFERROR(_xlfn.REGEXEXTRACT(E777,"(?i)MERV[-\s]?(\d{1,2})"),""),
  _xlpm.eff, IFERROR(_xlfn.REGEXEXTRACT(E777,"(\d{1,3}(?:\.\d+)?)\s*%"),""),
  IF(_xlpm.merv&lt;&gt;"", _xlpm.merv,
     IF(_xlpm.eff&lt;&gt;"", _xlpm.eff,
        ""
     )
  )
)</f>
        <v>MERV 13</v>
      </c>
      <c r="Y777">
        <v>13</v>
      </c>
    </row>
    <row r="778" spans="2:25" x14ac:dyDescent="0.25">
      <c r="B778" t="s">
        <v>30</v>
      </c>
      <c r="C778" t="s">
        <v>43</v>
      </c>
      <c r="D778" t="s">
        <v>2192</v>
      </c>
      <c r="E778" t="s">
        <v>2193</v>
      </c>
      <c r="F778" t="s">
        <v>27</v>
      </c>
      <c r="G778" t="s">
        <v>28</v>
      </c>
      <c r="H778" t="s">
        <v>36</v>
      </c>
      <c r="I778" t="s">
        <v>46</v>
      </c>
      <c r="J778">
        <v>0</v>
      </c>
      <c r="K778" t="s">
        <v>2193</v>
      </c>
      <c r="L778">
        <v>11</v>
      </c>
      <c r="M778">
        <v>5.83</v>
      </c>
      <c r="N778" t="s">
        <v>1122</v>
      </c>
      <c r="P778">
        <v>10.24</v>
      </c>
      <c r="R778" t="s">
        <v>2192</v>
      </c>
      <c r="T778" t="s">
        <v>1654</v>
      </c>
      <c r="U778">
        <v>14</v>
      </c>
      <c r="V778">
        <v>25</v>
      </c>
      <c r="W778">
        <v>2</v>
      </c>
      <c r="X778" t="str" cm="1">
        <f t="array" ref="X778">_xlfn.LET(
  _xlpm.merv, IFERROR(_xlfn.REGEXEXTRACT(E778,"(?i)MERV[-\s]?(\d{1,2})"),""),
  _xlpm.eff, IFERROR(_xlfn.REGEXEXTRACT(E778,"(\d{1,3}(?:\.\d+)?)\s*%"),""),
  IF(_xlpm.merv&lt;&gt;"", _xlpm.merv,
     IF(_xlpm.eff&lt;&gt;"", _xlpm.eff,
        ""
     )
  )
)</f>
        <v>MERV 13</v>
      </c>
      <c r="Y778">
        <v>13</v>
      </c>
    </row>
    <row r="779" spans="2:25" x14ac:dyDescent="0.25">
      <c r="B779" t="s">
        <v>30</v>
      </c>
      <c r="C779" t="s">
        <v>43</v>
      </c>
      <c r="D779" t="s">
        <v>2194</v>
      </c>
      <c r="E779" t="s">
        <v>2195</v>
      </c>
      <c r="F779" t="s">
        <v>27</v>
      </c>
      <c r="G779" t="s">
        <v>28</v>
      </c>
      <c r="H779" t="s">
        <v>36</v>
      </c>
      <c r="I779" t="s">
        <v>46</v>
      </c>
      <c r="J779">
        <v>0</v>
      </c>
      <c r="K779" t="s">
        <v>2195</v>
      </c>
      <c r="L779">
        <v>216</v>
      </c>
      <c r="M779">
        <v>16.2</v>
      </c>
      <c r="N779" t="s">
        <v>1122</v>
      </c>
      <c r="P779">
        <v>24.73</v>
      </c>
      <c r="R779" t="s">
        <v>2194</v>
      </c>
      <c r="T779" t="s">
        <v>2196</v>
      </c>
      <c r="U779">
        <v>14</v>
      </c>
      <c r="V779">
        <v>26</v>
      </c>
      <c r="W779">
        <v>1</v>
      </c>
      <c r="X779" t="str" cm="1">
        <f t="array" ref="X779">_xlfn.LET(
  _xlpm.merv, IFERROR(_xlfn.REGEXEXTRACT(E779,"(?i)MERV[-\s]?(\d{1,2})"),""),
  _xlpm.eff, IFERROR(_xlfn.REGEXEXTRACT(E779,"(\d{1,3}(?:\.\d+)?)\s*%"),""),
  IF(_xlpm.merv&lt;&gt;"", _xlpm.merv,
     IF(_xlpm.eff&lt;&gt;"", _xlpm.eff,
        ""
     )
  )
)</f>
        <v>MERV 13</v>
      </c>
      <c r="Y779">
        <v>13</v>
      </c>
    </row>
    <row r="780" spans="2:25" x14ac:dyDescent="0.25">
      <c r="B780" t="s">
        <v>30</v>
      </c>
      <c r="C780" t="s">
        <v>43</v>
      </c>
      <c r="D780" t="s">
        <v>2197</v>
      </c>
      <c r="E780" t="s">
        <v>2198</v>
      </c>
      <c r="F780" t="s">
        <v>27</v>
      </c>
      <c r="G780" t="s">
        <v>28</v>
      </c>
      <c r="H780" t="s">
        <v>36</v>
      </c>
      <c r="I780" t="s">
        <v>46</v>
      </c>
      <c r="J780">
        <v>0</v>
      </c>
      <c r="K780" t="s">
        <v>2198</v>
      </c>
      <c r="L780">
        <v>0</v>
      </c>
      <c r="M780">
        <v>9.1999999999999993</v>
      </c>
      <c r="N780" t="s">
        <v>1122</v>
      </c>
      <c r="P780">
        <v>14.45</v>
      </c>
      <c r="R780" t="s">
        <v>2197</v>
      </c>
      <c r="T780" t="s">
        <v>1657</v>
      </c>
      <c r="U780">
        <v>14</v>
      </c>
      <c r="V780">
        <v>30</v>
      </c>
      <c r="W780">
        <v>1</v>
      </c>
      <c r="X780" t="str" cm="1">
        <f t="array" ref="X780">_xlfn.LET(
  _xlpm.merv, IFERROR(_xlfn.REGEXEXTRACT(E780,"(?i)MERV[-\s]?(\d{1,2})"),""),
  _xlpm.eff, IFERROR(_xlfn.REGEXEXTRACT(E780,"(\d{1,3}(?:\.\d+)?)\s*%"),""),
  IF(_xlpm.merv&lt;&gt;"", _xlpm.merv,
     IF(_xlpm.eff&lt;&gt;"", _xlpm.eff,
        ""
     )
  )
)</f>
        <v>MERV 13</v>
      </c>
      <c r="Y780">
        <v>13</v>
      </c>
    </row>
    <row r="781" spans="2:25" x14ac:dyDescent="0.25">
      <c r="B781" t="s">
        <v>30</v>
      </c>
      <c r="C781" t="s">
        <v>43</v>
      </c>
      <c r="D781" t="s">
        <v>2199</v>
      </c>
      <c r="E781" t="s">
        <v>2200</v>
      </c>
      <c r="F781" t="s">
        <v>27</v>
      </c>
      <c r="G781" t="s">
        <v>28</v>
      </c>
      <c r="H781" t="s">
        <v>36</v>
      </c>
      <c r="I781" t="s">
        <v>46</v>
      </c>
      <c r="J781">
        <v>0</v>
      </c>
      <c r="K781" t="s">
        <v>2200</v>
      </c>
      <c r="L781">
        <v>0</v>
      </c>
      <c r="M781">
        <v>19.45</v>
      </c>
      <c r="N781" t="s">
        <v>1122</v>
      </c>
      <c r="P781">
        <v>24.58</v>
      </c>
      <c r="R781" t="s">
        <v>2199</v>
      </c>
      <c r="T781" t="s">
        <v>2201</v>
      </c>
      <c r="U781">
        <v>15.5</v>
      </c>
      <c r="V781">
        <v>24</v>
      </c>
      <c r="W781">
        <v>1</v>
      </c>
      <c r="X781" t="str" cm="1">
        <f t="array" ref="X781">_xlfn.LET(
  _xlpm.merv, IFERROR(_xlfn.REGEXEXTRACT(E781,"(?i)MERV[-\s]?(\d{1,2})"),""),
  _xlpm.eff, IFERROR(_xlfn.REGEXEXTRACT(E781,"(\d{1,3}(?:\.\d+)?)\s*%"),""),
  IF(_xlpm.merv&lt;&gt;"", _xlpm.merv,
     IF(_xlpm.eff&lt;&gt;"", _xlpm.eff,
        ""
     )
  )
)</f>
        <v>MERV 13</v>
      </c>
      <c r="Y781">
        <v>13</v>
      </c>
    </row>
    <row r="782" spans="2:25" x14ac:dyDescent="0.25">
      <c r="B782" t="s">
        <v>30</v>
      </c>
      <c r="C782" t="s">
        <v>43</v>
      </c>
      <c r="D782" t="s">
        <v>2202</v>
      </c>
      <c r="E782" t="s">
        <v>2203</v>
      </c>
      <c r="F782" t="s">
        <v>27</v>
      </c>
      <c r="G782" t="s">
        <v>28</v>
      </c>
      <c r="H782" t="s">
        <v>36</v>
      </c>
      <c r="I782" t="s">
        <v>46</v>
      </c>
      <c r="J782">
        <v>0</v>
      </c>
      <c r="K782" t="s">
        <v>2203</v>
      </c>
      <c r="L782">
        <v>0</v>
      </c>
      <c r="M782">
        <v>19.45</v>
      </c>
      <c r="N782" t="s">
        <v>1122</v>
      </c>
      <c r="P782">
        <v>30.22</v>
      </c>
      <c r="R782" t="s">
        <v>2202</v>
      </c>
      <c r="T782" t="s">
        <v>2204</v>
      </c>
      <c r="U782">
        <v>15.5</v>
      </c>
      <c r="V782">
        <v>24</v>
      </c>
      <c r="W782">
        <v>2</v>
      </c>
      <c r="X782" t="str" cm="1">
        <f t="array" ref="X782">_xlfn.LET(
  _xlpm.merv, IFERROR(_xlfn.REGEXEXTRACT(E782,"(?i)MERV[-\s]?(\d{1,2})"),""),
  _xlpm.eff, IFERROR(_xlfn.REGEXEXTRACT(E782,"(\d{1,3}(?:\.\d+)?)\s*%"),""),
  IF(_xlpm.merv&lt;&gt;"", _xlpm.merv,
     IF(_xlpm.eff&lt;&gt;"", _xlpm.eff,
        ""
     )
  )
)</f>
        <v>MERV 13</v>
      </c>
      <c r="Y782">
        <v>13</v>
      </c>
    </row>
    <row r="783" spans="2:25" x14ac:dyDescent="0.25">
      <c r="B783" t="s">
        <v>30</v>
      </c>
      <c r="C783" t="s">
        <v>43</v>
      </c>
      <c r="D783" t="s">
        <v>2205</v>
      </c>
      <c r="E783" t="s">
        <v>2206</v>
      </c>
      <c r="F783" t="s">
        <v>27</v>
      </c>
      <c r="G783" t="s">
        <v>28</v>
      </c>
      <c r="H783" t="s">
        <v>36</v>
      </c>
      <c r="I783" t="s">
        <v>46</v>
      </c>
      <c r="J783">
        <v>0</v>
      </c>
      <c r="K783" t="s">
        <v>2206</v>
      </c>
      <c r="L783">
        <v>0</v>
      </c>
      <c r="M783">
        <v>14.13</v>
      </c>
      <c r="N783" t="s">
        <v>1122</v>
      </c>
      <c r="P783">
        <v>22.04</v>
      </c>
      <c r="R783" t="s">
        <v>2205</v>
      </c>
      <c r="T783" t="s">
        <v>2207</v>
      </c>
      <c r="U783">
        <v>15</v>
      </c>
      <c r="V783">
        <v>18</v>
      </c>
      <c r="W783">
        <v>1</v>
      </c>
      <c r="X783" t="str" cm="1">
        <f t="array" ref="X783">_xlfn.LET(
  _xlpm.merv, IFERROR(_xlfn.REGEXEXTRACT(E783,"(?i)MERV[-\s]?(\d{1,2})"),""),
  _xlpm.eff, IFERROR(_xlfn.REGEXEXTRACT(E783,"(\d{1,3}(?:\.\d+)?)\s*%"),""),
  IF(_xlpm.merv&lt;&gt;"", _xlpm.merv,
     IF(_xlpm.eff&lt;&gt;"", _xlpm.eff,
        ""
     )
  )
)</f>
        <v>MERV 13</v>
      </c>
      <c r="Y783">
        <v>13</v>
      </c>
    </row>
    <row r="784" spans="2:25" x14ac:dyDescent="0.25">
      <c r="B784" t="s">
        <v>30</v>
      </c>
      <c r="C784" t="s">
        <v>43</v>
      </c>
      <c r="D784" t="s">
        <v>2208</v>
      </c>
      <c r="E784" t="s">
        <v>2209</v>
      </c>
      <c r="F784" t="s">
        <v>27</v>
      </c>
      <c r="G784" t="s">
        <v>28</v>
      </c>
      <c r="H784" t="s">
        <v>36</v>
      </c>
      <c r="I784" t="s">
        <v>46</v>
      </c>
      <c r="J784">
        <v>0</v>
      </c>
      <c r="K784" t="s">
        <v>2209</v>
      </c>
      <c r="M784">
        <v>4.75</v>
      </c>
      <c r="N784" t="s">
        <v>1122</v>
      </c>
      <c r="P784">
        <v>7.09</v>
      </c>
      <c r="R784" t="s">
        <v>2208</v>
      </c>
      <c r="T784" t="s">
        <v>1674</v>
      </c>
      <c r="U784">
        <v>15</v>
      </c>
      <c r="V784">
        <v>20</v>
      </c>
      <c r="W784">
        <v>1</v>
      </c>
      <c r="X784" t="str" cm="1">
        <f t="array" ref="X784">_xlfn.LET(
  _xlpm.merv, IFERROR(_xlfn.REGEXEXTRACT(E784,"(?i)MERV[-\s]?(\d{1,2})"),""),
  _xlpm.eff, IFERROR(_xlfn.REGEXEXTRACT(E784,"(\d{1,3}(?:\.\d+)?)\s*%"),""),
  IF(_xlpm.merv&lt;&gt;"", _xlpm.merv,
     IF(_xlpm.eff&lt;&gt;"", _xlpm.eff,
        ""
     )
  )
)</f>
        <v>MERV 13</v>
      </c>
      <c r="Y784">
        <v>13</v>
      </c>
    </row>
    <row r="785" spans="2:25" x14ac:dyDescent="0.25">
      <c r="B785" t="s">
        <v>30</v>
      </c>
      <c r="C785" t="s">
        <v>43</v>
      </c>
      <c r="D785" t="s">
        <v>2210</v>
      </c>
      <c r="E785" t="s">
        <v>2211</v>
      </c>
      <c r="F785" t="s">
        <v>27</v>
      </c>
      <c r="G785" t="s">
        <v>28</v>
      </c>
      <c r="H785" t="s">
        <v>36</v>
      </c>
      <c r="I785" t="s">
        <v>46</v>
      </c>
      <c r="J785">
        <v>0</v>
      </c>
      <c r="K785" t="s">
        <v>2211</v>
      </c>
      <c r="L785">
        <v>24</v>
      </c>
      <c r="M785">
        <v>6.37</v>
      </c>
      <c r="N785" t="s">
        <v>1122</v>
      </c>
      <c r="P785">
        <v>10.1</v>
      </c>
      <c r="R785" t="s">
        <v>2210</v>
      </c>
      <c r="T785" t="s">
        <v>1677</v>
      </c>
      <c r="U785">
        <v>15</v>
      </c>
      <c r="V785">
        <v>20</v>
      </c>
      <c r="W785">
        <v>2</v>
      </c>
      <c r="X785" t="str" cm="1">
        <f t="array" ref="X785">_xlfn.LET(
  _xlpm.merv, IFERROR(_xlfn.REGEXEXTRACT(E785,"(?i)MERV[-\s]?(\d{1,2})"),""),
  _xlpm.eff, IFERROR(_xlfn.REGEXEXTRACT(E785,"(\d{1,3}(?:\.\d+)?)\s*%"),""),
  IF(_xlpm.merv&lt;&gt;"", _xlpm.merv,
     IF(_xlpm.eff&lt;&gt;"", _xlpm.eff,
        ""
     )
  )
)</f>
        <v>MERV 13</v>
      </c>
      <c r="Y785">
        <v>13</v>
      </c>
    </row>
    <row r="786" spans="2:25" x14ac:dyDescent="0.25">
      <c r="B786" t="s">
        <v>30</v>
      </c>
      <c r="C786" t="s">
        <v>43</v>
      </c>
      <c r="D786" t="s">
        <v>2212</v>
      </c>
      <c r="E786" t="s">
        <v>2213</v>
      </c>
      <c r="F786" t="s">
        <v>27</v>
      </c>
      <c r="G786" t="s">
        <v>28</v>
      </c>
      <c r="H786" t="s">
        <v>36</v>
      </c>
      <c r="I786" t="s">
        <v>46</v>
      </c>
      <c r="J786">
        <v>0</v>
      </c>
      <c r="K786" t="s">
        <v>2213</v>
      </c>
      <c r="L786">
        <v>-2</v>
      </c>
      <c r="M786">
        <v>15.88</v>
      </c>
      <c r="N786" t="s">
        <v>1122</v>
      </c>
      <c r="P786">
        <v>24.02</v>
      </c>
      <c r="R786" t="s">
        <v>2212</v>
      </c>
      <c r="T786" t="s">
        <v>2214</v>
      </c>
      <c r="U786">
        <v>15</v>
      </c>
      <c r="V786">
        <v>24</v>
      </c>
      <c r="W786">
        <v>1</v>
      </c>
      <c r="X786" t="str" cm="1">
        <f t="array" ref="X786">_xlfn.LET(
  _xlpm.merv, IFERROR(_xlfn.REGEXEXTRACT(E786,"(?i)MERV[-\s]?(\d{1,2})"),""),
  _xlpm.eff, IFERROR(_xlfn.REGEXEXTRACT(E786,"(\d{1,3}(?:\.\d+)?)\s*%"),""),
  IF(_xlpm.merv&lt;&gt;"", _xlpm.merv,
     IF(_xlpm.eff&lt;&gt;"", _xlpm.eff,
        ""
     )
  )
)</f>
        <v>MERV 13</v>
      </c>
      <c r="Y786">
        <v>13</v>
      </c>
    </row>
    <row r="787" spans="2:25" x14ac:dyDescent="0.25">
      <c r="B787" t="s">
        <v>30</v>
      </c>
      <c r="C787" t="s">
        <v>43</v>
      </c>
      <c r="D787" t="s">
        <v>2215</v>
      </c>
      <c r="E787" t="s">
        <v>2216</v>
      </c>
      <c r="F787" t="s">
        <v>27</v>
      </c>
      <c r="G787" t="s">
        <v>28</v>
      </c>
      <c r="H787" t="s">
        <v>36</v>
      </c>
      <c r="I787" t="s">
        <v>46</v>
      </c>
      <c r="J787">
        <v>0</v>
      </c>
      <c r="K787" t="s">
        <v>2216</v>
      </c>
      <c r="L787">
        <v>108</v>
      </c>
      <c r="M787">
        <v>16.2</v>
      </c>
      <c r="N787" t="s">
        <v>1122</v>
      </c>
      <c r="P787">
        <v>25.03</v>
      </c>
      <c r="R787" t="s">
        <v>2215</v>
      </c>
      <c r="T787" t="s">
        <v>2217</v>
      </c>
      <c r="U787">
        <v>15</v>
      </c>
      <c r="V787">
        <v>25</v>
      </c>
      <c r="W787">
        <v>1</v>
      </c>
      <c r="X787" t="str" cm="1">
        <f t="array" ref="X787">_xlfn.LET(
  _xlpm.merv, IFERROR(_xlfn.REGEXEXTRACT(E787,"(?i)MERV[-\s]?(\d{1,2})"),""),
  _xlpm.eff, IFERROR(_xlfn.REGEXEXTRACT(E787,"(\d{1,3}(?:\.\d+)?)\s*%"),""),
  IF(_xlpm.merv&lt;&gt;"", _xlpm.merv,
     IF(_xlpm.eff&lt;&gt;"", _xlpm.eff,
        ""
     )
  )
)</f>
        <v>MERV 13</v>
      </c>
      <c r="Y787">
        <v>13</v>
      </c>
    </row>
    <row r="788" spans="2:25" x14ac:dyDescent="0.25">
      <c r="B788" t="s">
        <v>30</v>
      </c>
      <c r="C788" t="s">
        <v>43</v>
      </c>
      <c r="D788" t="s">
        <v>2218</v>
      </c>
      <c r="E788" t="s">
        <v>2219</v>
      </c>
      <c r="F788" t="s">
        <v>27</v>
      </c>
      <c r="G788" t="s">
        <v>28</v>
      </c>
      <c r="H788" t="s">
        <v>36</v>
      </c>
      <c r="I788" t="s">
        <v>46</v>
      </c>
      <c r="J788">
        <v>0</v>
      </c>
      <c r="K788" t="s">
        <v>2219</v>
      </c>
      <c r="L788">
        <v>60</v>
      </c>
      <c r="M788">
        <v>17.71</v>
      </c>
      <c r="N788" t="s">
        <v>1122</v>
      </c>
      <c r="P788">
        <v>25.85</v>
      </c>
      <c r="R788" t="s">
        <v>2218</v>
      </c>
      <c r="T788" t="s">
        <v>2220</v>
      </c>
      <c r="U788">
        <v>15</v>
      </c>
      <c r="V788">
        <v>30</v>
      </c>
      <c r="W788">
        <v>1</v>
      </c>
      <c r="X788" t="str" cm="1">
        <f t="array" ref="X788">_xlfn.LET(
  _xlpm.merv, IFERROR(_xlfn.REGEXEXTRACT(E788,"(?i)MERV[-\s]?(\d{1,2})"),""),
  _xlpm.eff, IFERROR(_xlfn.REGEXEXTRACT(E788,"(\d{1,3}(?:\.\d+)?)\s*%"),""),
  IF(_xlpm.merv&lt;&gt;"", _xlpm.merv,
     IF(_xlpm.eff&lt;&gt;"", _xlpm.eff,
        ""
     )
  )
)</f>
        <v>MERV 13</v>
      </c>
      <c r="Y788">
        <v>13</v>
      </c>
    </row>
    <row r="789" spans="2:25" x14ac:dyDescent="0.25">
      <c r="B789" t="s">
        <v>30</v>
      </c>
      <c r="C789" t="s">
        <v>43</v>
      </c>
      <c r="D789" t="s">
        <v>2221</v>
      </c>
      <c r="E789" t="s">
        <v>2222</v>
      </c>
      <c r="F789" t="s">
        <v>27</v>
      </c>
      <c r="G789" t="s">
        <v>28</v>
      </c>
      <c r="H789" t="s">
        <v>36</v>
      </c>
      <c r="I789" t="s">
        <v>46</v>
      </c>
      <c r="J789">
        <v>0</v>
      </c>
      <c r="K789" t="s">
        <v>2222</v>
      </c>
      <c r="L789">
        <v>0</v>
      </c>
      <c r="M789">
        <v>7.75</v>
      </c>
      <c r="N789" t="s">
        <v>1122</v>
      </c>
      <c r="P789">
        <v>11.58</v>
      </c>
      <c r="R789" t="s">
        <v>2221</v>
      </c>
      <c r="T789" t="s">
        <v>2223</v>
      </c>
      <c r="U789">
        <v>15</v>
      </c>
      <c r="V789">
        <v>30.625</v>
      </c>
      <c r="W789">
        <v>1</v>
      </c>
      <c r="X789" t="str" cm="1">
        <f t="array" ref="X789">_xlfn.LET(
  _xlpm.merv, IFERROR(_xlfn.REGEXEXTRACT(E789,"(?i)MERV[-\s]?(\d{1,2})"),""),
  _xlpm.eff, IFERROR(_xlfn.REGEXEXTRACT(E789,"(\d{1,3}(?:\.\d+)?)\s*%"),""),
  IF(_xlpm.merv&lt;&gt;"", _xlpm.merv,
     IF(_xlpm.eff&lt;&gt;"", _xlpm.eff,
        ""
     )
  )
)</f>
        <v>MERV 13</v>
      </c>
      <c r="Y789">
        <v>13</v>
      </c>
    </row>
    <row r="790" spans="2:25" x14ac:dyDescent="0.25">
      <c r="B790" t="s">
        <v>30</v>
      </c>
      <c r="C790" t="s">
        <v>43</v>
      </c>
      <c r="D790" t="s">
        <v>2224</v>
      </c>
      <c r="E790" t="s">
        <v>2225</v>
      </c>
      <c r="F790" t="s">
        <v>27</v>
      </c>
      <c r="G790" t="s">
        <v>28</v>
      </c>
      <c r="H790" t="s">
        <v>36</v>
      </c>
      <c r="I790" t="s">
        <v>46</v>
      </c>
      <c r="J790">
        <v>0</v>
      </c>
      <c r="K790" t="s">
        <v>2225</v>
      </c>
      <c r="L790">
        <v>5</v>
      </c>
      <c r="M790">
        <v>17.71</v>
      </c>
      <c r="N790" t="s">
        <v>1122</v>
      </c>
      <c r="P790">
        <v>26.76</v>
      </c>
      <c r="R790" t="s">
        <v>2224</v>
      </c>
      <c r="T790" t="s">
        <v>1692</v>
      </c>
      <c r="U790">
        <v>15</v>
      </c>
      <c r="V790">
        <v>31</v>
      </c>
      <c r="W790">
        <v>1</v>
      </c>
      <c r="X790" t="str" cm="1">
        <f t="array" ref="X790">_xlfn.LET(
  _xlpm.merv, IFERROR(_xlfn.REGEXEXTRACT(E790,"(?i)MERV[-\s]?(\d{1,2})"),""),
  _xlpm.eff, IFERROR(_xlfn.REGEXEXTRACT(E790,"(\d{1,3}(?:\.\d+)?)\s*%"),""),
  IF(_xlpm.merv&lt;&gt;"", _xlpm.merv,
     IF(_xlpm.eff&lt;&gt;"", _xlpm.eff,
        ""
     )
  )
)</f>
        <v>MERV 13</v>
      </c>
      <c r="Y790">
        <v>13</v>
      </c>
    </row>
    <row r="791" spans="2:25" x14ac:dyDescent="0.25">
      <c r="B791" t="s">
        <v>30</v>
      </c>
      <c r="C791" t="s">
        <v>43</v>
      </c>
      <c r="D791" t="s">
        <v>2226</v>
      </c>
      <c r="E791" t="s">
        <v>2227</v>
      </c>
      <c r="F791" t="s">
        <v>27</v>
      </c>
      <c r="G791" t="s">
        <v>28</v>
      </c>
      <c r="H791" t="s">
        <v>36</v>
      </c>
      <c r="I791" t="s">
        <v>46</v>
      </c>
      <c r="J791">
        <v>0</v>
      </c>
      <c r="K791" t="s">
        <v>2227</v>
      </c>
      <c r="L791">
        <v>72</v>
      </c>
      <c r="M791">
        <v>6.78</v>
      </c>
      <c r="N791" t="s">
        <v>1122</v>
      </c>
      <c r="P791">
        <v>10.32</v>
      </c>
      <c r="R791" t="s">
        <v>2226</v>
      </c>
      <c r="T791" t="s">
        <v>1701</v>
      </c>
      <c r="U791">
        <v>16</v>
      </c>
      <c r="V791">
        <v>16</v>
      </c>
      <c r="W791">
        <v>1</v>
      </c>
      <c r="X791" t="str" cm="1">
        <f t="array" ref="X791">_xlfn.LET(
  _xlpm.merv, IFERROR(_xlfn.REGEXEXTRACT(E791,"(?i)MERV[-\s]?(\d{1,2})"),""),
  _xlpm.eff, IFERROR(_xlfn.REGEXEXTRACT(E791,"(\d{1,3}(?:\.\d+)?)\s*%"),""),
  IF(_xlpm.merv&lt;&gt;"", _xlpm.merv,
     IF(_xlpm.eff&lt;&gt;"", _xlpm.eff,
        ""
     )
  )
)</f>
        <v>MERV 13</v>
      </c>
      <c r="Y791">
        <v>13</v>
      </c>
    </row>
    <row r="792" spans="2:25" x14ac:dyDescent="0.25">
      <c r="B792" t="s">
        <v>30</v>
      </c>
      <c r="C792" t="s">
        <v>43</v>
      </c>
      <c r="D792" t="s">
        <v>2228</v>
      </c>
      <c r="E792" t="s">
        <v>2229</v>
      </c>
      <c r="F792" t="s">
        <v>27</v>
      </c>
      <c r="G792" t="s">
        <v>28</v>
      </c>
      <c r="H792" t="s">
        <v>36</v>
      </c>
      <c r="I792" t="s">
        <v>46</v>
      </c>
      <c r="J792">
        <v>0</v>
      </c>
      <c r="K792" t="s">
        <v>2229</v>
      </c>
      <c r="L792">
        <v>340</v>
      </c>
      <c r="M792">
        <v>6.49</v>
      </c>
      <c r="N792" t="s">
        <v>1122</v>
      </c>
      <c r="P792">
        <v>10.08</v>
      </c>
      <c r="R792" t="s">
        <v>2228</v>
      </c>
      <c r="T792" t="s">
        <v>1707</v>
      </c>
      <c r="U792">
        <v>16</v>
      </c>
      <c r="V792">
        <v>16</v>
      </c>
      <c r="W792">
        <v>2</v>
      </c>
      <c r="X792" t="str" cm="1">
        <f t="array" ref="X792">_xlfn.LET(
  _xlpm.merv, IFERROR(_xlfn.REGEXEXTRACT(E792,"(?i)MERV[-\s]?(\d{1,2})"),""),
  _xlpm.eff, IFERROR(_xlfn.REGEXEXTRACT(E792,"(\d{1,3}(?:\.\d+)?)\s*%"),""),
  IF(_xlpm.merv&lt;&gt;"", _xlpm.merv,
     IF(_xlpm.eff&lt;&gt;"", _xlpm.eff,
        ""
     )
  )
)</f>
        <v>MERV 13</v>
      </c>
      <c r="Y792">
        <v>13</v>
      </c>
    </row>
    <row r="793" spans="2:25" x14ac:dyDescent="0.25">
      <c r="B793" t="s">
        <v>30</v>
      </c>
      <c r="C793" t="s">
        <v>43</v>
      </c>
      <c r="D793" t="s">
        <v>2230</v>
      </c>
      <c r="E793" t="s">
        <v>2231</v>
      </c>
      <c r="F793" t="s">
        <v>27</v>
      </c>
      <c r="G793" t="s">
        <v>28</v>
      </c>
      <c r="H793" t="s">
        <v>36</v>
      </c>
      <c r="I793" t="s">
        <v>46</v>
      </c>
      <c r="J793">
        <v>0</v>
      </c>
      <c r="K793" t="s">
        <v>2231</v>
      </c>
      <c r="L793">
        <v>56</v>
      </c>
      <c r="M793">
        <v>25.56</v>
      </c>
      <c r="N793" t="s">
        <v>1122</v>
      </c>
      <c r="P793">
        <v>40.119999999999997</v>
      </c>
      <c r="R793" t="s">
        <v>2230</v>
      </c>
      <c r="T793" t="s">
        <v>2232</v>
      </c>
      <c r="U793">
        <v>16</v>
      </c>
      <c r="V793">
        <v>16</v>
      </c>
      <c r="W793">
        <v>4</v>
      </c>
      <c r="X793" t="str" cm="1">
        <f t="array" ref="X793">_xlfn.LET(
  _xlpm.merv, IFERROR(_xlfn.REGEXEXTRACT(E793,"(?i)MERV[-\s]?(\d{1,2})"),""),
  _xlpm.eff, IFERROR(_xlfn.REGEXEXTRACT(E793,"(\d{1,3}(?:\.\d+)?)\s*%"),""),
  IF(_xlpm.merv&lt;&gt;"", _xlpm.merv,
     IF(_xlpm.eff&lt;&gt;"", _xlpm.eff,
        ""
     )
  )
)</f>
        <v>MERV 13</v>
      </c>
      <c r="Y793">
        <v>13</v>
      </c>
    </row>
    <row r="794" spans="2:25" x14ac:dyDescent="0.25">
      <c r="B794" t="s">
        <v>30</v>
      </c>
      <c r="C794" t="s">
        <v>43</v>
      </c>
      <c r="D794" t="s">
        <v>2233</v>
      </c>
      <c r="E794" t="s">
        <v>2234</v>
      </c>
      <c r="F794" t="s">
        <v>27</v>
      </c>
      <c r="G794" t="s">
        <v>28</v>
      </c>
      <c r="H794" t="s">
        <v>36</v>
      </c>
      <c r="I794" t="s">
        <v>46</v>
      </c>
      <c r="J794">
        <v>0</v>
      </c>
      <c r="K794" t="s">
        <v>2234</v>
      </c>
      <c r="L794">
        <v>12</v>
      </c>
      <c r="M794">
        <v>13.72</v>
      </c>
      <c r="N794" t="s">
        <v>1122</v>
      </c>
      <c r="P794">
        <v>21.41</v>
      </c>
      <c r="R794" t="s">
        <v>2233</v>
      </c>
      <c r="T794" t="s">
        <v>2235</v>
      </c>
      <c r="U794">
        <v>16</v>
      </c>
      <c r="V794">
        <v>17.5</v>
      </c>
      <c r="W794">
        <v>1</v>
      </c>
      <c r="X794" t="str" cm="1">
        <f t="array" ref="X794">_xlfn.LET(
  _xlpm.merv, IFERROR(_xlfn.REGEXEXTRACT(E794,"(?i)MERV[-\s]?(\d{1,2})"),""),
  _xlpm.eff, IFERROR(_xlfn.REGEXEXTRACT(E794,"(\d{1,3}(?:\.\d+)?)\s*%"),""),
  IF(_xlpm.merv&lt;&gt;"", _xlpm.merv,
     IF(_xlpm.eff&lt;&gt;"", _xlpm.eff,
        ""
     )
  )
)</f>
        <v>MERV 13</v>
      </c>
      <c r="Y794">
        <v>13</v>
      </c>
    </row>
    <row r="795" spans="2:25" x14ac:dyDescent="0.25">
      <c r="B795" t="s">
        <v>30</v>
      </c>
      <c r="C795" t="s">
        <v>43</v>
      </c>
      <c r="D795" t="s">
        <v>2236</v>
      </c>
      <c r="E795" t="s">
        <v>2237</v>
      </c>
      <c r="F795" t="s">
        <v>27</v>
      </c>
      <c r="G795" t="s">
        <v>28</v>
      </c>
      <c r="H795" t="s">
        <v>36</v>
      </c>
      <c r="I795" t="s">
        <v>46</v>
      </c>
      <c r="J795">
        <v>0</v>
      </c>
      <c r="K795" t="s">
        <v>2237</v>
      </c>
      <c r="L795">
        <v>0</v>
      </c>
      <c r="M795">
        <v>14.13</v>
      </c>
      <c r="N795" t="s">
        <v>1122</v>
      </c>
      <c r="P795">
        <v>22.04</v>
      </c>
      <c r="R795" t="s">
        <v>2236</v>
      </c>
      <c r="T795" t="s">
        <v>2238</v>
      </c>
      <c r="U795">
        <v>16</v>
      </c>
      <c r="V795">
        <v>18</v>
      </c>
      <c r="W795">
        <v>1</v>
      </c>
      <c r="X795" t="str" cm="1">
        <f t="array" ref="X795">_xlfn.LET(
  _xlpm.merv, IFERROR(_xlfn.REGEXEXTRACT(E795,"(?i)MERV[-\s]?(\d{1,2})"),""),
  _xlpm.eff, IFERROR(_xlfn.REGEXEXTRACT(E795,"(\d{1,3}(?:\.\d+)?)\s*%"),""),
  IF(_xlpm.merv&lt;&gt;"", _xlpm.merv,
     IF(_xlpm.eff&lt;&gt;"", _xlpm.eff,
        ""
     )
  )
)</f>
        <v>MERV 13</v>
      </c>
      <c r="Y795">
        <v>13</v>
      </c>
    </row>
    <row r="796" spans="2:25" x14ac:dyDescent="0.25">
      <c r="B796" t="s">
        <v>30</v>
      </c>
      <c r="C796" t="s">
        <v>43</v>
      </c>
      <c r="D796" t="s">
        <v>2239</v>
      </c>
      <c r="E796" t="s">
        <v>2240</v>
      </c>
      <c r="F796" t="s">
        <v>27</v>
      </c>
      <c r="G796" t="s">
        <v>28</v>
      </c>
      <c r="H796" t="s">
        <v>36</v>
      </c>
      <c r="I796" t="s">
        <v>46</v>
      </c>
      <c r="J796">
        <v>0</v>
      </c>
      <c r="K796" t="s">
        <v>2240</v>
      </c>
      <c r="L796">
        <v>-2</v>
      </c>
      <c r="M796">
        <v>17.29</v>
      </c>
      <c r="N796" t="s">
        <v>1122</v>
      </c>
      <c r="P796">
        <v>26.13</v>
      </c>
      <c r="R796" t="s">
        <v>2239</v>
      </c>
      <c r="T796" t="s">
        <v>2241</v>
      </c>
      <c r="U796">
        <v>16</v>
      </c>
      <c r="V796">
        <v>18</v>
      </c>
      <c r="W796">
        <v>2</v>
      </c>
      <c r="X796" t="str" cm="1">
        <f t="array" ref="X796">_xlfn.LET(
  _xlpm.merv, IFERROR(_xlfn.REGEXEXTRACT(E796,"(?i)MERV[-\s]?(\d{1,2})"),""),
  _xlpm.eff, IFERROR(_xlfn.REGEXEXTRACT(E796,"(\d{1,3}(?:\.\d+)?)\s*%"),""),
  IF(_xlpm.merv&lt;&gt;"", _xlpm.merv,
     IF(_xlpm.eff&lt;&gt;"", _xlpm.eff,
        ""
     )
  )
)</f>
        <v>MERV 13</v>
      </c>
      <c r="Y796">
        <v>13</v>
      </c>
    </row>
    <row r="797" spans="2:25" x14ac:dyDescent="0.25">
      <c r="B797" t="s">
        <v>30</v>
      </c>
      <c r="C797" t="s">
        <v>43</v>
      </c>
      <c r="D797" t="s">
        <v>2242</v>
      </c>
      <c r="E797" t="s">
        <v>2243</v>
      </c>
      <c r="F797" t="s">
        <v>27</v>
      </c>
      <c r="G797" t="s">
        <v>28</v>
      </c>
      <c r="H797" t="s">
        <v>36</v>
      </c>
      <c r="I797" t="s">
        <v>46</v>
      </c>
      <c r="J797">
        <v>0</v>
      </c>
      <c r="K797" t="s">
        <v>2243</v>
      </c>
      <c r="L797">
        <v>0</v>
      </c>
      <c r="M797">
        <v>12.67</v>
      </c>
      <c r="N797" t="s">
        <v>1122</v>
      </c>
      <c r="P797">
        <v>39.619999999999997</v>
      </c>
      <c r="R797" t="s">
        <v>2242</v>
      </c>
      <c r="T797" t="s">
        <v>2244</v>
      </c>
      <c r="U797">
        <v>16</v>
      </c>
      <c r="V797">
        <v>18</v>
      </c>
      <c r="W797">
        <v>4</v>
      </c>
      <c r="X797" t="str" cm="1">
        <f t="array" ref="X797">_xlfn.LET(
  _xlpm.merv, IFERROR(_xlfn.REGEXEXTRACT(E797,"(?i)MERV[-\s]?(\d{1,2})"),""),
  _xlpm.eff, IFERROR(_xlfn.REGEXEXTRACT(E797,"(\d{1,3}(?:\.\d+)?)\s*%"),""),
  IF(_xlpm.merv&lt;&gt;"", _xlpm.merv,
     IF(_xlpm.eff&lt;&gt;"", _xlpm.eff,
        ""
     )
  )
)</f>
        <v>MERV 13</v>
      </c>
      <c r="Y797">
        <v>13</v>
      </c>
    </row>
    <row r="798" spans="2:25" x14ac:dyDescent="0.25">
      <c r="B798" t="s">
        <v>30</v>
      </c>
      <c r="C798" t="s">
        <v>43</v>
      </c>
      <c r="D798" t="s">
        <v>2245</v>
      </c>
      <c r="E798" t="s">
        <v>2246</v>
      </c>
      <c r="F798" t="s">
        <v>27</v>
      </c>
      <c r="G798" t="s">
        <v>28</v>
      </c>
      <c r="H798" t="s">
        <v>36</v>
      </c>
      <c r="I798" t="s">
        <v>46</v>
      </c>
      <c r="J798">
        <v>0</v>
      </c>
      <c r="K798" t="s">
        <v>2246</v>
      </c>
      <c r="L798">
        <v>-1</v>
      </c>
      <c r="M798">
        <v>15.88</v>
      </c>
      <c r="N798" t="s">
        <v>1122</v>
      </c>
      <c r="P798">
        <v>24.02</v>
      </c>
      <c r="R798" t="s">
        <v>2245</v>
      </c>
      <c r="T798" t="s">
        <v>2247</v>
      </c>
      <c r="U798">
        <v>16</v>
      </c>
      <c r="V798">
        <v>19</v>
      </c>
      <c r="W798">
        <v>1</v>
      </c>
      <c r="X798" t="str" cm="1">
        <f t="array" ref="X798">_xlfn.LET(
  _xlpm.merv, IFERROR(_xlfn.REGEXEXTRACT(E798,"(?i)MERV[-\s]?(\d{1,2})"),""),
  _xlpm.eff, IFERROR(_xlfn.REGEXEXTRACT(E798,"(\d{1,3}(?:\.\d+)?)\s*%"),""),
  IF(_xlpm.merv&lt;&gt;"", _xlpm.merv,
     IF(_xlpm.eff&lt;&gt;"", _xlpm.eff,
        ""
     )
  )
)</f>
        <v>MERV 13</v>
      </c>
      <c r="Y798">
        <v>13</v>
      </c>
    </row>
    <row r="799" spans="2:25" x14ac:dyDescent="0.25">
      <c r="B799" t="s">
        <v>30</v>
      </c>
      <c r="C799" t="s">
        <v>43</v>
      </c>
      <c r="D799" t="s">
        <v>2248</v>
      </c>
      <c r="E799" t="s">
        <v>2249</v>
      </c>
      <c r="F799" t="s">
        <v>27</v>
      </c>
      <c r="G799" t="s">
        <v>28</v>
      </c>
      <c r="H799" t="s">
        <v>36</v>
      </c>
      <c r="I799" t="s">
        <v>46</v>
      </c>
      <c r="J799">
        <v>0</v>
      </c>
      <c r="K799" t="s">
        <v>2249</v>
      </c>
      <c r="L799">
        <v>156</v>
      </c>
      <c r="M799">
        <v>4.5199999999999996</v>
      </c>
      <c r="N799" t="s">
        <v>1122</v>
      </c>
      <c r="P799">
        <v>7.11</v>
      </c>
      <c r="R799" t="s">
        <v>2248</v>
      </c>
      <c r="T799" t="s">
        <v>289</v>
      </c>
      <c r="U799">
        <v>16</v>
      </c>
      <c r="V799">
        <v>20</v>
      </c>
      <c r="W799">
        <v>1</v>
      </c>
      <c r="X799" t="str" cm="1">
        <f t="array" ref="X799">_xlfn.LET(
  _xlpm.merv, IFERROR(_xlfn.REGEXEXTRACT(E799,"(?i)MERV[-\s]?(\d{1,2})"),""),
  _xlpm.eff, IFERROR(_xlfn.REGEXEXTRACT(E799,"(\d{1,3}(?:\.\d+)?)\s*%"),""),
  IF(_xlpm.merv&lt;&gt;"", _xlpm.merv,
     IF(_xlpm.eff&lt;&gt;"", _xlpm.eff,
        ""
     )
  )
)</f>
        <v>MERV 13</v>
      </c>
      <c r="Y799">
        <v>13</v>
      </c>
    </row>
    <row r="800" spans="2:25" x14ac:dyDescent="0.25">
      <c r="B800" t="s">
        <v>30</v>
      </c>
      <c r="C800" t="s">
        <v>43</v>
      </c>
      <c r="D800" t="s">
        <v>2250</v>
      </c>
      <c r="E800" t="s">
        <v>2251</v>
      </c>
      <c r="F800" t="s">
        <v>27</v>
      </c>
      <c r="G800" t="s">
        <v>28</v>
      </c>
      <c r="H800" t="s">
        <v>36</v>
      </c>
      <c r="I800" t="s">
        <v>46</v>
      </c>
      <c r="J800">
        <v>0</v>
      </c>
      <c r="K800" t="s">
        <v>2251</v>
      </c>
      <c r="L800">
        <v>311</v>
      </c>
      <c r="M800">
        <v>6.12</v>
      </c>
      <c r="N800" t="s">
        <v>1122</v>
      </c>
      <c r="P800">
        <v>9.7100000000000009</v>
      </c>
      <c r="R800" t="s">
        <v>2250</v>
      </c>
      <c r="T800" t="s">
        <v>292</v>
      </c>
      <c r="U800">
        <v>16</v>
      </c>
      <c r="V800">
        <v>20</v>
      </c>
      <c r="W800">
        <v>2</v>
      </c>
      <c r="X800" t="str" cm="1">
        <f t="array" ref="X800">_xlfn.LET(
  _xlpm.merv, IFERROR(_xlfn.REGEXEXTRACT(E800,"(?i)MERV[-\s]?(\d{1,2})"),""),
  _xlpm.eff, IFERROR(_xlfn.REGEXEXTRACT(E800,"(\d{1,3}(?:\.\d+)?)\s*%"),""),
  IF(_xlpm.merv&lt;&gt;"", _xlpm.merv,
     IF(_xlpm.eff&lt;&gt;"", _xlpm.eff,
        ""
     )
  )
)</f>
        <v>MERV 13</v>
      </c>
      <c r="Y800">
        <v>13</v>
      </c>
    </row>
    <row r="801" spans="2:25" x14ac:dyDescent="0.25">
      <c r="B801" t="s">
        <v>30</v>
      </c>
      <c r="C801" t="s">
        <v>43</v>
      </c>
      <c r="D801" t="s">
        <v>2252</v>
      </c>
      <c r="E801" t="s">
        <v>2253</v>
      </c>
      <c r="F801" t="s">
        <v>27</v>
      </c>
      <c r="G801" t="s">
        <v>28</v>
      </c>
      <c r="H801" t="s">
        <v>36</v>
      </c>
      <c r="I801" t="s">
        <v>46</v>
      </c>
      <c r="J801">
        <v>0</v>
      </c>
      <c r="K801" t="s">
        <v>2253</v>
      </c>
      <c r="L801">
        <v>52</v>
      </c>
      <c r="M801">
        <v>10.68</v>
      </c>
      <c r="N801" t="s">
        <v>1122</v>
      </c>
      <c r="P801">
        <v>16.100000000000001</v>
      </c>
      <c r="R801" t="s">
        <v>2252</v>
      </c>
      <c r="T801" t="s">
        <v>999</v>
      </c>
      <c r="U801">
        <v>16</v>
      </c>
      <c r="V801">
        <v>20</v>
      </c>
      <c r="W801">
        <v>4</v>
      </c>
      <c r="X801" t="str" cm="1">
        <f t="array" ref="X801">_xlfn.LET(
  _xlpm.merv, IFERROR(_xlfn.REGEXEXTRACT(E801,"(?i)MERV[-\s]?(\d{1,2})"),""),
  _xlpm.eff, IFERROR(_xlfn.REGEXEXTRACT(E801,"(\d{1,3}(?:\.\d+)?)\s*%"),""),
  IF(_xlpm.merv&lt;&gt;"", _xlpm.merv,
     IF(_xlpm.eff&lt;&gt;"", _xlpm.eff,
        ""
     )
  )
)</f>
        <v>MERV 13</v>
      </c>
      <c r="Y801">
        <v>13</v>
      </c>
    </row>
    <row r="802" spans="2:25" x14ac:dyDescent="0.25">
      <c r="B802" t="s">
        <v>30</v>
      </c>
      <c r="C802" t="s">
        <v>43</v>
      </c>
      <c r="D802" t="s">
        <v>2254</v>
      </c>
      <c r="E802" t="s">
        <v>2255</v>
      </c>
      <c r="F802" t="s">
        <v>27</v>
      </c>
      <c r="G802" t="s">
        <v>28</v>
      </c>
      <c r="H802" t="s">
        <v>36</v>
      </c>
      <c r="I802" t="s">
        <v>46</v>
      </c>
      <c r="J802">
        <v>0</v>
      </c>
      <c r="K802" t="s">
        <v>2255</v>
      </c>
      <c r="L802">
        <v>-2</v>
      </c>
      <c r="M802">
        <v>15.42</v>
      </c>
      <c r="N802" t="s">
        <v>1122</v>
      </c>
      <c r="P802">
        <v>24.02</v>
      </c>
      <c r="R802" t="s">
        <v>2254</v>
      </c>
      <c r="T802" t="s">
        <v>2256</v>
      </c>
      <c r="U802">
        <v>16</v>
      </c>
      <c r="V802">
        <v>21</v>
      </c>
      <c r="W802">
        <v>1</v>
      </c>
      <c r="X802" t="str" cm="1">
        <f t="array" ref="X802">_xlfn.LET(
  _xlpm.merv, IFERROR(_xlfn.REGEXEXTRACT(E802,"(?i)MERV[-\s]?(\d{1,2})"),""),
  _xlpm.eff, IFERROR(_xlfn.REGEXEXTRACT(E802,"(\d{1,3}(?:\.\d+)?)\s*%"),""),
  IF(_xlpm.merv&lt;&gt;"", _xlpm.merv,
     IF(_xlpm.eff&lt;&gt;"", _xlpm.eff,
        ""
     )
  )
)</f>
        <v>MERV 13</v>
      </c>
      <c r="Y802">
        <v>13</v>
      </c>
    </row>
    <row r="803" spans="2:25" x14ac:dyDescent="0.25">
      <c r="B803" t="s">
        <v>30</v>
      </c>
      <c r="C803" t="s">
        <v>43</v>
      </c>
      <c r="D803" t="s">
        <v>2257</v>
      </c>
      <c r="E803" t="s">
        <v>2258</v>
      </c>
      <c r="F803" t="s">
        <v>27</v>
      </c>
      <c r="G803" t="s">
        <v>28</v>
      </c>
      <c r="H803" t="s">
        <v>36</v>
      </c>
      <c r="I803" t="s">
        <v>46</v>
      </c>
      <c r="J803">
        <v>0</v>
      </c>
      <c r="K803" t="s">
        <v>2258</v>
      </c>
      <c r="L803">
        <v>72</v>
      </c>
      <c r="M803">
        <v>18.88</v>
      </c>
      <c r="N803" t="s">
        <v>1122</v>
      </c>
      <c r="P803">
        <v>29.35</v>
      </c>
      <c r="R803" t="s">
        <v>2257</v>
      </c>
      <c r="T803" t="s">
        <v>2259</v>
      </c>
      <c r="U803">
        <v>16</v>
      </c>
      <c r="V803">
        <v>22</v>
      </c>
      <c r="W803">
        <v>2</v>
      </c>
      <c r="X803" t="str" cm="1">
        <f t="array" ref="X803">_xlfn.LET(
  _xlpm.merv, IFERROR(_xlfn.REGEXEXTRACT(E803,"(?i)MERV[-\s]?(\d{1,2})"),""),
  _xlpm.eff, IFERROR(_xlfn.REGEXEXTRACT(E803,"(\d{1,3}(?:\.\d+)?)\s*%"),""),
  IF(_xlpm.merv&lt;&gt;"", _xlpm.merv,
     IF(_xlpm.eff&lt;&gt;"", _xlpm.eff,
        ""
     )
  )
)</f>
        <v>MERV 13</v>
      </c>
      <c r="Y803">
        <v>13</v>
      </c>
    </row>
    <row r="804" spans="2:25" x14ac:dyDescent="0.25">
      <c r="B804" t="s">
        <v>30</v>
      </c>
      <c r="C804" t="s">
        <v>43</v>
      </c>
      <c r="D804" t="s">
        <v>2260</v>
      </c>
      <c r="E804" t="s">
        <v>2261</v>
      </c>
      <c r="F804" t="s">
        <v>27</v>
      </c>
      <c r="G804" t="s">
        <v>28</v>
      </c>
      <c r="H804" t="s">
        <v>36</v>
      </c>
      <c r="I804" t="s">
        <v>46</v>
      </c>
      <c r="J804">
        <v>0</v>
      </c>
      <c r="K804" t="s">
        <v>2261</v>
      </c>
      <c r="L804">
        <v>0</v>
      </c>
      <c r="M804">
        <v>16.2</v>
      </c>
      <c r="N804" t="s">
        <v>1122</v>
      </c>
      <c r="P804">
        <v>25.22</v>
      </c>
      <c r="R804" t="s">
        <v>2260</v>
      </c>
      <c r="T804" t="s">
        <v>2262</v>
      </c>
      <c r="U804">
        <v>16</v>
      </c>
      <c r="V804">
        <v>23</v>
      </c>
      <c r="W804">
        <v>1</v>
      </c>
      <c r="X804" t="str" cm="1">
        <f t="array" ref="X804">_xlfn.LET(
  _xlpm.merv, IFERROR(_xlfn.REGEXEXTRACT(E804,"(?i)MERV[-\s]?(\d{1,2})"),""),
  _xlpm.eff, IFERROR(_xlfn.REGEXEXTRACT(E804,"(\d{1,3}(?:\.\d+)?)\s*%"),""),
  IF(_xlpm.merv&lt;&gt;"", _xlpm.merv,
     IF(_xlpm.eff&lt;&gt;"", _xlpm.eff,
        ""
     )
  )
)</f>
        <v>MERV 13</v>
      </c>
      <c r="Y804">
        <v>13</v>
      </c>
    </row>
    <row r="805" spans="2:25" x14ac:dyDescent="0.25">
      <c r="B805" t="s">
        <v>30</v>
      </c>
      <c r="C805" t="s">
        <v>43</v>
      </c>
      <c r="D805" t="s">
        <v>2263</v>
      </c>
      <c r="E805" t="s">
        <v>2264</v>
      </c>
      <c r="F805" t="s">
        <v>27</v>
      </c>
      <c r="G805" t="s">
        <v>28</v>
      </c>
      <c r="H805" t="s">
        <v>36</v>
      </c>
      <c r="I805" t="s">
        <v>46</v>
      </c>
      <c r="J805">
        <v>0</v>
      </c>
      <c r="K805" t="s">
        <v>2264</v>
      </c>
      <c r="L805">
        <v>102</v>
      </c>
      <c r="M805">
        <v>6.35</v>
      </c>
      <c r="N805" t="s">
        <v>1122</v>
      </c>
      <c r="P805">
        <v>9.6999999999999993</v>
      </c>
      <c r="R805" t="s">
        <v>2263</v>
      </c>
      <c r="T805" t="s">
        <v>1729</v>
      </c>
      <c r="U805">
        <v>16</v>
      </c>
      <c r="V805">
        <v>24</v>
      </c>
      <c r="W805">
        <v>1</v>
      </c>
      <c r="X805" t="str" cm="1">
        <f t="array" ref="X805">_xlfn.LET(
  _xlpm.merv, IFERROR(_xlfn.REGEXEXTRACT(E805,"(?i)MERV[-\s]?(\d{1,2})"),""),
  _xlpm.eff, IFERROR(_xlfn.REGEXEXTRACT(E805,"(\d{1,3}(?:\.\d+)?)\s*%"),""),
  IF(_xlpm.merv&lt;&gt;"", _xlpm.merv,
     IF(_xlpm.eff&lt;&gt;"", _xlpm.eff,
        ""
     )
  )
)</f>
        <v>MERV 13</v>
      </c>
      <c r="Y805">
        <v>13</v>
      </c>
    </row>
    <row r="806" spans="2:25" x14ac:dyDescent="0.25">
      <c r="B806" t="s">
        <v>30</v>
      </c>
      <c r="C806" t="s">
        <v>43</v>
      </c>
      <c r="D806" t="s">
        <v>2265</v>
      </c>
      <c r="E806" t="s">
        <v>2266</v>
      </c>
      <c r="F806" t="s">
        <v>27</v>
      </c>
      <c r="G806" t="s">
        <v>28</v>
      </c>
      <c r="H806" t="s">
        <v>36</v>
      </c>
      <c r="I806" t="s">
        <v>46</v>
      </c>
      <c r="J806">
        <v>0</v>
      </c>
      <c r="K806" t="s">
        <v>2266</v>
      </c>
      <c r="L806">
        <v>330</v>
      </c>
      <c r="M806">
        <v>8.02</v>
      </c>
      <c r="N806" t="s">
        <v>1122</v>
      </c>
      <c r="P806">
        <v>14.65</v>
      </c>
      <c r="R806" t="s">
        <v>2265</v>
      </c>
      <c r="T806" t="s">
        <v>1734</v>
      </c>
      <c r="U806">
        <v>16</v>
      </c>
      <c r="V806">
        <v>24</v>
      </c>
      <c r="W806">
        <v>2</v>
      </c>
      <c r="X806" t="str" cm="1">
        <f t="array" ref="X806">_xlfn.LET(
  _xlpm.merv, IFERROR(_xlfn.REGEXEXTRACT(E806,"(?i)MERV[-\s]?(\d{1,2})"),""),
  _xlpm.eff, IFERROR(_xlfn.REGEXEXTRACT(E806,"(\d{1,3}(?:\.\d+)?)\s*%"),""),
  IF(_xlpm.merv&lt;&gt;"", _xlpm.merv,
     IF(_xlpm.eff&lt;&gt;"", _xlpm.eff,
        ""
     )
  )
)</f>
        <v>MERV 13</v>
      </c>
      <c r="Y806">
        <v>13</v>
      </c>
    </row>
    <row r="807" spans="2:25" x14ac:dyDescent="0.25">
      <c r="B807" t="s">
        <v>30</v>
      </c>
      <c r="C807" t="s">
        <v>43</v>
      </c>
      <c r="D807" t="s">
        <v>2267</v>
      </c>
      <c r="E807" t="s">
        <v>2268</v>
      </c>
      <c r="F807" t="s">
        <v>27</v>
      </c>
      <c r="G807" t="s">
        <v>28</v>
      </c>
      <c r="H807" t="s">
        <v>36</v>
      </c>
      <c r="I807" t="s">
        <v>46</v>
      </c>
      <c r="J807">
        <v>0</v>
      </c>
      <c r="K807" t="s">
        <v>2268</v>
      </c>
      <c r="L807">
        <v>229</v>
      </c>
      <c r="M807">
        <v>5</v>
      </c>
      <c r="N807" t="s">
        <v>1122</v>
      </c>
      <c r="P807">
        <v>7.85</v>
      </c>
      <c r="R807" t="s">
        <v>2267</v>
      </c>
      <c r="T807" t="s">
        <v>295</v>
      </c>
      <c r="U807">
        <v>16</v>
      </c>
      <c r="V807">
        <v>25</v>
      </c>
      <c r="W807">
        <v>1</v>
      </c>
      <c r="X807" t="str" cm="1">
        <f t="array" ref="X807">_xlfn.LET(
  _xlpm.merv, IFERROR(_xlfn.REGEXEXTRACT(E807,"(?i)MERV[-\s]?(\d{1,2})"),""),
  _xlpm.eff, IFERROR(_xlfn.REGEXEXTRACT(E807,"(\d{1,3}(?:\.\d+)?)\s*%"),""),
  IF(_xlpm.merv&lt;&gt;"", _xlpm.merv,
     IF(_xlpm.eff&lt;&gt;"", _xlpm.eff,
        ""
     )
  )
)</f>
        <v>MERV 13</v>
      </c>
      <c r="Y807">
        <v>13</v>
      </c>
    </row>
    <row r="808" spans="2:25" x14ac:dyDescent="0.25">
      <c r="B808" t="s">
        <v>30</v>
      </c>
      <c r="C808" t="s">
        <v>43</v>
      </c>
      <c r="D808" t="s">
        <v>2269</v>
      </c>
      <c r="E808" t="s">
        <v>2270</v>
      </c>
      <c r="F808" t="s">
        <v>27</v>
      </c>
      <c r="G808" t="s">
        <v>28</v>
      </c>
      <c r="H808" t="s">
        <v>36</v>
      </c>
      <c r="I808" t="s">
        <v>46</v>
      </c>
      <c r="J808">
        <v>0</v>
      </c>
      <c r="K808" t="s">
        <v>2270</v>
      </c>
      <c r="L808">
        <v>646</v>
      </c>
      <c r="M808">
        <v>7.21</v>
      </c>
      <c r="N808" t="s">
        <v>1122</v>
      </c>
      <c r="P808">
        <v>11.17</v>
      </c>
      <c r="R808" t="s">
        <v>2269</v>
      </c>
      <c r="T808" t="s">
        <v>298</v>
      </c>
      <c r="U808">
        <v>16</v>
      </c>
      <c r="V808">
        <v>25</v>
      </c>
      <c r="W808">
        <v>2</v>
      </c>
      <c r="X808" t="str" cm="1">
        <f t="array" ref="X808">_xlfn.LET(
  _xlpm.merv, IFERROR(_xlfn.REGEXEXTRACT(E808,"(?i)MERV[-\s]?(\d{1,2})"),""),
  _xlpm.eff, IFERROR(_xlfn.REGEXEXTRACT(E808,"(\d{1,3}(?:\.\d+)?)\s*%"),""),
  IF(_xlpm.merv&lt;&gt;"", _xlpm.merv,
     IF(_xlpm.eff&lt;&gt;"", _xlpm.eff,
        ""
     )
  )
)</f>
        <v>MERV 13</v>
      </c>
      <c r="Y808">
        <v>13</v>
      </c>
    </row>
    <row r="809" spans="2:25" x14ac:dyDescent="0.25">
      <c r="B809" t="s">
        <v>30</v>
      </c>
      <c r="C809" t="s">
        <v>43</v>
      </c>
      <c r="D809" t="s">
        <v>2271</v>
      </c>
      <c r="E809" t="s">
        <v>2272</v>
      </c>
      <c r="F809" t="s">
        <v>27</v>
      </c>
      <c r="G809" t="s">
        <v>28</v>
      </c>
      <c r="H809" t="s">
        <v>36</v>
      </c>
      <c r="I809" t="s">
        <v>46</v>
      </c>
      <c r="J809">
        <v>0</v>
      </c>
      <c r="K809" t="s">
        <v>2273</v>
      </c>
      <c r="L809">
        <v>87</v>
      </c>
      <c r="M809">
        <v>12.69</v>
      </c>
      <c r="N809" t="s">
        <v>1122</v>
      </c>
      <c r="P809">
        <v>23.68</v>
      </c>
      <c r="R809" t="s">
        <v>2271</v>
      </c>
      <c r="T809" t="s">
        <v>1003</v>
      </c>
      <c r="U809">
        <v>16</v>
      </c>
      <c r="V809">
        <v>25</v>
      </c>
      <c r="W809">
        <v>4</v>
      </c>
      <c r="X809" t="str" cm="1">
        <f t="array" ref="X809">_xlfn.LET(
  _xlpm.merv, IFERROR(_xlfn.REGEXEXTRACT(E809,"(?i)MERV[-\s]?(\d{1,2})"),""),
  _xlpm.eff, IFERROR(_xlfn.REGEXEXTRACT(E809,"(\d{1,3}(?:\.\d+)?)\s*%"),""),
  IF(_xlpm.merv&lt;&gt;"", _xlpm.merv,
     IF(_xlpm.eff&lt;&gt;"", _xlpm.eff,
        ""
     )
  )
)</f>
        <v>MERV 13</v>
      </c>
      <c r="Y809">
        <v>13</v>
      </c>
    </row>
    <row r="810" spans="2:25" x14ac:dyDescent="0.25">
      <c r="B810" t="s">
        <v>30</v>
      </c>
      <c r="C810" t="s">
        <v>43</v>
      </c>
      <c r="D810" t="s">
        <v>2274</v>
      </c>
      <c r="E810" t="s">
        <v>2275</v>
      </c>
      <c r="F810" t="s">
        <v>27</v>
      </c>
      <c r="G810" t="s">
        <v>28</v>
      </c>
      <c r="H810" t="s">
        <v>36</v>
      </c>
      <c r="I810" t="s">
        <v>46</v>
      </c>
      <c r="J810">
        <v>0</v>
      </c>
      <c r="K810" t="s">
        <v>2275</v>
      </c>
      <c r="L810">
        <v>0</v>
      </c>
      <c r="M810">
        <v>18.059999999999999</v>
      </c>
      <c r="N810" t="s">
        <v>1122</v>
      </c>
      <c r="P810">
        <v>28.08</v>
      </c>
      <c r="R810" t="s">
        <v>2274</v>
      </c>
      <c r="T810" t="s">
        <v>2276</v>
      </c>
      <c r="U810">
        <v>16</v>
      </c>
      <c r="V810">
        <v>29</v>
      </c>
      <c r="W810">
        <v>1</v>
      </c>
      <c r="X810" t="str" cm="1">
        <f t="array" ref="X810">_xlfn.LET(
  _xlpm.merv, IFERROR(_xlfn.REGEXEXTRACT(E810,"(?i)MERV[-\s]?(\d{1,2})"),""),
  _xlpm.eff, IFERROR(_xlfn.REGEXEXTRACT(E810,"(\d{1,3}(?:\.\d+)?)\s*%"),""),
  IF(_xlpm.merv&lt;&gt;"", _xlpm.merv,
     IF(_xlpm.eff&lt;&gt;"", _xlpm.eff,
        ""
     )
  )
)</f>
        <v>MERV 13</v>
      </c>
      <c r="Y810">
        <v>13</v>
      </c>
    </row>
    <row r="811" spans="2:25" x14ac:dyDescent="0.25">
      <c r="B811" t="s">
        <v>30</v>
      </c>
      <c r="C811" t="s">
        <v>43</v>
      </c>
      <c r="D811" t="s">
        <v>2277</v>
      </c>
      <c r="E811" t="s">
        <v>2278</v>
      </c>
      <c r="F811" t="s">
        <v>27</v>
      </c>
      <c r="G811" t="s">
        <v>28</v>
      </c>
      <c r="H811" t="s">
        <v>36</v>
      </c>
      <c r="I811" t="s">
        <v>46</v>
      </c>
      <c r="J811">
        <v>0</v>
      </c>
      <c r="K811" t="s">
        <v>2278</v>
      </c>
      <c r="L811">
        <v>83</v>
      </c>
      <c r="M811">
        <v>7.75</v>
      </c>
      <c r="N811" t="s">
        <v>1122</v>
      </c>
      <c r="P811">
        <v>12.22</v>
      </c>
      <c r="R811" t="s">
        <v>2277</v>
      </c>
      <c r="T811" t="s">
        <v>1755</v>
      </c>
      <c r="U811">
        <v>16</v>
      </c>
      <c r="V811">
        <v>30</v>
      </c>
      <c r="W811">
        <v>1</v>
      </c>
      <c r="X811" t="str" cm="1">
        <f t="array" ref="X811">_xlfn.LET(
  _xlpm.merv, IFERROR(_xlfn.REGEXEXTRACT(E811,"(?i)MERV[-\s]?(\d{1,2})"),""),
  _xlpm.eff, IFERROR(_xlfn.REGEXEXTRACT(E811,"(\d{1,3}(?:\.\d+)?)\s*%"),""),
  IF(_xlpm.merv&lt;&gt;"", _xlpm.merv,
     IF(_xlpm.eff&lt;&gt;"", _xlpm.eff,
        ""
     )
  )
)</f>
        <v>MERV 13</v>
      </c>
      <c r="Y811">
        <v>13</v>
      </c>
    </row>
    <row r="812" spans="2:25" x14ac:dyDescent="0.25">
      <c r="B812" t="s">
        <v>30</v>
      </c>
      <c r="C812" t="s">
        <v>43</v>
      </c>
      <c r="D812" t="s">
        <v>2279</v>
      </c>
      <c r="E812" t="s">
        <v>2280</v>
      </c>
      <c r="F812" t="s">
        <v>27</v>
      </c>
      <c r="G812" t="s">
        <v>28</v>
      </c>
      <c r="H812" t="s">
        <v>36</v>
      </c>
      <c r="I812" t="s">
        <v>46</v>
      </c>
      <c r="J812">
        <v>0</v>
      </c>
      <c r="K812" t="s">
        <v>2280</v>
      </c>
      <c r="L812">
        <v>22</v>
      </c>
      <c r="M812">
        <v>21.66</v>
      </c>
      <c r="N812" t="s">
        <v>1122</v>
      </c>
      <c r="P812">
        <v>26.76</v>
      </c>
      <c r="R812" t="s">
        <v>2279</v>
      </c>
      <c r="T812" t="s">
        <v>1759</v>
      </c>
      <c r="U812">
        <v>16</v>
      </c>
      <c r="V812">
        <v>30</v>
      </c>
      <c r="W812">
        <v>2</v>
      </c>
      <c r="X812" t="str" cm="1">
        <f t="array" ref="X812">_xlfn.LET(
  _xlpm.merv, IFERROR(_xlfn.REGEXEXTRACT(E812,"(?i)MERV[-\s]?(\d{1,2})"),""),
  _xlpm.eff, IFERROR(_xlfn.REGEXEXTRACT(E812,"(\d{1,3}(?:\.\d+)?)\s*%"),""),
  IF(_xlpm.merv&lt;&gt;"", _xlpm.merv,
     IF(_xlpm.eff&lt;&gt;"", _xlpm.eff,
        ""
     )
  )
)</f>
        <v>MERV 13</v>
      </c>
      <c r="Y812">
        <v>13</v>
      </c>
    </row>
    <row r="813" spans="2:25" x14ac:dyDescent="0.25">
      <c r="B813" t="s">
        <v>30</v>
      </c>
      <c r="C813" t="s">
        <v>43</v>
      </c>
      <c r="D813" t="s">
        <v>2281</v>
      </c>
      <c r="E813" t="s">
        <v>2282</v>
      </c>
      <c r="F813" t="s">
        <v>27</v>
      </c>
      <c r="G813" t="s">
        <v>28</v>
      </c>
      <c r="H813" t="s">
        <v>36</v>
      </c>
      <c r="I813" t="s">
        <v>46</v>
      </c>
      <c r="J813">
        <v>0</v>
      </c>
      <c r="K813" t="s">
        <v>2282</v>
      </c>
      <c r="L813">
        <v>96</v>
      </c>
      <c r="M813">
        <v>18.989999999999998</v>
      </c>
      <c r="N813" t="s">
        <v>1122</v>
      </c>
      <c r="P813">
        <v>31.7</v>
      </c>
      <c r="R813" t="s">
        <v>2281</v>
      </c>
      <c r="T813" t="s">
        <v>2283</v>
      </c>
      <c r="U813">
        <v>16</v>
      </c>
      <c r="V813">
        <v>32</v>
      </c>
      <c r="W813">
        <v>1</v>
      </c>
      <c r="X813" t="str" cm="1">
        <f t="array" ref="X813">_xlfn.LET(
  _xlpm.merv, IFERROR(_xlfn.REGEXEXTRACT(E813,"(?i)MERV[-\s]?(\d{1,2})"),""),
  _xlpm.eff, IFERROR(_xlfn.REGEXEXTRACT(E813,"(\d{1,3}(?:\.\d+)?)\s*%"),""),
  IF(_xlpm.merv&lt;&gt;"", _xlpm.merv,
     IF(_xlpm.eff&lt;&gt;"", _xlpm.eff,
        ""
     )
  )
)</f>
        <v>MERV 13</v>
      </c>
      <c r="Y813">
        <v>13</v>
      </c>
    </row>
    <row r="814" spans="2:25" x14ac:dyDescent="0.25">
      <c r="B814" t="s">
        <v>30</v>
      </c>
      <c r="C814" t="s">
        <v>43</v>
      </c>
      <c r="D814" t="s">
        <v>2284</v>
      </c>
      <c r="E814" t="s">
        <v>2285</v>
      </c>
      <c r="F814" t="s">
        <v>27</v>
      </c>
      <c r="G814" t="s">
        <v>28</v>
      </c>
      <c r="H814" t="s">
        <v>36</v>
      </c>
      <c r="I814" t="s">
        <v>46</v>
      </c>
      <c r="J814">
        <v>0</v>
      </c>
      <c r="K814" t="s">
        <v>2285</v>
      </c>
      <c r="L814">
        <v>43</v>
      </c>
      <c r="M814">
        <v>23.26</v>
      </c>
      <c r="N814" t="s">
        <v>1122</v>
      </c>
      <c r="P814">
        <v>36.090000000000003</v>
      </c>
      <c r="R814" t="s">
        <v>2284</v>
      </c>
      <c r="T814" t="s">
        <v>1768</v>
      </c>
      <c r="U814">
        <v>16</v>
      </c>
      <c r="V814">
        <v>32</v>
      </c>
      <c r="W814">
        <v>2</v>
      </c>
      <c r="X814" t="str" cm="1">
        <f t="array" ref="X814">_xlfn.LET(
  _xlpm.merv, IFERROR(_xlfn.REGEXEXTRACT(E814,"(?i)MERV[-\s]?(\d{1,2})"),""),
  _xlpm.eff, IFERROR(_xlfn.REGEXEXTRACT(E814,"(\d{1,3}(?:\.\d+)?)\s*%"),""),
  IF(_xlpm.merv&lt;&gt;"", _xlpm.merv,
     IF(_xlpm.eff&lt;&gt;"", _xlpm.eff,
        ""
     )
  )
)</f>
        <v>MERV 13</v>
      </c>
      <c r="Y814">
        <v>13</v>
      </c>
    </row>
    <row r="815" spans="2:25" x14ac:dyDescent="0.25">
      <c r="B815" t="s">
        <v>30</v>
      </c>
      <c r="C815" t="s">
        <v>43</v>
      </c>
      <c r="D815" t="s">
        <v>2286</v>
      </c>
      <c r="E815" t="s">
        <v>2287</v>
      </c>
      <c r="F815" t="s">
        <v>27</v>
      </c>
      <c r="G815" t="s">
        <v>28</v>
      </c>
      <c r="H815" t="s">
        <v>36</v>
      </c>
      <c r="I815" t="s">
        <v>46</v>
      </c>
      <c r="J815">
        <v>0</v>
      </c>
      <c r="K815" t="s">
        <v>2287</v>
      </c>
      <c r="L815">
        <v>-2</v>
      </c>
      <c r="M815">
        <v>30.84</v>
      </c>
      <c r="N815" t="s">
        <v>1122</v>
      </c>
      <c r="P815">
        <v>47.75</v>
      </c>
      <c r="R815" t="s">
        <v>2286</v>
      </c>
      <c r="T815" t="s">
        <v>2288</v>
      </c>
      <c r="U815">
        <v>16</v>
      </c>
      <c r="V815">
        <v>45</v>
      </c>
      <c r="W815">
        <v>1</v>
      </c>
      <c r="X815" t="str" cm="1">
        <f t="array" ref="X815">_xlfn.LET(
  _xlpm.merv, IFERROR(_xlfn.REGEXEXTRACT(E815,"(?i)MERV[-\s]?(\d{1,2})"),""),
  _xlpm.eff, IFERROR(_xlfn.REGEXEXTRACT(E815,"(\d{1,3}(?:\.\d+)?)\s*%"),""),
  IF(_xlpm.merv&lt;&gt;"", _xlpm.merv,
     IF(_xlpm.eff&lt;&gt;"", _xlpm.eff,
        ""
     )
  )
)</f>
        <v>MERV 13</v>
      </c>
      <c r="Y815">
        <v>13</v>
      </c>
    </row>
    <row r="816" spans="2:25" x14ac:dyDescent="0.25">
      <c r="B816" t="s">
        <v>30</v>
      </c>
      <c r="C816" t="s">
        <v>43</v>
      </c>
      <c r="D816" t="s">
        <v>2289</v>
      </c>
      <c r="E816" t="s">
        <v>2290</v>
      </c>
      <c r="F816" t="s">
        <v>27</v>
      </c>
      <c r="G816" t="s">
        <v>28</v>
      </c>
      <c r="H816" t="s">
        <v>36</v>
      </c>
      <c r="I816" t="s">
        <v>46</v>
      </c>
      <c r="J816">
        <v>0</v>
      </c>
      <c r="K816" t="s">
        <v>2290</v>
      </c>
      <c r="L816">
        <v>34</v>
      </c>
      <c r="M816">
        <v>15.88</v>
      </c>
      <c r="N816" t="s">
        <v>1122</v>
      </c>
      <c r="P816">
        <v>24.02</v>
      </c>
      <c r="R816" t="s">
        <v>2289</v>
      </c>
      <c r="T816" t="s">
        <v>2291</v>
      </c>
      <c r="U816">
        <v>17</v>
      </c>
      <c r="V816">
        <v>20</v>
      </c>
      <c r="W816">
        <v>1</v>
      </c>
      <c r="X816" t="str" cm="1">
        <f t="array" ref="X816">_xlfn.LET(
  _xlpm.merv, IFERROR(_xlfn.REGEXEXTRACT(E816,"(?i)MERV[-\s]?(\d{1,2})"),""),
  _xlpm.eff, IFERROR(_xlfn.REGEXEXTRACT(E816,"(\d{1,3}(?:\.\d+)?)\s*%"),""),
  IF(_xlpm.merv&lt;&gt;"", _xlpm.merv,
     IF(_xlpm.eff&lt;&gt;"", _xlpm.eff,
        ""
     )
  )
)</f>
        <v>MERV 13</v>
      </c>
      <c r="Y816">
        <v>13</v>
      </c>
    </row>
    <row r="817" spans="2:25" x14ac:dyDescent="0.25">
      <c r="B817" t="s">
        <v>30</v>
      </c>
      <c r="C817" t="s">
        <v>43</v>
      </c>
      <c r="D817" t="s">
        <v>2292</v>
      </c>
      <c r="E817" t="s">
        <v>2293</v>
      </c>
      <c r="F817" t="s">
        <v>27</v>
      </c>
      <c r="G817" t="s">
        <v>28</v>
      </c>
      <c r="H817" t="s">
        <v>36</v>
      </c>
      <c r="I817" t="s">
        <v>46</v>
      </c>
      <c r="J817">
        <v>0</v>
      </c>
      <c r="K817" t="s">
        <v>2293</v>
      </c>
      <c r="L817">
        <v>42</v>
      </c>
      <c r="M817">
        <v>15.88</v>
      </c>
      <c r="N817" t="s">
        <v>1122</v>
      </c>
      <c r="P817">
        <v>24.02</v>
      </c>
      <c r="R817" t="s">
        <v>2292</v>
      </c>
      <c r="T817" t="s">
        <v>2294</v>
      </c>
      <c r="U817">
        <v>17</v>
      </c>
      <c r="V817">
        <v>21</v>
      </c>
      <c r="W817">
        <v>1</v>
      </c>
      <c r="X817" t="str" cm="1">
        <f t="array" ref="X817">_xlfn.LET(
  _xlpm.merv, IFERROR(_xlfn.REGEXEXTRACT(E817,"(?i)MERV[-\s]?(\d{1,2})"),""),
  _xlpm.eff, IFERROR(_xlfn.REGEXEXTRACT(E817,"(\d{1,3}(?:\.\d+)?)\s*%"),""),
  IF(_xlpm.merv&lt;&gt;"", _xlpm.merv,
     IF(_xlpm.eff&lt;&gt;"", _xlpm.eff,
        ""
     )
  )
)</f>
        <v>MERV 13</v>
      </c>
      <c r="Y817">
        <v>13</v>
      </c>
    </row>
    <row r="818" spans="2:25" x14ac:dyDescent="0.25">
      <c r="B818" t="s">
        <v>30</v>
      </c>
      <c r="C818" t="s">
        <v>43</v>
      </c>
      <c r="D818" t="s">
        <v>2295</v>
      </c>
      <c r="E818" t="s">
        <v>2296</v>
      </c>
      <c r="F818" t="s">
        <v>27</v>
      </c>
      <c r="G818" t="s">
        <v>28</v>
      </c>
      <c r="H818" t="s">
        <v>36</v>
      </c>
      <c r="I818" t="s">
        <v>46</v>
      </c>
      <c r="J818">
        <v>0</v>
      </c>
      <c r="K818" t="s">
        <v>2296</v>
      </c>
      <c r="L818">
        <v>27</v>
      </c>
      <c r="M818">
        <v>15.88</v>
      </c>
      <c r="N818" t="s">
        <v>1122</v>
      </c>
      <c r="P818">
        <v>24.02</v>
      </c>
      <c r="R818" t="s">
        <v>2295</v>
      </c>
      <c r="T818" t="s">
        <v>2297</v>
      </c>
      <c r="U818">
        <v>17</v>
      </c>
      <c r="V818">
        <v>22</v>
      </c>
      <c r="W818">
        <v>1</v>
      </c>
      <c r="X818" t="str" cm="1">
        <f t="array" ref="X818">_xlfn.LET(
  _xlpm.merv, IFERROR(_xlfn.REGEXEXTRACT(E818,"(?i)MERV[-\s]?(\d{1,2})"),""),
  _xlpm.eff, IFERROR(_xlfn.REGEXEXTRACT(E818,"(\d{1,3}(?:\.\d+)?)\s*%"),""),
  IF(_xlpm.merv&lt;&gt;"", _xlpm.merv,
     IF(_xlpm.eff&lt;&gt;"", _xlpm.eff,
        ""
     )
  )
)</f>
        <v>MERV 13</v>
      </c>
      <c r="Y818">
        <v>13</v>
      </c>
    </row>
    <row r="819" spans="2:25" x14ac:dyDescent="0.25">
      <c r="B819" t="s">
        <v>30</v>
      </c>
      <c r="C819" t="s">
        <v>43</v>
      </c>
      <c r="D819" t="s">
        <v>2298</v>
      </c>
      <c r="E819" t="s">
        <v>2299</v>
      </c>
      <c r="F819" t="s">
        <v>27</v>
      </c>
      <c r="G819" t="s">
        <v>28</v>
      </c>
      <c r="H819" t="s">
        <v>36</v>
      </c>
      <c r="I819" t="s">
        <v>46</v>
      </c>
      <c r="J819">
        <v>0</v>
      </c>
      <c r="K819" t="s">
        <v>2299</v>
      </c>
      <c r="L819">
        <v>3</v>
      </c>
      <c r="M819">
        <v>17.2</v>
      </c>
      <c r="N819" t="s">
        <v>1122</v>
      </c>
      <c r="P819">
        <v>26.76</v>
      </c>
      <c r="R819" t="s">
        <v>2298</v>
      </c>
      <c r="T819" t="s">
        <v>2300</v>
      </c>
      <c r="U819">
        <v>17</v>
      </c>
      <c r="V819">
        <v>24</v>
      </c>
      <c r="W819">
        <v>1</v>
      </c>
      <c r="X819" t="str" cm="1">
        <f t="array" ref="X819">_xlfn.LET(
  _xlpm.merv, IFERROR(_xlfn.REGEXEXTRACT(E819,"(?i)MERV[-\s]?(\d{1,2})"),""),
  _xlpm.eff, IFERROR(_xlfn.REGEXEXTRACT(E819,"(\d{1,3}(?:\.\d+)?)\s*%"),""),
  IF(_xlpm.merv&lt;&gt;"", _xlpm.merv,
     IF(_xlpm.eff&lt;&gt;"", _xlpm.eff,
        ""
     )
  )
)</f>
        <v>MERV 13</v>
      </c>
      <c r="Y819">
        <v>13</v>
      </c>
    </row>
    <row r="820" spans="2:25" x14ac:dyDescent="0.25">
      <c r="B820" t="s">
        <v>30</v>
      </c>
      <c r="C820" t="s">
        <v>43</v>
      </c>
      <c r="D820" t="s">
        <v>2301</v>
      </c>
      <c r="E820" t="s">
        <v>2296</v>
      </c>
      <c r="F820" t="s">
        <v>27</v>
      </c>
      <c r="G820" t="s">
        <v>28</v>
      </c>
      <c r="H820" t="s">
        <v>36</v>
      </c>
      <c r="I820" t="s">
        <v>46</v>
      </c>
      <c r="J820">
        <v>0</v>
      </c>
      <c r="K820" t="s">
        <v>2302</v>
      </c>
      <c r="L820">
        <v>0</v>
      </c>
      <c r="M820">
        <v>18.059999999999999</v>
      </c>
      <c r="N820" t="s">
        <v>1122</v>
      </c>
      <c r="P820">
        <v>17.78</v>
      </c>
      <c r="R820" t="s">
        <v>2301</v>
      </c>
      <c r="T820" t="s">
        <v>2297</v>
      </c>
      <c r="U820">
        <v>17</v>
      </c>
      <c r="V820">
        <v>22</v>
      </c>
      <c r="W820">
        <v>1</v>
      </c>
      <c r="X820" t="str" cm="1">
        <f t="array" ref="X820">_xlfn.LET(
  _xlpm.merv, IFERROR(_xlfn.REGEXEXTRACT(E820,"(?i)MERV[-\s]?(\d{1,2})"),""),
  _xlpm.eff, IFERROR(_xlfn.REGEXEXTRACT(E820,"(\d{1,3}(?:\.\d+)?)\s*%"),""),
  IF(_xlpm.merv&lt;&gt;"", _xlpm.merv,
     IF(_xlpm.eff&lt;&gt;"", _xlpm.eff,
        ""
     )
  )
)</f>
        <v>MERV 13</v>
      </c>
      <c r="Y820">
        <v>13</v>
      </c>
    </row>
    <row r="821" spans="2:25" x14ac:dyDescent="0.25">
      <c r="B821" t="s">
        <v>30</v>
      </c>
      <c r="C821" t="s">
        <v>43</v>
      </c>
      <c r="D821" t="s">
        <v>2303</v>
      </c>
      <c r="E821" t="s">
        <v>2304</v>
      </c>
      <c r="F821" t="s">
        <v>27</v>
      </c>
      <c r="G821" t="s">
        <v>28</v>
      </c>
      <c r="H821" t="s">
        <v>36</v>
      </c>
      <c r="I821" t="s">
        <v>46</v>
      </c>
      <c r="J821">
        <v>0</v>
      </c>
      <c r="K821" t="s">
        <v>2304</v>
      </c>
      <c r="L821">
        <v>10</v>
      </c>
      <c r="M821">
        <v>13.95</v>
      </c>
      <c r="N821" t="s">
        <v>1122</v>
      </c>
      <c r="P821">
        <v>21.14</v>
      </c>
      <c r="R821" t="s">
        <v>2303</v>
      </c>
      <c r="T821" t="s">
        <v>2305</v>
      </c>
      <c r="U821">
        <v>18</v>
      </c>
      <c r="V821">
        <v>10</v>
      </c>
      <c r="W821">
        <v>2</v>
      </c>
      <c r="X821" t="str" cm="1">
        <f t="array" ref="X821">_xlfn.LET(
  _xlpm.merv, IFERROR(_xlfn.REGEXEXTRACT(E821,"(?i)MERV[-\s]?(\d{1,2})"),""),
  _xlpm.eff, IFERROR(_xlfn.REGEXEXTRACT(E821,"(\d{1,3}(?:\.\d+)?)\s*%"),""),
  IF(_xlpm.merv&lt;&gt;"", _xlpm.merv,
     IF(_xlpm.eff&lt;&gt;"", _xlpm.eff,
        ""
     )
  )
)</f>
        <v>MERV 13</v>
      </c>
      <c r="Y821">
        <v>13</v>
      </c>
    </row>
    <row r="822" spans="2:25" x14ac:dyDescent="0.25">
      <c r="B822" t="s">
        <v>30</v>
      </c>
      <c r="C822" t="s">
        <v>43</v>
      </c>
      <c r="D822" t="s">
        <v>2306</v>
      </c>
      <c r="E822" t="s">
        <v>2307</v>
      </c>
      <c r="F822" t="s">
        <v>27</v>
      </c>
      <c r="G822" t="s">
        <v>28</v>
      </c>
      <c r="H822" t="s">
        <v>36</v>
      </c>
      <c r="I822" t="s">
        <v>46</v>
      </c>
      <c r="J822">
        <v>0</v>
      </c>
      <c r="K822" t="s">
        <v>2307</v>
      </c>
      <c r="L822">
        <v>48</v>
      </c>
      <c r="M822">
        <v>7.15</v>
      </c>
      <c r="N822" t="s">
        <v>1122</v>
      </c>
      <c r="P822">
        <v>10.87</v>
      </c>
      <c r="R822" t="s">
        <v>2306</v>
      </c>
      <c r="T822" t="s">
        <v>1797</v>
      </c>
      <c r="U822">
        <v>18</v>
      </c>
      <c r="V822">
        <v>18</v>
      </c>
      <c r="W822">
        <v>1</v>
      </c>
      <c r="X822" t="str" cm="1">
        <f t="array" ref="X822">_xlfn.LET(
  _xlpm.merv, IFERROR(_xlfn.REGEXEXTRACT(E822,"(?i)MERV[-\s]?(\d{1,2})"),""),
  _xlpm.eff, IFERROR(_xlfn.REGEXEXTRACT(E822,"(\d{1,3}(?:\.\d+)?)\s*%"),""),
  IF(_xlpm.merv&lt;&gt;"", _xlpm.merv,
     IF(_xlpm.eff&lt;&gt;"", _xlpm.eff,
        ""
     )
  )
)</f>
        <v>MERV 13</v>
      </c>
      <c r="Y822">
        <v>13</v>
      </c>
    </row>
    <row r="823" spans="2:25" x14ac:dyDescent="0.25">
      <c r="B823" t="s">
        <v>30</v>
      </c>
      <c r="C823" t="s">
        <v>43</v>
      </c>
      <c r="D823" t="s">
        <v>2308</v>
      </c>
      <c r="E823" t="s">
        <v>2309</v>
      </c>
      <c r="F823" t="s">
        <v>27</v>
      </c>
      <c r="G823" t="s">
        <v>28</v>
      </c>
      <c r="H823" t="s">
        <v>36</v>
      </c>
      <c r="I823" t="s">
        <v>46</v>
      </c>
      <c r="J823">
        <v>0</v>
      </c>
      <c r="K823" t="s">
        <v>2309</v>
      </c>
      <c r="L823">
        <v>0</v>
      </c>
      <c r="M823">
        <v>8.69</v>
      </c>
      <c r="N823" t="s">
        <v>1122</v>
      </c>
      <c r="P823">
        <v>12.72</v>
      </c>
      <c r="R823" t="s">
        <v>2308</v>
      </c>
      <c r="T823" t="s">
        <v>1800</v>
      </c>
      <c r="U823">
        <v>18</v>
      </c>
      <c r="V823">
        <v>18</v>
      </c>
      <c r="W823">
        <v>2</v>
      </c>
      <c r="X823" t="str" cm="1">
        <f t="array" ref="X823">_xlfn.LET(
  _xlpm.merv, IFERROR(_xlfn.REGEXEXTRACT(E823,"(?i)MERV[-\s]?(\d{1,2})"),""),
  _xlpm.eff, IFERROR(_xlfn.REGEXEXTRACT(E823,"(\d{1,3}(?:\.\d+)?)\s*%"),""),
  IF(_xlpm.merv&lt;&gt;"", _xlpm.merv,
     IF(_xlpm.eff&lt;&gt;"", _xlpm.eff,
        ""
     )
  )
)</f>
        <v>MERV 13</v>
      </c>
      <c r="Y823">
        <v>13</v>
      </c>
    </row>
    <row r="824" spans="2:25" x14ac:dyDescent="0.25">
      <c r="B824" t="s">
        <v>30</v>
      </c>
      <c r="C824" t="s">
        <v>43</v>
      </c>
      <c r="D824" t="s">
        <v>2310</v>
      </c>
      <c r="E824" t="s">
        <v>2311</v>
      </c>
      <c r="F824" t="s">
        <v>27</v>
      </c>
      <c r="G824" t="s">
        <v>28</v>
      </c>
      <c r="H824" t="s">
        <v>36</v>
      </c>
      <c r="I824" t="s">
        <v>46</v>
      </c>
      <c r="J824">
        <v>0</v>
      </c>
      <c r="K824" t="s">
        <v>2311</v>
      </c>
      <c r="L824">
        <v>96</v>
      </c>
      <c r="M824">
        <v>6.78</v>
      </c>
      <c r="N824" t="s">
        <v>1122</v>
      </c>
      <c r="P824">
        <v>10.33</v>
      </c>
      <c r="R824" t="s">
        <v>2310</v>
      </c>
      <c r="T824" t="s">
        <v>1806</v>
      </c>
      <c r="U824">
        <v>18</v>
      </c>
      <c r="V824">
        <v>20</v>
      </c>
      <c r="W824">
        <v>1</v>
      </c>
      <c r="X824" t="str" cm="1">
        <f t="array" ref="X824">_xlfn.LET(
  _xlpm.merv, IFERROR(_xlfn.REGEXEXTRACT(E824,"(?i)MERV[-\s]?(\d{1,2})"),""),
  _xlpm.eff, IFERROR(_xlfn.REGEXEXTRACT(E824,"(\d{1,3}(?:\.\d+)?)\s*%"),""),
  IF(_xlpm.merv&lt;&gt;"", _xlpm.merv,
     IF(_xlpm.eff&lt;&gt;"", _xlpm.eff,
        ""
     )
  )
)</f>
        <v>MERV 13</v>
      </c>
      <c r="Y824">
        <v>13</v>
      </c>
    </row>
    <row r="825" spans="2:25" x14ac:dyDescent="0.25">
      <c r="B825" t="s">
        <v>30</v>
      </c>
      <c r="C825" t="s">
        <v>43</v>
      </c>
      <c r="D825" t="s">
        <v>2312</v>
      </c>
      <c r="E825" t="s">
        <v>2313</v>
      </c>
      <c r="F825" t="s">
        <v>27</v>
      </c>
      <c r="G825" t="s">
        <v>28</v>
      </c>
      <c r="H825" t="s">
        <v>36</v>
      </c>
      <c r="I825" t="s">
        <v>46</v>
      </c>
      <c r="J825">
        <v>0</v>
      </c>
      <c r="K825" t="s">
        <v>2313</v>
      </c>
      <c r="L825">
        <v>84</v>
      </c>
      <c r="M825">
        <v>8.39</v>
      </c>
      <c r="N825" t="s">
        <v>1122</v>
      </c>
      <c r="P825">
        <v>13.74</v>
      </c>
      <c r="R825" t="s">
        <v>2312</v>
      </c>
      <c r="T825" t="s">
        <v>1809</v>
      </c>
      <c r="U825">
        <v>18</v>
      </c>
      <c r="V825">
        <v>20</v>
      </c>
      <c r="W825">
        <v>2</v>
      </c>
      <c r="X825" t="str" cm="1">
        <f t="array" ref="X825">_xlfn.LET(
  _xlpm.merv, IFERROR(_xlfn.REGEXEXTRACT(E825,"(?i)MERV[-\s]?(\d{1,2})"),""),
  _xlpm.eff, IFERROR(_xlfn.REGEXEXTRACT(E825,"(\d{1,3}(?:\.\d+)?)\s*%"),""),
  IF(_xlpm.merv&lt;&gt;"", _xlpm.merv,
     IF(_xlpm.eff&lt;&gt;"", _xlpm.eff,
        ""
     )
  )
)</f>
        <v>MERV 13</v>
      </c>
      <c r="Y825">
        <v>13</v>
      </c>
    </row>
    <row r="826" spans="2:25" x14ac:dyDescent="0.25">
      <c r="B826" t="s">
        <v>30</v>
      </c>
      <c r="C826" t="s">
        <v>43</v>
      </c>
      <c r="D826" t="s">
        <v>2314</v>
      </c>
      <c r="E826" t="s">
        <v>2315</v>
      </c>
      <c r="F826" t="s">
        <v>27</v>
      </c>
      <c r="G826" t="s">
        <v>28</v>
      </c>
      <c r="H826" t="s">
        <v>36</v>
      </c>
      <c r="I826" t="s">
        <v>46</v>
      </c>
      <c r="J826">
        <v>0</v>
      </c>
      <c r="K826" t="s">
        <v>2315</v>
      </c>
      <c r="L826">
        <v>3</v>
      </c>
      <c r="M826">
        <v>19.45</v>
      </c>
      <c r="N826" t="s">
        <v>1122</v>
      </c>
      <c r="P826">
        <v>29.35</v>
      </c>
      <c r="R826" t="s">
        <v>2314</v>
      </c>
      <c r="T826" t="s">
        <v>1821</v>
      </c>
      <c r="U826">
        <v>18</v>
      </c>
      <c r="V826">
        <v>22</v>
      </c>
      <c r="W826">
        <v>2</v>
      </c>
      <c r="X826" t="str" cm="1">
        <f t="array" ref="X826">_xlfn.LET(
  _xlpm.merv, IFERROR(_xlfn.REGEXEXTRACT(E826,"(?i)MERV[-\s]?(\d{1,2})"),""),
  _xlpm.eff, IFERROR(_xlfn.REGEXEXTRACT(E826,"(\d{1,3}(?:\.\d+)?)\s*%"),""),
  IF(_xlpm.merv&lt;&gt;"", _xlpm.merv,
     IF(_xlpm.eff&lt;&gt;"", _xlpm.eff,
        ""
     )
  )
)</f>
        <v>MERV 13</v>
      </c>
      <c r="Y826">
        <v>13</v>
      </c>
    </row>
    <row r="827" spans="2:25" x14ac:dyDescent="0.25">
      <c r="B827" t="s">
        <v>30</v>
      </c>
      <c r="C827" t="s">
        <v>43</v>
      </c>
      <c r="D827" t="s">
        <v>2316</v>
      </c>
      <c r="E827" t="s">
        <v>2317</v>
      </c>
      <c r="F827" t="s">
        <v>27</v>
      </c>
      <c r="G827" t="s">
        <v>28</v>
      </c>
      <c r="H827" t="s">
        <v>36</v>
      </c>
      <c r="I827" t="s">
        <v>46</v>
      </c>
      <c r="J827">
        <v>0</v>
      </c>
      <c r="K827" t="s">
        <v>2317</v>
      </c>
      <c r="L827">
        <v>238</v>
      </c>
      <c r="M827">
        <v>6.38</v>
      </c>
      <c r="N827" t="s">
        <v>1122</v>
      </c>
      <c r="P827">
        <v>8.73</v>
      </c>
      <c r="R827" t="s">
        <v>2316</v>
      </c>
      <c r="T827" t="s">
        <v>1824</v>
      </c>
      <c r="U827">
        <v>18</v>
      </c>
      <c r="V827">
        <v>24</v>
      </c>
      <c r="W827">
        <v>1</v>
      </c>
      <c r="X827" t="str" cm="1">
        <f t="array" ref="X827">_xlfn.LET(
  _xlpm.merv, IFERROR(_xlfn.REGEXEXTRACT(E827,"(?i)MERV[-\s]?(\d{1,2})"),""),
  _xlpm.eff, IFERROR(_xlfn.REGEXEXTRACT(E827,"(\d{1,3}(?:\.\d+)?)\s*%"),""),
  IF(_xlpm.merv&lt;&gt;"", _xlpm.merv,
     IF(_xlpm.eff&lt;&gt;"", _xlpm.eff,
        ""
     )
  )
)</f>
        <v>MERV 13</v>
      </c>
      <c r="Y827">
        <v>13</v>
      </c>
    </row>
    <row r="828" spans="2:25" x14ac:dyDescent="0.25">
      <c r="B828" t="s">
        <v>30</v>
      </c>
      <c r="C828" t="s">
        <v>43</v>
      </c>
      <c r="D828" t="s">
        <v>2318</v>
      </c>
      <c r="E828" t="s">
        <v>2319</v>
      </c>
      <c r="F828" t="s">
        <v>27</v>
      </c>
      <c r="G828" t="s">
        <v>28</v>
      </c>
      <c r="H828" t="s">
        <v>36</v>
      </c>
      <c r="I828" t="s">
        <v>46</v>
      </c>
      <c r="J828">
        <v>0</v>
      </c>
      <c r="K828" t="s">
        <v>2319</v>
      </c>
      <c r="L828">
        <v>140</v>
      </c>
      <c r="M828">
        <v>8.31</v>
      </c>
      <c r="N828" t="s">
        <v>1122</v>
      </c>
      <c r="P828">
        <v>12.83</v>
      </c>
      <c r="R828" t="s">
        <v>2318</v>
      </c>
      <c r="T828" t="s">
        <v>409</v>
      </c>
      <c r="U828">
        <v>18</v>
      </c>
      <c r="V828">
        <v>24</v>
      </c>
      <c r="W828">
        <v>2</v>
      </c>
      <c r="X828" t="str" cm="1">
        <f t="array" ref="X828">_xlfn.LET(
  _xlpm.merv, IFERROR(_xlfn.REGEXEXTRACT(E828,"(?i)MERV[-\s]?(\d{1,2})"),""),
  _xlpm.eff, IFERROR(_xlfn.REGEXEXTRACT(E828,"(\d{1,3}(?:\.\d+)?)\s*%"),""),
  IF(_xlpm.merv&lt;&gt;"", _xlpm.merv,
     IF(_xlpm.eff&lt;&gt;"", _xlpm.eff,
        ""
     )
  )
)</f>
        <v>MERV 13</v>
      </c>
      <c r="Y828">
        <v>13</v>
      </c>
    </row>
    <row r="829" spans="2:25" x14ac:dyDescent="0.25">
      <c r="B829" t="s">
        <v>30</v>
      </c>
      <c r="C829" t="s">
        <v>43</v>
      </c>
      <c r="D829" t="s">
        <v>2320</v>
      </c>
      <c r="E829" t="s">
        <v>2321</v>
      </c>
      <c r="F829" t="s">
        <v>27</v>
      </c>
      <c r="G829" t="s">
        <v>28</v>
      </c>
      <c r="H829" t="s">
        <v>36</v>
      </c>
      <c r="I829" t="s">
        <v>46</v>
      </c>
      <c r="J829">
        <v>0</v>
      </c>
      <c r="K829" t="s">
        <v>2321</v>
      </c>
      <c r="L829">
        <v>24</v>
      </c>
      <c r="M829">
        <v>14.13</v>
      </c>
      <c r="N829" t="s">
        <v>1122</v>
      </c>
      <c r="P829">
        <v>20.48</v>
      </c>
      <c r="R829" t="s">
        <v>2320</v>
      </c>
      <c r="T829" t="s">
        <v>1029</v>
      </c>
      <c r="U829">
        <v>18</v>
      </c>
      <c r="V829">
        <v>24</v>
      </c>
      <c r="W829">
        <v>4</v>
      </c>
      <c r="X829" t="str" cm="1">
        <f t="array" ref="X829">_xlfn.LET(
  _xlpm.merv, IFERROR(_xlfn.REGEXEXTRACT(E829,"(?i)MERV[-\s]?(\d{1,2})"),""),
  _xlpm.eff, IFERROR(_xlfn.REGEXEXTRACT(E829,"(\d{1,3}(?:\.\d+)?)\s*%"),""),
  IF(_xlpm.merv&lt;&gt;"", _xlpm.merv,
     IF(_xlpm.eff&lt;&gt;"", _xlpm.eff,
        ""
     )
  )
)</f>
        <v>MERV 13</v>
      </c>
      <c r="Y829">
        <v>13</v>
      </c>
    </row>
    <row r="830" spans="2:25" x14ac:dyDescent="0.25">
      <c r="B830" t="s">
        <v>30</v>
      </c>
      <c r="C830" t="s">
        <v>43</v>
      </c>
      <c r="D830" t="s">
        <v>2322</v>
      </c>
      <c r="E830" t="s">
        <v>2323</v>
      </c>
      <c r="F830" t="s">
        <v>27</v>
      </c>
      <c r="G830" t="s">
        <v>28</v>
      </c>
      <c r="H830" t="s">
        <v>36</v>
      </c>
      <c r="I830" t="s">
        <v>46</v>
      </c>
      <c r="J830">
        <v>0</v>
      </c>
      <c r="K830" t="s">
        <v>2324</v>
      </c>
      <c r="L830">
        <v>30</v>
      </c>
      <c r="M830">
        <v>7.11</v>
      </c>
      <c r="N830" t="s">
        <v>1122</v>
      </c>
      <c r="P830">
        <v>9.6999999999999993</v>
      </c>
      <c r="R830" t="s">
        <v>2322</v>
      </c>
      <c r="T830" t="s">
        <v>1833</v>
      </c>
      <c r="U830">
        <v>18</v>
      </c>
      <c r="V830">
        <v>25</v>
      </c>
      <c r="W830">
        <v>1</v>
      </c>
      <c r="X830" t="str" cm="1">
        <f t="array" ref="X830">_xlfn.LET(
  _xlpm.merv, IFERROR(_xlfn.REGEXEXTRACT(E830,"(?i)MERV[-\s]?(\d{1,2})"),""),
  _xlpm.eff, IFERROR(_xlfn.REGEXEXTRACT(E830,"(\d{1,3}(?:\.\d+)?)\s*%"),""),
  IF(_xlpm.merv&lt;&gt;"", _xlpm.merv,
     IF(_xlpm.eff&lt;&gt;"", _xlpm.eff,
        ""
     )
  )
)</f>
        <v>MERV 13</v>
      </c>
      <c r="Y830">
        <v>13</v>
      </c>
    </row>
    <row r="831" spans="2:25" x14ac:dyDescent="0.25">
      <c r="B831" t="s">
        <v>30</v>
      </c>
      <c r="C831" t="s">
        <v>43</v>
      </c>
      <c r="D831" t="s">
        <v>2325</v>
      </c>
      <c r="E831" t="s">
        <v>2326</v>
      </c>
      <c r="F831" t="s">
        <v>27</v>
      </c>
      <c r="G831" t="s">
        <v>28</v>
      </c>
      <c r="H831" t="s">
        <v>36</v>
      </c>
      <c r="I831" t="s">
        <v>46</v>
      </c>
      <c r="J831">
        <v>0</v>
      </c>
      <c r="K831" t="s">
        <v>2326</v>
      </c>
      <c r="L831">
        <v>148</v>
      </c>
      <c r="M831">
        <v>8.8000000000000007</v>
      </c>
      <c r="N831" t="s">
        <v>1122</v>
      </c>
      <c r="P831">
        <v>13.57</v>
      </c>
      <c r="R831" t="s">
        <v>2325</v>
      </c>
      <c r="T831" t="s">
        <v>1836</v>
      </c>
      <c r="U831">
        <v>18</v>
      </c>
      <c r="V831">
        <v>25</v>
      </c>
      <c r="W831">
        <v>2</v>
      </c>
      <c r="X831" t="str" cm="1">
        <f t="array" ref="X831">_xlfn.LET(
  _xlpm.merv, IFERROR(_xlfn.REGEXEXTRACT(E831,"(?i)MERV[-\s]?(\d{1,2})"),""),
  _xlpm.eff, IFERROR(_xlfn.REGEXEXTRACT(E831,"(\d{1,3}(?:\.\d+)?)\s*%"),""),
  IF(_xlpm.merv&lt;&gt;"", _xlpm.merv,
     IF(_xlpm.eff&lt;&gt;"", _xlpm.eff,
        ""
     )
  )
)</f>
        <v>MERV 13</v>
      </c>
      <c r="Y831">
        <v>13</v>
      </c>
    </row>
    <row r="832" spans="2:25" x14ac:dyDescent="0.25">
      <c r="B832" t="s">
        <v>30</v>
      </c>
      <c r="C832" t="s">
        <v>43</v>
      </c>
      <c r="D832" t="s">
        <v>2327</v>
      </c>
      <c r="E832" t="s">
        <v>2328</v>
      </c>
      <c r="F832" t="s">
        <v>27</v>
      </c>
      <c r="G832" t="s">
        <v>28</v>
      </c>
      <c r="H832" t="s">
        <v>36</v>
      </c>
      <c r="I832" t="s">
        <v>46</v>
      </c>
      <c r="J832">
        <v>0</v>
      </c>
      <c r="K832" t="s">
        <v>2328</v>
      </c>
      <c r="L832">
        <v>0</v>
      </c>
      <c r="M832">
        <v>8.85</v>
      </c>
      <c r="N832" t="s">
        <v>1122</v>
      </c>
      <c r="P832">
        <v>11.32</v>
      </c>
      <c r="R832" t="s">
        <v>2327</v>
      </c>
      <c r="T832" t="s">
        <v>1849</v>
      </c>
      <c r="U832">
        <v>18</v>
      </c>
      <c r="V832">
        <v>30</v>
      </c>
      <c r="W832">
        <v>1</v>
      </c>
      <c r="X832" t="str" cm="1">
        <f t="array" ref="X832">_xlfn.LET(
  _xlpm.merv, IFERROR(_xlfn.REGEXEXTRACT(E832,"(?i)MERV[-\s]?(\d{1,2})"),""),
  _xlpm.eff, IFERROR(_xlfn.REGEXEXTRACT(E832,"(\d{1,3}(?:\.\d+)?)\s*%"),""),
  IF(_xlpm.merv&lt;&gt;"", _xlpm.merv,
     IF(_xlpm.eff&lt;&gt;"", _xlpm.eff,
        ""
     )
  )
)</f>
        <v>MERV 13</v>
      </c>
      <c r="Y832">
        <v>13</v>
      </c>
    </row>
    <row r="833" spans="2:25" x14ac:dyDescent="0.25">
      <c r="B833" t="s">
        <v>30</v>
      </c>
      <c r="C833" t="s">
        <v>43</v>
      </c>
      <c r="D833" t="s">
        <v>2329</v>
      </c>
      <c r="E833" t="s">
        <v>2330</v>
      </c>
      <c r="F833" t="s">
        <v>27</v>
      </c>
      <c r="G833" t="s">
        <v>28</v>
      </c>
      <c r="H833" t="s">
        <v>36</v>
      </c>
      <c r="I833" t="s">
        <v>46</v>
      </c>
      <c r="J833">
        <v>0</v>
      </c>
      <c r="K833" t="s">
        <v>2330</v>
      </c>
      <c r="L833">
        <v>5</v>
      </c>
      <c r="M833">
        <v>21.66</v>
      </c>
      <c r="N833" t="s">
        <v>1122</v>
      </c>
      <c r="P833">
        <v>33.26</v>
      </c>
      <c r="R833" t="s">
        <v>2329</v>
      </c>
      <c r="T833" t="s">
        <v>2331</v>
      </c>
      <c r="U833">
        <v>19</v>
      </c>
      <c r="V833">
        <v>25</v>
      </c>
      <c r="W833">
        <v>2</v>
      </c>
      <c r="X833" t="str" cm="1">
        <f t="array" ref="X833">_xlfn.LET(
  _xlpm.merv, IFERROR(_xlfn.REGEXEXTRACT(E833,"(?i)MERV[-\s]?(\d{1,2})"),""),
  _xlpm.eff, IFERROR(_xlfn.REGEXEXTRACT(E833,"(\d{1,3}(?:\.\d+)?)\s*%"),""),
  IF(_xlpm.merv&lt;&gt;"", _xlpm.merv,
     IF(_xlpm.eff&lt;&gt;"", _xlpm.eff,
        ""
     )
  )
)</f>
        <v>MERV 13</v>
      </c>
      <c r="Y833">
        <v>13</v>
      </c>
    </row>
    <row r="834" spans="2:25" x14ac:dyDescent="0.25">
      <c r="B834" t="s">
        <v>30</v>
      </c>
      <c r="C834" t="s">
        <v>43</v>
      </c>
      <c r="D834" t="s">
        <v>2332</v>
      </c>
      <c r="E834" t="s">
        <v>2333</v>
      </c>
      <c r="F834" t="s">
        <v>27</v>
      </c>
      <c r="G834" t="s">
        <v>28</v>
      </c>
      <c r="H834" t="s">
        <v>36</v>
      </c>
      <c r="I834" t="s">
        <v>46</v>
      </c>
      <c r="J834">
        <v>0</v>
      </c>
      <c r="K834" t="s">
        <v>2333</v>
      </c>
      <c r="L834">
        <v>3</v>
      </c>
      <c r="M834">
        <v>17.2</v>
      </c>
      <c r="N834" t="s">
        <v>1122</v>
      </c>
      <c r="P834">
        <v>26.77</v>
      </c>
      <c r="R834" t="s">
        <v>2332</v>
      </c>
      <c r="T834" t="s">
        <v>2334</v>
      </c>
      <c r="U834">
        <v>19</v>
      </c>
      <c r="V834">
        <v>26</v>
      </c>
      <c r="W834">
        <v>1</v>
      </c>
      <c r="X834" t="str" cm="1">
        <f t="array" ref="X834">_xlfn.LET(
  _xlpm.merv, IFERROR(_xlfn.REGEXEXTRACT(E834,"(?i)MERV[-\s]?(\d{1,2})"),""),
  _xlpm.eff, IFERROR(_xlfn.REGEXEXTRACT(E834,"(\d{1,3}(?:\.\d+)?)\s*%"),""),
  IF(_xlpm.merv&lt;&gt;"", _xlpm.merv,
     IF(_xlpm.eff&lt;&gt;"", _xlpm.eff,
        ""
     )
  )
)</f>
        <v>MERV 13</v>
      </c>
      <c r="Y834">
        <v>13</v>
      </c>
    </row>
    <row r="835" spans="2:25" x14ac:dyDescent="0.25">
      <c r="B835" t="s">
        <v>30</v>
      </c>
      <c r="C835" t="s">
        <v>43</v>
      </c>
      <c r="D835" t="s">
        <v>2335</v>
      </c>
      <c r="E835" t="s">
        <v>2336</v>
      </c>
      <c r="F835" t="s">
        <v>27</v>
      </c>
      <c r="G835" t="s">
        <v>28</v>
      </c>
      <c r="H835" t="s">
        <v>36</v>
      </c>
      <c r="I835" t="s">
        <v>46</v>
      </c>
      <c r="J835">
        <v>0</v>
      </c>
      <c r="K835" t="s">
        <v>2336</v>
      </c>
      <c r="L835">
        <v>0</v>
      </c>
      <c r="M835">
        <v>30.88</v>
      </c>
      <c r="N835" t="s">
        <v>1122</v>
      </c>
      <c r="P835">
        <v>47.81</v>
      </c>
      <c r="R835" t="s">
        <v>2335</v>
      </c>
      <c r="T835" t="s">
        <v>2337</v>
      </c>
      <c r="U835">
        <v>19</v>
      </c>
      <c r="V835">
        <v>47</v>
      </c>
      <c r="W835">
        <v>1</v>
      </c>
      <c r="X835" t="str" cm="1">
        <f t="array" ref="X835">_xlfn.LET(
  _xlpm.merv, IFERROR(_xlfn.REGEXEXTRACT(E835,"(?i)MERV[-\s]?(\d{1,2})"),""),
  _xlpm.eff, IFERROR(_xlfn.REGEXEXTRACT(E835,"(\d{1,3}(?:\.\d+)?)\s*%"),""),
  IF(_xlpm.merv&lt;&gt;"", _xlpm.merv,
     IF(_xlpm.eff&lt;&gt;"", _xlpm.eff,
        ""
     )
  )
)</f>
        <v>MERV 13</v>
      </c>
      <c r="Y835">
        <v>13</v>
      </c>
    </row>
    <row r="836" spans="2:25" x14ac:dyDescent="0.25">
      <c r="B836" t="s">
        <v>30</v>
      </c>
      <c r="C836" t="s">
        <v>43</v>
      </c>
      <c r="D836" t="s">
        <v>2338</v>
      </c>
      <c r="E836" t="s">
        <v>2339</v>
      </c>
      <c r="F836" t="s">
        <v>27</v>
      </c>
      <c r="G836" t="s">
        <v>28</v>
      </c>
      <c r="H836" t="s">
        <v>36</v>
      </c>
      <c r="I836" t="s">
        <v>46</v>
      </c>
      <c r="J836">
        <v>0</v>
      </c>
      <c r="K836" t="s">
        <v>2339</v>
      </c>
      <c r="L836">
        <v>328</v>
      </c>
      <c r="M836">
        <v>5.05</v>
      </c>
      <c r="N836" t="s">
        <v>1122</v>
      </c>
      <c r="P836">
        <v>7.91</v>
      </c>
      <c r="R836" t="s">
        <v>2338</v>
      </c>
      <c r="T836" t="s">
        <v>1869</v>
      </c>
      <c r="U836">
        <v>20</v>
      </c>
      <c r="V836">
        <v>20</v>
      </c>
      <c r="W836">
        <v>1</v>
      </c>
      <c r="X836" t="str" cm="1">
        <f t="array" ref="X836">_xlfn.LET(
  _xlpm.merv, IFERROR(_xlfn.REGEXEXTRACT(E836,"(?i)MERV[-\s]?(\d{1,2})"),""),
  _xlpm.eff, IFERROR(_xlfn.REGEXEXTRACT(E836,"(\d{1,3}(?:\.\d+)?)\s*%"),""),
  IF(_xlpm.merv&lt;&gt;"", _xlpm.merv,
     IF(_xlpm.eff&lt;&gt;"", _xlpm.eff,
        ""
     )
  )
)</f>
        <v>MERV 13</v>
      </c>
      <c r="Y836">
        <v>13</v>
      </c>
    </row>
    <row r="837" spans="2:25" x14ac:dyDescent="0.25">
      <c r="B837" t="s">
        <v>30</v>
      </c>
      <c r="C837" t="s">
        <v>43</v>
      </c>
      <c r="D837" t="s">
        <v>2340</v>
      </c>
      <c r="E837" t="s">
        <v>2341</v>
      </c>
      <c r="F837" t="s">
        <v>27</v>
      </c>
      <c r="G837" t="s">
        <v>28</v>
      </c>
      <c r="H837" t="s">
        <v>36</v>
      </c>
      <c r="I837" t="s">
        <v>46</v>
      </c>
      <c r="J837">
        <v>0</v>
      </c>
      <c r="K837" t="s">
        <v>2341</v>
      </c>
      <c r="L837">
        <v>328</v>
      </c>
      <c r="M837">
        <v>7.34</v>
      </c>
      <c r="N837" t="s">
        <v>1122</v>
      </c>
      <c r="P837">
        <v>11.36</v>
      </c>
      <c r="R837" t="s">
        <v>2340</v>
      </c>
      <c r="T837" t="s">
        <v>443</v>
      </c>
      <c r="U837">
        <v>20</v>
      </c>
      <c r="V837">
        <v>20</v>
      </c>
      <c r="W837">
        <v>2</v>
      </c>
      <c r="X837" t="str" cm="1">
        <f t="array" ref="X837">_xlfn.LET(
  _xlpm.merv, IFERROR(_xlfn.REGEXEXTRACT(E837,"(?i)MERV[-\s]?(\d{1,2})"),""),
  _xlpm.eff, IFERROR(_xlfn.REGEXEXTRACT(E837,"(\d{1,3}(?:\.\d+)?)\s*%"),""),
  IF(_xlpm.merv&lt;&gt;"", _xlpm.merv,
     IF(_xlpm.eff&lt;&gt;"", _xlpm.eff,
        ""
     )
  )
)</f>
        <v>MERV 13</v>
      </c>
      <c r="Y837">
        <v>13</v>
      </c>
    </row>
    <row r="838" spans="2:25" x14ac:dyDescent="0.25">
      <c r="B838" t="s">
        <v>30</v>
      </c>
      <c r="C838" t="s">
        <v>43</v>
      </c>
      <c r="D838" t="s">
        <v>2342</v>
      </c>
      <c r="E838" t="s">
        <v>2343</v>
      </c>
      <c r="F838" t="s">
        <v>27</v>
      </c>
      <c r="G838" t="s">
        <v>28</v>
      </c>
      <c r="H838" t="s">
        <v>36</v>
      </c>
      <c r="I838" t="s">
        <v>46</v>
      </c>
      <c r="J838">
        <v>0</v>
      </c>
      <c r="K838" t="s">
        <v>2343</v>
      </c>
      <c r="L838">
        <v>60</v>
      </c>
      <c r="M838">
        <v>12.76</v>
      </c>
      <c r="N838" t="s">
        <v>1122</v>
      </c>
      <c r="P838">
        <v>22.06</v>
      </c>
      <c r="R838" t="s">
        <v>2342</v>
      </c>
      <c r="T838" t="s">
        <v>1022</v>
      </c>
      <c r="U838">
        <v>20</v>
      </c>
      <c r="V838">
        <v>20</v>
      </c>
      <c r="W838">
        <v>4</v>
      </c>
      <c r="X838" t="str" cm="1">
        <f t="array" ref="X838">_xlfn.LET(
  _xlpm.merv, IFERROR(_xlfn.REGEXEXTRACT(E838,"(?i)MERV[-\s]?(\d{1,2})"),""),
  _xlpm.eff, IFERROR(_xlfn.REGEXEXTRACT(E838,"(\d{1,3}(?:\.\d+)?)\s*%"),""),
  IF(_xlpm.merv&lt;&gt;"", _xlpm.merv,
     IF(_xlpm.eff&lt;&gt;"", _xlpm.eff,
        ""
     )
  )
)</f>
        <v>MERV 13</v>
      </c>
      <c r="Y838">
        <v>13</v>
      </c>
    </row>
    <row r="839" spans="2:25" x14ac:dyDescent="0.25">
      <c r="B839" t="s">
        <v>30</v>
      </c>
      <c r="C839" t="s">
        <v>43</v>
      </c>
      <c r="D839" t="s">
        <v>2344</v>
      </c>
      <c r="E839" t="s">
        <v>2345</v>
      </c>
      <c r="F839" t="s">
        <v>27</v>
      </c>
      <c r="G839" t="s">
        <v>28</v>
      </c>
      <c r="H839" t="s">
        <v>36</v>
      </c>
      <c r="I839" t="s">
        <v>46</v>
      </c>
      <c r="J839">
        <v>0</v>
      </c>
      <c r="K839" t="s">
        <v>2345</v>
      </c>
      <c r="L839">
        <v>26</v>
      </c>
      <c r="M839">
        <v>17.71</v>
      </c>
      <c r="N839" t="s">
        <v>1122</v>
      </c>
      <c r="P839">
        <v>26.76</v>
      </c>
      <c r="R839" t="s">
        <v>2344</v>
      </c>
      <c r="T839" t="s">
        <v>2346</v>
      </c>
      <c r="U839">
        <v>20</v>
      </c>
      <c r="V839">
        <v>21</v>
      </c>
      <c r="W839">
        <v>1</v>
      </c>
      <c r="X839" t="str" cm="1">
        <f t="array" ref="X839">_xlfn.LET(
  _xlpm.merv, IFERROR(_xlfn.REGEXEXTRACT(E839,"(?i)MERV[-\s]?(\d{1,2})"),""),
  _xlpm.eff, IFERROR(_xlfn.REGEXEXTRACT(E839,"(\d{1,3}(?:\.\d+)?)\s*%"),""),
  IF(_xlpm.merv&lt;&gt;"", _xlpm.merv,
     IF(_xlpm.eff&lt;&gt;"", _xlpm.eff,
        ""
     )
  )
)</f>
        <v>MERV 13</v>
      </c>
      <c r="Y839">
        <v>13</v>
      </c>
    </row>
    <row r="840" spans="2:25" x14ac:dyDescent="0.25">
      <c r="B840" t="s">
        <v>30</v>
      </c>
      <c r="C840" t="s">
        <v>43</v>
      </c>
      <c r="D840" t="s">
        <v>2347</v>
      </c>
      <c r="E840" t="s">
        <v>2348</v>
      </c>
      <c r="F840" t="s">
        <v>27</v>
      </c>
      <c r="G840" t="s">
        <v>28</v>
      </c>
      <c r="H840" t="s">
        <v>36</v>
      </c>
      <c r="I840" t="s">
        <v>46</v>
      </c>
      <c r="J840">
        <v>0</v>
      </c>
      <c r="K840" t="s">
        <v>2348</v>
      </c>
      <c r="L840">
        <v>38</v>
      </c>
      <c r="M840">
        <v>8.4499999999999993</v>
      </c>
      <c r="N840" t="s">
        <v>1122</v>
      </c>
      <c r="P840">
        <v>10.53</v>
      </c>
      <c r="R840" t="s">
        <v>2347</v>
      </c>
      <c r="T840" t="s">
        <v>1887</v>
      </c>
      <c r="U840">
        <v>20</v>
      </c>
      <c r="V840">
        <v>22</v>
      </c>
      <c r="W840">
        <v>1</v>
      </c>
      <c r="X840" t="str" cm="1">
        <f t="array" ref="X840">_xlfn.LET(
  _xlpm.merv, IFERROR(_xlfn.REGEXEXTRACT(E840,"(?i)MERV[-\s]?(\d{1,2})"),""),
  _xlpm.eff, IFERROR(_xlfn.REGEXEXTRACT(E840,"(\d{1,3}(?:\.\d+)?)\s*%"),""),
  IF(_xlpm.merv&lt;&gt;"", _xlpm.merv,
     IF(_xlpm.eff&lt;&gt;"", _xlpm.eff,
        ""
     )
  )
)</f>
        <v>MERV 13</v>
      </c>
      <c r="Y840">
        <v>13</v>
      </c>
    </row>
    <row r="841" spans="2:25" x14ac:dyDescent="0.25">
      <c r="B841" t="s">
        <v>30</v>
      </c>
      <c r="C841" t="s">
        <v>43</v>
      </c>
      <c r="D841" t="s">
        <v>2349</v>
      </c>
      <c r="E841" t="s">
        <v>2350</v>
      </c>
      <c r="F841" t="s">
        <v>27</v>
      </c>
      <c r="G841" t="s">
        <v>28</v>
      </c>
      <c r="H841" t="s">
        <v>36</v>
      </c>
      <c r="I841" t="s">
        <v>46</v>
      </c>
      <c r="J841">
        <v>0</v>
      </c>
      <c r="K841" t="s">
        <v>2350</v>
      </c>
      <c r="L841">
        <v>262</v>
      </c>
      <c r="M841">
        <v>5.75</v>
      </c>
      <c r="N841" t="s">
        <v>1122</v>
      </c>
      <c r="P841">
        <v>8.9700000000000006</v>
      </c>
      <c r="R841" t="s">
        <v>2349</v>
      </c>
      <c r="T841" t="s">
        <v>1890</v>
      </c>
      <c r="U841">
        <v>20</v>
      </c>
      <c r="V841">
        <v>24</v>
      </c>
      <c r="W841">
        <v>1</v>
      </c>
      <c r="X841" t="str" cm="1">
        <f t="array" ref="X841">_xlfn.LET(
  _xlpm.merv, IFERROR(_xlfn.REGEXEXTRACT(E841,"(?i)MERV[-\s]?(\d{1,2})"),""),
  _xlpm.eff, IFERROR(_xlfn.REGEXEXTRACT(E841,"(\d{1,3}(?:\.\d+)?)\s*%"),""),
  IF(_xlpm.merv&lt;&gt;"", _xlpm.merv,
     IF(_xlpm.eff&lt;&gt;"", _xlpm.eff,
        ""
     )
  )
)</f>
        <v>MERV 13</v>
      </c>
      <c r="Y841">
        <v>13</v>
      </c>
    </row>
    <row r="842" spans="2:25" x14ac:dyDescent="0.25">
      <c r="B842" t="s">
        <v>30</v>
      </c>
      <c r="C842" t="s">
        <v>43</v>
      </c>
      <c r="D842" t="s">
        <v>2351</v>
      </c>
      <c r="E842" t="s">
        <v>2352</v>
      </c>
      <c r="F842" t="s">
        <v>27</v>
      </c>
      <c r="G842" t="s">
        <v>28</v>
      </c>
      <c r="H842" t="s">
        <v>36</v>
      </c>
      <c r="I842" t="s">
        <v>46</v>
      </c>
      <c r="J842">
        <v>0</v>
      </c>
      <c r="K842" t="s">
        <v>2352</v>
      </c>
      <c r="L842">
        <v>161</v>
      </c>
      <c r="M842">
        <v>8.48</v>
      </c>
      <c r="N842" t="s">
        <v>1122</v>
      </c>
      <c r="P842">
        <v>13.35</v>
      </c>
      <c r="R842" t="s">
        <v>2351</v>
      </c>
      <c r="T842" t="s">
        <v>446</v>
      </c>
      <c r="U842">
        <v>20</v>
      </c>
      <c r="V842">
        <v>24</v>
      </c>
      <c r="W842">
        <v>2</v>
      </c>
      <c r="X842" t="str" cm="1">
        <f t="array" ref="X842">_xlfn.LET(
  _xlpm.merv, IFERROR(_xlfn.REGEXEXTRACT(E842,"(?i)MERV[-\s]?(\d{1,2})"),""),
  _xlpm.eff, IFERROR(_xlfn.REGEXEXTRACT(E842,"(\d{1,3}(?:\.\d+)?)\s*%"),""),
  IF(_xlpm.merv&lt;&gt;"", _xlpm.merv,
     IF(_xlpm.eff&lt;&gt;"", _xlpm.eff,
        ""
     )
  )
)</f>
        <v>MERV 13</v>
      </c>
      <c r="Y842">
        <v>13</v>
      </c>
    </row>
    <row r="843" spans="2:25" x14ac:dyDescent="0.25">
      <c r="B843" t="s">
        <v>30</v>
      </c>
      <c r="C843" t="s">
        <v>43</v>
      </c>
      <c r="D843" t="s">
        <v>2353</v>
      </c>
      <c r="E843" t="s">
        <v>2354</v>
      </c>
      <c r="F843" t="s">
        <v>27</v>
      </c>
      <c r="G843" t="s">
        <v>28</v>
      </c>
      <c r="H843" t="s">
        <v>36</v>
      </c>
      <c r="I843" t="s">
        <v>46</v>
      </c>
      <c r="J843">
        <v>0</v>
      </c>
      <c r="K843" t="s">
        <v>2354</v>
      </c>
      <c r="L843">
        <v>82</v>
      </c>
      <c r="M843">
        <v>14.86</v>
      </c>
      <c r="N843" t="s">
        <v>1122</v>
      </c>
      <c r="P843">
        <v>23.16</v>
      </c>
      <c r="R843" t="s">
        <v>2353</v>
      </c>
      <c r="T843" t="s">
        <v>1006</v>
      </c>
      <c r="U843">
        <v>20</v>
      </c>
      <c r="V843">
        <v>24</v>
      </c>
      <c r="W843">
        <v>4</v>
      </c>
      <c r="X843" t="str" cm="1">
        <f t="array" ref="X843">_xlfn.LET(
  _xlpm.merv, IFERROR(_xlfn.REGEXEXTRACT(E843,"(?i)MERV[-\s]?(\d{1,2})"),""),
  _xlpm.eff, IFERROR(_xlfn.REGEXEXTRACT(E843,"(\d{1,3}(?:\.\d+)?)\s*%"),""),
  IF(_xlpm.merv&lt;&gt;"", _xlpm.merv,
     IF(_xlpm.eff&lt;&gt;"", _xlpm.eff,
        ""
     )
  )
)</f>
        <v>MERV 13</v>
      </c>
      <c r="Y843">
        <v>13</v>
      </c>
    </row>
    <row r="844" spans="2:25" x14ac:dyDescent="0.25">
      <c r="B844" t="s">
        <v>30</v>
      </c>
      <c r="C844" t="s">
        <v>43</v>
      </c>
      <c r="D844" t="s">
        <v>2355</v>
      </c>
      <c r="E844" t="s">
        <v>2356</v>
      </c>
      <c r="F844" t="s">
        <v>27</v>
      </c>
      <c r="G844" t="s">
        <v>28</v>
      </c>
      <c r="H844" t="s">
        <v>36</v>
      </c>
      <c r="I844" t="s">
        <v>46</v>
      </c>
      <c r="J844">
        <v>0</v>
      </c>
      <c r="K844" t="s">
        <v>2356</v>
      </c>
      <c r="L844">
        <v>445</v>
      </c>
      <c r="M844">
        <v>5.65</v>
      </c>
      <c r="N844" t="s">
        <v>1122</v>
      </c>
      <c r="P844">
        <v>10.4</v>
      </c>
      <c r="R844" t="s">
        <v>2355</v>
      </c>
      <c r="T844" t="s">
        <v>449</v>
      </c>
      <c r="U844">
        <v>20</v>
      </c>
      <c r="V844">
        <v>25</v>
      </c>
      <c r="W844">
        <v>1</v>
      </c>
      <c r="X844" t="str" cm="1">
        <f t="array" ref="X844">_xlfn.LET(
  _xlpm.merv, IFERROR(_xlfn.REGEXEXTRACT(E844,"(?i)MERV[-\s]?(\d{1,2})"),""),
  _xlpm.eff, IFERROR(_xlfn.REGEXEXTRACT(E844,"(\d{1,3}(?:\.\d+)?)\s*%"),""),
  IF(_xlpm.merv&lt;&gt;"", _xlpm.merv,
     IF(_xlpm.eff&lt;&gt;"", _xlpm.eff,
        ""
     )
  )
)</f>
        <v>MERV 13</v>
      </c>
      <c r="Y844">
        <v>13</v>
      </c>
    </row>
    <row r="845" spans="2:25" x14ac:dyDescent="0.25">
      <c r="B845" t="s">
        <v>30</v>
      </c>
      <c r="C845" t="s">
        <v>43</v>
      </c>
      <c r="D845" t="s">
        <v>2357</v>
      </c>
      <c r="E845" t="s">
        <v>2358</v>
      </c>
      <c r="F845" t="s">
        <v>27</v>
      </c>
      <c r="G845" t="s">
        <v>28</v>
      </c>
      <c r="H845" t="s">
        <v>36</v>
      </c>
      <c r="I845" t="s">
        <v>46</v>
      </c>
      <c r="J845">
        <v>0</v>
      </c>
      <c r="K845" t="s">
        <v>2358</v>
      </c>
      <c r="L845">
        <v>573</v>
      </c>
      <c r="M845">
        <v>8.48</v>
      </c>
      <c r="N845" t="s">
        <v>1122</v>
      </c>
      <c r="P845">
        <v>13.08</v>
      </c>
      <c r="R845" t="s">
        <v>2357</v>
      </c>
      <c r="T845" t="s">
        <v>452</v>
      </c>
      <c r="U845">
        <v>20</v>
      </c>
      <c r="V845">
        <v>25</v>
      </c>
      <c r="W845">
        <v>2</v>
      </c>
      <c r="X845" t="str" cm="1">
        <f t="array" ref="X845">_xlfn.LET(
  _xlpm.merv, IFERROR(_xlfn.REGEXEXTRACT(E845,"(?i)MERV[-\s]?(\d{1,2})"),""),
  _xlpm.eff, IFERROR(_xlfn.REGEXEXTRACT(E845,"(\d{1,3}(?:\.\d+)?)\s*%"),""),
  IF(_xlpm.merv&lt;&gt;"", _xlpm.merv,
     IF(_xlpm.eff&lt;&gt;"", _xlpm.eff,
        ""
     )
  )
)</f>
        <v>MERV 13</v>
      </c>
      <c r="Y845">
        <v>13</v>
      </c>
    </row>
    <row r="846" spans="2:25" x14ac:dyDescent="0.25">
      <c r="B846" t="s">
        <v>30</v>
      </c>
      <c r="C846" t="s">
        <v>43</v>
      </c>
      <c r="D846" t="s">
        <v>2359</v>
      </c>
      <c r="E846" t="s">
        <v>2360</v>
      </c>
      <c r="F846" t="s">
        <v>27</v>
      </c>
      <c r="G846" t="s">
        <v>28</v>
      </c>
      <c r="H846" t="s">
        <v>36</v>
      </c>
      <c r="I846" t="s">
        <v>46</v>
      </c>
      <c r="J846">
        <v>0</v>
      </c>
      <c r="K846" t="s">
        <v>2360</v>
      </c>
      <c r="L846">
        <v>132</v>
      </c>
      <c r="M846">
        <v>14.91</v>
      </c>
      <c r="N846" t="s">
        <v>1122</v>
      </c>
      <c r="P846">
        <v>26.98</v>
      </c>
      <c r="R846" t="s">
        <v>2359</v>
      </c>
      <c r="T846" t="s">
        <v>1032</v>
      </c>
      <c r="U846">
        <v>20</v>
      </c>
      <c r="V846">
        <v>25</v>
      </c>
      <c r="W846">
        <v>4</v>
      </c>
      <c r="X846" t="str" cm="1">
        <f t="array" ref="X846">_xlfn.LET(
  _xlpm.merv, IFERROR(_xlfn.REGEXEXTRACT(E846,"(?i)MERV[-\s]?(\d{1,2})"),""),
  _xlpm.eff, IFERROR(_xlfn.REGEXEXTRACT(E846,"(\d{1,3}(?:\.\d+)?)\s*%"),""),
  IF(_xlpm.merv&lt;&gt;"", _xlpm.merv,
     IF(_xlpm.eff&lt;&gt;"", _xlpm.eff,
        ""
     )
  )
)</f>
        <v>MERV 13</v>
      </c>
      <c r="Y846">
        <v>13</v>
      </c>
    </row>
    <row r="847" spans="2:25" x14ac:dyDescent="0.25">
      <c r="B847" t="s">
        <v>30</v>
      </c>
      <c r="C847" t="s">
        <v>43</v>
      </c>
      <c r="D847" t="s">
        <v>2361</v>
      </c>
      <c r="E847" t="s">
        <v>2362</v>
      </c>
      <c r="F847" t="s">
        <v>27</v>
      </c>
      <c r="G847" t="s">
        <v>28</v>
      </c>
      <c r="H847" t="s">
        <v>36</v>
      </c>
      <c r="I847" t="s">
        <v>46</v>
      </c>
      <c r="J847">
        <v>0</v>
      </c>
      <c r="K847" t="s">
        <v>2362</v>
      </c>
      <c r="L847">
        <v>0</v>
      </c>
      <c r="M847">
        <v>23.72</v>
      </c>
      <c r="N847" t="s">
        <v>1122</v>
      </c>
      <c r="P847">
        <v>36.79</v>
      </c>
      <c r="R847" t="s">
        <v>2361</v>
      </c>
      <c r="T847" t="s">
        <v>2363</v>
      </c>
      <c r="U847">
        <v>20</v>
      </c>
      <c r="V847">
        <v>27</v>
      </c>
      <c r="W847">
        <v>2</v>
      </c>
      <c r="X847" t="str" cm="1">
        <f t="array" ref="X847">_xlfn.LET(
  _xlpm.merv, IFERROR(_xlfn.REGEXEXTRACT(E847,"(?i)MERV[-\s]?(\d{1,2})"),""),
  _xlpm.eff, IFERROR(_xlfn.REGEXEXTRACT(E847,"(\d{1,3}(?:\.\d+)?)\s*%"),""),
  IF(_xlpm.merv&lt;&gt;"", _xlpm.merv,
     IF(_xlpm.eff&lt;&gt;"", _xlpm.eff,
        ""
     )
  )
)</f>
        <v>MERV 13</v>
      </c>
      <c r="Y847">
        <v>13</v>
      </c>
    </row>
    <row r="848" spans="2:25" x14ac:dyDescent="0.25">
      <c r="B848" t="s">
        <v>30</v>
      </c>
      <c r="C848" t="s">
        <v>43</v>
      </c>
      <c r="D848" t="s">
        <v>2364</v>
      </c>
      <c r="E848" t="s">
        <v>2365</v>
      </c>
      <c r="F848" t="s">
        <v>27</v>
      </c>
      <c r="G848" t="s">
        <v>28</v>
      </c>
      <c r="H848" t="s">
        <v>36</v>
      </c>
      <c r="I848" t="s">
        <v>46</v>
      </c>
      <c r="J848">
        <v>0</v>
      </c>
      <c r="K848" t="s">
        <v>2365</v>
      </c>
      <c r="L848">
        <v>84</v>
      </c>
      <c r="M848">
        <v>7.6</v>
      </c>
      <c r="N848" t="s">
        <v>1122</v>
      </c>
      <c r="P848">
        <v>13.9</v>
      </c>
      <c r="R848" t="s">
        <v>2364</v>
      </c>
      <c r="T848" t="s">
        <v>1917</v>
      </c>
      <c r="U848">
        <v>20</v>
      </c>
      <c r="V848">
        <v>30</v>
      </c>
      <c r="W848">
        <v>1</v>
      </c>
      <c r="X848" t="str" cm="1">
        <f t="array" ref="X848">_xlfn.LET(
  _xlpm.merv, IFERROR(_xlfn.REGEXEXTRACT(E848,"(?i)MERV[-\s]?(\d{1,2})"),""),
  _xlpm.eff, IFERROR(_xlfn.REGEXEXTRACT(E848,"(\d{1,3}(?:\.\d+)?)\s*%"),""),
  IF(_xlpm.merv&lt;&gt;"", _xlpm.merv,
     IF(_xlpm.eff&lt;&gt;"", _xlpm.eff,
        ""
     )
  )
)</f>
        <v>MERV 13</v>
      </c>
      <c r="Y848">
        <v>13</v>
      </c>
    </row>
    <row r="849" spans="2:25" x14ac:dyDescent="0.25">
      <c r="B849" t="s">
        <v>30</v>
      </c>
      <c r="C849" t="s">
        <v>43</v>
      </c>
      <c r="D849" t="s">
        <v>2366</v>
      </c>
      <c r="E849" t="s">
        <v>2367</v>
      </c>
      <c r="F849" t="s">
        <v>27</v>
      </c>
      <c r="G849" t="s">
        <v>28</v>
      </c>
      <c r="H849" t="s">
        <v>36</v>
      </c>
      <c r="I849" t="s">
        <v>46</v>
      </c>
      <c r="J849">
        <v>0</v>
      </c>
      <c r="K849" t="s">
        <v>2367</v>
      </c>
      <c r="L849">
        <v>382</v>
      </c>
      <c r="M849">
        <v>10.26</v>
      </c>
      <c r="N849" t="s">
        <v>1122</v>
      </c>
      <c r="P849">
        <v>15.16</v>
      </c>
      <c r="R849" t="s">
        <v>2366</v>
      </c>
      <c r="T849" t="s">
        <v>1920</v>
      </c>
      <c r="U849">
        <v>20</v>
      </c>
      <c r="V849">
        <v>30</v>
      </c>
      <c r="W849">
        <v>2</v>
      </c>
      <c r="X849" t="str" cm="1">
        <f t="array" ref="X849">_xlfn.LET(
  _xlpm.merv, IFERROR(_xlfn.REGEXEXTRACT(E849,"(?i)MERV[-\s]?(\d{1,2})"),""),
  _xlpm.eff, IFERROR(_xlfn.REGEXEXTRACT(E849,"(\d{1,3}(?:\.\d+)?)\s*%"),""),
  IF(_xlpm.merv&lt;&gt;"", _xlpm.merv,
     IF(_xlpm.eff&lt;&gt;"", _xlpm.eff,
        ""
     )
  )
)</f>
        <v>MERV 13</v>
      </c>
      <c r="Y849">
        <v>13</v>
      </c>
    </row>
    <row r="850" spans="2:25" x14ac:dyDescent="0.25">
      <c r="B850" t="s">
        <v>30</v>
      </c>
      <c r="C850" t="s">
        <v>43</v>
      </c>
      <c r="D850" t="s">
        <v>2368</v>
      </c>
      <c r="E850" t="s">
        <v>2369</v>
      </c>
      <c r="F850" t="s">
        <v>27</v>
      </c>
      <c r="G850" t="s">
        <v>28</v>
      </c>
      <c r="H850" t="s">
        <v>36</v>
      </c>
      <c r="I850" t="s">
        <v>46</v>
      </c>
      <c r="J850">
        <v>0</v>
      </c>
      <c r="K850" t="s">
        <v>2369</v>
      </c>
      <c r="L850">
        <v>48</v>
      </c>
      <c r="M850">
        <v>17.2</v>
      </c>
      <c r="N850" t="s">
        <v>1122</v>
      </c>
      <c r="P850">
        <v>45.66</v>
      </c>
      <c r="R850" t="s">
        <v>2368</v>
      </c>
      <c r="T850" t="s">
        <v>2370</v>
      </c>
      <c r="U850">
        <v>20</v>
      </c>
      <c r="V850">
        <v>37</v>
      </c>
      <c r="W850">
        <v>1</v>
      </c>
      <c r="X850" t="str" cm="1">
        <f t="array" ref="X850">_xlfn.LET(
  _xlpm.merv, IFERROR(_xlfn.REGEXEXTRACT(E850,"(?i)MERV[-\s]?(\d{1,2})"),""),
  _xlpm.eff, IFERROR(_xlfn.REGEXEXTRACT(E850,"(\d{1,3}(?:\.\d+)?)\s*%"),""),
  IF(_xlpm.merv&lt;&gt;"", _xlpm.merv,
     IF(_xlpm.eff&lt;&gt;"", _xlpm.eff,
        ""
     )
  )
)</f>
        <v>MERV 13</v>
      </c>
      <c r="Y850">
        <v>13</v>
      </c>
    </row>
    <row r="851" spans="2:25" x14ac:dyDescent="0.25">
      <c r="B851" t="s">
        <v>30</v>
      </c>
      <c r="C851" t="s">
        <v>43</v>
      </c>
      <c r="D851" t="s">
        <v>2371</v>
      </c>
      <c r="E851" t="s">
        <v>2372</v>
      </c>
      <c r="F851" t="s">
        <v>27</v>
      </c>
      <c r="G851" t="s">
        <v>28</v>
      </c>
      <c r="H851" t="s">
        <v>36</v>
      </c>
      <c r="I851" t="s">
        <v>46</v>
      </c>
      <c r="J851">
        <v>0</v>
      </c>
      <c r="K851" t="s">
        <v>2372</v>
      </c>
      <c r="L851">
        <v>48</v>
      </c>
      <c r="M851">
        <v>13.55</v>
      </c>
      <c r="N851" t="s">
        <v>1122</v>
      </c>
      <c r="P851">
        <v>43.46</v>
      </c>
      <c r="R851" t="s">
        <v>2371</v>
      </c>
      <c r="T851" t="s">
        <v>2373</v>
      </c>
      <c r="U851">
        <v>20</v>
      </c>
      <c r="V851">
        <v>40</v>
      </c>
      <c r="W851">
        <v>1</v>
      </c>
      <c r="X851" t="str" cm="1">
        <f t="array" ref="X851">_xlfn.LET(
  _xlpm.merv, IFERROR(_xlfn.REGEXEXTRACT(E851,"(?i)MERV[-\s]?(\d{1,2})"),""),
  _xlpm.eff, IFERROR(_xlfn.REGEXEXTRACT(E851,"(\d{1,3}(?:\.\d+)?)\s*%"),""),
  IF(_xlpm.merv&lt;&gt;"", _xlpm.merv,
     IF(_xlpm.eff&lt;&gt;"", _xlpm.eff,
        ""
     )
  )
)</f>
        <v>MERV 13</v>
      </c>
      <c r="Y851">
        <v>13</v>
      </c>
    </row>
    <row r="852" spans="2:25" x14ac:dyDescent="0.25">
      <c r="B852" t="s">
        <v>30</v>
      </c>
      <c r="C852" t="s">
        <v>43</v>
      </c>
      <c r="D852" t="s">
        <v>2374</v>
      </c>
      <c r="E852" t="s">
        <v>2375</v>
      </c>
      <c r="F852" t="s">
        <v>27</v>
      </c>
      <c r="G852" t="s">
        <v>28</v>
      </c>
      <c r="H852" t="s">
        <v>36</v>
      </c>
      <c r="I852" t="s">
        <v>46</v>
      </c>
      <c r="J852">
        <v>0</v>
      </c>
      <c r="K852" t="s">
        <v>2375</v>
      </c>
      <c r="L852">
        <v>0</v>
      </c>
      <c r="M852">
        <v>33.54</v>
      </c>
      <c r="N852" t="s">
        <v>1122</v>
      </c>
      <c r="P852">
        <v>51.9</v>
      </c>
      <c r="R852" t="s">
        <v>2374</v>
      </c>
      <c r="T852" t="s">
        <v>2376</v>
      </c>
      <c r="U852">
        <v>20</v>
      </c>
      <c r="V852">
        <v>56</v>
      </c>
      <c r="W852">
        <v>1</v>
      </c>
      <c r="X852" t="str" cm="1">
        <f t="array" ref="X852">_xlfn.LET(
  _xlpm.merv, IFERROR(_xlfn.REGEXEXTRACT(E852,"(?i)MERV[-\s]?(\d{1,2})"),""),
  _xlpm.eff, IFERROR(_xlfn.REGEXEXTRACT(E852,"(\d{1,3}(?:\.\d+)?)\s*%"),""),
  IF(_xlpm.merv&lt;&gt;"", _xlpm.merv,
     IF(_xlpm.eff&lt;&gt;"", _xlpm.eff,
        ""
     )
  )
)</f>
        <v>MERV 13</v>
      </c>
      <c r="Y852">
        <v>13</v>
      </c>
    </row>
    <row r="853" spans="2:25" x14ac:dyDescent="0.25">
      <c r="B853" t="s">
        <v>30</v>
      </c>
      <c r="C853" t="s">
        <v>43</v>
      </c>
      <c r="D853" t="s">
        <v>2377</v>
      </c>
      <c r="E853" t="s">
        <v>2378</v>
      </c>
      <c r="F853" t="s">
        <v>27</v>
      </c>
      <c r="G853" t="s">
        <v>28</v>
      </c>
      <c r="H853" t="s">
        <v>36</v>
      </c>
      <c r="I853" t="s">
        <v>46</v>
      </c>
      <c r="J853">
        <v>0</v>
      </c>
      <c r="K853" t="s">
        <v>2378</v>
      </c>
      <c r="L853">
        <v>7</v>
      </c>
      <c r="M853">
        <v>17.71</v>
      </c>
      <c r="N853" t="s">
        <v>1122</v>
      </c>
      <c r="P853">
        <v>26.76</v>
      </c>
      <c r="R853" t="s">
        <v>2377</v>
      </c>
      <c r="T853" t="s">
        <v>1931</v>
      </c>
      <c r="U853">
        <v>21</v>
      </c>
      <c r="V853">
        <v>21</v>
      </c>
      <c r="W853">
        <v>1</v>
      </c>
      <c r="X853" t="str" cm="1">
        <f t="array" ref="X853">_xlfn.LET(
  _xlpm.merv, IFERROR(_xlfn.REGEXEXTRACT(E853,"(?i)MERV[-\s]?(\d{1,2})"),""),
  _xlpm.eff, IFERROR(_xlfn.REGEXEXTRACT(E853,"(\d{1,3}(?:\.\d+)?)\s*%"),""),
  IF(_xlpm.merv&lt;&gt;"", _xlpm.merv,
     IF(_xlpm.eff&lt;&gt;"", _xlpm.eff,
        ""
     )
  )
)</f>
        <v>MERV 13</v>
      </c>
      <c r="Y853">
        <v>13</v>
      </c>
    </row>
    <row r="854" spans="2:25" x14ac:dyDescent="0.25">
      <c r="B854" t="s">
        <v>30</v>
      </c>
      <c r="C854" t="s">
        <v>43</v>
      </c>
      <c r="D854" t="s">
        <v>2379</v>
      </c>
      <c r="E854" t="s">
        <v>2380</v>
      </c>
      <c r="F854" t="s">
        <v>27</v>
      </c>
      <c r="G854" t="s">
        <v>28</v>
      </c>
      <c r="H854" t="s">
        <v>36</v>
      </c>
      <c r="I854" t="s">
        <v>46</v>
      </c>
      <c r="J854">
        <v>0</v>
      </c>
      <c r="K854" t="s">
        <v>2380</v>
      </c>
      <c r="L854">
        <v>15</v>
      </c>
      <c r="M854">
        <v>19.809999999999999</v>
      </c>
      <c r="N854" t="s">
        <v>1122</v>
      </c>
      <c r="P854">
        <v>30.77</v>
      </c>
      <c r="R854" t="s">
        <v>2379</v>
      </c>
      <c r="T854" t="s">
        <v>2381</v>
      </c>
      <c r="U854">
        <v>21</v>
      </c>
      <c r="V854">
        <v>30</v>
      </c>
      <c r="W854">
        <v>1</v>
      </c>
      <c r="X854" t="str" cm="1">
        <f t="array" ref="X854">_xlfn.LET(
  _xlpm.merv, IFERROR(_xlfn.REGEXEXTRACT(E854,"(?i)MERV[-\s]?(\d{1,2})"),""),
  _xlpm.eff, IFERROR(_xlfn.REGEXEXTRACT(E854,"(\d{1,3}(?:\.\d+)?)\s*%"),""),
  IF(_xlpm.merv&lt;&gt;"", _xlpm.merv,
     IF(_xlpm.eff&lt;&gt;"", _xlpm.eff,
        ""
     )
  )
)</f>
        <v>MERV 13</v>
      </c>
      <c r="Y854">
        <v>13</v>
      </c>
    </row>
    <row r="855" spans="2:25" x14ac:dyDescent="0.25">
      <c r="B855" t="s">
        <v>30</v>
      </c>
      <c r="C855" t="s">
        <v>43</v>
      </c>
      <c r="D855" t="s">
        <v>2382</v>
      </c>
      <c r="E855" t="s">
        <v>2383</v>
      </c>
      <c r="F855" t="s">
        <v>27</v>
      </c>
      <c r="G855" t="s">
        <v>28</v>
      </c>
      <c r="H855" t="s">
        <v>36</v>
      </c>
      <c r="I855" t="s">
        <v>46</v>
      </c>
      <c r="J855">
        <v>0</v>
      </c>
      <c r="K855" t="s">
        <v>2383</v>
      </c>
      <c r="L855">
        <v>4</v>
      </c>
      <c r="M855">
        <v>24.97</v>
      </c>
      <c r="N855" t="s">
        <v>1122</v>
      </c>
      <c r="P855">
        <v>37.590000000000003</v>
      </c>
      <c r="R855" t="s">
        <v>2382</v>
      </c>
      <c r="T855" t="s">
        <v>2384</v>
      </c>
      <c r="U855">
        <v>21</v>
      </c>
      <c r="V855">
        <v>30</v>
      </c>
      <c r="W855">
        <v>2</v>
      </c>
      <c r="X855" t="str" cm="1">
        <f t="array" ref="X855">_xlfn.LET(
  _xlpm.merv, IFERROR(_xlfn.REGEXEXTRACT(E855,"(?i)MERV[-\s]?(\d{1,2})"),""),
  _xlpm.eff, IFERROR(_xlfn.REGEXEXTRACT(E855,"(\d{1,3}(?:\.\d+)?)\s*%"),""),
  IF(_xlpm.merv&lt;&gt;"", _xlpm.merv,
     IF(_xlpm.eff&lt;&gt;"", _xlpm.eff,
        ""
     )
  )
)</f>
        <v>MERV 13</v>
      </c>
      <c r="Y855">
        <v>13</v>
      </c>
    </row>
    <row r="856" spans="2:25" x14ac:dyDescent="0.25">
      <c r="B856" t="s">
        <v>30</v>
      </c>
      <c r="C856" t="s">
        <v>43</v>
      </c>
      <c r="D856" t="s">
        <v>2385</v>
      </c>
      <c r="E856" t="s">
        <v>2386</v>
      </c>
      <c r="F856" t="s">
        <v>27</v>
      </c>
      <c r="G856" t="s">
        <v>28</v>
      </c>
      <c r="H856" t="s">
        <v>36</v>
      </c>
      <c r="I856" t="s">
        <v>46</v>
      </c>
      <c r="J856">
        <v>0</v>
      </c>
      <c r="K856" t="s">
        <v>2386</v>
      </c>
      <c r="L856">
        <v>31</v>
      </c>
      <c r="M856">
        <v>7.65</v>
      </c>
      <c r="N856" t="s">
        <v>1122</v>
      </c>
      <c r="P856">
        <v>26.76</v>
      </c>
      <c r="R856" t="s">
        <v>2385</v>
      </c>
      <c r="T856" t="s">
        <v>1937</v>
      </c>
      <c r="U856">
        <v>22</v>
      </c>
      <c r="V856">
        <v>22</v>
      </c>
      <c r="W856">
        <v>1</v>
      </c>
      <c r="X856" t="str" cm="1">
        <f t="array" ref="X856">_xlfn.LET(
  _xlpm.merv, IFERROR(_xlfn.REGEXEXTRACT(E856,"(?i)MERV[-\s]?(\d{1,2})"),""),
  _xlpm.eff, IFERROR(_xlfn.REGEXEXTRACT(E856,"(\d{1,3}(?:\.\d+)?)\s*%"),""),
  IF(_xlpm.merv&lt;&gt;"", _xlpm.merv,
     IF(_xlpm.eff&lt;&gt;"", _xlpm.eff,
        ""
     )
  )
)</f>
        <v>MERV 13</v>
      </c>
      <c r="Y856">
        <v>13</v>
      </c>
    </row>
    <row r="857" spans="2:25" x14ac:dyDescent="0.25">
      <c r="B857" t="s">
        <v>30</v>
      </c>
      <c r="C857" t="s">
        <v>43</v>
      </c>
      <c r="D857" t="s">
        <v>2387</v>
      </c>
      <c r="E857" t="s">
        <v>2388</v>
      </c>
      <c r="F857" t="s">
        <v>27</v>
      </c>
      <c r="G857" t="s">
        <v>28</v>
      </c>
      <c r="H857" t="s">
        <v>36</v>
      </c>
      <c r="I857" t="s">
        <v>46</v>
      </c>
      <c r="J857">
        <v>0</v>
      </c>
      <c r="K857" t="s">
        <v>2388</v>
      </c>
      <c r="L857">
        <v>36</v>
      </c>
      <c r="M857">
        <v>18.989999999999998</v>
      </c>
      <c r="N857" t="s">
        <v>1122</v>
      </c>
      <c r="P857">
        <v>28.65</v>
      </c>
      <c r="R857" t="s">
        <v>2387</v>
      </c>
      <c r="T857" t="s">
        <v>2389</v>
      </c>
      <c r="U857">
        <v>22</v>
      </c>
      <c r="V857">
        <v>24</v>
      </c>
      <c r="W857">
        <v>1</v>
      </c>
      <c r="X857" t="str" cm="1">
        <f t="array" ref="X857">_xlfn.LET(
  _xlpm.merv, IFERROR(_xlfn.REGEXEXTRACT(E857,"(?i)MERV[-\s]?(\d{1,2})"),""),
  _xlpm.eff, IFERROR(_xlfn.REGEXEXTRACT(E857,"(\d{1,3}(?:\.\d+)?)\s*%"),""),
  IF(_xlpm.merv&lt;&gt;"", _xlpm.merv,
     IF(_xlpm.eff&lt;&gt;"", _xlpm.eff,
        ""
     )
  )
)</f>
        <v>MERV 13</v>
      </c>
      <c r="Y857">
        <v>13</v>
      </c>
    </row>
    <row r="858" spans="2:25" x14ac:dyDescent="0.25">
      <c r="B858" t="s">
        <v>30</v>
      </c>
      <c r="C858" t="s">
        <v>43</v>
      </c>
      <c r="D858" t="s">
        <v>2390</v>
      </c>
      <c r="E858" t="s">
        <v>2391</v>
      </c>
      <c r="F858" t="s">
        <v>27</v>
      </c>
      <c r="G858" t="s">
        <v>28</v>
      </c>
      <c r="H858" t="s">
        <v>36</v>
      </c>
      <c r="I858" t="s">
        <v>46</v>
      </c>
      <c r="J858">
        <v>0</v>
      </c>
      <c r="K858" t="s">
        <v>2391</v>
      </c>
      <c r="L858">
        <v>36</v>
      </c>
      <c r="M858">
        <v>18.989999999999998</v>
      </c>
      <c r="N858" t="s">
        <v>1122</v>
      </c>
      <c r="P858">
        <v>28.35</v>
      </c>
      <c r="R858" t="s">
        <v>2390</v>
      </c>
      <c r="T858" t="s">
        <v>2392</v>
      </c>
      <c r="U858">
        <v>23</v>
      </c>
      <c r="V858">
        <v>23</v>
      </c>
      <c r="W858">
        <v>1</v>
      </c>
      <c r="X858" t="str" cm="1">
        <f t="array" ref="X858">_xlfn.LET(
  _xlpm.merv, IFERROR(_xlfn.REGEXEXTRACT(E858,"(?i)MERV[-\s]?(\d{1,2})"),""),
  _xlpm.eff, IFERROR(_xlfn.REGEXEXTRACT(E858,"(\d{1,3}(?:\.\d+)?)\s*%"),""),
  IF(_xlpm.merv&lt;&gt;"", _xlpm.merv,
     IF(_xlpm.eff&lt;&gt;"", _xlpm.eff,
        ""
     )
  )
)</f>
        <v>MERV 13</v>
      </c>
      <c r="Y858">
        <v>13</v>
      </c>
    </row>
    <row r="859" spans="2:25" x14ac:dyDescent="0.25">
      <c r="B859" t="s">
        <v>30</v>
      </c>
      <c r="C859" t="s">
        <v>43</v>
      </c>
      <c r="D859" t="s">
        <v>2393</v>
      </c>
      <c r="E859" t="s">
        <v>2394</v>
      </c>
      <c r="F859" t="s">
        <v>27</v>
      </c>
      <c r="G859" t="s">
        <v>28</v>
      </c>
      <c r="H859" t="s">
        <v>36</v>
      </c>
      <c r="I859" t="s">
        <v>46</v>
      </c>
      <c r="J859">
        <v>0</v>
      </c>
      <c r="K859" t="s">
        <v>2394</v>
      </c>
      <c r="L859">
        <v>1</v>
      </c>
      <c r="M859">
        <v>48.14</v>
      </c>
      <c r="N859" t="s">
        <v>1122</v>
      </c>
      <c r="P859">
        <v>51.66</v>
      </c>
      <c r="R859" t="s">
        <v>2393</v>
      </c>
      <c r="T859" t="s">
        <v>1940</v>
      </c>
      <c r="U859">
        <v>23</v>
      </c>
      <c r="V859">
        <v>23</v>
      </c>
      <c r="W859">
        <v>4</v>
      </c>
      <c r="X859" t="str" cm="1">
        <f t="array" ref="X859">_xlfn.LET(
  _xlpm.merv, IFERROR(_xlfn.REGEXEXTRACT(E859,"(?i)MERV[-\s]?(\d{1,2})"),""),
  _xlpm.eff, IFERROR(_xlfn.REGEXEXTRACT(E859,"(\d{1,3}(?:\.\d+)?)\s*%"),""),
  IF(_xlpm.merv&lt;&gt;"", _xlpm.merv,
     IF(_xlpm.eff&lt;&gt;"", _xlpm.eff,
        ""
     )
  )
)</f>
        <v>MERV 13</v>
      </c>
      <c r="Y859">
        <v>13</v>
      </c>
    </row>
    <row r="860" spans="2:25" x14ac:dyDescent="0.25">
      <c r="B860" t="s">
        <v>30</v>
      </c>
      <c r="C860" t="s">
        <v>43</v>
      </c>
      <c r="D860" t="s">
        <v>2395</v>
      </c>
      <c r="E860" t="s">
        <v>2396</v>
      </c>
      <c r="F860" t="s">
        <v>27</v>
      </c>
      <c r="G860" t="s">
        <v>28</v>
      </c>
      <c r="H860" t="s">
        <v>36</v>
      </c>
      <c r="I860" t="s">
        <v>46</v>
      </c>
      <c r="J860">
        <v>0</v>
      </c>
      <c r="K860" t="s">
        <v>2396</v>
      </c>
      <c r="L860">
        <v>0</v>
      </c>
      <c r="M860">
        <v>31.09</v>
      </c>
      <c r="N860" t="s">
        <v>1122</v>
      </c>
      <c r="P860">
        <v>48.13</v>
      </c>
      <c r="R860" t="s">
        <v>2395</v>
      </c>
      <c r="T860" t="s">
        <v>2397</v>
      </c>
      <c r="U860">
        <v>24.375</v>
      </c>
      <c r="V860">
        <v>19.375</v>
      </c>
      <c r="W860">
        <v>4</v>
      </c>
      <c r="X860" t="str" cm="1">
        <f t="array" ref="X860">_xlfn.LET(
  _xlpm.merv, IFERROR(_xlfn.REGEXEXTRACT(E860,"(?i)MERV[-\s]?(\d{1,2})"),""),
  _xlpm.eff, IFERROR(_xlfn.REGEXEXTRACT(E860,"(\d{1,3}(?:\.\d+)?)\s*%"),""),
  IF(_xlpm.merv&lt;&gt;"", _xlpm.merv,
     IF(_xlpm.eff&lt;&gt;"", _xlpm.eff,
        ""
     )
  )
)</f>
        <v>MERV 13</v>
      </c>
      <c r="Y860">
        <v>13</v>
      </c>
    </row>
    <row r="861" spans="2:25" x14ac:dyDescent="0.25">
      <c r="B861" t="s">
        <v>30</v>
      </c>
      <c r="C861" t="s">
        <v>43</v>
      </c>
      <c r="D861" t="s">
        <v>2398</v>
      </c>
      <c r="E861" t="s">
        <v>2399</v>
      </c>
      <c r="F861" t="s">
        <v>27</v>
      </c>
      <c r="G861" t="s">
        <v>28</v>
      </c>
      <c r="H861" t="s">
        <v>36</v>
      </c>
      <c r="I861" t="s">
        <v>46</v>
      </c>
      <c r="J861">
        <v>0</v>
      </c>
      <c r="K861" t="s">
        <v>2399</v>
      </c>
      <c r="L861">
        <v>259</v>
      </c>
      <c r="M861">
        <v>6.47</v>
      </c>
      <c r="N861" t="s">
        <v>1122</v>
      </c>
      <c r="P861">
        <v>10.25</v>
      </c>
      <c r="R861" t="s">
        <v>2398</v>
      </c>
      <c r="T861" t="s">
        <v>1943</v>
      </c>
      <c r="U861">
        <v>24</v>
      </c>
      <c r="V861">
        <v>24</v>
      </c>
      <c r="W861">
        <v>1</v>
      </c>
      <c r="X861" t="str" cm="1">
        <f t="array" ref="X861">_xlfn.LET(
  _xlpm.merv, IFERROR(_xlfn.REGEXEXTRACT(E861,"(?i)MERV[-\s]?(\d{1,2})"),""),
  _xlpm.eff, IFERROR(_xlfn.REGEXEXTRACT(E861,"(\d{1,3}(?:\.\d+)?)\s*%"),""),
  IF(_xlpm.merv&lt;&gt;"", _xlpm.merv,
     IF(_xlpm.eff&lt;&gt;"", _xlpm.eff,
        ""
     )
  )
)</f>
        <v>MERV 13</v>
      </c>
      <c r="Y861">
        <v>13</v>
      </c>
    </row>
    <row r="862" spans="2:25" x14ac:dyDescent="0.25">
      <c r="B862" t="s">
        <v>30</v>
      </c>
      <c r="C862" t="s">
        <v>43</v>
      </c>
      <c r="D862" t="s">
        <v>2400</v>
      </c>
      <c r="E862" t="s">
        <v>2401</v>
      </c>
      <c r="F862" t="s">
        <v>27</v>
      </c>
      <c r="G862" t="s">
        <v>28</v>
      </c>
      <c r="H862" t="s">
        <v>36</v>
      </c>
      <c r="I862" t="s">
        <v>46</v>
      </c>
      <c r="J862">
        <v>0</v>
      </c>
      <c r="K862" t="s">
        <v>2401</v>
      </c>
      <c r="L862">
        <v>1274</v>
      </c>
      <c r="M862">
        <v>9.61</v>
      </c>
      <c r="N862" t="s">
        <v>1122</v>
      </c>
      <c r="P862">
        <v>14.79</v>
      </c>
      <c r="R862" t="s">
        <v>2400</v>
      </c>
      <c r="T862" t="s">
        <v>588</v>
      </c>
      <c r="U862">
        <v>24</v>
      </c>
      <c r="V862">
        <v>24</v>
      </c>
      <c r="W862">
        <v>2</v>
      </c>
      <c r="X862" t="str" cm="1">
        <f t="array" ref="X862">_xlfn.LET(
  _xlpm.merv, IFERROR(_xlfn.REGEXEXTRACT(E862,"(?i)MERV[-\s]?(\d{1,2})"),""),
  _xlpm.eff, IFERROR(_xlfn.REGEXEXTRACT(E862,"(\d{1,3}(?:\.\d+)?)\s*%"),""),
  IF(_xlpm.merv&lt;&gt;"", _xlpm.merv,
     IF(_xlpm.eff&lt;&gt;"", _xlpm.eff,
        ""
     )
  )
)</f>
        <v>MERV 13</v>
      </c>
      <c r="Y862">
        <v>13</v>
      </c>
    </row>
    <row r="863" spans="2:25" x14ac:dyDescent="0.25">
      <c r="B863" t="s">
        <v>30</v>
      </c>
      <c r="C863" t="s">
        <v>43</v>
      </c>
      <c r="D863" t="s">
        <v>2402</v>
      </c>
      <c r="E863" t="s">
        <v>2403</v>
      </c>
      <c r="F863" t="s">
        <v>27</v>
      </c>
      <c r="G863" t="s">
        <v>28</v>
      </c>
      <c r="H863" t="s">
        <v>36</v>
      </c>
      <c r="I863" t="s">
        <v>46</v>
      </c>
      <c r="J863">
        <v>0</v>
      </c>
      <c r="K863" t="s">
        <v>2403</v>
      </c>
      <c r="L863">
        <v>693</v>
      </c>
      <c r="M863">
        <v>16.97</v>
      </c>
      <c r="N863" t="s">
        <v>1122</v>
      </c>
      <c r="P863">
        <v>25.9</v>
      </c>
      <c r="R863" t="s">
        <v>2402</v>
      </c>
      <c r="T863" t="s">
        <v>825</v>
      </c>
      <c r="U863">
        <v>24</v>
      </c>
      <c r="V863">
        <v>24</v>
      </c>
      <c r="W863">
        <v>4</v>
      </c>
      <c r="X863" t="str" cm="1">
        <f t="array" ref="X863">_xlfn.LET(
  _xlpm.merv, IFERROR(_xlfn.REGEXEXTRACT(E863,"(?i)MERV[-\s]?(\d{1,2})"),""),
  _xlpm.eff, IFERROR(_xlfn.REGEXEXTRACT(E863,"(\d{1,3}(?:\.\d+)?)\s*%"),""),
  IF(_xlpm.merv&lt;&gt;"", _xlpm.merv,
     IF(_xlpm.eff&lt;&gt;"", _xlpm.eff,
        ""
     )
  )
)</f>
        <v>MERV 13</v>
      </c>
      <c r="Y863">
        <v>13</v>
      </c>
    </row>
    <row r="864" spans="2:25" x14ac:dyDescent="0.25">
      <c r="B864" t="s">
        <v>30</v>
      </c>
      <c r="C864" t="s">
        <v>43</v>
      </c>
      <c r="D864" t="s">
        <v>2404</v>
      </c>
      <c r="E864" t="s">
        <v>2405</v>
      </c>
      <c r="F864" t="s">
        <v>27</v>
      </c>
      <c r="G864" t="s">
        <v>28</v>
      </c>
      <c r="H864" t="s">
        <v>36</v>
      </c>
      <c r="I864" t="s">
        <v>46</v>
      </c>
      <c r="J864">
        <v>0</v>
      </c>
      <c r="K864" t="s">
        <v>2405</v>
      </c>
      <c r="L864">
        <v>32</v>
      </c>
      <c r="M864">
        <v>35.72</v>
      </c>
      <c r="N864" t="s">
        <v>1122</v>
      </c>
      <c r="P864">
        <v>55.25</v>
      </c>
      <c r="R864" t="s">
        <v>2404</v>
      </c>
      <c r="T864" t="s">
        <v>2406</v>
      </c>
      <c r="U864">
        <v>24</v>
      </c>
      <c r="V864">
        <v>25</v>
      </c>
      <c r="W864">
        <v>4</v>
      </c>
      <c r="X864" t="str" cm="1">
        <f t="array" ref="X864">_xlfn.LET(
  _xlpm.merv, IFERROR(_xlfn.REGEXEXTRACT(E864,"(?i)MERV[-\s]?(\d{1,2})"),""),
  _xlpm.eff, IFERROR(_xlfn.REGEXEXTRACT(E864,"(\d{1,3}(?:\.\d+)?)\s*%"),""),
  IF(_xlpm.merv&lt;&gt;"", _xlpm.merv,
     IF(_xlpm.eff&lt;&gt;"", _xlpm.eff,
        ""
     )
  )
)</f>
        <v>MERV 13</v>
      </c>
      <c r="Y864">
        <v>13</v>
      </c>
    </row>
    <row r="865" spans="2:25" x14ac:dyDescent="0.25">
      <c r="B865" t="s">
        <v>30</v>
      </c>
      <c r="C865" t="s">
        <v>43</v>
      </c>
      <c r="D865" t="s">
        <v>2407</v>
      </c>
      <c r="E865" t="s">
        <v>2408</v>
      </c>
      <c r="F865" t="s">
        <v>27</v>
      </c>
      <c r="G865" t="s">
        <v>28</v>
      </c>
      <c r="H865" t="s">
        <v>36</v>
      </c>
      <c r="I865" t="s">
        <v>46</v>
      </c>
      <c r="J865">
        <v>0</v>
      </c>
      <c r="K865" t="s">
        <v>2408</v>
      </c>
      <c r="M865">
        <v>9.8800000000000008</v>
      </c>
      <c r="N865" t="s">
        <v>1122</v>
      </c>
      <c r="P865">
        <v>14.42</v>
      </c>
      <c r="R865" t="s">
        <v>2407</v>
      </c>
      <c r="T865" t="s">
        <v>1965</v>
      </c>
      <c r="U865">
        <v>24</v>
      </c>
      <c r="V865">
        <v>30</v>
      </c>
      <c r="W865">
        <v>1</v>
      </c>
      <c r="X865" t="str" cm="1">
        <f t="array" ref="X865">_xlfn.LET(
  _xlpm.merv, IFERROR(_xlfn.REGEXEXTRACT(E865,"(?i)MERV[-\s]?(\d{1,2})"),""),
  _xlpm.eff, IFERROR(_xlfn.REGEXEXTRACT(E865,"(\d{1,3}(?:\.\d+)?)\s*%"),""),
  IF(_xlpm.merv&lt;&gt;"", _xlpm.merv,
     IF(_xlpm.eff&lt;&gt;"", _xlpm.eff,
        ""
     )
  )
)</f>
        <v>MERV 13</v>
      </c>
      <c r="Y865">
        <v>13</v>
      </c>
    </row>
    <row r="866" spans="2:25" x14ac:dyDescent="0.25">
      <c r="B866" t="s">
        <v>30</v>
      </c>
      <c r="C866" t="s">
        <v>43</v>
      </c>
      <c r="D866" t="s">
        <v>2409</v>
      </c>
      <c r="E866" t="s">
        <v>2410</v>
      </c>
      <c r="F866" t="s">
        <v>27</v>
      </c>
      <c r="G866" t="s">
        <v>28</v>
      </c>
      <c r="H866" t="s">
        <v>36</v>
      </c>
      <c r="I866" t="s">
        <v>46</v>
      </c>
      <c r="J866">
        <v>0</v>
      </c>
      <c r="K866" t="s">
        <v>2410</v>
      </c>
      <c r="M866">
        <v>8.01</v>
      </c>
      <c r="N866" t="s">
        <v>1122</v>
      </c>
      <c r="P866">
        <v>11.74</v>
      </c>
      <c r="R866" t="s">
        <v>2409</v>
      </c>
      <c r="T866" t="s">
        <v>1968</v>
      </c>
      <c r="U866">
        <v>25</v>
      </c>
      <c r="V866">
        <v>25</v>
      </c>
      <c r="W866">
        <v>1</v>
      </c>
      <c r="X866" t="str" cm="1">
        <f t="array" ref="X866">_xlfn.LET(
  _xlpm.merv, IFERROR(_xlfn.REGEXEXTRACT(E866,"(?i)MERV[-\s]?(\d{1,2})"),""),
  _xlpm.eff, IFERROR(_xlfn.REGEXEXTRACT(E866,"(\d{1,3}(?:\.\d+)?)\s*%"),""),
  IF(_xlpm.merv&lt;&gt;"", _xlpm.merv,
     IF(_xlpm.eff&lt;&gt;"", _xlpm.eff,
        ""
     )
  )
)</f>
        <v>MERV 13</v>
      </c>
      <c r="Y866">
        <v>13</v>
      </c>
    </row>
    <row r="867" spans="2:25" x14ac:dyDescent="0.25">
      <c r="B867" t="s">
        <v>30</v>
      </c>
      <c r="C867" t="s">
        <v>43</v>
      </c>
      <c r="D867" t="s">
        <v>2411</v>
      </c>
      <c r="E867" t="s">
        <v>2412</v>
      </c>
      <c r="F867" t="s">
        <v>27</v>
      </c>
      <c r="G867" t="s">
        <v>28</v>
      </c>
      <c r="H867" t="s">
        <v>36</v>
      </c>
      <c r="I867" t="s">
        <v>46</v>
      </c>
      <c r="J867">
        <v>0</v>
      </c>
      <c r="K867" t="s">
        <v>2412</v>
      </c>
      <c r="L867">
        <v>12</v>
      </c>
      <c r="M867">
        <v>10.92</v>
      </c>
      <c r="N867" t="s">
        <v>1122</v>
      </c>
      <c r="P867">
        <v>16.46</v>
      </c>
      <c r="R867" t="s">
        <v>2411</v>
      </c>
      <c r="T867" t="s">
        <v>1971</v>
      </c>
      <c r="U867">
        <v>25</v>
      </c>
      <c r="V867">
        <v>25</v>
      </c>
      <c r="W867">
        <v>2</v>
      </c>
      <c r="X867" t="str" cm="1">
        <f t="array" ref="X867">_xlfn.LET(
  _xlpm.merv, IFERROR(_xlfn.REGEXEXTRACT(E867,"(?i)MERV[-\s]?(\d{1,2})"),""),
  _xlpm.eff, IFERROR(_xlfn.REGEXEXTRACT(E867,"(\d{1,3}(?:\.\d+)?)\s*%"),""),
  IF(_xlpm.merv&lt;&gt;"", _xlpm.merv,
     IF(_xlpm.eff&lt;&gt;"", _xlpm.eff,
        ""
     )
  )
)</f>
        <v>MERV 13</v>
      </c>
      <c r="Y867">
        <v>13</v>
      </c>
    </row>
    <row r="868" spans="2:25" x14ac:dyDescent="0.25">
      <c r="B868" t="s">
        <v>30</v>
      </c>
      <c r="C868" t="s">
        <v>43</v>
      </c>
      <c r="D868" t="s">
        <v>2413</v>
      </c>
      <c r="E868" t="s">
        <v>2414</v>
      </c>
      <c r="F868" t="s">
        <v>27</v>
      </c>
      <c r="G868" t="s">
        <v>28</v>
      </c>
      <c r="H868" t="s">
        <v>36</v>
      </c>
      <c r="I868" t="s">
        <v>46</v>
      </c>
      <c r="J868">
        <v>0</v>
      </c>
      <c r="K868" t="s">
        <v>2414</v>
      </c>
      <c r="L868">
        <v>18</v>
      </c>
      <c r="M868">
        <v>35.72</v>
      </c>
      <c r="N868" t="s">
        <v>1122</v>
      </c>
      <c r="P868">
        <v>55.25</v>
      </c>
      <c r="R868" t="s">
        <v>2413</v>
      </c>
      <c r="T868" t="s">
        <v>2415</v>
      </c>
      <c r="U868">
        <v>25</v>
      </c>
      <c r="V868">
        <v>25</v>
      </c>
      <c r="W868">
        <v>4</v>
      </c>
      <c r="X868" t="str" cm="1">
        <f t="array" ref="X868">_xlfn.LET(
  _xlpm.merv, IFERROR(_xlfn.REGEXEXTRACT(E868,"(?i)MERV[-\s]?(\d{1,2})"),""),
  _xlpm.eff, IFERROR(_xlfn.REGEXEXTRACT(E868,"(\d{1,3}(?:\.\d+)?)\s*%"),""),
  IF(_xlpm.merv&lt;&gt;"", _xlpm.merv,
     IF(_xlpm.eff&lt;&gt;"", _xlpm.eff,
        ""
     )
  )
)</f>
        <v>MERV 13</v>
      </c>
      <c r="Y868">
        <v>13</v>
      </c>
    </row>
    <row r="869" spans="2:25" x14ac:dyDescent="0.25">
      <c r="B869" t="s">
        <v>30</v>
      </c>
      <c r="C869" t="s">
        <v>43</v>
      </c>
      <c r="D869" t="s">
        <v>2416</v>
      </c>
      <c r="E869" t="s">
        <v>2417</v>
      </c>
      <c r="F869" t="s">
        <v>27</v>
      </c>
      <c r="G869" t="s">
        <v>28</v>
      </c>
      <c r="H869" t="s">
        <v>36</v>
      </c>
      <c r="I869" t="s">
        <v>46</v>
      </c>
      <c r="J869">
        <v>0</v>
      </c>
      <c r="K869" t="s">
        <v>2417</v>
      </c>
      <c r="L869">
        <v>4</v>
      </c>
      <c r="M869">
        <v>23.06</v>
      </c>
      <c r="N869" t="s">
        <v>1122</v>
      </c>
      <c r="P869">
        <v>35.78</v>
      </c>
      <c r="R869" t="s">
        <v>2416</v>
      </c>
      <c r="T869" t="s">
        <v>2418</v>
      </c>
      <c r="U869">
        <v>25</v>
      </c>
      <c r="V869">
        <v>32</v>
      </c>
      <c r="W869">
        <v>1</v>
      </c>
      <c r="X869" t="str" cm="1">
        <f t="array" ref="X869">_xlfn.LET(
  _xlpm.merv, IFERROR(_xlfn.REGEXEXTRACT(E869,"(?i)MERV[-\s]?(\d{1,2})"),""),
  _xlpm.eff, IFERROR(_xlfn.REGEXEXTRACT(E869,"(\d{1,3}(?:\.\d+)?)\s*%"),""),
  IF(_xlpm.merv&lt;&gt;"", _xlpm.merv,
     IF(_xlpm.eff&lt;&gt;"", _xlpm.eff,
        ""
     )
  )
)</f>
        <v>MERV 13</v>
      </c>
      <c r="Y869">
        <v>13</v>
      </c>
    </row>
    <row r="870" spans="2:25" x14ac:dyDescent="0.25">
      <c r="B870" t="s">
        <v>30</v>
      </c>
      <c r="C870" t="s">
        <v>43</v>
      </c>
      <c r="D870" t="s">
        <v>2419</v>
      </c>
      <c r="E870" t="s">
        <v>2420</v>
      </c>
      <c r="F870" t="s">
        <v>27</v>
      </c>
      <c r="G870" t="s">
        <v>28</v>
      </c>
      <c r="H870" t="s">
        <v>36</v>
      </c>
      <c r="I870" t="s">
        <v>46</v>
      </c>
      <c r="J870">
        <v>0</v>
      </c>
      <c r="K870" t="s">
        <v>2420</v>
      </c>
      <c r="L870">
        <v>-1</v>
      </c>
      <c r="M870">
        <v>28.25</v>
      </c>
      <c r="N870" t="s">
        <v>1122</v>
      </c>
      <c r="P870">
        <v>43.76</v>
      </c>
      <c r="R870" t="s">
        <v>2419</v>
      </c>
      <c r="T870" t="s">
        <v>2421</v>
      </c>
      <c r="U870">
        <v>25</v>
      </c>
      <c r="V870">
        <v>32</v>
      </c>
      <c r="W870">
        <v>2</v>
      </c>
      <c r="X870" t="str" cm="1">
        <f t="array" ref="X870">_xlfn.LET(
  _xlpm.merv, IFERROR(_xlfn.REGEXEXTRACT(E870,"(?i)MERV[-\s]?(\d{1,2})"),""),
  _xlpm.eff, IFERROR(_xlfn.REGEXEXTRACT(E870,"(\d{1,3}(?:\.\d+)?)\s*%"),""),
  IF(_xlpm.merv&lt;&gt;"", _xlpm.merv,
     IF(_xlpm.eff&lt;&gt;"", _xlpm.eff,
        ""
     )
  )
)</f>
        <v>MERV 13</v>
      </c>
      <c r="Y870">
        <v>13</v>
      </c>
    </row>
    <row r="871" spans="2:25" x14ac:dyDescent="0.25">
      <c r="B871" t="s">
        <v>30</v>
      </c>
      <c r="C871" t="s">
        <v>43</v>
      </c>
      <c r="D871" t="s">
        <v>2422</v>
      </c>
      <c r="E871" t="s">
        <v>2423</v>
      </c>
      <c r="F871" t="s">
        <v>27</v>
      </c>
      <c r="G871" t="s">
        <v>28</v>
      </c>
      <c r="H871" t="s">
        <v>36</v>
      </c>
      <c r="I871" t="s">
        <v>46</v>
      </c>
      <c r="J871">
        <v>0</v>
      </c>
      <c r="K871" t="s">
        <v>2423</v>
      </c>
      <c r="L871">
        <v>84</v>
      </c>
      <c r="M871">
        <v>31.02</v>
      </c>
      <c r="N871" t="s">
        <v>1122</v>
      </c>
      <c r="P871">
        <v>48.02</v>
      </c>
      <c r="R871" t="s">
        <v>2422</v>
      </c>
      <c r="T871" t="s">
        <v>2424</v>
      </c>
      <c r="U871">
        <v>25</v>
      </c>
      <c r="V871">
        <v>38</v>
      </c>
      <c r="W871">
        <v>1</v>
      </c>
      <c r="X871" t="str" cm="1">
        <f t="array" ref="X871">_xlfn.LET(
  _xlpm.merv, IFERROR(_xlfn.REGEXEXTRACT(E871,"(?i)MERV[-\s]?(\d{1,2})"),""),
  _xlpm.eff, IFERROR(_xlfn.REGEXEXTRACT(E871,"(\d{1,3}(?:\.\d+)?)\s*%"),""),
  IF(_xlpm.merv&lt;&gt;"", _xlpm.merv,
     IF(_xlpm.eff&lt;&gt;"", _xlpm.eff,
        ""
     )
  )
)</f>
        <v>MERV 13</v>
      </c>
      <c r="Y871">
        <v>13</v>
      </c>
    </row>
    <row r="872" spans="2:25" x14ac:dyDescent="0.25">
      <c r="B872" t="s">
        <v>30</v>
      </c>
      <c r="C872" t="s">
        <v>43</v>
      </c>
      <c r="D872" t="s">
        <v>2425</v>
      </c>
      <c r="E872" t="s">
        <v>2426</v>
      </c>
      <c r="F872" t="s">
        <v>27</v>
      </c>
      <c r="G872" t="s">
        <v>28</v>
      </c>
      <c r="H872" t="s">
        <v>36</v>
      </c>
      <c r="I872" t="s">
        <v>46</v>
      </c>
      <c r="J872">
        <v>0</v>
      </c>
      <c r="K872" t="s">
        <v>2426</v>
      </c>
      <c r="L872">
        <v>0</v>
      </c>
      <c r="M872">
        <v>31.2</v>
      </c>
      <c r="N872" t="s">
        <v>1122</v>
      </c>
      <c r="P872">
        <v>52.3</v>
      </c>
      <c r="R872" t="s">
        <v>2425</v>
      </c>
      <c r="T872" t="s">
        <v>2427</v>
      </c>
      <c r="U872">
        <v>25</v>
      </c>
      <c r="V872">
        <v>60</v>
      </c>
      <c r="W872">
        <v>1</v>
      </c>
      <c r="X872" t="str" cm="1">
        <f t="array" ref="X872">_xlfn.LET(
  _xlpm.merv, IFERROR(_xlfn.REGEXEXTRACT(E872,"(?i)MERV[-\s]?(\d{1,2})"),""),
  _xlpm.eff, IFERROR(_xlfn.REGEXEXTRACT(E872,"(\d{1,3}(?:\.\d+)?)\s*%"),""),
  IF(_xlpm.merv&lt;&gt;"", _xlpm.merv,
     IF(_xlpm.eff&lt;&gt;"", _xlpm.eff,
        ""
     )
  )
)</f>
        <v>MERV 13</v>
      </c>
      <c r="Y872">
        <v>13</v>
      </c>
    </row>
    <row r="873" spans="2:25" x14ac:dyDescent="0.25">
      <c r="B873" t="s">
        <v>30</v>
      </c>
      <c r="C873" t="s">
        <v>43</v>
      </c>
      <c r="D873" t="s">
        <v>2428</v>
      </c>
      <c r="E873" t="s">
        <v>2429</v>
      </c>
      <c r="F873" t="s">
        <v>27</v>
      </c>
      <c r="G873" t="s">
        <v>28</v>
      </c>
      <c r="H873" t="s">
        <v>36</v>
      </c>
      <c r="I873" t="s">
        <v>46</v>
      </c>
      <c r="J873">
        <v>0</v>
      </c>
      <c r="K873" t="s">
        <v>2429</v>
      </c>
      <c r="L873">
        <v>18</v>
      </c>
      <c r="M873">
        <v>31.77</v>
      </c>
      <c r="N873" t="s">
        <v>1122</v>
      </c>
      <c r="P873">
        <v>32.6</v>
      </c>
      <c r="R873" t="s">
        <v>2428</v>
      </c>
      <c r="T873" t="s">
        <v>2430</v>
      </c>
      <c r="U873">
        <v>27</v>
      </c>
      <c r="V873">
        <v>28</v>
      </c>
      <c r="W873">
        <v>1</v>
      </c>
      <c r="X873" t="str" cm="1">
        <f t="array" ref="X873">_xlfn.LET(
  _xlpm.merv, IFERROR(_xlfn.REGEXEXTRACT(E873,"(?i)MERV[-\s]?(\d{1,2})"),""),
  _xlpm.eff, IFERROR(_xlfn.REGEXEXTRACT(E873,"(\d{1,3}(?:\.\d+)?)\s*%"),""),
  IF(_xlpm.merv&lt;&gt;"", _xlpm.merv,
     IF(_xlpm.eff&lt;&gt;"", _xlpm.eff,
        ""
     )
  )
)</f>
        <v>MERV 13</v>
      </c>
      <c r="Y873">
        <v>13</v>
      </c>
    </row>
    <row r="874" spans="2:25" x14ac:dyDescent="0.25">
      <c r="B874" t="s">
        <v>30</v>
      </c>
      <c r="C874" t="s">
        <v>43</v>
      </c>
      <c r="D874" t="s">
        <v>2431</v>
      </c>
      <c r="E874" t="s">
        <v>2432</v>
      </c>
      <c r="F874" t="s">
        <v>27</v>
      </c>
      <c r="G874" t="s">
        <v>28</v>
      </c>
      <c r="H874" t="s">
        <v>36</v>
      </c>
      <c r="I874" t="s">
        <v>46</v>
      </c>
      <c r="J874">
        <v>0</v>
      </c>
      <c r="K874" t="s">
        <v>2432</v>
      </c>
      <c r="L874">
        <v>36</v>
      </c>
      <c r="M874">
        <v>23.06</v>
      </c>
      <c r="N874" t="s">
        <v>1122</v>
      </c>
      <c r="P874">
        <v>38.43</v>
      </c>
      <c r="R874" t="s">
        <v>2431</v>
      </c>
      <c r="T874" t="s">
        <v>2433</v>
      </c>
      <c r="U874">
        <v>28</v>
      </c>
      <c r="V874">
        <v>30</v>
      </c>
      <c r="W874">
        <v>1</v>
      </c>
      <c r="X874" t="str" cm="1">
        <f t="array" ref="X874">_xlfn.LET(
  _xlpm.merv, IFERROR(_xlfn.REGEXEXTRACT(E874,"(?i)MERV[-\s]?(\d{1,2})"),""),
  _xlpm.eff, IFERROR(_xlfn.REGEXEXTRACT(E874,"(\d{1,3}(?:\.\d+)?)\s*%"),""),
  IF(_xlpm.merv&lt;&gt;"", _xlpm.merv,
     IF(_xlpm.eff&lt;&gt;"", _xlpm.eff,
        ""
     )
  )
)</f>
        <v>MERV 13</v>
      </c>
      <c r="Y874">
        <v>13</v>
      </c>
    </row>
    <row r="875" spans="2:25" x14ac:dyDescent="0.25">
      <c r="B875" t="s">
        <v>30</v>
      </c>
      <c r="C875" t="s">
        <v>43</v>
      </c>
      <c r="D875" t="s">
        <v>2434</v>
      </c>
      <c r="E875" t="s">
        <v>2435</v>
      </c>
      <c r="F875" t="s">
        <v>27</v>
      </c>
      <c r="G875" t="s">
        <v>28</v>
      </c>
      <c r="H875" t="s">
        <v>36</v>
      </c>
      <c r="I875" t="s">
        <v>46</v>
      </c>
      <c r="J875">
        <v>0</v>
      </c>
      <c r="K875" t="s">
        <v>2435</v>
      </c>
      <c r="L875">
        <v>7</v>
      </c>
      <c r="M875">
        <v>43.33</v>
      </c>
      <c r="N875" t="s">
        <v>1122</v>
      </c>
      <c r="P875">
        <v>43.76</v>
      </c>
      <c r="R875" t="s">
        <v>2434</v>
      </c>
      <c r="T875" t="s">
        <v>2436</v>
      </c>
      <c r="U875">
        <v>28</v>
      </c>
      <c r="V875">
        <v>30</v>
      </c>
      <c r="W875">
        <v>2</v>
      </c>
      <c r="X875" t="str" cm="1">
        <f t="array" ref="X875">_xlfn.LET(
  _xlpm.merv, IFERROR(_xlfn.REGEXEXTRACT(E875,"(?i)MERV[-\s]?(\d{1,2})"),""),
  _xlpm.eff, IFERROR(_xlfn.REGEXEXTRACT(E875,"(\d{1,3}(?:\.\d+)?)\s*%"),""),
  IF(_xlpm.merv&lt;&gt;"", _xlpm.merv,
     IF(_xlpm.eff&lt;&gt;"", _xlpm.eff,
        ""
     )
  )
)</f>
        <v>MERV 13</v>
      </c>
      <c r="Y875">
        <v>13</v>
      </c>
    </row>
    <row r="876" spans="2:25" x14ac:dyDescent="0.25">
      <c r="B876" t="s">
        <v>30</v>
      </c>
      <c r="C876" t="s">
        <v>43</v>
      </c>
      <c r="D876" t="s">
        <v>2437</v>
      </c>
      <c r="E876" t="s">
        <v>2438</v>
      </c>
      <c r="F876" t="s">
        <v>27</v>
      </c>
      <c r="G876" t="s">
        <v>28</v>
      </c>
      <c r="H876" t="s">
        <v>36</v>
      </c>
      <c r="I876" t="s">
        <v>46</v>
      </c>
      <c r="J876">
        <v>0</v>
      </c>
      <c r="K876" t="s">
        <v>2438</v>
      </c>
      <c r="L876">
        <v>0</v>
      </c>
      <c r="M876">
        <v>34.020000000000003</v>
      </c>
      <c r="N876" t="s">
        <v>1122</v>
      </c>
      <c r="P876">
        <v>52.64</v>
      </c>
      <c r="R876" t="s">
        <v>2437</v>
      </c>
      <c r="T876" t="s">
        <v>2439</v>
      </c>
      <c r="U876">
        <v>28</v>
      </c>
      <c r="V876">
        <v>56</v>
      </c>
      <c r="W876">
        <v>1</v>
      </c>
      <c r="X876" t="str" cm="1">
        <f t="array" ref="X876">_xlfn.LET(
  _xlpm.merv, IFERROR(_xlfn.REGEXEXTRACT(E876,"(?i)MERV[-\s]?(\d{1,2})"),""),
  _xlpm.eff, IFERROR(_xlfn.REGEXEXTRACT(E876,"(\d{1,3}(?:\.\d+)?)\s*%"),""),
  IF(_xlpm.merv&lt;&gt;"", _xlpm.merv,
     IF(_xlpm.eff&lt;&gt;"", _xlpm.eff,
        ""
     )
  )
)</f>
        <v>MERV 13</v>
      </c>
      <c r="Y876">
        <v>13</v>
      </c>
    </row>
    <row r="877" spans="2:25" x14ac:dyDescent="0.25">
      <c r="B877" t="s">
        <v>30</v>
      </c>
      <c r="C877" t="s">
        <v>43</v>
      </c>
      <c r="D877" t="s">
        <v>2440</v>
      </c>
      <c r="E877" t="s">
        <v>2441</v>
      </c>
      <c r="F877" t="s">
        <v>27</v>
      </c>
      <c r="G877" t="s">
        <v>28</v>
      </c>
      <c r="H877" t="s">
        <v>36</v>
      </c>
      <c r="I877" t="s">
        <v>46</v>
      </c>
      <c r="J877">
        <v>0</v>
      </c>
      <c r="K877" t="s">
        <v>2441</v>
      </c>
      <c r="L877">
        <v>24</v>
      </c>
      <c r="M877">
        <v>23.06</v>
      </c>
      <c r="N877" t="s">
        <v>1122</v>
      </c>
      <c r="P877">
        <v>35.770000000000003</v>
      </c>
      <c r="R877" t="s">
        <v>2440</v>
      </c>
      <c r="T877" t="s">
        <v>2442</v>
      </c>
      <c r="U877">
        <v>29</v>
      </c>
      <c r="V877">
        <v>29</v>
      </c>
      <c r="W877">
        <v>1</v>
      </c>
      <c r="X877" t="str" cm="1">
        <f t="array" ref="X877">_xlfn.LET(
  _xlpm.merv, IFERROR(_xlfn.REGEXEXTRACT(E877,"(?i)MERV[-\s]?(\d{1,2})"),""),
  _xlpm.eff, IFERROR(_xlfn.REGEXEXTRACT(E877,"(\d{1,3}(?:\.\d+)?)\s*%"),""),
  IF(_xlpm.merv&lt;&gt;"", _xlpm.merv,
     IF(_xlpm.eff&lt;&gt;"", _xlpm.eff,
        ""
     )
  )
)</f>
        <v>MERV 13</v>
      </c>
      <c r="Y877">
        <v>13</v>
      </c>
    </row>
    <row r="878" spans="2:25" x14ac:dyDescent="0.25">
      <c r="B878" t="s">
        <v>30</v>
      </c>
      <c r="C878" t="s">
        <v>43</v>
      </c>
      <c r="D878" t="s">
        <v>2443</v>
      </c>
      <c r="E878" t="s">
        <v>2444</v>
      </c>
      <c r="F878" t="s">
        <v>27</v>
      </c>
      <c r="G878" t="s">
        <v>28</v>
      </c>
      <c r="H878" t="s">
        <v>36</v>
      </c>
      <c r="I878" t="s">
        <v>46</v>
      </c>
      <c r="J878">
        <v>0</v>
      </c>
      <c r="K878" t="s">
        <v>2444</v>
      </c>
      <c r="L878">
        <v>12</v>
      </c>
      <c r="M878">
        <v>28.91</v>
      </c>
      <c r="N878" t="s">
        <v>1122</v>
      </c>
      <c r="P878">
        <v>44.77</v>
      </c>
      <c r="R878" t="s">
        <v>2443</v>
      </c>
      <c r="T878" t="s">
        <v>2445</v>
      </c>
      <c r="U878">
        <v>30</v>
      </c>
      <c r="V878">
        <v>30</v>
      </c>
      <c r="W878">
        <v>1</v>
      </c>
      <c r="X878" t="str" cm="1">
        <f t="array" ref="X878">_xlfn.LET(
  _xlpm.merv, IFERROR(_xlfn.REGEXEXTRACT(E878,"(?i)MERV[-\s]?(\d{1,2})"),""),
  _xlpm.eff, IFERROR(_xlfn.REGEXEXTRACT(E878,"(\d{1,3}(?:\.\d+)?)\s*%"),""),
  IF(_xlpm.merv&lt;&gt;"", _xlpm.merv,
     IF(_xlpm.eff&lt;&gt;"", _xlpm.eff,
        ""
     )
  )
)</f>
        <v>MERV 13</v>
      </c>
      <c r="Y878">
        <v>13</v>
      </c>
    </row>
    <row r="879" spans="2:25" x14ac:dyDescent="0.25">
      <c r="B879" t="s">
        <v>30</v>
      </c>
      <c r="C879" t="s">
        <v>43</v>
      </c>
      <c r="D879" t="s">
        <v>2446</v>
      </c>
      <c r="E879" t="s">
        <v>2447</v>
      </c>
      <c r="F879" t="s">
        <v>27</v>
      </c>
      <c r="G879" t="s">
        <v>28</v>
      </c>
      <c r="H879" t="s">
        <v>36</v>
      </c>
      <c r="I879" t="s">
        <v>46</v>
      </c>
      <c r="J879">
        <v>0</v>
      </c>
      <c r="K879" t="s">
        <v>2447</v>
      </c>
      <c r="L879">
        <v>0</v>
      </c>
      <c r="M879">
        <v>14.41</v>
      </c>
      <c r="N879" t="s">
        <v>1122</v>
      </c>
      <c r="P879">
        <v>22.47</v>
      </c>
      <c r="R879" t="s">
        <v>2446</v>
      </c>
      <c r="T879" t="s">
        <v>2448</v>
      </c>
      <c r="U879">
        <v>30</v>
      </c>
      <c r="V879">
        <v>8.5</v>
      </c>
      <c r="W879">
        <v>1</v>
      </c>
      <c r="X879" t="str" cm="1">
        <f t="array" ref="X879">_xlfn.LET(
  _xlpm.merv, IFERROR(_xlfn.REGEXEXTRACT(E879,"(?i)MERV[-\s]?(\d{1,2})"),""),
  _xlpm.eff, IFERROR(_xlfn.REGEXEXTRACT(E879,"(\d{1,3}(?:\.\d+)?)\s*%"),""),
  IF(_xlpm.merv&lt;&gt;"", _xlpm.merv,
     IF(_xlpm.eff&lt;&gt;"", _xlpm.eff,
        ""
     )
  )
)</f>
        <v>MERV 13</v>
      </c>
      <c r="Y879">
        <v>13</v>
      </c>
    </row>
    <row r="880" spans="2:25" x14ac:dyDescent="0.25">
      <c r="B880" t="s">
        <v>30</v>
      </c>
      <c r="C880" t="s">
        <v>43</v>
      </c>
      <c r="D880" t="s">
        <v>2449</v>
      </c>
      <c r="E880" t="s">
        <v>2450</v>
      </c>
      <c r="F880" t="s">
        <v>27</v>
      </c>
      <c r="G880" t="s">
        <v>28</v>
      </c>
      <c r="H880" t="s">
        <v>36</v>
      </c>
      <c r="I880" t="s">
        <v>46</v>
      </c>
      <c r="J880">
        <v>0</v>
      </c>
      <c r="K880" t="s">
        <v>2450</v>
      </c>
      <c r="L880">
        <v>0</v>
      </c>
      <c r="M880">
        <v>9.6199999999999992</v>
      </c>
      <c r="N880" t="s">
        <v>1122</v>
      </c>
      <c r="P880">
        <v>15.15</v>
      </c>
      <c r="R880" t="s">
        <v>2449</v>
      </c>
      <c r="T880" t="s">
        <v>2451</v>
      </c>
      <c r="U880">
        <v>9</v>
      </c>
      <c r="V880">
        <v>12</v>
      </c>
      <c r="W880">
        <v>2</v>
      </c>
      <c r="X880" t="str" cm="1">
        <f t="array" ref="X880">_xlfn.LET(
  _xlpm.merv, IFERROR(_xlfn.REGEXEXTRACT(E880,"(?i)MERV[-\s]?(\d{1,2})"),""),
  _xlpm.eff, IFERROR(_xlfn.REGEXEXTRACT(E880,"(\d{1,3}(?:\.\d+)?)\s*%"),""),
  IF(_xlpm.merv&lt;&gt;"", _xlpm.merv,
     IF(_xlpm.eff&lt;&gt;"", _xlpm.eff,
        ""
     )
  )
)</f>
        <v>MERV 13</v>
      </c>
      <c r="Y880">
        <v>13</v>
      </c>
    </row>
    <row r="881" spans="2:25" x14ac:dyDescent="0.25">
      <c r="B881" t="s">
        <v>30</v>
      </c>
      <c r="C881" t="s">
        <v>43</v>
      </c>
      <c r="D881" t="s">
        <v>2452</v>
      </c>
      <c r="E881" t="s">
        <v>2453</v>
      </c>
      <c r="F881" t="s">
        <v>27</v>
      </c>
      <c r="G881" t="s">
        <v>28</v>
      </c>
      <c r="H881" t="s">
        <v>36</v>
      </c>
      <c r="I881" t="s">
        <v>46</v>
      </c>
      <c r="J881">
        <v>0</v>
      </c>
      <c r="K881" t="s">
        <v>2454</v>
      </c>
      <c r="L881">
        <v>130</v>
      </c>
      <c r="M881">
        <v>22.7</v>
      </c>
      <c r="N881" t="s">
        <v>57</v>
      </c>
      <c r="P881">
        <v>75.25</v>
      </c>
      <c r="R881" t="s">
        <v>2452</v>
      </c>
      <c r="T881" t="s">
        <v>2455</v>
      </c>
      <c r="U881">
        <v>22.75</v>
      </c>
      <c r="V881">
        <v>25.5</v>
      </c>
      <c r="W881">
        <v>28</v>
      </c>
      <c r="X881" t="str" cm="1">
        <f t="array" ref="X881">_xlfn.LET(
  _xlpm.merv, IFERROR(_xlfn.REGEXEXTRACT(E881,"(?i)MERV[-\s]?(\d{1,2})"),""),
  _xlpm.eff, IFERROR(_xlfn.REGEXEXTRACT(E881,"(\d{1,3}(?:\.\d+)?)\s*%"),""),
  IF(_xlpm.merv&lt;&gt;"", _xlpm.merv,
     IF(_xlpm.eff&lt;&gt;"", _xlpm.eff,
        ""
     )
  )
)</f>
        <v>85%</v>
      </c>
      <c r="Y881">
        <v>13</v>
      </c>
    </row>
    <row r="882" spans="2:25" x14ac:dyDescent="0.25">
      <c r="B882" t="s">
        <v>30</v>
      </c>
      <c r="C882" t="s">
        <v>43</v>
      </c>
      <c r="D882" t="s">
        <v>2456</v>
      </c>
      <c r="E882" t="s">
        <v>2457</v>
      </c>
      <c r="F882" t="s">
        <v>27</v>
      </c>
      <c r="G882" t="s">
        <v>28</v>
      </c>
      <c r="H882" t="s">
        <v>36</v>
      </c>
      <c r="I882" t="s">
        <v>46</v>
      </c>
      <c r="J882">
        <v>0</v>
      </c>
      <c r="K882" t="s">
        <v>2458</v>
      </c>
      <c r="L882">
        <v>0</v>
      </c>
      <c r="M882">
        <v>114.8</v>
      </c>
      <c r="N882" t="s">
        <v>1122</v>
      </c>
      <c r="P882">
        <v>177.11</v>
      </c>
      <c r="R882" t="s">
        <v>2456</v>
      </c>
      <c r="T882" t="s">
        <v>757</v>
      </c>
      <c r="U882">
        <v>12</v>
      </c>
      <c r="V882">
        <v>24</v>
      </c>
      <c r="W882">
        <v>12</v>
      </c>
      <c r="X882" t="str" cm="1">
        <f t="array" ref="X882">_xlfn.LET(
  _xlpm.merv, IFERROR(_xlfn.REGEXEXTRACT(E882,"(?i)MERV[-\s]?(\d{1,2})"),""),
  _xlpm.eff, IFERROR(_xlfn.REGEXEXTRACT(E882,"(\d{1,3}(?:\.\d+)?)\s*%"),""),
  IF(_xlpm.merv&lt;&gt;"", _xlpm.merv,
     IF(_xlpm.eff&lt;&gt;"", _xlpm.eff,
        ""
     )
  )
)</f>
        <v>MERV 14</v>
      </c>
      <c r="Y882">
        <v>14</v>
      </c>
    </row>
    <row r="883" spans="2:25" x14ac:dyDescent="0.25">
      <c r="B883" t="s">
        <v>30</v>
      </c>
      <c r="C883" t="s">
        <v>43</v>
      </c>
      <c r="D883" t="s">
        <v>2459</v>
      </c>
      <c r="E883" t="s">
        <v>2460</v>
      </c>
      <c r="F883" t="s">
        <v>27</v>
      </c>
      <c r="G883" t="s">
        <v>2461</v>
      </c>
      <c r="H883" t="s">
        <v>36</v>
      </c>
      <c r="I883" t="s">
        <v>858</v>
      </c>
      <c r="J883">
        <v>0</v>
      </c>
      <c r="K883" t="s">
        <v>2460</v>
      </c>
      <c r="L883">
        <v>0</v>
      </c>
      <c r="M883">
        <v>124.15</v>
      </c>
      <c r="N883" t="s">
        <v>1122</v>
      </c>
      <c r="P883">
        <v>210.82</v>
      </c>
      <c r="R883" t="s">
        <v>2459</v>
      </c>
      <c r="T883" t="s">
        <v>757</v>
      </c>
      <c r="U883">
        <v>12</v>
      </c>
      <c r="V883">
        <v>24</v>
      </c>
      <c r="W883">
        <v>12</v>
      </c>
      <c r="X883" t="str" cm="1">
        <f t="array" ref="X883">_xlfn.LET(
  _xlpm.merv, IFERROR(_xlfn.REGEXEXTRACT(E883,"(?i)MERV[-\s]?(\d{1,2})"),""),
  _xlpm.eff, IFERROR(_xlfn.REGEXEXTRACT(E883,"(\d{1,3}(?:\.\d+)?)\s*%"),""),
  IF(_xlpm.merv&lt;&gt;"", _xlpm.merv,
     IF(_xlpm.eff&lt;&gt;"", _xlpm.eff,
        ""
     )
  )
)</f>
        <v>MERV 14</v>
      </c>
      <c r="Y883">
        <v>14</v>
      </c>
    </row>
    <row r="884" spans="2:25" x14ac:dyDescent="0.25">
      <c r="B884" t="s">
        <v>30</v>
      </c>
      <c r="C884" t="s">
        <v>43</v>
      </c>
      <c r="D884" t="s">
        <v>2462</v>
      </c>
      <c r="E884" t="s">
        <v>2463</v>
      </c>
      <c r="F884" t="s">
        <v>27</v>
      </c>
      <c r="G884" t="s">
        <v>28</v>
      </c>
      <c r="H884" t="s">
        <v>36</v>
      </c>
      <c r="I884" t="s">
        <v>46</v>
      </c>
      <c r="J884">
        <v>0</v>
      </c>
      <c r="K884" t="s">
        <v>2464</v>
      </c>
      <c r="L884">
        <v>0</v>
      </c>
      <c r="M884">
        <v>180.65</v>
      </c>
      <c r="N884" t="s">
        <v>1122</v>
      </c>
      <c r="P884">
        <v>257.70999999999998</v>
      </c>
      <c r="R884" t="s">
        <v>2462</v>
      </c>
      <c r="T884" t="s">
        <v>42</v>
      </c>
      <c r="U884">
        <v>24</v>
      </c>
      <c r="V884">
        <v>24</v>
      </c>
      <c r="W884">
        <v>12</v>
      </c>
      <c r="X884" t="str" cm="1">
        <f t="array" ref="X884">_xlfn.LET(
  _xlpm.merv, IFERROR(_xlfn.REGEXEXTRACT(E884,"(?i)MERV[-\s]?(\d{1,2})"),""),
  _xlpm.eff, IFERROR(_xlfn.REGEXEXTRACT(E884,"(\d{1,3}(?:\.\d+)?)\s*%"),""),
  IF(_xlpm.merv&lt;&gt;"", _xlpm.merv,
     IF(_xlpm.eff&lt;&gt;"", _xlpm.eff,
        ""
     )
  )
)</f>
        <v>MERV 14</v>
      </c>
      <c r="Y884">
        <v>14</v>
      </c>
    </row>
    <row r="885" spans="2:25" x14ac:dyDescent="0.25">
      <c r="B885" t="s">
        <v>30</v>
      </c>
      <c r="C885" t="s">
        <v>43</v>
      </c>
      <c r="D885" t="s">
        <v>2465</v>
      </c>
      <c r="E885" t="s">
        <v>2466</v>
      </c>
      <c r="F885" t="s">
        <v>27</v>
      </c>
      <c r="G885" t="s">
        <v>28</v>
      </c>
      <c r="H885" t="s">
        <v>36</v>
      </c>
      <c r="I885" t="s">
        <v>858</v>
      </c>
      <c r="J885">
        <v>0</v>
      </c>
      <c r="K885" t="s">
        <v>2467</v>
      </c>
      <c r="L885">
        <v>0</v>
      </c>
      <c r="M885">
        <v>51.22</v>
      </c>
      <c r="N885" t="s">
        <v>2468</v>
      </c>
      <c r="P885">
        <v>102.5</v>
      </c>
      <c r="R885" t="s">
        <v>2465</v>
      </c>
      <c r="X885" t="str" cm="1">
        <f t="array" ref="X885">_xlfn.LET(
  _xlpm.merv, IFERROR(_xlfn.REGEXEXTRACT(E885,"(?i)MERV[-\s]?(\d{1,2})"),""),
  _xlpm.eff, IFERROR(_xlfn.REGEXEXTRACT(E885,"(\d{1,3}(?:\.\d+)?)\s*%"),""),
  IF(_xlpm.merv&lt;&gt;"", _xlpm.merv,
     IF(_xlpm.eff&lt;&gt;"", _xlpm.eff,
        ""
     )
  )
)</f>
        <v/>
      </c>
      <c r="Y885" t="s">
        <v>5947</v>
      </c>
    </row>
    <row r="886" spans="2:25" x14ac:dyDescent="0.25">
      <c r="B886" t="s">
        <v>30</v>
      </c>
      <c r="C886" t="s">
        <v>43</v>
      </c>
      <c r="D886" t="s">
        <v>2469</v>
      </c>
      <c r="E886" t="s">
        <v>2470</v>
      </c>
      <c r="F886" t="s">
        <v>27</v>
      </c>
      <c r="G886" t="s">
        <v>28</v>
      </c>
      <c r="H886" t="s">
        <v>36</v>
      </c>
      <c r="I886" t="s">
        <v>858</v>
      </c>
      <c r="J886">
        <v>0</v>
      </c>
      <c r="K886" t="s">
        <v>2471</v>
      </c>
      <c r="L886">
        <v>0</v>
      </c>
      <c r="M886">
        <v>30.1</v>
      </c>
      <c r="N886" t="s">
        <v>2468</v>
      </c>
      <c r="P886">
        <v>60.25</v>
      </c>
      <c r="R886" t="s">
        <v>2469</v>
      </c>
      <c r="X886" t="str" cm="1">
        <f t="array" ref="X886">_xlfn.LET(
  _xlpm.merv, IFERROR(_xlfn.REGEXEXTRACT(E886,"(?i)MERV[-\s]?(\d{1,2})"),""),
  _xlpm.eff, IFERROR(_xlfn.REGEXEXTRACT(E886,"(\d{1,3}(?:\.\d+)?)\s*%"),""),
  IF(_xlpm.merv&lt;&gt;"", _xlpm.merv,
     IF(_xlpm.eff&lt;&gt;"", _xlpm.eff,
        ""
     )
  )
)</f>
        <v/>
      </c>
      <c r="Y886" t="s">
        <v>5947</v>
      </c>
    </row>
    <row r="887" spans="2:25" x14ac:dyDescent="0.25">
      <c r="B887" t="s">
        <v>30</v>
      </c>
      <c r="C887" t="s">
        <v>43</v>
      </c>
      <c r="D887" t="s">
        <v>2472</v>
      </c>
      <c r="E887" t="s">
        <v>2473</v>
      </c>
      <c r="F887" t="s">
        <v>27</v>
      </c>
      <c r="G887" t="s">
        <v>28</v>
      </c>
      <c r="H887" t="s">
        <v>36</v>
      </c>
      <c r="I887" t="s">
        <v>858</v>
      </c>
      <c r="J887">
        <v>0</v>
      </c>
      <c r="K887" t="s">
        <v>2473</v>
      </c>
      <c r="L887">
        <v>84</v>
      </c>
      <c r="M887">
        <v>24</v>
      </c>
      <c r="N887" t="s">
        <v>2474</v>
      </c>
      <c r="P887">
        <v>0</v>
      </c>
      <c r="R887" t="s">
        <v>2475</v>
      </c>
      <c r="T887" t="s">
        <v>2476</v>
      </c>
      <c r="U887">
        <v>12</v>
      </c>
      <c r="V887">
        <v>24</v>
      </c>
      <c r="W887">
        <v>12</v>
      </c>
      <c r="X887" t="str" cm="1">
        <f t="array" ref="X887">_xlfn.LET(
  _xlpm.merv, IFERROR(_xlfn.REGEXEXTRACT(E887,"(?i)MERV[-\s]?(\d{1,2})"),""),
  _xlpm.eff, IFERROR(_xlfn.REGEXEXTRACT(E887,"(\d{1,3}(?:\.\d+)?)\s*%"),""),
  IF(_xlpm.merv&lt;&gt;"", _xlpm.merv,
     IF(_xlpm.eff&lt;&gt;"", _xlpm.eff,
        ""
     )
  )
)</f>
        <v>MERV 14</v>
      </c>
      <c r="Y887">
        <v>14</v>
      </c>
    </row>
    <row r="888" spans="2:25" x14ac:dyDescent="0.25">
      <c r="B888" t="s">
        <v>30</v>
      </c>
      <c r="C888" t="s">
        <v>43</v>
      </c>
      <c r="D888" t="s">
        <v>2477</v>
      </c>
      <c r="E888" t="s">
        <v>2478</v>
      </c>
      <c r="F888" t="s">
        <v>27</v>
      </c>
      <c r="G888" t="s">
        <v>28</v>
      </c>
      <c r="H888" t="s">
        <v>36</v>
      </c>
      <c r="I888" t="s">
        <v>858</v>
      </c>
      <c r="J888">
        <v>0</v>
      </c>
      <c r="K888" t="s">
        <v>2479</v>
      </c>
      <c r="L888">
        <v>94</v>
      </c>
      <c r="M888">
        <v>33</v>
      </c>
      <c r="N888" t="s">
        <v>2474</v>
      </c>
      <c r="P888">
        <v>0</v>
      </c>
      <c r="R888" t="s">
        <v>2480</v>
      </c>
      <c r="T888" t="s">
        <v>2481</v>
      </c>
      <c r="U888">
        <v>20</v>
      </c>
      <c r="V888">
        <v>24</v>
      </c>
      <c r="W888">
        <v>12</v>
      </c>
      <c r="X888" t="str" cm="1">
        <f t="array" ref="X888">_xlfn.LET(
  _xlpm.merv, IFERROR(_xlfn.REGEXEXTRACT(E888,"(?i)MERV[-\s]?(\d{1,2})"),""),
  _xlpm.eff, IFERROR(_xlfn.REGEXEXTRACT(E888,"(\d{1,3}(?:\.\d+)?)\s*%"),""),
  IF(_xlpm.merv&lt;&gt;"", _xlpm.merv,
     IF(_xlpm.eff&lt;&gt;"", _xlpm.eff,
        ""
     )
  )
)</f>
        <v>MERV 14</v>
      </c>
      <c r="Y888">
        <v>14</v>
      </c>
    </row>
    <row r="889" spans="2:25" x14ac:dyDescent="0.25">
      <c r="B889" t="s">
        <v>30</v>
      </c>
      <c r="C889" t="s">
        <v>43</v>
      </c>
      <c r="D889" t="s">
        <v>2482</v>
      </c>
      <c r="E889" t="s">
        <v>2483</v>
      </c>
      <c r="F889" t="s">
        <v>27</v>
      </c>
      <c r="G889" t="s">
        <v>28</v>
      </c>
      <c r="H889" t="s">
        <v>36</v>
      </c>
      <c r="I889" t="s">
        <v>858</v>
      </c>
      <c r="J889">
        <v>0</v>
      </c>
      <c r="K889" t="s">
        <v>2484</v>
      </c>
      <c r="L889">
        <v>357</v>
      </c>
      <c r="M889">
        <v>35</v>
      </c>
      <c r="N889" t="s">
        <v>2474</v>
      </c>
      <c r="P889">
        <v>0</v>
      </c>
      <c r="R889" t="s">
        <v>2485</v>
      </c>
      <c r="T889" t="s">
        <v>2486</v>
      </c>
      <c r="U889">
        <v>24</v>
      </c>
      <c r="V889">
        <v>24</v>
      </c>
      <c r="W889">
        <v>12</v>
      </c>
      <c r="X889" t="str" cm="1">
        <f t="array" ref="X889">_xlfn.LET(
  _xlpm.merv, IFERROR(_xlfn.REGEXEXTRACT(E889,"(?i)MERV[-\s]?(\d{1,2})"),""),
  _xlpm.eff, IFERROR(_xlfn.REGEXEXTRACT(E889,"(\d{1,3}(?:\.\d+)?)\s*%"),""),
  IF(_xlpm.merv&lt;&gt;"", _xlpm.merv,
     IF(_xlpm.eff&lt;&gt;"", _xlpm.eff,
        ""
     )
  )
)</f>
        <v>MERV 14</v>
      </c>
      <c r="Y889">
        <v>14</v>
      </c>
    </row>
    <row r="890" spans="2:25" x14ac:dyDescent="0.25">
      <c r="B890" t="s">
        <v>30</v>
      </c>
      <c r="C890" t="s">
        <v>43</v>
      </c>
      <c r="D890" t="s">
        <v>2487</v>
      </c>
      <c r="E890" t="s">
        <v>2488</v>
      </c>
      <c r="F890" t="s">
        <v>27</v>
      </c>
      <c r="G890" t="s">
        <v>28</v>
      </c>
      <c r="H890" t="s">
        <v>36</v>
      </c>
      <c r="I890" t="s">
        <v>46</v>
      </c>
      <c r="J890">
        <v>0</v>
      </c>
      <c r="K890" t="s">
        <v>2489</v>
      </c>
      <c r="L890">
        <v>0</v>
      </c>
      <c r="M890">
        <v>118.5</v>
      </c>
      <c r="N890" t="s">
        <v>834</v>
      </c>
      <c r="P890">
        <v>212</v>
      </c>
      <c r="R890" t="s">
        <v>2487</v>
      </c>
      <c r="T890" t="s">
        <v>1151</v>
      </c>
      <c r="U890">
        <v>24</v>
      </c>
      <c r="V890">
        <v>24</v>
      </c>
      <c r="W890">
        <v>26</v>
      </c>
      <c r="X890" t="str" cm="1">
        <f t="array" ref="X890">_xlfn.LET(
  _xlpm.merv, IFERROR(_xlfn.REGEXEXTRACT(E890,"(?i)MERV[-\s]?(\d{1,2})"),""),
  _xlpm.eff, IFERROR(_xlfn.REGEXEXTRACT(E890,"(\d{1,3}(?:\.\d+)?)\s*%"),""),
  IF(_xlpm.merv&lt;&gt;"", _xlpm.merv,
     IF(_xlpm.eff&lt;&gt;"", _xlpm.eff,
        ""
     )
  )
)</f>
        <v>90%</v>
      </c>
      <c r="Y890">
        <v>15</v>
      </c>
    </row>
    <row r="891" spans="2:25" x14ac:dyDescent="0.25">
      <c r="B891" t="s">
        <v>30</v>
      </c>
      <c r="C891" t="s">
        <v>43</v>
      </c>
      <c r="D891" t="s">
        <v>2490</v>
      </c>
      <c r="E891" t="s">
        <v>2491</v>
      </c>
      <c r="F891" t="s">
        <v>27</v>
      </c>
      <c r="G891" t="s">
        <v>28</v>
      </c>
      <c r="H891" t="s">
        <v>36</v>
      </c>
      <c r="I891" t="s">
        <v>46</v>
      </c>
      <c r="J891">
        <v>0</v>
      </c>
      <c r="K891" t="s">
        <v>2492</v>
      </c>
      <c r="L891">
        <v>0</v>
      </c>
      <c r="M891">
        <v>149.5</v>
      </c>
      <c r="N891" t="s">
        <v>834</v>
      </c>
      <c r="P891">
        <v>276.3</v>
      </c>
      <c r="R891" t="s">
        <v>2490</v>
      </c>
      <c r="T891" t="s">
        <v>1151</v>
      </c>
      <c r="U891">
        <v>24</v>
      </c>
      <c r="V891">
        <v>24</v>
      </c>
      <c r="W891">
        <v>26</v>
      </c>
      <c r="X891" t="str" cm="1">
        <f t="array" ref="X891">_xlfn.LET(
  _xlpm.merv, IFERROR(_xlfn.REGEXEXTRACT(E891,"(?i)MERV[-\s]?(\d{1,2})"),""),
  _xlpm.eff, IFERROR(_xlfn.REGEXEXTRACT(E891,"(\d{1,3}(?:\.\d+)?)\s*%"),""),
  IF(_xlpm.merv&lt;&gt;"", _xlpm.merv,
     IF(_xlpm.eff&lt;&gt;"", _xlpm.eff,
        ""
     )
  )
)</f>
        <v>95%</v>
      </c>
      <c r="Y891">
        <v>16</v>
      </c>
    </row>
    <row r="892" spans="2:25" x14ac:dyDescent="0.25">
      <c r="B892" t="s">
        <v>30</v>
      </c>
      <c r="C892" t="s">
        <v>43</v>
      </c>
      <c r="D892" t="s">
        <v>2493</v>
      </c>
      <c r="E892" t="s">
        <v>2494</v>
      </c>
      <c r="F892" t="s">
        <v>27</v>
      </c>
      <c r="G892" t="s">
        <v>28</v>
      </c>
      <c r="H892" t="s">
        <v>36</v>
      </c>
      <c r="I892" t="s">
        <v>46</v>
      </c>
      <c r="J892">
        <v>0</v>
      </c>
      <c r="K892" t="s">
        <v>2495</v>
      </c>
      <c r="L892">
        <v>0</v>
      </c>
      <c r="M892">
        <v>36.6</v>
      </c>
      <c r="N892" t="s">
        <v>847</v>
      </c>
      <c r="P892">
        <v>58.4</v>
      </c>
      <c r="R892" t="s">
        <v>2493</v>
      </c>
      <c r="T892" t="s">
        <v>848</v>
      </c>
      <c r="U892">
        <v>12</v>
      </c>
      <c r="V892">
        <v>24</v>
      </c>
      <c r="W892">
        <v>6</v>
      </c>
      <c r="X892" t="str" cm="1">
        <f t="array" ref="X892">_xlfn.LET(
  _xlpm.merv, IFERROR(_xlfn.REGEXEXTRACT(E892,"(?i)MERV[-\s]?(\d{1,2})"),""),
  _xlpm.eff, IFERROR(_xlfn.REGEXEXTRACT(E892,"(\d{1,3}(?:\.\d+)?)\s*%"),""),
  IF(_xlpm.merv&lt;&gt;"", _xlpm.merv,
     IF(_xlpm.eff&lt;&gt;"", _xlpm.eff,
        ""
     )
  )
)</f>
        <v>MERV 15</v>
      </c>
      <c r="Y892">
        <v>15</v>
      </c>
    </row>
    <row r="893" spans="2:25" x14ac:dyDescent="0.25">
      <c r="B893" t="s">
        <v>30</v>
      </c>
      <c r="C893" t="s">
        <v>43</v>
      </c>
      <c r="D893" t="s">
        <v>2496</v>
      </c>
      <c r="E893" t="s">
        <v>2497</v>
      </c>
      <c r="F893" t="s">
        <v>27</v>
      </c>
      <c r="G893" t="s">
        <v>28</v>
      </c>
      <c r="H893" t="s">
        <v>36</v>
      </c>
      <c r="I893" t="s">
        <v>46</v>
      </c>
      <c r="J893">
        <v>0</v>
      </c>
      <c r="K893" t="s">
        <v>2497</v>
      </c>
      <c r="L893">
        <v>0</v>
      </c>
      <c r="M893">
        <v>39.200000000000003</v>
      </c>
      <c r="N893" t="s">
        <v>847</v>
      </c>
      <c r="P893">
        <v>65.3</v>
      </c>
      <c r="R893" t="s">
        <v>2496</v>
      </c>
      <c r="T893" t="s">
        <v>848</v>
      </c>
      <c r="U893">
        <v>12</v>
      </c>
      <c r="V893">
        <v>24</v>
      </c>
      <c r="W893">
        <v>6</v>
      </c>
      <c r="X893" t="str" cm="1">
        <f t="array" ref="X893">_xlfn.LET(
  _xlpm.merv, IFERROR(_xlfn.REGEXEXTRACT(E893,"(?i)MERV[-\s]?(\d{1,2})"),""),
  _xlpm.eff, IFERROR(_xlfn.REGEXEXTRACT(E893,"(\d{1,3}(?:\.\d+)?)\s*%"),""),
  IF(_xlpm.merv&lt;&gt;"", _xlpm.merv,
     IF(_xlpm.eff&lt;&gt;"", _xlpm.eff,
        ""
     )
  )
)</f>
        <v>MERV 15</v>
      </c>
      <c r="Y893">
        <v>15</v>
      </c>
    </row>
    <row r="894" spans="2:25" x14ac:dyDescent="0.25">
      <c r="B894" t="s">
        <v>30</v>
      </c>
      <c r="C894" t="s">
        <v>43</v>
      </c>
      <c r="D894" t="s">
        <v>2498</v>
      </c>
      <c r="E894" t="s">
        <v>2499</v>
      </c>
      <c r="F894" t="s">
        <v>27</v>
      </c>
      <c r="G894" t="s">
        <v>28</v>
      </c>
      <c r="H894" t="s">
        <v>36</v>
      </c>
      <c r="I894" t="s">
        <v>46</v>
      </c>
      <c r="J894">
        <v>0</v>
      </c>
      <c r="K894" t="s">
        <v>2499</v>
      </c>
      <c r="L894">
        <v>0</v>
      </c>
      <c r="M894">
        <v>43.6</v>
      </c>
      <c r="N894" t="s">
        <v>57</v>
      </c>
      <c r="P894">
        <v>70.08</v>
      </c>
      <c r="R894" t="s">
        <v>2498</v>
      </c>
      <c r="T894" t="s">
        <v>2500</v>
      </c>
      <c r="U894">
        <v>16</v>
      </c>
      <c r="V894">
        <v>20</v>
      </c>
      <c r="W894">
        <v>6</v>
      </c>
      <c r="X894" t="str" cm="1">
        <f t="array" ref="X894">_xlfn.LET(
  _xlpm.merv, IFERROR(_xlfn.REGEXEXTRACT(E894,"(?i)MERV[-\s]?(\d{1,2})"),""),
  _xlpm.eff, IFERROR(_xlfn.REGEXEXTRACT(E894,"(\d{1,3}(?:\.\d+)?)\s*%"),""),
  IF(_xlpm.merv&lt;&gt;"", _xlpm.merv,
     IF(_xlpm.eff&lt;&gt;"", _xlpm.eff,
        ""
     )
  )
)</f>
        <v>MERV 15</v>
      </c>
      <c r="Y894">
        <v>15</v>
      </c>
    </row>
    <row r="895" spans="2:25" x14ac:dyDescent="0.25">
      <c r="B895" t="s">
        <v>30</v>
      </c>
      <c r="C895" t="s">
        <v>43</v>
      </c>
      <c r="D895" t="s">
        <v>2501</v>
      </c>
      <c r="E895" t="s">
        <v>2499</v>
      </c>
      <c r="F895" t="s">
        <v>27</v>
      </c>
      <c r="G895" t="s">
        <v>28</v>
      </c>
      <c r="H895" t="s">
        <v>36</v>
      </c>
      <c r="I895" t="s">
        <v>46</v>
      </c>
      <c r="J895">
        <v>0</v>
      </c>
      <c r="K895" t="s">
        <v>2499</v>
      </c>
      <c r="L895">
        <v>0</v>
      </c>
      <c r="M895">
        <v>43.6</v>
      </c>
      <c r="N895" t="s">
        <v>57</v>
      </c>
      <c r="P895">
        <v>70.08</v>
      </c>
      <c r="R895" t="s">
        <v>2501</v>
      </c>
      <c r="T895" t="s">
        <v>2500</v>
      </c>
      <c r="U895">
        <v>16</v>
      </c>
      <c r="V895">
        <v>20</v>
      </c>
      <c r="W895">
        <v>6</v>
      </c>
      <c r="X895" t="str" cm="1">
        <f t="array" ref="X895">_xlfn.LET(
  _xlpm.merv, IFERROR(_xlfn.REGEXEXTRACT(E895,"(?i)MERV[-\s]?(\d{1,2})"),""),
  _xlpm.eff, IFERROR(_xlfn.REGEXEXTRACT(E895,"(\d{1,3}(?:\.\d+)?)\s*%"),""),
  IF(_xlpm.merv&lt;&gt;"", _xlpm.merv,
     IF(_xlpm.eff&lt;&gt;"", _xlpm.eff,
        ""
     )
  )
)</f>
        <v>MERV 15</v>
      </c>
      <c r="Y895">
        <v>15</v>
      </c>
    </row>
    <row r="896" spans="2:25" x14ac:dyDescent="0.25">
      <c r="B896" t="s">
        <v>30</v>
      </c>
      <c r="C896" t="s">
        <v>43</v>
      </c>
      <c r="D896" t="s">
        <v>2502</v>
      </c>
      <c r="E896" t="s">
        <v>2503</v>
      </c>
      <c r="F896" t="s">
        <v>27</v>
      </c>
      <c r="G896" t="s">
        <v>28</v>
      </c>
      <c r="H896" t="s">
        <v>36</v>
      </c>
      <c r="I896" t="s">
        <v>46</v>
      </c>
      <c r="J896">
        <v>0</v>
      </c>
      <c r="K896" t="s">
        <v>2503</v>
      </c>
      <c r="L896">
        <v>0</v>
      </c>
      <c r="M896">
        <v>46.3</v>
      </c>
      <c r="N896" t="s">
        <v>57</v>
      </c>
      <c r="P896">
        <v>74.53</v>
      </c>
      <c r="R896" t="s">
        <v>2502</v>
      </c>
      <c r="T896" t="s">
        <v>2504</v>
      </c>
      <c r="U896">
        <v>20</v>
      </c>
      <c r="V896">
        <v>20</v>
      </c>
      <c r="W896">
        <v>6</v>
      </c>
      <c r="X896" t="str" cm="1">
        <f t="array" ref="X896">_xlfn.LET(
  _xlpm.merv, IFERROR(_xlfn.REGEXEXTRACT(E896,"(?i)MERV[-\s]?(\d{1,2})"),""),
  _xlpm.eff, IFERROR(_xlfn.REGEXEXTRACT(E896,"(\d{1,3}(?:\.\d+)?)\s*%"),""),
  IF(_xlpm.merv&lt;&gt;"", _xlpm.merv,
     IF(_xlpm.eff&lt;&gt;"", _xlpm.eff,
        ""
     )
  )
)</f>
        <v>MERV 15</v>
      </c>
      <c r="Y896">
        <v>15</v>
      </c>
    </row>
    <row r="897" spans="2:25" x14ac:dyDescent="0.25">
      <c r="B897" t="s">
        <v>30</v>
      </c>
      <c r="C897" t="s">
        <v>43</v>
      </c>
      <c r="D897" t="s">
        <v>2505</v>
      </c>
      <c r="E897" t="s">
        <v>2506</v>
      </c>
      <c r="F897" t="s">
        <v>27</v>
      </c>
      <c r="G897" t="s">
        <v>28</v>
      </c>
      <c r="H897" t="s">
        <v>36</v>
      </c>
      <c r="I897" t="s">
        <v>46</v>
      </c>
      <c r="J897">
        <v>0</v>
      </c>
      <c r="K897" t="s">
        <v>2506</v>
      </c>
      <c r="L897">
        <v>0</v>
      </c>
      <c r="M897">
        <v>47</v>
      </c>
      <c r="N897" t="s">
        <v>847</v>
      </c>
      <c r="P897">
        <v>72.2</v>
      </c>
      <c r="R897" t="s">
        <v>2505</v>
      </c>
      <c r="T897" t="s">
        <v>852</v>
      </c>
      <c r="U897">
        <v>24</v>
      </c>
      <c r="V897">
        <v>24</v>
      </c>
      <c r="W897">
        <v>6</v>
      </c>
      <c r="X897" t="str" cm="1">
        <f t="array" ref="X897">_xlfn.LET(
  _xlpm.merv, IFERROR(_xlfn.REGEXEXTRACT(E897,"(?i)MERV[-\s]?(\d{1,2})"),""),
  _xlpm.eff, IFERROR(_xlfn.REGEXEXTRACT(E897,"(\d{1,3}(?:\.\d+)?)\s*%"),""),
  IF(_xlpm.merv&lt;&gt;"", _xlpm.merv,
     IF(_xlpm.eff&lt;&gt;"", _xlpm.eff,
        ""
     )
  )
)</f>
        <v>MERV 15</v>
      </c>
      <c r="Y897">
        <v>15</v>
      </c>
    </row>
    <row r="898" spans="2:25" x14ac:dyDescent="0.25">
      <c r="B898" t="s">
        <v>30</v>
      </c>
      <c r="C898" t="s">
        <v>43</v>
      </c>
      <c r="D898" t="s">
        <v>2507</v>
      </c>
      <c r="E898" t="s">
        <v>2508</v>
      </c>
      <c r="F898" t="s">
        <v>27</v>
      </c>
      <c r="G898" t="s">
        <v>28</v>
      </c>
      <c r="H898" t="s">
        <v>36</v>
      </c>
      <c r="I898" t="s">
        <v>46</v>
      </c>
      <c r="J898">
        <v>0</v>
      </c>
      <c r="K898" t="s">
        <v>2508</v>
      </c>
      <c r="L898">
        <v>0</v>
      </c>
      <c r="M898">
        <v>50.8</v>
      </c>
      <c r="N898" t="s">
        <v>847</v>
      </c>
      <c r="P898">
        <v>77.569999999999993</v>
      </c>
      <c r="R898" t="s">
        <v>2507</v>
      </c>
      <c r="T898" t="s">
        <v>852</v>
      </c>
      <c r="U898">
        <v>24</v>
      </c>
      <c r="V898">
        <v>24</v>
      </c>
      <c r="W898">
        <v>6</v>
      </c>
      <c r="X898" t="str" cm="1">
        <f t="array" ref="X898">_xlfn.LET(
  _xlpm.merv, IFERROR(_xlfn.REGEXEXTRACT(E898,"(?i)MERV[-\s]?(\d{1,2})"),""),
  _xlpm.eff, IFERROR(_xlfn.REGEXEXTRACT(E898,"(\d{1,3}(?:\.\d+)?)\s*%"),""),
  IF(_xlpm.merv&lt;&gt;"", _xlpm.merv,
     IF(_xlpm.eff&lt;&gt;"", _xlpm.eff,
        ""
     )
  )
)</f>
        <v>MERV 15</v>
      </c>
      <c r="Y898">
        <v>15</v>
      </c>
    </row>
    <row r="899" spans="2:25" x14ac:dyDescent="0.25">
      <c r="B899" t="s">
        <v>30</v>
      </c>
      <c r="C899" t="s">
        <v>43</v>
      </c>
      <c r="D899" t="s">
        <v>2509</v>
      </c>
      <c r="E899" t="s">
        <v>2510</v>
      </c>
      <c r="F899" t="s">
        <v>27</v>
      </c>
      <c r="G899" t="s">
        <v>28</v>
      </c>
      <c r="H899" t="s">
        <v>36</v>
      </c>
      <c r="I899" t="s">
        <v>46</v>
      </c>
      <c r="J899">
        <v>0</v>
      </c>
      <c r="K899" t="s">
        <v>2511</v>
      </c>
      <c r="L899">
        <v>14</v>
      </c>
      <c r="M899">
        <v>51</v>
      </c>
      <c r="N899" t="s">
        <v>834</v>
      </c>
      <c r="P899">
        <v>83.46</v>
      </c>
      <c r="R899" t="s">
        <v>2509</v>
      </c>
      <c r="T899" t="s">
        <v>443</v>
      </c>
      <c r="U899">
        <v>20</v>
      </c>
      <c r="V899">
        <v>20</v>
      </c>
      <c r="W899">
        <v>2</v>
      </c>
      <c r="X899" t="str" cm="1">
        <f t="array" ref="X899">_xlfn.LET(
  _xlpm.merv, IFERROR(_xlfn.REGEXEXTRACT(E899,"(?i)MERV[-\s]?(\d{1,2})"),""),
  _xlpm.eff, IFERROR(_xlfn.REGEXEXTRACT(E899,"(\d{1,3}(?:\.\d+)?)\s*%"),""),
  IF(_xlpm.merv&lt;&gt;"", _xlpm.merv,
     IF(_xlpm.eff&lt;&gt;"", _xlpm.eff,
        ""
     )
  )
)</f>
        <v>75%</v>
      </c>
      <c r="Y899">
        <v>12</v>
      </c>
    </row>
    <row r="900" spans="2:25" x14ac:dyDescent="0.25">
      <c r="B900" t="s">
        <v>30</v>
      </c>
      <c r="C900" t="s">
        <v>43</v>
      </c>
      <c r="D900" t="s">
        <v>2512</v>
      </c>
      <c r="E900" t="s">
        <v>2513</v>
      </c>
      <c r="F900" t="s">
        <v>27</v>
      </c>
      <c r="G900" t="s">
        <v>28</v>
      </c>
      <c r="H900" t="s">
        <v>36</v>
      </c>
      <c r="I900" t="s">
        <v>46</v>
      </c>
      <c r="J900">
        <v>0</v>
      </c>
      <c r="K900" t="s">
        <v>2514</v>
      </c>
      <c r="L900">
        <v>12</v>
      </c>
      <c r="M900">
        <v>55.5</v>
      </c>
      <c r="N900" t="s">
        <v>834</v>
      </c>
      <c r="P900">
        <v>90.38</v>
      </c>
      <c r="R900" t="s">
        <v>2512</v>
      </c>
      <c r="T900" t="s">
        <v>452</v>
      </c>
      <c r="U900">
        <v>20</v>
      </c>
      <c r="V900">
        <v>25</v>
      </c>
      <c r="W900">
        <v>2</v>
      </c>
      <c r="X900" t="str" cm="1">
        <f t="array" ref="X900">_xlfn.LET(
  _xlpm.merv, IFERROR(_xlfn.REGEXEXTRACT(E900,"(?i)MERV[-\s]?(\d{1,2})"),""),
  _xlpm.eff, IFERROR(_xlfn.REGEXEXTRACT(E900,"(\d{1,3}(?:\.\d+)?)\s*%"),""),
  IF(_xlpm.merv&lt;&gt;"", _xlpm.merv,
     IF(_xlpm.eff&lt;&gt;"", _xlpm.eff,
        ""
     )
  )
)</f>
        <v>75%</v>
      </c>
      <c r="Y900">
        <v>12</v>
      </c>
    </row>
    <row r="901" spans="2:25" x14ac:dyDescent="0.25">
      <c r="B901" t="s">
        <v>30</v>
      </c>
      <c r="C901" t="s">
        <v>43</v>
      </c>
      <c r="D901" t="s">
        <v>2515</v>
      </c>
      <c r="E901" t="s">
        <v>2516</v>
      </c>
      <c r="F901" t="s">
        <v>27</v>
      </c>
      <c r="G901" t="s">
        <v>28</v>
      </c>
      <c r="H901" t="s">
        <v>36</v>
      </c>
      <c r="I901" t="s">
        <v>858</v>
      </c>
      <c r="J901">
        <v>0</v>
      </c>
      <c r="K901" t="s">
        <v>2516</v>
      </c>
      <c r="L901">
        <v>0</v>
      </c>
      <c r="M901">
        <v>47</v>
      </c>
      <c r="N901" t="s">
        <v>834</v>
      </c>
      <c r="P901">
        <v>74.28</v>
      </c>
      <c r="T901" t="s">
        <v>121</v>
      </c>
      <c r="U901">
        <v>12</v>
      </c>
      <c r="V901">
        <v>24</v>
      </c>
      <c r="W901">
        <v>2</v>
      </c>
      <c r="X901" t="str" cm="1">
        <f t="array" ref="X901">_xlfn.LET(
  _xlpm.merv, IFERROR(_xlfn.REGEXEXTRACT(E901,"(?i)MERV[-\s]?(\d{1,2})"),""),
  _xlpm.eff, IFERROR(_xlfn.REGEXEXTRACT(E901,"(\d{1,3}(?:\.\d+)?)\s*%"),""),
  IF(_xlpm.merv&lt;&gt;"", _xlpm.merv,
     IF(_xlpm.eff&lt;&gt;"", _xlpm.eff,
        ""
     )
  )
)</f>
        <v>75%</v>
      </c>
      <c r="Y901">
        <v>12</v>
      </c>
    </row>
    <row r="902" spans="2:25" x14ac:dyDescent="0.25">
      <c r="B902" t="s">
        <v>30</v>
      </c>
      <c r="C902" t="s">
        <v>43</v>
      </c>
      <c r="D902" t="s">
        <v>2517</v>
      </c>
      <c r="E902" t="s">
        <v>2518</v>
      </c>
      <c r="F902" t="s">
        <v>27</v>
      </c>
      <c r="G902" t="s">
        <v>28</v>
      </c>
      <c r="H902" t="s">
        <v>36</v>
      </c>
      <c r="I902" t="s">
        <v>46</v>
      </c>
      <c r="J902">
        <v>0</v>
      </c>
      <c r="K902" t="s">
        <v>2519</v>
      </c>
      <c r="L902">
        <v>3</v>
      </c>
      <c r="M902">
        <v>59.5</v>
      </c>
      <c r="N902" t="s">
        <v>834</v>
      </c>
      <c r="P902">
        <v>107.01</v>
      </c>
      <c r="T902" t="s">
        <v>588</v>
      </c>
      <c r="U902">
        <v>24</v>
      </c>
      <c r="V902">
        <v>24</v>
      </c>
      <c r="W902">
        <v>2</v>
      </c>
      <c r="X902" t="str" cm="1">
        <f t="array" ref="X902">_xlfn.LET(
  _xlpm.merv, IFERROR(_xlfn.REGEXEXTRACT(E902,"(?i)MERV[-\s]?(\d{1,2})"),""),
  _xlpm.eff, IFERROR(_xlfn.REGEXEXTRACT(E902,"(\d{1,3}(?:\.\d+)?)\s*%"),""),
  IF(_xlpm.merv&lt;&gt;"", _xlpm.merv,
     IF(_xlpm.eff&lt;&gt;"", _xlpm.eff,
        ""
     )
  )
)</f>
        <v>75%</v>
      </c>
      <c r="Y902">
        <v>12</v>
      </c>
    </row>
    <row r="903" spans="2:25" x14ac:dyDescent="0.25">
      <c r="B903" t="s">
        <v>30</v>
      </c>
      <c r="C903" t="s">
        <v>43</v>
      </c>
      <c r="D903" t="s">
        <v>2520</v>
      </c>
      <c r="E903" t="s">
        <v>2521</v>
      </c>
      <c r="F903" t="s">
        <v>27</v>
      </c>
      <c r="G903" t="s">
        <v>28</v>
      </c>
      <c r="H903" t="s">
        <v>36</v>
      </c>
      <c r="I903" t="s">
        <v>46</v>
      </c>
      <c r="J903">
        <v>0</v>
      </c>
      <c r="K903" t="s">
        <v>2522</v>
      </c>
      <c r="L903">
        <v>12</v>
      </c>
      <c r="M903">
        <v>47.5</v>
      </c>
      <c r="N903" t="s">
        <v>834</v>
      </c>
      <c r="P903">
        <v>88</v>
      </c>
      <c r="R903" t="s">
        <v>2520</v>
      </c>
      <c r="T903" t="s">
        <v>292</v>
      </c>
      <c r="U903">
        <v>16</v>
      </c>
      <c r="V903">
        <v>20</v>
      </c>
      <c r="W903">
        <v>2</v>
      </c>
      <c r="X903" t="str" cm="1">
        <f t="array" ref="X903">_xlfn.LET(
  _xlpm.merv, IFERROR(_xlfn.REGEXEXTRACT(E903,"(?i)MERV[-\s]?(\d{1,2})"),""),
  _xlpm.eff, IFERROR(_xlfn.REGEXEXTRACT(E903,"(\d{1,3}(?:\.\d+)?)\s*%"),""),
  IF(_xlpm.merv&lt;&gt;"", _xlpm.merv,
     IF(_xlpm.eff&lt;&gt;"", _xlpm.eff,
        ""
     )
  )
)</f>
        <v>75%</v>
      </c>
      <c r="Y903">
        <v>12</v>
      </c>
    </row>
    <row r="904" spans="2:25" x14ac:dyDescent="0.25">
      <c r="B904" t="s">
        <v>30</v>
      </c>
      <c r="C904" t="s">
        <v>43</v>
      </c>
      <c r="D904" t="s">
        <v>2523</v>
      </c>
      <c r="E904" t="s">
        <v>2524</v>
      </c>
      <c r="F904" t="s">
        <v>27</v>
      </c>
      <c r="G904" t="s">
        <v>28</v>
      </c>
      <c r="H904" t="s">
        <v>36</v>
      </c>
      <c r="I904" t="s">
        <v>46</v>
      </c>
      <c r="J904">
        <v>0</v>
      </c>
      <c r="K904" t="s">
        <v>2525</v>
      </c>
      <c r="L904">
        <v>12</v>
      </c>
      <c r="M904">
        <v>55</v>
      </c>
      <c r="N904" t="s">
        <v>834</v>
      </c>
      <c r="P904">
        <v>84.23</v>
      </c>
      <c r="R904" t="s">
        <v>2523</v>
      </c>
      <c r="T904" t="s">
        <v>1734</v>
      </c>
      <c r="U904">
        <v>16</v>
      </c>
      <c r="V904">
        <v>24</v>
      </c>
      <c r="W904">
        <v>2</v>
      </c>
      <c r="X904" t="str" cm="1">
        <f t="array" ref="X904">_xlfn.LET(
  _xlpm.merv, IFERROR(_xlfn.REGEXEXTRACT(E904,"(?i)MERV[-\s]?(\d{1,2})"),""),
  _xlpm.eff, IFERROR(_xlfn.REGEXEXTRACT(E904,"(\d{1,3}(?:\.\d+)?)\s*%"),""),
  IF(_xlpm.merv&lt;&gt;"", _xlpm.merv,
     IF(_xlpm.eff&lt;&gt;"", _xlpm.eff,
        ""
     )
  )
)</f>
        <v>75%</v>
      </c>
      <c r="Y904">
        <v>12</v>
      </c>
    </row>
    <row r="905" spans="2:25" x14ac:dyDescent="0.25">
      <c r="B905" t="s">
        <v>30</v>
      </c>
      <c r="C905" t="s">
        <v>43</v>
      </c>
      <c r="D905" t="s">
        <v>2526</v>
      </c>
      <c r="E905" t="s">
        <v>2527</v>
      </c>
      <c r="F905" t="s">
        <v>27</v>
      </c>
      <c r="G905" t="s">
        <v>28</v>
      </c>
      <c r="H905" t="s">
        <v>36</v>
      </c>
      <c r="I905" t="s">
        <v>46</v>
      </c>
      <c r="J905">
        <v>0</v>
      </c>
      <c r="K905" t="s">
        <v>2528</v>
      </c>
      <c r="L905">
        <v>11</v>
      </c>
      <c r="M905">
        <v>51.5</v>
      </c>
      <c r="N905" t="s">
        <v>834</v>
      </c>
      <c r="P905">
        <v>84.23</v>
      </c>
      <c r="R905" t="s">
        <v>2526</v>
      </c>
      <c r="T905" t="s">
        <v>298</v>
      </c>
      <c r="U905">
        <v>16</v>
      </c>
      <c r="V905">
        <v>25</v>
      </c>
      <c r="W905">
        <v>2</v>
      </c>
      <c r="X905" t="str" cm="1">
        <f t="array" ref="X905">_xlfn.LET(
  _xlpm.merv, IFERROR(_xlfn.REGEXEXTRACT(E905,"(?i)MERV[-\s]?(\d{1,2})"),""),
  _xlpm.eff, IFERROR(_xlfn.REGEXEXTRACT(E905,"(\d{1,3}(?:\.\d+)?)\s*%"),""),
  IF(_xlpm.merv&lt;&gt;"", _xlpm.merv,
     IF(_xlpm.eff&lt;&gt;"", _xlpm.eff,
        ""
     )
  )
)</f>
        <v>75%</v>
      </c>
      <c r="Y905">
        <v>12</v>
      </c>
    </row>
    <row r="906" spans="2:25" x14ac:dyDescent="0.25">
      <c r="B906" t="s">
        <v>30</v>
      </c>
      <c r="C906" t="s">
        <v>43</v>
      </c>
      <c r="D906" t="s">
        <v>2529</v>
      </c>
      <c r="E906" t="s">
        <v>2530</v>
      </c>
      <c r="F906" t="s">
        <v>27</v>
      </c>
      <c r="G906" t="s">
        <v>28</v>
      </c>
      <c r="H906" t="s">
        <v>36</v>
      </c>
      <c r="I906" t="s">
        <v>46</v>
      </c>
      <c r="J906">
        <v>0</v>
      </c>
      <c r="K906" t="s">
        <v>2531</v>
      </c>
      <c r="L906">
        <v>15</v>
      </c>
      <c r="M906">
        <v>75.5</v>
      </c>
      <c r="N906" t="s">
        <v>834</v>
      </c>
      <c r="P906">
        <v>96.45</v>
      </c>
      <c r="R906" t="s">
        <v>2529</v>
      </c>
      <c r="T906" t="s">
        <v>825</v>
      </c>
      <c r="U906">
        <v>24</v>
      </c>
      <c r="V906">
        <v>24</v>
      </c>
      <c r="W906">
        <v>4</v>
      </c>
      <c r="X906" t="str" cm="1">
        <f t="array" ref="X906">_xlfn.LET(
  _xlpm.merv, IFERROR(_xlfn.REGEXEXTRACT(E906,"(?i)MERV[-\s]?(\d{1,2})"),""),
  _xlpm.eff, IFERROR(_xlfn.REGEXEXTRACT(E906,"(\d{1,3}(?:\.\d+)?)\s*%"),""),
  IF(_xlpm.merv&lt;&gt;"", _xlpm.merv,
     IF(_xlpm.eff&lt;&gt;"", _xlpm.eff,
        ""
     )
  )
)</f>
        <v>75%</v>
      </c>
      <c r="Y906">
        <v>12</v>
      </c>
    </row>
    <row r="907" spans="2:25" x14ac:dyDescent="0.25">
      <c r="B907" t="s">
        <v>30</v>
      </c>
      <c r="C907" t="s">
        <v>43</v>
      </c>
      <c r="D907" t="s">
        <v>2532</v>
      </c>
      <c r="E907" t="s">
        <v>2533</v>
      </c>
      <c r="F907" t="s">
        <v>27</v>
      </c>
      <c r="G907" t="s">
        <v>28</v>
      </c>
      <c r="H907" t="s">
        <v>36</v>
      </c>
      <c r="I907" t="s">
        <v>46</v>
      </c>
      <c r="J907">
        <v>0</v>
      </c>
      <c r="K907" t="s">
        <v>2534</v>
      </c>
      <c r="L907">
        <v>0</v>
      </c>
      <c r="M907">
        <v>61.5</v>
      </c>
      <c r="N907" t="s">
        <v>834</v>
      </c>
      <c r="P907">
        <v>75</v>
      </c>
      <c r="R907" t="s">
        <v>2532</v>
      </c>
      <c r="T907" t="s">
        <v>1012</v>
      </c>
      <c r="U907">
        <v>12</v>
      </c>
      <c r="V907">
        <v>24</v>
      </c>
      <c r="W907">
        <v>4</v>
      </c>
      <c r="X907" t="str" cm="1">
        <f t="array" ref="X907">_xlfn.LET(
  _xlpm.merv, IFERROR(_xlfn.REGEXEXTRACT(E907,"(?i)MERV[-\s]?(\d{1,2})"),""),
  _xlpm.eff, IFERROR(_xlfn.REGEXEXTRACT(E907,"(\d{1,3}(?:\.\d+)?)\s*%"),""),
  IF(_xlpm.merv&lt;&gt;"", _xlpm.merv,
     IF(_xlpm.eff&lt;&gt;"", _xlpm.eff,
        ""
     )
  )
)</f>
        <v>85%</v>
      </c>
      <c r="Y907">
        <v>13</v>
      </c>
    </row>
    <row r="908" spans="2:25" x14ac:dyDescent="0.25">
      <c r="B908" t="s">
        <v>30</v>
      </c>
      <c r="C908" t="s">
        <v>43</v>
      </c>
      <c r="D908" t="s">
        <v>2535</v>
      </c>
      <c r="E908" t="s">
        <v>2536</v>
      </c>
      <c r="F908" t="s">
        <v>27</v>
      </c>
      <c r="G908" t="s">
        <v>28</v>
      </c>
      <c r="H908" t="s">
        <v>36</v>
      </c>
      <c r="I908" t="s">
        <v>46</v>
      </c>
      <c r="J908">
        <v>0</v>
      </c>
      <c r="K908" t="s">
        <v>2537</v>
      </c>
      <c r="L908">
        <v>0</v>
      </c>
      <c r="M908">
        <v>53</v>
      </c>
      <c r="N908" t="s">
        <v>834</v>
      </c>
      <c r="P908">
        <v>108</v>
      </c>
      <c r="R908" t="s">
        <v>2532</v>
      </c>
      <c r="T908" t="s">
        <v>121</v>
      </c>
      <c r="U908">
        <v>12</v>
      </c>
      <c r="V908">
        <v>24</v>
      </c>
      <c r="W908">
        <v>2</v>
      </c>
      <c r="X908" t="str" cm="1">
        <f t="array" ref="X908">_xlfn.LET(
  _xlpm.merv, IFERROR(_xlfn.REGEXEXTRACT(E908,"(?i)MERV[-\s]?(\d{1,2})"),""),
  _xlpm.eff, IFERROR(_xlfn.REGEXEXTRACT(E908,"(\d{1,3}(?:\.\d+)?)\s*%"),""),
  IF(_xlpm.merv&lt;&gt;"", _xlpm.merv,
     IF(_xlpm.eff&lt;&gt;"", _xlpm.eff,
        ""
     )
  )
)</f>
        <v>85%</v>
      </c>
      <c r="Y908">
        <v>13</v>
      </c>
    </row>
    <row r="909" spans="2:25" x14ac:dyDescent="0.25">
      <c r="B909" t="s">
        <v>30</v>
      </c>
      <c r="C909" t="s">
        <v>43</v>
      </c>
      <c r="D909" t="s">
        <v>2538</v>
      </c>
      <c r="E909" t="s">
        <v>2539</v>
      </c>
      <c r="F909" t="s">
        <v>27</v>
      </c>
      <c r="G909" t="s">
        <v>28</v>
      </c>
      <c r="H909" t="s">
        <v>36</v>
      </c>
      <c r="I909" t="s">
        <v>46</v>
      </c>
      <c r="J909">
        <v>0</v>
      </c>
      <c r="K909" t="s">
        <v>2540</v>
      </c>
      <c r="L909">
        <v>0</v>
      </c>
      <c r="M909">
        <v>67</v>
      </c>
      <c r="N909" t="s">
        <v>834</v>
      </c>
      <c r="P909">
        <v>136</v>
      </c>
      <c r="R909" t="s">
        <v>2538</v>
      </c>
      <c r="T909" t="s">
        <v>588</v>
      </c>
      <c r="U909">
        <v>24</v>
      </c>
      <c r="V909">
        <v>24</v>
      </c>
      <c r="W909">
        <v>2</v>
      </c>
      <c r="X909" t="str" cm="1">
        <f t="array" ref="X909">_xlfn.LET(
  _xlpm.merv, IFERROR(_xlfn.REGEXEXTRACT(E909,"(?i)MERV[-\s]?(\d{1,2})"),""),
  _xlpm.eff, IFERROR(_xlfn.REGEXEXTRACT(E909,"(\d{1,3}(?:\.\d+)?)\s*%"),""),
  IF(_xlpm.merv&lt;&gt;"", _xlpm.merv,
     IF(_xlpm.eff&lt;&gt;"", _xlpm.eff,
        ""
     )
  )
)</f>
        <v>85%</v>
      </c>
      <c r="Y909">
        <v>13</v>
      </c>
    </row>
    <row r="910" spans="2:25" x14ac:dyDescent="0.25">
      <c r="B910" t="s">
        <v>30</v>
      </c>
      <c r="C910" t="s">
        <v>43</v>
      </c>
      <c r="D910" t="s">
        <v>2541</v>
      </c>
      <c r="E910" t="s">
        <v>2542</v>
      </c>
      <c r="F910" t="s">
        <v>27</v>
      </c>
      <c r="G910" t="s">
        <v>28</v>
      </c>
      <c r="H910" t="s">
        <v>36</v>
      </c>
      <c r="I910" t="s">
        <v>46</v>
      </c>
      <c r="J910">
        <v>0</v>
      </c>
      <c r="K910" t="s">
        <v>2543</v>
      </c>
      <c r="L910">
        <v>6</v>
      </c>
      <c r="M910">
        <v>50</v>
      </c>
      <c r="N910" t="s">
        <v>834</v>
      </c>
      <c r="P910">
        <v>114.62</v>
      </c>
      <c r="R910" t="s">
        <v>2541</v>
      </c>
      <c r="T910" t="s">
        <v>292</v>
      </c>
      <c r="U910">
        <v>16</v>
      </c>
      <c r="V910">
        <v>20</v>
      </c>
      <c r="W910">
        <v>2</v>
      </c>
      <c r="X910" t="str" cm="1">
        <f t="array" ref="X910">_xlfn.LET(
  _xlpm.merv, IFERROR(_xlfn.REGEXEXTRACT(E910,"(?i)MERV[-\s]?(\d{1,2})"),""),
  _xlpm.eff, IFERROR(_xlfn.REGEXEXTRACT(E910,"(\d{1,3}(?:\.\d+)?)\s*%"),""),
  IF(_xlpm.merv&lt;&gt;"", _xlpm.merv,
     IF(_xlpm.eff&lt;&gt;"", _xlpm.eff,
        ""
     )
  )
)</f>
        <v>85%</v>
      </c>
      <c r="Y910">
        <v>13</v>
      </c>
    </row>
    <row r="911" spans="2:25" x14ac:dyDescent="0.25">
      <c r="B911" t="s">
        <v>30</v>
      </c>
      <c r="C911" t="s">
        <v>43</v>
      </c>
      <c r="D911" t="s">
        <v>2544</v>
      </c>
      <c r="E911" t="s">
        <v>2545</v>
      </c>
      <c r="F911" t="s">
        <v>27</v>
      </c>
      <c r="G911" t="s">
        <v>28</v>
      </c>
      <c r="H911" t="s">
        <v>36</v>
      </c>
      <c r="I911" t="s">
        <v>46</v>
      </c>
      <c r="J911">
        <v>0</v>
      </c>
      <c r="K911" t="s">
        <v>2546</v>
      </c>
      <c r="L911">
        <v>0</v>
      </c>
      <c r="M911">
        <v>61</v>
      </c>
      <c r="N911" t="s">
        <v>834</v>
      </c>
      <c r="P911">
        <v>93.84</v>
      </c>
      <c r="R911" t="s">
        <v>2544</v>
      </c>
      <c r="T911" t="s">
        <v>1006</v>
      </c>
      <c r="U911">
        <v>20</v>
      </c>
      <c r="V911">
        <v>24</v>
      </c>
      <c r="W911">
        <v>4</v>
      </c>
      <c r="X911" t="str" cm="1">
        <f t="array" ref="X911">_xlfn.LET(
  _xlpm.merv, IFERROR(_xlfn.REGEXEXTRACT(E911,"(?i)MERV[-\s]?(\d{1,2})"),""),
  _xlpm.eff, IFERROR(_xlfn.REGEXEXTRACT(E911,"(\d{1,3}(?:\.\d+)?)\s*%"),""),
  IF(_xlpm.merv&lt;&gt;"", _xlpm.merv,
     IF(_xlpm.eff&lt;&gt;"", _xlpm.eff,
        ""
     )
  )
)</f>
        <v>85%</v>
      </c>
      <c r="Y911">
        <v>13</v>
      </c>
    </row>
    <row r="912" spans="2:25" x14ac:dyDescent="0.25">
      <c r="B912" t="s">
        <v>30</v>
      </c>
      <c r="C912" t="s">
        <v>43</v>
      </c>
      <c r="D912" t="s">
        <v>2547</v>
      </c>
      <c r="E912" t="s">
        <v>2533</v>
      </c>
      <c r="F912" t="s">
        <v>27</v>
      </c>
      <c r="G912" t="s">
        <v>28</v>
      </c>
      <c r="H912" t="s">
        <v>36</v>
      </c>
      <c r="I912" t="s">
        <v>46</v>
      </c>
      <c r="J912">
        <v>0</v>
      </c>
      <c r="K912" t="s">
        <v>2548</v>
      </c>
      <c r="L912">
        <v>8</v>
      </c>
      <c r="M912">
        <v>61.5</v>
      </c>
      <c r="N912" t="s">
        <v>834</v>
      </c>
      <c r="P912">
        <v>78.25</v>
      </c>
      <c r="R912" t="s">
        <v>2547</v>
      </c>
      <c r="T912" t="s">
        <v>1012</v>
      </c>
      <c r="U912">
        <v>12</v>
      </c>
      <c r="V912">
        <v>24</v>
      </c>
      <c r="W912">
        <v>4</v>
      </c>
      <c r="X912" t="str" cm="1">
        <f t="array" ref="X912">_xlfn.LET(
  _xlpm.merv, IFERROR(_xlfn.REGEXEXTRACT(E912,"(?i)MERV[-\s]?(\d{1,2})"),""),
  _xlpm.eff, IFERROR(_xlfn.REGEXEXTRACT(E912,"(\d{1,3}(?:\.\d+)?)\s*%"),""),
  IF(_xlpm.merv&lt;&gt;"", _xlpm.merv,
     IF(_xlpm.eff&lt;&gt;"", _xlpm.eff,
        ""
     )
  )
)</f>
        <v>85%</v>
      </c>
      <c r="Y912">
        <v>13</v>
      </c>
    </row>
    <row r="913" spans="2:25" x14ac:dyDescent="0.25">
      <c r="B913" t="s">
        <v>30</v>
      </c>
      <c r="C913" t="s">
        <v>43</v>
      </c>
      <c r="D913" t="s">
        <v>2549</v>
      </c>
      <c r="E913" t="s">
        <v>2550</v>
      </c>
      <c r="F913" t="s">
        <v>27</v>
      </c>
      <c r="G913" t="s">
        <v>28</v>
      </c>
      <c r="H913" t="s">
        <v>36</v>
      </c>
      <c r="I913" t="s">
        <v>46</v>
      </c>
      <c r="J913">
        <v>0</v>
      </c>
      <c r="K913" t="s">
        <v>2551</v>
      </c>
      <c r="L913">
        <v>0</v>
      </c>
      <c r="M913">
        <v>79.5</v>
      </c>
      <c r="N913" t="s">
        <v>834</v>
      </c>
      <c r="P913">
        <v>112.3</v>
      </c>
      <c r="R913" t="s">
        <v>2549</v>
      </c>
      <c r="T913" t="s">
        <v>825</v>
      </c>
      <c r="U913">
        <v>24</v>
      </c>
      <c r="V913">
        <v>24</v>
      </c>
      <c r="W913">
        <v>4</v>
      </c>
      <c r="X913" t="str" cm="1">
        <f t="array" ref="X913">_xlfn.LET(
  _xlpm.merv, IFERROR(_xlfn.REGEXEXTRACT(E913,"(?i)MERV[-\s]?(\d{1,2})"),""),
  _xlpm.eff, IFERROR(_xlfn.REGEXEXTRACT(E913,"(\d{1,3}(?:\.\d+)?)\s*%"),""),
  IF(_xlpm.merv&lt;&gt;"", _xlpm.merv,
     IF(_xlpm.eff&lt;&gt;"", _xlpm.eff,
        ""
     )
  )
)</f>
        <v>85%</v>
      </c>
      <c r="Y913">
        <v>13</v>
      </c>
    </row>
    <row r="914" spans="2:25" x14ac:dyDescent="0.25">
      <c r="B914" t="s">
        <v>30</v>
      </c>
      <c r="C914" t="s">
        <v>43</v>
      </c>
      <c r="D914" t="s">
        <v>2552</v>
      </c>
      <c r="E914" t="s">
        <v>2553</v>
      </c>
      <c r="F914" t="s">
        <v>27</v>
      </c>
      <c r="G914" t="s">
        <v>28</v>
      </c>
      <c r="H914" t="s">
        <v>36</v>
      </c>
      <c r="I914" t="s">
        <v>46</v>
      </c>
      <c r="J914">
        <v>0</v>
      </c>
      <c r="K914" t="s">
        <v>2554</v>
      </c>
      <c r="L914">
        <v>0</v>
      </c>
      <c r="M914">
        <v>74.5</v>
      </c>
      <c r="N914" t="s">
        <v>834</v>
      </c>
      <c r="P914">
        <v>114.62</v>
      </c>
      <c r="R914" t="s">
        <v>2552</v>
      </c>
      <c r="T914" t="s">
        <v>1029</v>
      </c>
      <c r="U914">
        <v>18</v>
      </c>
      <c r="V914">
        <v>24</v>
      </c>
      <c r="W914">
        <v>4</v>
      </c>
      <c r="X914" t="str" cm="1">
        <f t="array" ref="X914">_xlfn.LET(
  _xlpm.merv, IFERROR(_xlfn.REGEXEXTRACT(E914,"(?i)MERV[-\s]?(\d{1,2})"),""),
  _xlpm.eff, IFERROR(_xlfn.REGEXEXTRACT(E914,"(\d{1,3}(?:\.\d+)?)\s*%"),""),
  IF(_xlpm.merv&lt;&gt;"", _xlpm.merv,
     IF(_xlpm.eff&lt;&gt;"", _xlpm.eff,
        ""
     )
  )
)</f>
        <v>85%</v>
      </c>
      <c r="Y914">
        <v>13</v>
      </c>
    </row>
    <row r="915" spans="2:25" x14ac:dyDescent="0.25">
      <c r="B915" t="s">
        <v>30</v>
      </c>
      <c r="C915" t="s">
        <v>43</v>
      </c>
      <c r="D915" t="s">
        <v>2555</v>
      </c>
      <c r="E915" t="s">
        <v>2556</v>
      </c>
      <c r="F915" t="s">
        <v>27</v>
      </c>
      <c r="G915" t="s">
        <v>28</v>
      </c>
      <c r="H915" t="s">
        <v>36</v>
      </c>
      <c r="I915" t="s">
        <v>46</v>
      </c>
      <c r="J915">
        <v>0</v>
      </c>
      <c r="K915" t="s">
        <v>2557</v>
      </c>
      <c r="L915">
        <v>0</v>
      </c>
      <c r="M915">
        <v>56.5</v>
      </c>
      <c r="N915" t="s">
        <v>834</v>
      </c>
      <c r="P915">
        <v>81.42</v>
      </c>
      <c r="R915" t="s">
        <v>2555</v>
      </c>
      <c r="T915" t="s">
        <v>452</v>
      </c>
      <c r="U915">
        <v>20</v>
      </c>
      <c r="V915">
        <v>25</v>
      </c>
      <c r="W915">
        <v>2</v>
      </c>
      <c r="X915" t="str" cm="1">
        <f t="array" ref="X915">_xlfn.LET(
  _xlpm.merv, IFERROR(_xlfn.REGEXEXTRACT(E915,"(?i)MERV[-\s]?(\d{1,2})"),""),
  _xlpm.eff, IFERROR(_xlfn.REGEXEXTRACT(E915,"(\d{1,3}(?:\.\d+)?)\s*%"),""),
  IF(_xlpm.merv&lt;&gt;"", _xlpm.merv,
     IF(_xlpm.eff&lt;&gt;"", _xlpm.eff,
        ""
     )
  )
)</f>
        <v>95%</v>
      </c>
      <c r="Y915">
        <v>16</v>
      </c>
    </row>
    <row r="916" spans="2:25" x14ac:dyDescent="0.25">
      <c r="B916" t="s">
        <v>30</v>
      </c>
      <c r="C916" t="s">
        <v>43</v>
      </c>
      <c r="D916" t="s">
        <v>2558</v>
      </c>
      <c r="E916" t="s">
        <v>2559</v>
      </c>
      <c r="F916" t="s">
        <v>27</v>
      </c>
      <c r="G916" t="s">
        <v>28</v>
      </c>
      <c r="H916" t="s">
        <v>36</v>
      </c>
      <c r="I916" t="s">
        <v>46</v>
      </c>
      <c r="J916">
        <v>0</v>
      </c>
      <c r="K916" t="s">
        <v>2560</v>
      </c>
      <c r="L916">
        <v>0</v>
      </c>
      <c r="M916">
        <v>0</v>
      </c>
      <c r="N916" t="s">
        <v>834</v>
      </c>
      <c r="P916">
        <v>0</v>
      </c>
      <c r="R916" t="s">
        <v>2558</v>
      </c>
      <c r="T916" t="s">
        <v>121</v>
      </c>
      <c r="U916">
        <v>12</v>
      </c>
      <c r="V916">
        <v>24</v>
      </c>
      <c r="W916">
        <v>2</v>
      </c>
      <c r="X916" t="str" cm="1">
        <f t="array" ref="X916">_xlfn.LET(
  _xlpm.merv, IFERROR(_xlfn.REGEXEXTRACT(E916,"(?i)MERV[-\s]?(\d{1,2})"),""),
  _xlpm.eff, IFERROR(_xlfn.REGEXEXTRACT(E916,"(\d{1,3}(?:\.\d+)?)\s*%"),""),
  IF(_xlpm.merv&lt;&gt;"", _xlpm.merv,
     IF(_xlpm.eff&lt;&gt;"", _xlpm.eff,
        ""
     )
  )
)</f>
        <v>95%</v>
      </c>
      <c r="Y916">
        <v>16</v>
      </c>
    </row>
    <row r="917" spans="2:25" x14ac:dyDescent="0.25">
      <c r="B917" t="s">
        <v>30</v>
      </c>
      <c r="C917" t="s">
        <v>43</v>
      </c>
      <c r="D917" t="s">
        <v>2561</v>
      </c>
      <c r="E917" t="s">
        <v>2562</v>
      </c>
      <c r="F917" t="s">
        <v>27</v>
      </c>
      <c r="G917" t="s">
        <v>28</v>
      </c>
      <c r="H917" t="s">
        <v>36</v>
      </c>
      <c r="I917" t="s">
        <v>46</v>
      </c>
      <c r="J917">
        <v>0</v>
      </c>
      <c r="K917" t="s">
        <v>2563</v>
      </c>
      <c r="L917">
        <v>0</v>
      </c>
      <c r="M917">
        <v>69.5</v>
      </c>
      <c r="N917" t="s">
        <v>834</v>
      </c>
      <c r="P917">
        <v>0</v>
      </c>
      <c r="R917" t="s">
        <v>2561</v>
      </c>
      <c r="T917" t="s">
        <v>588</v>
      </c>
      <c r="U917">
        <v>24</v>
      </c>
      <c r="V917">
        <v>24</v>
      </c>
      <c r="W917">
        <v>2</v>
      </c>
      <c r="X917" t="str" cm="1">
        <f t="array" ref="X917">_xlfn.LET(
  _xlpm.merv, IFERROR(_xlfn.REGEXEXTRACT(E917,"(?i)MERV[-\s]?(\d{1,2})"),""),
  _xlpm.eff, IFERROR(_xlfn.REGEXEXTRACT(E917,"(\d{1,3}(?:\.\d+)?)\s*%"),""),
  IF(_xlpm.merv&lt;&gt;"", _xlpm.merv,
     IF(_xlpm.eff&lt;&gt;"", _xlpm.eff,
        ""
     )
  )
)</f>
        <v>95%</v>
      </c>
      <c r="Y917">
        <v>16</v>
      </c>
    </row>
    <row r="918" spans="2:25" x14ac:dyDescent="0.25">
      <c r="B918" t="s">
        <v>30</v>
      </c>
      <c r="C918" t="s">
        <v>43</v>
      </c>
      <c r="D918" t="s">
        <v>2564</v>
      </c>
      <c r="E918" t="s">
        <v>2565</v>
      </c>
      <c r="F918" t="s">
        <v>27</v>
      </c>
      <c r="G918" t="s">
        <v>28</v>
      </c>
      <c r="H918" t="s">
        <v>36</v>
      </c>
      <c r="I918" t="s">
        <v>46</v>
      </c>
      <c r="J918">
        <v>0</v>
      </c>
      <c r="K918" t="s">
        <v>2566</v>
      </c>
      <c r="L918">
        <v>0</v>
      </c>
      <c r="M918">
        <v>53.5</v>
      </c>
      <c r="N918" t="s">
        <v>834</v>
      </c>
      <c r="P918">
        <v>86.19</v>
      </c>
      <c r="R918" t="s">
        <v>2564</v>
      </c>
      <c r="T918" t="s">
        <v>1012</v>
      </c>
      <c r="U918">
        <v>12</v>
      </c>
      <c r="V918">
        <v>24</v>
      </c>
      <c r="W918">
        <v>4</v>
      </c>
      <c r="X918" t="str" cm="1">
        <f t="array" ref="X918">_xlfn.LET(
  _xlpm.merv, IFERROR(_xlfn.REGEXEXTRACT(E918,"(?i)MERV[-\s]?(\d{1,2})"),""),
  _xlpm.eff, IFERROR(_xlfn.REGEXEXTRACT(E918,"(\d{1,3}(?:\.\d+)?)\s*%"),""),
  IF(_xlpm.merv&lt;&gt;"", _xlpm.merv,
     IF(_xlpm.eff&lt;&gt;"", _xlpm.eff,
        ""
     )
  )
)</f>
        <v>95%</v>
      </c>
      <c r="Y918">
        <v>16</v>
      </c>
    </row>
    <row r="919" spans="2:25" x14ac:dyDescent="0.25">
      <c r="B919" t="s">
        <v>30</v>
      </c>
      <c r="C919" t="s">
        <v>43</v>
      </c>
      <c r="D919" t="s">
        <v>2567</v>
      </c>
      <c r="E919" t="s">
        <v>2568</v>
      </c>
      <c r="F919" t="s">
        <v>27</v>
      </c>
      <c r="G919" t="s">
        <v>28</v>
      </c>
      <c r="H919" t="s">
        <v>36</v>
      </c>
      <c r="I919" t="s">
        <v>46</v>
      </c>
      <c r="J919">
        <v>0</v>
      </c>
      <c r="K919" t="s">
        <v>2569</v>
      </c>
      <c r="L919">
        <v>0</v>
      </c>
      <c r="M919">
        <v>67</v>
      </c>
      <c r="N919" t="s">
        <v>834</v>
      </c>
      <c r="P919">
        <v>95.71</v>
      </c>
      <c r="R919" t="s">
        <v>2567</v>
      </c>
      <c r="T919" t="s">
        <v>825</v>
      </c>
      <c r="U919">
        <v>24</v>
      </c>
      <c r="V919">
        <v>24</v>
      </c>
      <c r="W919">
        <v>4</v>
      </c>
      <c r="X919" t="str" cm="1">
        <f t="array" ref="X919">_xlfn.LET(
  _xlpm.merv, IFERROR(_xlfn.REGEXEXTRACT(E919,"(?i)MERV[-\s]?(\d{1,2})"),""),
  _xlpm.eff, IFERROR(_xlfn.REGEXEXTRACT(E919,"(\d{1,3}(?:\.\d+)?)\s*%"),""),
  IF(_xlpm.merv&lt;&gt;"", _xlpm.merv,
     IF(_xlpm.eff&lt;&gt;"", _xlpm.eff,
        ""
     )
  )
)</f>
        <v>95%</v>
      </c>
      <c r="Y919">
        <v>16</v>
      </c>
    </row>
    <row r="920" spans="2:25" x14ac:dyDescent="0.25">
      <c r="B920" t="s">
        <v>30</v>
      </c>
      <c r="C920" t="s">
        <v>43</v>
      </c>
      <c r="D920" t="s">
        <v>2570</v>
      </c>
      <c r="E920" t="s">
        <v>2571</v>
      </c>
      <c r="F920" t="s">
        <v>27</v>
      </c>
      <c r="G920" t="s">
        <v>28</v>
      </c>
      <c r="H920" t="s">
        <v>36</v>
      </c>
      <c r="I920" t="s">
        <v>46</v>
      </c>
      <c r="J920">
        <v>0</v>
      </c>
      <c r="K920" t="s">
        <v>2572</v>
      </c>
      <c r="L920">
        <v>0</v>
      </c>
      <c r="M920">
        <v>73</v>
      </c>
      <c r="N920" t="s">
        <v>834</v>
      </c>
      <c r="P920">
        <v>122</v>
      </c>
      <c r="T920" t="s">
        <v>1003</v>
      </c>
      <c r="U920">
        <v>16</v>
      </c>
      <c r="V920">
        <v>25</v>
      </c>
      <c r="W920">
        <v>4</v>
      </c>
      <c r="X920" t="str" cm="1">
        <f t="array" ref="X920">_xlfn.LET(
  _xlpm.merv, IFERROR(_xlfn.REGEXEXTRACT(E920,"(?i)MERV[-\s]?(\d{1,2})"),""),
  _xlpm.eff, IFERROR(_xlfn.REGEXEXTRACT(E920,"(\d{1,3}(?:\.\d+)?)\s*%"),""),
  IF(_xlpm.merv&lt;&gt;"", _xlpm.merv,
     IF(_xlpm.eff&lt;&gt;"", _xlpm.eff,
        ""
     )
  )
)</f>
        <v/>
      </c>
      <c r="Y920" t="s">
        <v>5947</v>
      </c>
    </row>
    <row r="921" spans="2:25" x14ac:dyDescent="0.25">
      <c r="B921" t="s">
        <v>30</v>
      </c>
      <c r="C921" t="s">
        <v>43</v>
      </c>
      <c r="D921" t="s">
        <v>2573</v>
      </c>
      <c r="E921" t="s">
        <v>2574</v>
      </c>
      <c r="F921" t="s">
        <v>27</v>
      </c>
      <c r="G921" t="s">
        <v>28</v>
      </c>
      <c r="H921" t="s">
        <v>36</v>
      </c>
      <c r="I921" t="s">
        <v>46</v>
      </c>
      <c r="J921">
        <v>0</v>
      </c>
      <c r="K921" t="s">
        <v>2575</v>
      </c>
      <c r="L921">
        <v>10</v>
      </c>
      <c r="M921">
        <v>43.79</v>
      </c>
      <c r="N921" t="s">
        <v>834</v>
      </c>
      <c r="P921">
        <v>0</v>
      </c>
      <c r="R921" t="s">
        <v>2573</v>
      </c>
      <c r="X921" t="str" cm="1">
        <f t="array" ref="X921">_xlfn.LET(
  _xlpm.merv, IFERROR(_xlfn.REGEXEXTRACT(E921,"(?i)MERV[-\s]?(\d{1,2})"),""),
  _xlpm.eff, IFERROR(_xlfn.REGEXEXTRACT(E921,"(\d{1,3}(?:\.\d+)?)\s*%"),""),
  IF(_xlpm.merv&lt;&gt;"", _xlpm.merv,
     IF(_xlpm.eff&lt;&gt;"", _xlpm.eff,
        ""
     )
  )
)</f>
        <v/>
      </c>
      <c r="Y921" t="s">
        <v>5947</v>
      </c>
    </row>
    <row r="922" spans="2:25" x14ac:dyDescent="0.25">
      <c r="B922" t="s">
        <v>30</v>
      </c>
      <c r="C922" t="s">
        <v>43</v>
      </c>
      <c r="D922" t="s">
        <v>2576</v>
      </c>
      <c r="E922" t="s">
        <v>2577</v>
      </c>
      <c r="F922" t="s">
        <v>27</v>
      </c>
      <c r="G922" t="s">
        <v>28</v>
      </c>
      <c r="H922" t="s">
        <v>36</v>
      </c>
      <c r="I922" t="s">
        <v>46</v>
      </c>
      <c r="J922">
        <v>0</v>
      </c>
      <c r="K922" t="s">
        <v>2578</v>
      </c>
      <c r="L922">
        <v>0</v>
      </c>
      <c r="M922">
        <v>85</v>
      </c>
      <c r="N922" t="s">
        <v>834</v>
      </c>
      <c r="P922">
        <v>118.33</v>
      </c>
      <c r="R922" t="s">
        <v>2576</v>
      </c>
      <c r="T922" t="s">
        <v>1006</v>
      </c>
      <c r="U922">
        <v>20</v>
      </c>
      <c r="V922">
        <v>24</v>
      </c>
      <c r="W922">
        <v>4</v>
      </c>
      <c r="X922" t="str" cm="1">
        <f t="array" ref="X922">_xlfn.LET(
  _xlpm.merv, IFERROR(_xlfn.REGEXEXTRACT(E922,"(?i)MERV[-\s]?(\d{1,2})"),""),
  _xlpm.eff, IFERROR(_xlfn.REGEXEXTRACT(E922,"(\d{1,3}(?:\.\d+)?)\s*%"),""),
  IF(_xlpm.merv&lt;&gt;"", _xlpm.merv,
     IF(_xlpm.eff&lt;&gt;"", _xlpm.eff,
        ""
     )
  )
)</f>
        <v/>
      </c>
      <c r="Y922" t="s">
        <v>5947</v>
      </c>
    </row>
    <row r="923" spans="2:25" x14ac:dyDescent="0.25">
      <c r="B923" t="s">
        <v>30</v>
      </c>
      <c r="C923" t="s">
        <v>43</v>
      </c>
      <c r="D923" t="s">
        <v>2579</v>
      </c>
      <c r="E923" t="s">
        <v>2580</v>
      </c>
      <c r="F923" t="s">
        <v>27</v>
      </c>
      <c r="G923" t="s">
        <v>28</v>
      </c>
      <c r="H923" t="s">
        <v>36</v>
      </c>
      <c r="I923" t="s">
        <v>46</v>
      </c>
      <c r="J923">
        <v>0</v>
      </c>
      <c r="K923" t="s">
        <v>2581</v>
      </c>
      <c r="L923">
        <v>0</v>
      </c>
      <c r="M923">
        <v>110</v>
      </c>
      <c r="N923" t="s">
        <v>834</v>
      </c>
      <c r="P923">
        <v>123.15</v>
      </c>
      <c r="R923" t="s">
        <v>2579</v>
      </c>
      <c r="T923" t="s">
        <v>1032</v>
      </c>
      <c r="U923">
        <v>20</v>
      </c>
      <c r="V923">
        <v>25</v>
      </c>
      <c r="W923">
        <v>4</v>
      </c>
      <c r="X923" t="str" cm="1">
        <f t="array" ref="X923">_xlfn.LET(
  _xlpm.merv, IFERROR(_xlfn.REGEXEXTRACT(E923,"(?i)MERV[-\s]?(\d{1,2})"),""),
  _xlpm.eff, IFERROR(_xlfn.REGEXEXTRACT(E923,"(\d{1,3}(?:\.\d+)?)\s*%"),""),
  IF(_xlpm.merv&lt;&gt;"", _xlpm.merv,
     IF(_xlpm.eff&lt;&gt;"", _xlpm.eff,
        ""
     )
  )
)</f>
        <v/>
      </c>
      <c r="Y923" t="s">
        <v>5947</v>
      </c>
    </row>
    <row r="924" spans="2:25" x14ac:dyDescent="0.25">
      <c r="B924" t="s">
        <v>30</v>
      </c>
      <c r="C924" t="s">
        <v>43</v>
      </c>
      <c r="D924" t="s">
        <v>2582</v>
      </c>
      <c r="E924" t="s">
        <v>2583</v>
      </c>
      <c r="F924" t="s">
        <v>27</v>
      </c>
      <c r="G924" t="s">
        <v>28</v>
      </c>
      <c r="H924" t="s">
        <v>36</v>
      </c>
      <c r="I924" t="s">
        <v>46</v>
      </c>
      <c r="J924">
        <v>0</v>
      </c>
      <c r="K924" t="s">
        <v>2584</v>
      </c>
      <c r="L924">
        <v>0</v>
      </c>
      <c r="M924">
        <v>98</v>
      </c>
      <c r="N924" t="s">
        <v>834</v>
      </c>
      <c r="P924">
        <v>118.33</v>
      </c>
      <c r="R924" t="s">
        <v>2582</v>
      </c>
      <c r="T924" t="s">
        <v>1003</v>
      </c>
      <c r="U924">
        <v>16</v>
      </c>
      <c r="V924">
        <v>25</v>
      </c>
      <c r="W924">
        <v>4</v>
      </c>
      <c r="X924" t="str" cm="1">
        <f t="array" ref="X924">_xlfn.LET(
  _xlpm.merv, IFERROR(_xlfn.REGEXEXTRACT(E924,"(?i)MERV[-\s]?(\d{1,2})"),""),
  _xlpm.eff, IFERROR(_xlfn.REGEXEXTRACT(E924,"(\d{1,3}(?:\.\d+)?)\s*%"),""),
  IF(_xlpm.merv&lt;&gt;"", _xlpm.merv,
     IF(_xlpm.eff&lt;&gt;"", _xlpm.eff,
        ""
     )
  )
)</f>
        <v/>
      </c>
      <c r="Y924" t="s">
        <v>5947</v>
      </c>
    </row>
    <row r="925" spans="2:25" x14ac:dyDescent="0.25">
      <c r="B925" t="s">
        <v>30</v>
      </c>
      <c r="C925" t="s">
        <v>43</v>
      </c>
      <c r="D925" t="s">
        <v>2585</v>
      </c>
      <c r="E925" t="s">
        <v>2586</v>
      </c>
      <c r="F925" t="s">
        <v>27</v>
      </c>
      <c r="G925" t="s">
        <v>28</v>
      </c>
      <c r="H925" t="s">
        <v>36</v>
      </c>
      <c r="I925" t="s">
        <v>46</v>
      </c>
      <c r="J925">
        <v>0</v>
      </c>
      <c r="K925" t="s">
        <v>2587</v>
      </c>
      <c r="L925">
        <v>4</v>
      </c>
      <c r="M925">
        <v>49.5</v>
      </c>
      <c r="N925" t="s">
        <v>834</v>
      </c>
      <c r="P925">
        <v>77.69</v>
      </c>
      <c r="R925" t="s">
        <v>2585</v>
      </c>
      <c r="T925" t="s">
        <v>443</v>
      </c>
      <c r="U925">
        <v>20</v>
      </c>
      <c r="V925">
        <v>20</v>
      </c>
      <c r="W925">
        <v>2</v>
      </c>
      <c r="X925" t="str" cm="1">
        <f t="array" ref="X925">_xlfn.LET(
  _xlpm.merv, IFERROR(_xlfn.REGEXEXTRACT(E925,"(?i)MERV[-\s]?(\d{1,2})"),""),
  _xlpm.eff, IFERROR(_xlfn.REGEXEXTRACT(E925,"(\d{1,3}(?:\.\d+)?)\s*%"),""),
  IF(_xlpm.merv&lt;&gt;"", _xlpm.merv,
     IF(_xlpm.eff&lt;&gt;"", _xlpm.eff,
        ""
     )
  )
)</f>
        <v/>
      </c>
      <c r="Y925" t="s">
        <v>5947</v>
      </c>
    </row>
    <row r="926" spans="2:25" x14ac:dyDescent="0.25">
      <c r="B926" t="s">
        <v>30</v>
      </c>
      <c r="C926" t="s">
        <v>43</v>
      </c>
      <c r="D926" t="s">
        <v>2588</v>
      </c>
      <c r="E926" t="s">
        <v>2589</v>
      </c>
      <c r="F926" t="s">
        <v>27</v>
      </c>
      <c r="G926" t="s">
        <v>28</v>
      </c>
      <c r="H926" t="s">
        <v>36</v>
      </c>
      <c r="I926" t="s">
        <v>46</v>
      </c>
      <c r="J926">
        <v>0</v>
      </c>
      <c r="K926" t="s">
        <v>2590</v>
      </c>
      <c r="L926">
        <v>7</v>
      </c>
      <c r="M926">
        <v>55.5</v>
      </c>
      <c r="N926" t="s">
        <v>834</v>
      </c>
      <c r="P926">
        <v>77.69</v>
      </c>
      <c r="R926" t="s">
        <v>2588</v>
      </c>
      <c r="T926" t="s">
        <v>452</v>
      </c>
      <c r="U926">
        <v>20</v>
      </c>
      <c r="V926">
        <v>25</v>
      </c>
      <c r="W926">
        <v>2</v>
      </c>
      <c r="X926" t="str" cm="1">
        <f t="array" ref="X926">_xlfn.LET(
  _xlpm.merv, IFERROR(_xlfn.REGEXEXTRACT(E926,"(?i)MERV[-\s]?(\d{1,2})"),""),
  _xlpm.eff, IFERROR(_xlfn.REGEXEXTRACT(E926,"(\d{1,3}(?:\.\d+)?)\s*%"),""),
  IF(_xlpm.merv&lt;&gt;"", _xlpm.merv,
     IF(_xlpm.eff&lt;&gt;"", _xlpm.eff,
        ""
     )
  )
)</f>
        <v/>
      </c>
      <c r="Y926" t="s">
        <v>5947</v>
      </c>
    </row>
    <row r="927" spans="2:25" x14ac:dyDescent="0.25">
      <c r="B927" t="s">
        <v>30</v>
      </c>
      <c r="C927" t="s">
        <v>43</v>
      </c>
      <c r="D927" t="s">
        <v>2591</v>
      </c>
      <c r="E927" t="s">
        <v>2592</v>
      </c>
      <c r="F927" t="s">
        <v>27</v>
      </c>
      <c r="G927" t="s">
        <v>28</v>
      </c>
      <c r="H927" t="s">
        <v>36</v>
      </c>
      <c r="I927" t="s">
        <v>46</v>
      </c>
      <c r="J927">
        <v>0</v>
      </c>
      <c r="K927" t="s">
        <v>2593</v>
      </c>
      <c r="L927">
        <v>122</v>
      </c>
      <c r="M927">
        <v>57</v>
      </c>
      <c r="N927" t="s">
        <v>834</v>
      </c>
      <c r="P927">
        <v>77.69</v>
      </c>
      <c r="R927" t="s">
        <v>2591</v>
      </c>
      <c r="T927" t="s">
        <v>588</v>
      </c>
      <c r="U927">
        <v>24</v>
      </c>
      <c r="V927">
        <v>24</v>
      </c>
      <c r="W927">
        <v>2</v>
      </c>
      <c r="X927" t="str" cm="1">
        <f t="array" ref="X927">_xlfn.LET(
  _xlpm.merv, IFERROR(_xlfn.REGEXEXTRACT(E927,"(?i)MERV[-\s]?(\d{1,2})"),""),
  _xlpm.eff, IFERROR(_xlfn.REGEXEXTRACT(E927,"(\d{1,3}(?:\.\d+)?)\s*%"),""),
  IF(_xlpm.merv&lt;&gt;"", _xlpm.merv,
     IF(_xlpm.eff&lt;&gt;"", _xlpm.eff,
        ""
     )
  )
)</f>
        <v/>
      </c>
      <c r="Y927" t="s">
        <v>5947</v>
      </c>
    </row>
    <row r="928" spans="2:25" x14ac:dyDescent="0.25">
      <c r="B928" t="s">
        <v>30</v>
      </c>
      <c r="C928" t="s">
        <v>43</v>
      </c>
      <c r="D928" t="s">
        <v>1080</v>
      </c>
      <c r="E928" t="s">
        <v>1078</v>
      </c>
      <c r="F928" t="s">
        <v>27</v>
      </c>
      <c r="G928" t="s">
        <v>28</v>
      </c>
      <c r="H928" t="s">
        <v>36</v>
      </c>
      <c r="I928" t="s">
        <v>46</v>
      </c>
      <c r="J928">
        <v>0</v>
      </c>
      <c r="K928" t="s">
        <v>1079</v>
      </c>
      <c r="L928">
        <v>15</v>
      </c>
      <c r="M928">
        <v>46</v>
      </c>
      <c r="N928" t="s">
        <v>834</v>
      </c>
      <c r="P928">
        <v>77.69</v>
      </c>
      <c r="R928" t="s">
        <v>1080</v>
      </c>
      <c r="T928" t="s">
        <v>292</v>
      </c>
      <c r="U928">
        <v>16</v>
      </c>
      <c r="V928">
        <v>20</v>
      </c>
      <c r="W928">
        <v>2</v>
      </c>
      <c r="X928" t="str" cm="1">
        <f t="array" ref="X928">_xlfn.LET(
  _xlpm.merv, IFERROR(_xlfn.REGEXEXTRACT(E928,"(?i)MERV[-\s]?(\d{1,2})"),""),
  _xlpm.eff, IFERROR(_xlfn.REGEXEXTRACT(E928,"(\d{1,3}(?:\.\d+)?)\s*%"),""),
  IF(_xlpm.merv&lt;&gt;"", _xlpm.merv,
     IF(_xlpm.eff&lt;&gt;"", _xlpm.eff,
        ""
     )
  )
)</f>
        <v/>
      </c>
      <c r="Y928" t="s">
        <v>5947</v>
      </c>
    </row>
    <row r="929" spans="2:25" x14ac:dyDescent="0.25">
      <c r="B929" t="s">
        <v>30</v>
      </c>
      <c r="C929" t="s">
        <v>43</v>
      </c>
      <c r="D929" t="s">
        <v>2594</v>
      </c>
      <c r="E929" t="s">
        <v>2595</v>
      </c>
      <c r="F929" t="s">
        <v>27</v>
      </c>
      <c r="G929" t="s">
        <v>28</v>
      </c>
      <c r="H929" t="s">
        <v>36</v>
      </c>
      <c r="I929" t="s">
        <v>46</v>
      </c>
      <c r="J929">
        <v>0</v>
      </c>
      <c r="K929" t="s">
        <v>2596</v>
      </c>
      <c r="L929">
        <v>14</v>
      </c>
      <c r="M929">
        <v>50</v>
      </c>
      <c r="N929" t="s">
        <v>834</v>
      </c>
      <c r="P929">
        <v>77.69</v>
      </c>
      <c r="R929" t="s">
        <v>2594</v>
      </c>
      <c r="T929" t="s">
        <v>298</v>
      </c>
      <c r="U929">
        <v>16</v>
      </c>
      <c r="V929">
        <v>25</v>
      </c>
      <c r="W929">
        <v>2</v>
      </c>
      <c r="X929" t="str" cm="1">
        <f t="array" ref="X929">_xlfn.LET(
  _xlpm.merv, IFERROR(_xlfn.REGEXEXTRACT(E929,"(?i)MERV[-\s]?(\d{1,2})"),""),
  _xlpm.eff, IFERROR(_xlfn.REGEXEXTRACT(E929,"(\d{1,3}(?:\.\d+)?)\s*%"),""),
  IF(_xlpm.merv&lt;&gt;"", _xlpm.merv,
     IF(_xlpm.eff&lt;&gt;"", _xlpm.eff,
        ""
     )
  )
)</f>
        <v/>
      </c>
      <c r="Y929" t="s">
        <v>5947</v>
      </c>
    </row>
    <row r="930" spans="2:25" x14ac:dyDescent="0.25">
      <c r="B930" t="s">
        <v>30</v>
      </c>
      <c r="C930" t="s">
        <v>43</v>
      </c>
      <c r="D930" t="s">
        <v>2597</v>
      </c>
      <c r="E930" t="s">
        <v>2598</v>
      </c>
      <c r="F930" t="s">
        <v>27</v>
      </c>
      <c r="G930" t="s">
        <v>28</v>
      </c>
      <c r="H930" t="s">
        <v>36</v>
      </c>
      <c r="I930" t="s">
        <v>46</v>
      </c>
      <c r="J930">
        <v>0</v>
      </c>
      <c r="K930" t="s">
        <v>2598</v>
      </c>
      <c r="L930">
        <v>78</v>
      </c>
      <c r="M930">
        <v>62.5</v>
      </c>
      <c r="N930" t="s">
        <v>834</v>
      </c>
      <c r="P930">
        <v>125</v>
      </c>
      <c r="T930" t="s">
        <v>2112</v>
      </c>
      <c r="U930">
        <v>24</v>
      </c>
      <c r="V930">
        <v>24</v>
      </c>
      <c r="W930">
        <v>4</v>
      </c>
      <c r="X930" t="str" cm="1">
        <f t="array" ref="X930">_xlfn.LET(
  _xlpm.merv, IFERROR(_xlfn.REGEXEXTRACT(E930,"(?i)MERV[-\s]?(\d{1,2})"),""),
  _xlpm.eff, IFERROR(_xlfn.REGEXEXTRACT(E930,"(\d{1,3}(?:\.\d+)?)\s*%"),""),
  IF(_xlpm.merv&lt;&gt;"", _xlpm.merv,
     IF(_xlpm.eff&lt;&gt;"", _xlpm.eff,
        ""
     )
  )
)</f>
        <v/>
      </c>
      <c r="Y930" t="s">
        <v>5947</v>
      </c>
    </row>
    <row r="931" spans="2:25" x14ac:dyDescent="0.25">
      <c r="B931" t="s">
        <v>30</v>
      </c>
      <c r="C931" t="s">
        <v>43</v>
      </c>
      <c r="D931" t="s">
        <v>2599</v>
      </c>
      <c r="E931" t="s">
        <v>2600</v>
      </c>
      <c r="F931" t="s">
        <v>27</v>
      </c>
      <c r="G931" t="s">
        <v>28</v>
      </c>
      <c r="H931" t="s">
        <v>36</v>
      </c>
      <c r="I931" t="s">
        <v>858</v>
      </c>
      <c r="J931">
        <v>0</v>
      </c>
      <c r="K931" t="s">
        <v>2600</v>
      </c>
      <c r="L931">
        <v>300</v>
      </c>
      <c r="M931">
        <v>47.88</v>
      </c>
      <c r="N931" t="s">
        <v>2029</v>
      </c>
      <c r="P931">
        <v>0</v>
      </c>
      <c r="R931" t="s">
        <v>2601</v>
      </c>
      <c r="T931" t="s">
        <v>1178</v>
      </c>
      <c r="U931">
        <v>20</v>
      </c>
      <c r="V931">
        <v>24</v>
      </c>
      <c r="W931">
        <v>12</v>
      </c>
      <c r="X931" t="str" cm="1">
        <f t="array" ref="X931">_xlfn.LET(
  _xlpm.merv, IFERROR(_xlfn.REGEXEXTRACT(E931,"(?i)MERV[-\s]?(\d{1,2})"),""),
  _xlpm.eff, IFERROR(_xlfn.REGEXEXTRACT(E931,"(\d{1,3}(?:\.\d+)?)\s*%"),""),
  IF(_xlpm.merv&lt;&gt;"", _xlpm.merv,
     IF(_xlpm.eff&lt;&gt;"", _xlpm.eff,
        ""
     )
  )
)</f>
        <v>MERV 14</v>
      </c>
      <c r="Y931">
        <v>14</v>
      </c>
    </row>
    <row r="932" spans="2:25" x14ac:dyDescent="0.25">
      <c r="B932" t="s">
        <v>30</v>
      </c>
      <c r="C932" t="s">
        <v>43</v>
      </c>
      <c r="D932" t="s">
        <v>2602</v>
      </c>
      <c r="E932" t="s">
        <v>2603</v>
      </c>
      <c r="F932" t="s">
        <v>27</v>
      </c>
      <c r="G932" t="s">
        <v>28</v>
      </c>
      <c r="H932" t="s">
        <v>36</v>
      </c>
      <c r="I932" t="s">
        <v>858</v>
      </c>
      <c r="J932">
        <v>0</v>
      </c>
      <c r="K932" t="s">
        <v>2604</v>
      </c>
      <c r="L932">
        <v>280</v>
      </c>
      <c r="M932">
        <v>54.74</v>
      </c>
      <c r="N932" t="s">
        <v>2029</v>
      </c>
      <c r="P932">
        <v>0</v>
      </c>
      <c r="R932" t="s">
        <v>2605</v>
      </c>
      <c r="T932" t="s">
        <v>2606</v>
      </c>
      <c r="U932">
        <v>24</v>
      </c>
      <c r="V932">
        <v>24</v>
      </c>
      <c r="W932">
        <v>12</v>
      </c>
      <c r="X932" t="str" cm="1">
        <f t="array" ref="X932">_xlfn.LET(
  _xlpm.merv, IFERROR(_xlfn.REGEXEXTRACT(E932,"(?i)MERV[-\s]?(\d{1,2})"),""),
  _xlpm.eff, IFERROR(_xlfn.REGEXEXTRACT(E932,"(\d{1,3}(?:\.\d+)?)\s*%"),""),
  IF(_xlpm.merv&lt;&gt;"", _xlpm.merv,
     IF(_xlpm.eff&lt;&gt;"", _xlpm.eff,
        ""
     )
  )
)</f>
        <v>MERV 13</v>
      </c>
      <c r="Y932">
        <v>13</v>
      </c>
    </row>
    <row r="933" spans="2:25" x14ac:dyDescent="0.25">
      <c r="B933" t="s">
        <v>30</v>
      </c>
      <c r="C933" t="s">
        <v>43</v>
      </c>
      <c r="D933" t="s">
        <v>2607</v>
      </c>
      <c r="E933" t="s">
        <v>2608</v>
      </c>
      <c r="F933" t="s">
        <v>27</v>
      </c>
      <c r="G933" t="s">
        <v>28</v>
      </c>
      <c r="H933" t="s">
        <v>36</v>
      </c>
      <c r="I933" t="s">
        <v>46</v>
      </c>
      <c r="J933">
        <v>0</v>
      </c>
      <c r="K933" t="s">
        <v>2608</v>
      </c>
      <c r="L933">
        <v>0</v>
      </c>
      <c r="M933">
        <v>19.52</v>
      </c>
      <c r="N933" t="s">
        <v>87</v>
      </c>
      <c r="P933">
        <v>30.05</v>
      </c>
      <c r="R933" t="s">
        <v>2607</v>
      </c>
      <c r="T933" t="s">
        <v>2609</v>
      </c>
      <c r="U933">
        <v>12</v>
      </c>
      <c r="V933">
        <v>24</v>
      </c>
      <c r="W933">
        <v>10</v>
      </c>
      <c r="X933" t="str" cm="1">
        <f t="array" ref="X933">_xlfn.LET(
  _xlpm.merv, IFERROR(_xlfn.REGEXEXTRACT(E933,"(?i)MERV[-\s]?(\d{1,2})"),""),
  _xlpm.eff, IFERROR(_xlfn.REGEXEXTRACT(E933,"(\d{1,3}(?:\.\d+)?)\s*%"),""),
  IF(_xlpm.merv&lt;&gt;"", _xlpm.merv,
     IF(_xlpm.eff&lt;&gt;"", _xlpm.eff,
        ""
     )
  )
)</f>
        <v/>
      </c>
      <c r="Y933" t="s">
        <v>5947</v>
      </c>
    </row>
    <row r="934" spans="2:25" x14ac:dyDescent="0.25">
      <c r="B934" t="s">
        <v>30</v>
      </c>
      <c r="C934" t="s">
        <v>43</v>
      </c>
      <c r="D934" t="s">
        <v>2610</v>
      </c>
      <c r="E934" t="s">
        <v>2611</v>
      </c>
      <c r="F934" t="s">
        <v>27</v>
      </c>
      <c r="G934" t="s">
        <v>28</v>
      </c>
      <c r="H934" t="s">
        <v>36</v>
      </c>
      <c r="I934" t="s">
        <v>46</v>
      </c>
      <c r="J934">
        <v>0</v>
      </c>
      <c r="K934" t="s">
        <v>2611</v>
      </c>
      <c r="M934">
        <v>14.41</v>
      </c>
      <c r="N934" t="s">
        <v>87</v>
      </c>
      <c r="P934">
        <v>19.57</v>
      </c>
      <c r="T934" t="s">
        <v>1105</v>
      </c>
      <c r="U934">
        <v>12</v>
      </c>
      <c r="V934">
        <v>24</v>
      </c>
      <c r="W934">
        <v>15</v>
      </c>
      <c r="X934" t="str" cm="1">
        <f t="array" ref="X934">_xlfn.LET(
  _xlpm.merv, IFERROR(_xlfn.REGEXEXTRACT(E934,"(?i)MERV[-\s]?(\d{1,2})"),""),
  _xlpm.eff, IFERROR(_xlfn.REGEXEXTRACT(E934,"(\d{1,3}(?:\.\d+)?)\s*%"),""),
  IF(_xlpm.merv&lt;&gt;"", _xlpm.merv,
     IF(_xlpm.eff&lt;&gt;"", _xlpm.eff,
        ""
     )
  )
)</f>
        <v/>
      </c>
      <c r="Y934" t="s">
        <v>5947</v>
      </c>
    </row>
    <row r="935" spans="2:25" x14ac:dyDescent="0.25">
      <c r="B935" t="s">
        <v>30</v>
      </c>
      <c r="C935" t="s">
        <v>43</v>
      </c>
      <c r="D935" t="s">
        <v>2612</v>
      </c>
      <c r="E935" t="s">
        <v>2613</v>
      </c>
      <c r="F935" t="s">
        <v>27</v>
      </c>
      <c r="G935" t="s">
        <v>28</v>
      </c>
      <c r="H935" t="s">
        <v>36</v>
      </c>
      <c r="I935" t="s">
        <v>46</v>
      </c>
      <c r="J935">
        <v>0</v>
      </c>
      <c r="K935" t="s">
        <v>2613</v>
      </c>
      <c r="L935">
        <v>0</v>
      </c>
      <c r="M935">
        <v>19.899999999999999</v>
      </c>
      <c r="N935" t="s">
        <v>87</v>
      </c>
      <c r="R935" t="s">
        <v>2614</v>
      </c>
      <c r="T935" t="s">
        <v>2615</v>
      </c>
      <c r="U935">
        <v>12</v>
      </c>
      <c r="V935">
        <v>24</v>
      </c>
      <c r="W935">
        <v>15</v>
      </c>
      <c r="X935" t="str" cm="1">
        <f t="array" ref="X935">_xlfn.LET(
  _xlpm.merv, IFERROR(_xlfn.REGEXEXTRACT(E935,"(?i)MERV[-\s]?(\d{1,2})"),""),
  _xlpm.eff, IFERROR(_xlfn.REGEXEXTRACT(E935,"(\d{1,3}(?:\.\d+)?)\s*%"),""),
  IF(_xlpm.merv&lt;&gt;"", _xlpm.merv,
     IF(_xlpm.eff&lt;&gt;"", _xlpm.eff,
        ""
     )
  )
)</f>
        <v/>
      </c>
      <c r="Y935" t="s">
        <v>5947</v>
      </c>
    </row>
    <row r="936" spans="2:25" x14ac:dyDescent="0.25">
      <c r="B936" t="s">
        <v>30</v>
      </c>
      <c r="C936" t="s">
        <v>43</v>
      </c>
      <c r="D936" t="s">
        <v>2616</v>
      </c>
      <c r="E936" t="s">
        <v>2617</v>
      </c>
      <c r="F936" t="s">
        <v>27</v>
      </c>
      <c r="G936" t="s">
        <v>28</v>
      </c>
      <c r="H936" t="s">
        <v>36</v>
      </c>
      <c r="I936" t="s">
        <v>46</v>
      </c>
      <c r="J936">
        <v>0</v>
      </c>
      <c r="K936" t="s">
        <v>2617</v>
      </c>
      <c r="L936">
        <v>0</v>
      </c>
      <c r="M936">
        <v>25.18</v>
      </c>
      <c r="N936" t="s">
        <v>87</v>
      </c>
      <c r="P936">
        <v>38.729999999999997</v>
      </c>
      <c r="R936" t="s">
        <v>2616</v>
      </c>
      <c r="T936" t="s">
        <v>2618</v>
      </c>
      <c r="U936">
        <v>12</v>
      </c>
      <c r="V936">
        <v>24</v>
      </c>
      <c r="W936">
        <v>25</v>
      </c>
      <c r="X936" t="str" cm="1">
        <f t="array" ref="X936">_xlfn.LET(
  _xlpm.merv, IFERROR(_xlfn.REGEXEXTRACT(E936,"(?i)MERV[-\s]?(\d{1,2})"),""),
  _xlpm.eff, IFERROR(_xlfn.REGEXEXTRACT(E936,"(\d{1,3}(?:\.\d+)?)\s*%"),""),
  IF(_xlpm.merv&lt;&gt;"", _xlpm.merv,
     IF(_xlpm.eff&lt;&gt;"", _xlpm.eff,
        ""
     )
  )
)</f>
        <v/>
      </c>
      <c r="Y936" t="s">
        <v>5947</v>
      </c>
    </row>
    <row r="937" spans="2:25" x14ac:dyDescent="0.25">
      <c r="B937" t="s">
        <v>30</v>
      </c>
      <c r="C937" t="s">
        <v>43</v>
      </c>
      <c r="D937" t="s">
        <v>2619</v>
      </c>
      <c r="E937" t="s">
        <v>2620</v>
      </c>
      <c r="F937" t="s">
        <v>27</v>
      </c>
      <c r="G937" t="s">
        <v>28</v>
      </c>
      <c r="H937" t="s">
        <v>36</v>
      </c>
      <c r="I937" t="s">
        <v>46</v>
      </c>
      <c r="J937">
        <v>0</v>
      </c>
      <c r="K937" t="s">
        <v>2620</v>
      </c>
      <c r="L937">
        <v>0</v>
      </c>
      <c r="M937">
        <v>20.95</v>
      </c>
      <c r="N937" t="s">
        <v>87</v>
      </c>
      <c r="P937">
        <v>32.229999999999997</v>
      </c>
      <c r="R937" t="s">
        <v>2619</v>
      </c>
      <c r="T937" t="s">
        <v>2621</v>
      </c>
      <c r="U937">
        <v>24</v>
      </c>
      <c r="V937">
        <v>24</v>
      </c>
      <c r="W937">
        <v>10</v>
      </c>
      <c r="X937" t="str" cm="1">
        <f t="array" ref="X937">_xlfn.LET(
  _xlpm.merv, IFERROR(_xlfn.REGEXEXTRACT(E937,"(?i)MERV[-\s]?(\d{1,2})"),""),
  _xlpm.eff, IFERROR(_xlfn.REGEXEXTRACT(E937,"(\d{1,3}(?:\.\d+)?)\s*%"),""),
  IF(_xlpm.merv&lt;&gt;"", _xlpm.merv,
     IF(_xlpm.eff&lt;&gt;"", _xlpm.eff,
        ""
     )
  )
)</f>
        <v/>
      </c>
      <c r="Y937" t="s">
        <v>5947</v>
      </c>
    </row>
    <row r="938" spans="2:25" x14ac:dyDescent="0.25">
      <c r="B938" t="s">
        <v>30</v>
      </c>
      <c r="C938" t="s">
        <v>43</v>
      </c>
      <c r="D938" t="s">
        <v>2622</v>
      </c>
      <c r="E938" t="s">
        <v>2623</v>
      </c>
      <c r="F938" t="s">
        <v>27</v>
      </c>
      <c r="G938" t="s">
        <v>28</v>
      </c>
      <c r="H938" t="s">
        <v>36</v>
      </c>
      <c r="I938" t="s">
        <v>46</v>
      </c>
      <c r="J938">
        <v>0</v>
      </c>
      <c r="K938" t="s">
        <v>2623</v>
      </c>
      <c r="M938">
        <v>16.98</v>
      </c>
      <c r="N938" t="s">
        <v>87</v>
      </c>
      <c r="P938">
        <v>23.01</v>
      </c>
      <c r="T938" t="s">
        <v>1110</v>
      </c>
      <c r="U938">
        <v>24</v>
      </c>
      <c r="V938">
        <v>24</v>
      </c>
      <c r="W938">
        <v>15</v>
      </c>
      <c r="X938" t="str" cm="1">
        <f t="array" ref="X938">_xlfn.LET(
  _xlpm.merv, IFERROR(_xlfn.REGEXEXTRACT(E938,"(?i)MERV[-\s]?(\d{1,2})"),""),
  _xlpm.eff, IFERROR(_xlfn.REGEXEXTRACT(E938,"(\d{1,3}(?:\.\d+)?)\s*%"),""),
  IF(_xlpm.merv&lt;&gt;"", _xlpm.merv,
     IF(_xlpm.eff&lt;&gt;"", _xlpm.eff,
        ""
     )
  )
)</f>
        <v/>
      </c>
      <c r="Y938" t="s">
        <v>5947</v>
      </c>
    </row>
    <row r="939" spans="2:25" x14ac:dyDescent="0.25">
      <c r="B939" t="s">
        <v>30</v>
      </c>
      <c r="C939" t="s">
        <v>43</v>
      </c>
      <c r="D939" t="s">
        <v>2624</v>
      </c>
      <c r="E939" t="s">
        <v>2625</v>
      </c>
      <c r="F939" t="s">
        <v>27</v>
      </c>
      <c r="G939" t="s">
        <v>28</v>
      </c>
      <c r="H939" t="s">
        <v>36</v>
      </c>
      <c r="I939" t="s">
        <v>46</v>
      </c>
      <c r="J939">
        <v>0</v>
      </c>
      <c r="K939" t="s">
        <v>2625</v>
      </c>
      <c r="L939">
        <v>0</v>
      </c>
      <c r="M939">
        <v>20.46</v>
      </c>
      <c r="N939" t="s">
        <v>87</v>
      </c>
      <c r="P939">
        <v>27.5</v>
      </c>
      <c r="R939" t="s">
        <v>2624</v>
      </c>
      <c r="T939" t="s">
        <v>2626</v>
      </c>
      <c r="U939">
        <v>24</v>
      </c>
      <c r="V939">
        <v>24</v>
      </c>
      <c r="W939">
        <v>15</v>
      </c>
      <c r="X939" t="str" cm="1">
        <f t="array" ref="X939">_xlfn.LET(
  _xlpm.merv, IFERROR(_xlfn.REGEXEXTRACT(E939,"(?i)MERV[-\s]?(\d{1,2})"),""),
  _xlpm.eff, IFERROR(_xlfn.REGEXEXTRACT(E939,"(\d{1,3}(?:\.\d+)?)\s*%"),""),
  IF(_xlpm.merv&lt;&gt;"", _xlpm.merv,
     IF(_xlpm.eff&lt;&gt;"", _xlpm.eff,
        ""
     )
  )
)</f>
        <v/>
      </c>
      <c r="Y939" t="s">
        <v>5947</v>
      </c>
    </row>
    <row r="940" spans="2:25" x14ac:dyDescent="0.25">
      <c r="B940" t="s">
        <v>30</v>
      </c>
      <c r="C940" t="s">
        <v>43</v>
      </c>
      <c r="D940" t="s">
        <v>2627</v>
      </c>
      <c r="E940" t="s">
        <v>2628</v>
      </c>
      <c r="F940" t="s">
        <v>27</v>
      </c>
      <c r="G940" t="s">
        <v>28</v>
      </c>
      <c r="H940" t="s">
        <v>36</v>
      </c>
      <c r="I940" t="s">
        <v>46</v>
      </c>
      <c r="J940">
        <v>0</v>
      </c>
      <c r="K940" t="s">
        <v>2628</v>
      </c>
      <c r="L940">
        <v>384</v>
      </c>
      <c r="M940">
        <v>4</v>
      </c>
      <c r="N940" t="s">
        <v>2029</v>
      </c>
      <c r="P940">
        <v>6.97</v>
      </c>
      <c r="R940" t="s">
        <v>2627</v>
      </c>
      <c r="T940" t="s">
        <v>446</v>
      </c>
      <c r="U940">
        <v>20</v>
      </c>
      <c r="V940">
        <v>24</v>
      </c>
      <c r="W940">
        <v>2</v>
      </c>
      <c r="X940" t="str" cm="1">
        <f t="array" ref="X940">_xlfn.LET(
  _xlpm.merv, IFERROR(_xlfn.REGEXEXTRACT(E940,"(?i)MERV[-\s]?(\d{1,2})"),""),
  _xlpm.eff, IFERROR(_xlfn.REGEXEXTRACT(E940,"(\d{1,3}(?:\.\d+)?)\s*%"),""),
  IF(_xlpm.merv&lt;&gt;"", _xlpm.merv,
     IF(_xlpm.eff&lt;&gt;"", _xlpm.eff,
        ""
     )
  )
)</f>
        <v/>
      </c>
      <c r="Y940" t="s">
        <v>5947</v>
      </c>
    </row>
    <row r="941" spans="2:25" x14ac:dyDescent="0.25">
      <c r="B941" t="s">
        <v>30</v>
      </c>
      <c r="C941" t="s">
        <v>43</v>
      </c>
      <c r="D941" t="s">
        <v>2629</v>
      </c>
      <c r="E941" t="s">
        <v>2630</v>
      </c>
      <c r="F941" t="s">
        <v>27</v>
      </c>
      <c r="G941" t="s">
        <v>28</v>
      </c>
      <c r="H941" t="s">
        <v>36</v>
      </c>
      <c r="I941" t="s">
        <v>46</v>
      </c>
      <c r="J941">
        <v>0</v>
      </c>
      <c r="K941" t="s">
        <v>2630</v>
      </c>
      <c r="L941">
        <v>493</v>
      </c>
      <c r="M941">
        <v>4</v>
      </c>
      <c r="N941" t="s">
        <v>2029</v>
      </c>
      <c r="P941">
        <v>6.97</v>
      </c>
      <c r="R941" t="s">
        <v>2629</v>
      </c>
      <c r="T941" t="s">
        <v>588</v>
      </c>
      <c r="U941">
        <v>24</v>
      </c>
      <c r="V941">
        <v>24</v>
      </c>
      <c r="W941">
        <v>2</v>
      </c>
      <c r="X941" t="str" cm="1">
        <f t="array" ref="X941">_xlfn.LET(
  _xlpm.merv, IFERROR(_xlfn.REGEXEXTRACT(E941,"(?i)MERV[-\s]?(\d{1,2})"),""),
  _xlpm.eff, IFERROR(_xlfn.REGEXEXTRACT(E941,"(\d{1,3}(?:\.\d+)?)\s*%"),""),
  IF(_xlpm.merv&lt;&gt;"", _xlpm.merv,
     IF(_xlpm.eff&lt;&gt;"", _xlpm.eff,
        ""
     )
  )
)</f>
        <v/>
      </c>
      <c r="Y941" t="s">
        <v>5947</v>
      </c>
    </row>
    <row r="942" spans="2:25" x14ac:dyDescent="0.25">
      <c r="B942" t="s">
        <v>30</v>
      </c>
      <c r="C942" t="s">
        <v>43</v>
      </c>
      <c r="D942" t="s">
        <v>2631</v>
      </c>
      <c r="E942" t="s">
        <v>2632</v>
      </c>
      <c r="F942" t="s">
        <v>27</v>
      </c>
      <c r="G942" t="s">
        <v>28</v>
      </c>
      <c r="H942" t="s">
        <v>36</v>
      </c>
      <c r="I942" t="s">
        <v>46</v>
      </c>
      <c r="J942">
        <v>0</v>
      </c>
      <c r="K942" t="s">
        <v>2632</v>
      </c>
      <c r="L942">
        <v>0</v>
      </c>
      <c r="M942">
        <v>46.43</v>
      </c>
      <c r="N942" t="s">
        <v>37</v>
      </c>
      <c r="P942">
        <v>68.319999999999993</v>
      </c>
      <c r="R942" t="s">
        <v>2631</v>
      </c>
      <c r="T942" t="s">
        <v>292</v>
      </c>
      <c r="U942">
        <v>16</v>
      </c>
      <c r="V942">
        <v>20</v>
      </c>
      <c r="W942">
        <v>2</v>
      </c>
      <c r="X942" t="str" cm="1">
        <f t="array" ref="X942">_xlfn.LET(
  _xlpm.merv, IFERROR(_xlfn.REGEXEXTRACT(E942,"(?i)MERV[-\s]?(\d{1,2})"),""),
  _xlpm.eff, IFERROR(_xlfn.REGEXEXTRACT(E942,"(\d{1,3}(?:\.\d+)?)\s*%"),""),
  IF(_xlpm.merv&lt;&gt;"", _xlpm.merv,
     IF(_xlpm.eff&lt;&gt;"", _xlpm.eff,
        ""
     )
  )
)</f>
        <v>MERV 14</v>
      </c>
      <c r="Y942">
        <v>14</v>
      </c>
    </row>
    <row r="943" spans="2:25" x14ac:dyDescent="0.25">
      <c r="B943" t="s">
        <v>30</v>
      </c>
      <c r="C943" t="s">
        <v>43</v>
      </c>
      <c r="D943" t="s">
        <v>2633</v>
      </c>
      <c r="E943" t="s">
        <v>2634</v>
      </c>
      <c r="F943" t="s">
        <v>27</v>
      </c>
      <c r="G943" t="s">
        <v>28</v>
      </c>
      <c r="H943" t="s">
        <v>36</v>
      </c>
      <c r="I943" t="s">
        <v>46</v>
      </c>
      <c r="J943">
        <v>0</v>
      </c>
      <c r="K943" t="s">
        <v>2634</v>
      </c>
      <c r="L943">
        <v>0</v>
      </c>
      <c r="M943">
        <v>52.38</v>
      </c>
      <c r="N943" t="s">
        <v>37</v>
      </c>
      <c r="P943">
        <v>76.319999999999993</v>
      </c>
      <c r="R943" t="s">
        <v>2633</v>
      </c>
      <c r="T943" t="s">
        <v>443</v>
      </c>
      <c r="U943">
        <v>20</v>
      </c>
      <c r="V943">
        <v>20</v>
      </c>
      <c r="W943">
        <v>2</v>
      </c>
      <c r="X943" t="str" cm="1">
        <f t="array" ref="X943">_xlfn.LET(
  _xlpm.merv, IFERROR(_xlfn.REGEXEXTRACT(E943,"(?i)MERV[-\s]?(\d{1,2})"),""),
  _xlpm.eff, IFERROR(_xlfn.REGEXEXTRACT(E943,"(\d{1,3}(?:\.\d+)?)\s*%"),""),
  IF(_xlpm.merv&lt;&gt;"", _xlpm.merv,
     IF(_xlpm.eff&lt;&gt;"", _xlpm.eff,
        ""
     )
  )
)</f>
        <v>MERV 14</v>
      </c>
      <c r="Y943">
        <v>14</v>
      </c>
    </row>
    <row r="944" spans="2:25" x14ac:dyDescent="0.25">
      <c r="B944" t="s">
        <v>30</v>
      </c>
      <c r="C944" t="s">
        <v>43</v>
      </c>
      <c r="D944" t="s">
        <v>2635</v>
      </c>
      <c r="E944" t="s">
        <v>2636</v>
      </c>
      <c r="F944" t="s">
        <v>27</v>
      </c>
      <c r="G944" t="s">
        <v>28</v>
      </c>
      <c r="H944" t="s">
        <v>36</v>
      </c>
      <c r="I944" t="s">
        <v>46</v>
      </c>
      <c r="J944">
        <v>0</v>
      </c>
      <c r="K944" t="s">
        <v>2636</v>
      </c>
      <c r="L944">
        <v>0</v>
      </c>
      <c r="M944">
        <v>49.77</v>
      </c>
      <c r="N944" t="s">
        <v>37</v>
      </c>
      <c r="P944">
        <v>71.099999999999994</v>
      </c>
      <c r="R944" t="s">
        <v>2635</v>
      </c>
      <c r="T944" t="s">
        <v>121</v>
      </c>
      <c r="U944">
        <v>12</v>
      </c>
      <c r="V944">
        <v>24</v>
      </c>
      <c r="W944">
        <v>2</v>
      </c>
      <c r="X944" t="str" cm="1">
        <f t="array" ref="X944">_xlfn.LET(
  _xlpm.merv, IFERROR(_xlfn.REGEXEXTRACT(E944,"(?i)MERV[-\s]?(\d{1,2})"),""),
  _xlpm.eff, IFERROR(_xlfn.REGEXEXTRACT(E944,"(\d{1,3}(?:\.\d+)?)\s*%"),""),
  IF(_xlpm.merv&lt;&gt;"", _xlpm.merv,
     IF(_xlpm.eff&lt;&gt;"", _xlpm.eff,
        ""
     )
  )
)</f>
        <v>MERV 15</v>
      </c>
      <c r="Y944">
        <v>15</v>
      </c>
    </row>
    <row r="945" spans="2:25" x14ac:dyDescent="0.25">
      <c r="B945" t="s">
        <v>30</v>
      </c>
      <c r="C945" t="s">
        <v>43</v>
      </c>
      <c r="D945" t="s">
        <v>2637</v>
      </c>
      <c r="E945" t="s">
        <v>2638</v>
      </c>
      <c r="F945" t="s">
        <v>27</v>
      </c>
      <c r="G945" t="s">
        <v>28</v>
      </c>
      <c r="H945" t="s">
        <v>36</v>
      </c>
      <c r="I945" t="s">
        <v>46</v>
      </c>
      <c r="J945">
        <v>0</v>
      </c>
      <c r="K945" t="s">
        <v>2638</v>
      </c>
      <c r="M945">
        <v>46.43</v>
      </c>
      <c r="N945" t="s">
        <v>37</v>
      </c>
      <c r="P945">
        <v>68.319999999999993</v>
      </c>
      <c r="R945" t="s">
        <v>2637</v>
      </c>
      <c r="T945" t="s">
        <v>292</v>
      </c>
      <c r="U945">
        <v>16</v>
      </c>
      <c r="V945">
        <v>20</v>
      </c>
      <c r="W945">
        <v>2</v>
      </c>
      <c r="X945" t="str" cm="1">
        <f t="array" ref="X945">_xlfn.LET(
  _xlpm.merv, IFERROR(_xlfn.REGEXEXTRACT(E945,"(?i)MERV[-\s]?(\d{1,2})"),""),
  _xlpm.eff, IFERROR(_xlfn.REGEXEXTRACT(E945,"(\d{1,3}(?:\.\d+)?)\s*%"),""),
  IF(_xlpm.merv&lt;&gt;"", _xlpm.merv,
     IF(_xlpm.eff&lt;&gt;"", _xlpm.eff,
        ""
     )
  )
)</f>
        <v>MERV 15</v>
      </c>
      <c r="Y945">
        <v>15</v>
      </c>
    </row>
    <row r="946" spans="2:25" x14ac:dyDescent="0.25">
      <c r="B946" t="s">
        <v>30</v>
      </c>
      <c r="C946" t="s">
        <v>43</v>
      </c>
      <c r="D946" t="s">
        <v>2639</v>
      </c>
      <c r="E946" t="s">
        <v>2640</v>
      </c>
      <c r="F946" t="s">
        <v>27</v>
      </c>
      <c r="G946" t="s">
        <v>28</v>
      </c>
      <c r="H946" t="s">
        <v>36</v>
      </c>
      <c r="I946" t="s">
        <v>46</v>
      </c>
      <c r="J946">
        <v>0</v>
      </c>
      <c r="K946" t="s">
        <v>2640</v>
      </c>
      <c r="M946">
        <v>52.38</v>
      </c>
      <c r="N946" t="s">
        <v>37</v>
      </c>
      <c r="P946">
        <v>76.319999999999993</v>
      </c>
      <c r="R946" t="s">
        <v>2639</v>
      </c>
      <c r="T946" t="s">
        <v>443</v>
      </c>
      <c r="U946">
        <v>20</v>
      </c>
      <c r="V946">
        <v>20</v>
      </c>
      <c r="W946">
        <v>2</v>
      </c>
      <c r="X946" t="str" cm="1">
        <f t="array" ref="X946">_xlfn.LET(
  _xlpm.merv, IFERROR(_xlfn.REGEXEXTRACT(E946,"(?i)MERV[-\s]?(\d{1,2})"),""),
  _xlpm.eff, IFERROR(_xlfn.REGEXEXTRACT(E946,"(\d{1,3}(?:\.\d+)?)\s*%"),""),
  IF(_xlpm.merv&lt;&gt;"", _xlpm.merv,
     IF(_xlpm.eff&lt;&gt;"", _xlpm.eff,
        ""
     )
  )
)</f>
        <v>MERV 15</v>
      </c>
      <c r="Y946">
        <v>15</v>
      </c>
    </row>
    <row r="947" spans="2:25" x14ac:dyDescent="0.25">
      <c r="B947" t="s">
        <v>30</v>
      </c>
      <c r="C947" t="s">
        <v>43</v>
      </c>
      <c r="D947" t="s">
        <v>2641</v>
      </c>
      <c r="E947" t="s">
        <v>2642</v>
      </c>
      <c r="F947" t="s">
        <v>27</v>
      </c>
      <c r="G947" t="s">
        <v>28</v>
      </c>
      <c r="H947" t="s">
        <v>36</v>
      </c>
      <c r="I947" t="s">
        <v>46</v>
      </c>
      <c r="J947">
        <v>0</v>
      </c>
      <c r="K947" t="s">
        <v>2642</v>
      </c>
      <c r="L947">
        <v>0</v>
      </c>
      <c r="M947">
        <v>57.62</v>
      </c>
      <c r="N947" t="s">
        <v>37</v>
      </c>
      <c r="P947">
        <v>82.31</v>
      </c>
      <c r="R947" t="s">
        <v>2641</v>
      </c>
      <c r="T947" t="s">
        <v>446</v>
      </c>
      <c r="U947">
        <v>20</v>
      </c>
      <c r="V947">
        <v>24</v>
      </c>
      <c r="W947">
        <v>2</v>
      </c>
      <c r="X947" t="str" cm="1">
        <f t="array" ref="X947">_xlfn.LET(
  _xlpm.merv, IFERROR(_xlfn.REGEXEXTRACT(E947,"(?i)MERV[-\s]?(\d{1,2})"),""),
  _xlpm.eff, IFERROR(_xlfn.REGEXEXTRACT(E947,"(\d{1,3}(?:\.\d+)?)\s*%"),""),
  IF(_xlpm.merv&lt;&gt;"", _xlpm.merv,
     IF(_xlpm.eff&lt;&gt;"", _xlpm.eff,
        ""
     )
  )
)</f>
        <v>MERV 15</v>
      </c>
      <c r="Y947">
        <v>15</v>
      </c>
    </row>
    <row r="948" spans="2:25" x14ac:dyDescent="0.25">
      <c r="B948" t="s">
        <v>30</v>
      </c>
      <c r="C948" t="s">
        <v>43</v>
      </c>
      <c r="D948" t="s">
        <v>2643</v>
      </c>
      <c r="E948" t="s">
        <v>2644</v>
      </c>
      <c r="F948" t="s">
        <v>27</v>
      </c>
      <c r="G948" t="s">
        <v>28</v>
      </c>
      <c r="H948" t="s">
        <v>36</v>
      </c>
      <c r="I948" t="s">
        <v>46</v>
      </c>
      <c r="J948">
        <v>0</v>
      </c>
      <c r="K948" t="s">
        <v>2644</v>
      </c>
      <c r="L948">
        <v>0</v>
      </c>
      <c r="M948">
        <v>58.93</v>
      </c>
      <c r="N948" t="s">
        <v>37</v>
      </c>
      <c r="P948">
        <v>84.18</v>
      </c>
      <c r="R948" t="s">
        <v>2643</v>
      </c>
      <c r="T948" t="s">
        <v>588</v>
      </c>
      <c r="U948">
        <v>24</v>
      </c>
      <c r="V948">
        <v>24</v>
      </c>
      <c r="W948">
        <v>2</v>
      </c>
      <c r="X948" t="str" cm="1">
        <f t="array" ref="X948">_xlfn.LET(
  _xlpm.merv, IFERROR(_xlfn.REGEXEXTRACT(E948,"(?i)MERV[-\s]?(\d{1,2})"),""),
  _xlpm.eff, IFERROR(_xlfn.REGEXEXTRACT(E948,"(\d{1,3}(?:\.\d+)?)\s*%"),""),
  IF(_xlpm.merv&lt;&gt;"", _xlpm.merv,
     IF(_xlpm.eff&lt;&gt;"", _xlpm.eff,
        ""
     )
  )
)</f>
        <v>MERV 15</v>
      </c>
      <c r="Y948">
        <v>15</v>
      </c>
    </row>
    <row r="949" spans="2:25" x14ac:dyDescent="0.25">
      <c r="B949" t="s">
        <v>30</v>
      </c>
      <c r="C949" t="s">
        <v>43</v>
      </c>
      <c r="D949" t="s">
        <v>2645</v>
      </c>
      <c r="E949" t="s">
        <v>2646</v>
      </c>
      <c r="F949" t="s">
        <v>27</v>
      </c>
      <c r="G949" t="s">
        <v>28</v>
      </c>
      <c r="H949" t="s">
        <v>36</v>
      </c>
      <c r="I949" t="s">
        <v>46</v>
      </c>
      <c r="J949">
        <v>0</v>
      </c>
      <c r="K949" t="s">
        <v>2646</v>
      </c>
      <c r="L949">
        <v>260</v>
      </c>
      <c r="M949">
        <v>17</v>
      </c>
      <c r="N949" t="s">
        <v>2474</v>
      </c>
      <c r="P949">
        <v>39.1</v>
      </c>
      <c r="T949" t="s">
        <v>2647</v>
      </c>
      <c r="U949">
        <v>23.3</v>
      </c>
      <c r="V949">
        <v>23.3</v>
      </c>
      <c r="W949">
        <v>3.75</v>
      </c>
      <c r="X949" t="str" cm="1">
        <f t="array" ref="X949">_xlfn.LET(
  _xlpm.merv, IFERROR(_xlfn.REGEXEXTRACT(E949,"(?i)MERV[-\s]?(\d{1,2})"),""),
  _xlpm.eff, IFERROR(_xlfn.REGEXEXTRACT(E949,"(\d{1,3}(?:\.\d+)?)\s*%"),""),
  IF(_xlpm.merv&lt;&gt;"", _xlpm.merv,
     IF(_xlpm.eff&lt;&gt;"", _xlpm.eff,
        ""
     )
  )
)</f>
        <v/>
      </c>
      <c r="Y949" t="s">
        <v>5947</v>
      </c>
    </row>
    <row r="950" spans="2:25" x14ac:dyDescent="0.25">
      <c r="B950" t="s">
        <v>30</v>
      </c>
      <c r="C950" t="s">
        <v>43</v>
      </c>
      <c r="D950" t="s">
        <v>2648</v>
      </c>
      <c r="E950" t="s">
        <v>2649</v>
      </c>
      <c r="F950" t="s">
        <v>27</v>
      </c>
      <c r="G950" t="s">
        <v>28</v>
      </c>
      <c r="H950" t="s">
        <v>36</v>
      </c>
      <c r="I950" t="s">
        <v>46</v>
      </c>
      <c r="J950">
        <v>0</v>
      </c>
      <c r="K950" t="s">
        <v>2650</v>
      </c>
      <c r="L950">
        <v>90</v>
      </c>
      <c r="M950">
        <v>24</v>
      </c>
      <c r="N950" t="s">
        <v>2474</v>
      </c>
      <c r="P950">
        <v>37.92</v>
      </c>
      <c r="T950" t="s">
        <v>2651</v>
      </c>
      <c r="U950">
        <v>11.3</v>
      </c>
      <c r="V950">
        <v>23.3</v>
      </c>
      <c r="W950">
        <v>3.75</v>
      </c>
      <c r="X950" t="str" cm="1">
        <f t="array" ref="X950">_xlfn.LET(
  _xlpm.merv, IFERROR(_xlfn.REGEXEXTRACT(E950,"(?i)MERV[-\s]?(\d{1,2})"),""),
  _xlpm.eff, IFERROR(_xlfn.REGEXEXTRACT(E950,"(\d{1,3}(?:\.\d+)?)\s*%"),""),
  IF(_xlpm.merv&lt;&gt;"", _xlpm.merv,
     IF(_xlpm.eff&lt;&gt;"", _xlpm.eff,
        ""
     )
  )
)</f>
        <v/>
      </c>
      <c r="Y950" t="s">
        <v>5947</v>
      </c>
    </row>
    <row r="951" spans="2:25" x14ac:dyDescent="0.25">
      <c r="B951" t="s">
        <v>30</v>
      </c>
      <c r="C951" t="s">
        <v>43</v>
      </c>
      <c r="D951" t="s">
        <v>2652</v>
      </c>
      <c r="E951" t="s">
        <v>2653</v>
      </c>
      <c r="F951" t="s">
        <v>27</v>
      </c>
      <c r="G951" t="s">
        <v>28</v>
      </c>
      <c r="H951" t="s">
        <v>36</v>
      </c>
      <c r="I951" t="s">
        <v>46</v>
      </c>
      <c r="J951">
        <v>0</v>
      </c>
      <c r="K951" t="s">
        <v>2653</v>
      </c>
      <c r="L951">
        <v>780</v>
      </c>
      <c r="M951">
        <v>0</v>
      </c>
      <c r="N951" t="s">
        <v>2474</v>
      </c>
      <c r="P951">
        <v>0</v>
      </c>
      <c r="T951" t="s">
        <v>2654</v>
      </c>
      <c r="U951">
        <v>23.3</v>
      </c>
      <c r="V951">
        <v>23.3</v>
      </c>
      <c r="X951" t="str" cm="1">
        <f t="array" ref="X951">_xlfn.LET(
  _xlpm.merv, IFERROR(_xlfn.REGEXEXTRACT(E951,"(?i)MERV[-\s]?(\d{1,2})"),""),
  _xlpm.eff, IFERROR(_xlfn.REGEXEXTRACT(E951,"(\d{1,3}(?:\.\d+)?)\s*%"),""),
  IF(_xlpm.merv&lt;&gt;"", _xlpm.merv,
     IF(_xlpm.eff&lt;&gt;"", _xlpm.eff,
        ""
     )
  )
)</f>
        <v/>
      </c>
      <c r="Y951" t="s">
        <v>5947</v>
      </c>
    </row>
    <row r="952" spans="2:25" x14ac:dyDescent="0.25">
      <c r="B952" t="s">
        <v>30</v>
      </c>
      <c r="C952" t="s">
        <v>43</v>
      </c>
      <c r="D952" t="s">
        <v>2655</v>
      </c>
      <c r="E952" t="s">
        <v>2656</v>
      </c>
      <c r="F952" t="s">
        <v>27</v>
      </c>
      <c r="G952" t="s">
        <v>28</v>
      </c>
      <c r="H952" t="s">
        <v>36</v>
      </c>
      <c r="I952" t="s">
        <v>46</v>
      </c>
      <c r="J952">
        <v>0</v>
      </c>
      <c r="K952" t="s">
        <v>2657</v>
      </c>
      <c r="L952">
        <v>0</v>
      </c>
      <c r="M952">
        <v>94</v>
      </c>
      <c r="N952" t="s">
        <v>834</v>
      </c>
      <c r="P952">
        <v>152.31</v>
      </c>
      <c r="R952" t="s">
        <v>2658</v>
      </c>
      <c r="T952" t="s">
        <v>2659</v>
      </c>
      <c r="U952">
        <v>24</v>
      </c>
      <c r="V952">
        <v>24</v>
      </c>
      <c r="W952">
        <v>12</v>
      </c>
      <c r="X952" t="str" cm="1">
        <f t="array" ref="X952">_xlfn.LET(
  _xlpm.merv, IFERROR(_xlfn.REGEXEXTRACT(E952,"(?i)MERV[-\s]?(\d{1,2})"),""),
  _xlpm.eff, IFERROR(_xlfn.REGEXEXTRACT(E952,"(\d{1,3}(?:\.\d+)?)\s*%"),""),
  IF(_xlpm.merv&lt;&gt;"", _xlpm.merv,
     IF(_xlpm.eff&lt;&gt;"", _xlpm.eff,
        ""
     )
  )
)</f>
        <v>75%</v>
      </c>
      <c r="Y952">
        <v>12</v>
      </c>
    </row>
    <row r="953" spans="2:25" x14ac:dyDescent="0.25">
      <c r="B953" t="s">
        <v>30</v>
      </c>
      <c r="C953" t="s">
        <v>43</v>
      </c>
      <c r="D953" t="s">
        <v>2660</v>
      </c>
      <c r="E953" t="s">
        <v>2661</v>
      </c>
      <c r="F953" t="s">
        <v>27</v>
      </c>
      <c r="G953" t="s">
        <v>28</v>
      </c>
      <c r="H953" t="s">
        <v>36</v>
      </c>
      <c r="I953" t="s">
        <v>46</v>
      </c>
      <c r="J953">
        <v>0</v>
      </c>
      <c r="K953" t="s">
        <v>2662</v>
      </c>
      <c r="L953">
        <v>0</v>
      </c>
      <c r="M953">
        <v>69</v>
      </c>
      <c r="N953" t="s">
        <v>834</v>
      </c>
      <c r="P953">
        <v>115</v>
      </c>
      <c r="R953" t="s">
        <v>2660</v>
      </c>
      <c r="T953" t="s">
        <v>42</v>
      </c>
      <c r="U953">
        <v>24</v>
      </c>
      <c r="V953">
        <v>24</v>
      </c>
      <c r="W953">
        <v>12</v>
      </c>
      <c r="X953" t="str" cm="1">
        <f t="array" ref="X953">_xlfn.LET(
  _xlpm.merv, IFERROR(_xlfn.REGEXEXTRACT(E953,"(?i)MERV[-\s]?(\d{1,2})"),""),
  _xlpm.eff, IFERROR(_xlfn.REGEXEXTRACT(E953,"(\d{1,3}(?:\.\d+)?)\s*%"),""),
  IF(_xlpm.merv&lt;&gt;"", _xlpm.merv,
     IF(_xlpm.eff&lt;&gt;"", _xlpm.eff,
        ""
     )
  )
)</f>
        <v>75%</v>
      </c>
      <c r="Y953">
        <v>12</v>
      </c>
    </row>
    <row r="954" spans="2:25" x14ac:dyDescent="0.25">
      <c r="B954" t="s">
        <v>30</v>
      </c>
      <c r="C954" t="s">
        <v>43</v>
      </c>
      <c r="D954" t="s">
        <v>2663</v>
      </c>
      <c r="E954" t="s">
        <v>2664</v>
      </c>
      <c r="F954" t="s">
        <v>27</v>
      </c>
      <c r="G954" t="s">
        <v>28</v>
      </c>
      <c r="H954" t="s">
        <v>36</v>
      </c>
      <c r="I954" t="s">
        <v>46</v>
      </c>
      <c r="J954">
        <v>0</v>
      </c>
      <c r="K954" t="s">
        <v>2665</v>
      </c>
      <c r="L954">
        <v>0</v>
      </c>
      <c r="M954">
        <v>72</v>
      </c>
      <c r="N954" t="s">
        <v>834</v>
      </c>
      <c r="P954">
        <v>120.56</v>
      </c>
      <c r="R954" t="s">
        <v>2663</v>
      </c>
      <c r="T954" t="s">
        <v>757</v>
      </c>
      <c r="U954">
        <v>12</v>
      </c>
      <c r="V954">
        <v>24</v>
      </c>
      <c r="W954">
        <v>12</v>
      </c>
      <c r="X954" t="str" cm="1">
        <f t="array" ref="X954">_xlfn.LET(
  _xlpm.merv, IFERROR(_xlfn.REGEXEXTRACT(E954,"(?i)MERV[-\s]?(\d{1,2})"),""),
  _xlpm.eff, IFERROR(_xlfn.REGEXEXTRACT(E954,"(\d{1,3}(?:\.\d+)?)\s*%"),""),
  IF(_xlpm.merv&lt;&gt;"", _xlpm.merv,
     IF(_xlpm.eff&lt;&gt;"", _xlpm.eff,
        ""
     )
  )
)</f>
        <v>75%</v>
      </c>
      <c r="Y954">
        <v>12</v>
      </c>
    </row>
    <row r="955" spans="2:25" x14ac:dyDescent="0.25">
      <c r="B955" t="s">
        <v>30</v>
      </c>
      <c r="C955" t="s">
        <v>43</v>
      </c>
      <c r="D955" t="s">
        <v>2666</v>
      </c>
      <c r="E955" t="s">
        <v>2667</v>
      </c>
      <c r="F955" t="s">
        <v>27</v>
      </c>
      <c r="G955" t="s">
        <v>28</v>
      </c>
      <c r="H955" t="s">
        <v>36</v>
      </c>
      <c r="I955" t="s">
        <v>46</v>
      </c>
      <c r="J955">
        <v>0</v>
      </c>
      <c r="K955" t="s">
        <v>2668</v>
      </c>
      <c r="L955">
        <v>0</v>
      </c>
      <c r="M955">
        <v>101</v>
      </c>
      <c r="N955" t="s">
        <v>834</v>
      </c>
      <c r="P955">
        <v>202</v>
      </c>
      <c r="R955" t="s">
        <v>2669</v>
      </c>
      <c r="T955" t="s">
        <v>2659</v>
      </c>
      <c r="U955">
        <v>24</v>
      </c>
      <c r="V955">
        <v>24</v>
      </c>
      <c r="W955">
        <v>12</v>
      </c>
      <c r="X955" t="str" cm="1">
        <f t="array" ref="X955">_xlfn.LET(
  _xlpm.merv, IFERROR(_xlfn.REGEXEXTRACT(E955,"(?i)MERV[-\s]?(\d{1,2})"),""),
  _xlpm.eff, IFERROR(_xlfn.REGEXEXTRACT(E955,"(\d{1,3}(?:\.\d+)?)\s*%"),""),
  IF(_xlpm.merv&lt;&gt;"", _xlpm.merv,
     IF(_xlpm.eff&lt;&gt;"", _xlpm.eff,
        ""
     )
  )
)</f>
        <v>85%</v>
      </c>
      <c r="Y955">
        <v>13</v>
      </c>
    </row>
    <row r="956" spans="2:25" x14ac:dyDescent="0.25">
      <c r="B956" t="s">
        <v>30</v>
      </c>
      <c r="C956" t="s">
        <v>43</v>
      </c>
      <c r="D956" t="s">
        <v>2670</v>
      </c>
      <c r="E956" t="s">
        <v>2671</v>
      </c>
      <c r="F956" t="s">
        <v>27</v>
      </c>
      <c r="G956" t="s">
        <v>28</v>
      </c>
      <c r="H956" t="s">
        <v>36</v>
      </c>
      <c r="I956" t="s">
        <v>46</v>
      </c>
      <c r="J956">
        <v>0</v>
      </c>
      <c r="K956" t="s">
        <v>2672</v>
      </c>
      <c r="L956">
        <v>0</v>
      </c>
      <c r="M956">
        <v>101</v>
      </c>
      <c r="N956" t="s">
        <v>834</v>
      </c>
      <c r="P956">
        <v>202</v>
      </c>
      <c r="R956" t="s">
        <v>2670</v>
      </c>
      <c r="T956" t="s">
        <v>42</v>
      </c>
      <c r="U956">
        <v>24</v>
      </c>
      <c r="V956">
        <v>24</v>
      </c>
      <c r="W956">
        <v>12</v>
      </c>
      <c r="X956" t="str" cm="1">
        <f t="array" ref="X956">_xlfn.LET(
  _xlpm.merv, IFERROR(_xlfn.REGEXEXTRACT(E956,"(?i)MERV[-\s]?(\d{1,2})"),""),
  _xlpm.eff, IFERROR(_xlfn.REGEXEXTRACT(E956,"(\d{1,3}(?:\.\d+)?)\s*%"),""),
  IF(_xlpm.merv&lt;&gt;"", _xlpm.merv,
     IF(_xlpm.eff&lt;&gt;"", _xlpm.eff,
        ""
     )
  )
)</f>
        <v>85%</v>
      </c>
      <c r="Y956">
        <v>13</v>
      </c>
    </row>
    <row r="957" spans="2:25" x14ac:dyDescent="0.25">
      <c r="B957" t="s">
        <v>30</v>
      </c>
      <c r="C957" t="s">
        <v>43</v>
      </c>
      <c r="D957" t="s">
        <v>2673</v>
      </c>
      <c r="E957" t="s">
        <v>2674</v>
      </c>
      <c r="F957" t="s">
        <v>27</v>
      </c>
      <c r="G957" t="s">
        <v>28</v>
      </c>
      <c r="H957" t="s">
        <v>36</v>
      </c>
      <c r="I957" t="s">
        <v>46</v>
      </c>
      <c r="J957">
        <v>0</v>
      </c>
      <c r="K957" t="s">
        <v>2675</v>
      </c>
      <c r="L957">
        <v>0</v>
      </c>
      <c r="M957">
        <v>99</v>
      </c>
      <c r="N957" t="s">
        <v>834</v>
      </c>
      <c r="P957">
        <v>198</v>
      </c>
      <c r="R957" t="s">
        <v>2676</v>
      </c>
      <c r="T957" t="s">
        <v>1178</v>
      </c>
      <c r="U957">
        <v>20</v>
      </c>
      <c r="V957">
        <v>24</v>
      </c>
      <c r="W957">
        <v>12</v>
      </c>
      <c r="X957" t="str" cm="1">
        <f t="array" ref="X957">_xlfn.LET(
  _xlpm.merv, IFERROR(_xlfn.REGEXEXTRACT(E957,"(?i)MERV[-\s]?(\d{1,2})"),""),
  _xlpm.eff, IFERROR(_xlfn.REGEXEXTRACT(E957,"(\d{1,3}(?:\.\d+)?)\s*%"),""),
  IF(_xlpm.merv&lt;&gt;"", _xlpm.merv,
     IF(_xlpm.eff&lt;&gt;"", _xlpm.eff,
        ""
     )
  )
)</f>
        <v>85%</v>
      </c>
      <c r="Y957">
        <v>13</v>
      </c>
    </row>
    <row r="958" spans="2:25" x14ac:dyDescent="0.25">
      <c r="B958" t="s">
        <v>30</v>
      </c>
      <c r="C958" t="s">
        <v>43</v>
      </c>
      <c r="D958" t="s">
        <v>2677</v>
      </c>
      <c r="E958" t="s">
        <v>2678</v>
      </c>
      <c r="F958" t="s">
        <v>27</v>
      </c>
      <c r="G958" t="s">
        <v>28</v>
      </c>
      <c r="H958" t="s">
        <v>36</v>
      </c>
      <c r="I958" t="s">
        <v>46</v>
      </c>
      <c r="J958">
        <v>0</v>
      </c>
      <c r="K958" t="s">
        <v>2679</v>
      </c>
      <c r="L958">
        <v>1175</v>
      </c>
      <c r="M958">
        <v>80</v>
      </c>
      <c r="N958" t="s">
        <v>834</v>
      </c>
      <c r="P958">
        <v>126.53</v>
      </c>
      <c r="R958" t="s">
        <v>2677</v>
      </c>
      <c r="T958" t="s">
        <v>42</v>
      </c>
      <c r="U958">
        <v>24</v>
      </c>
      <c r="V958">
        <v>24</v>
      </c>
      <c r="W958">
        <v>12</v>
      </c>
      <c r="X958" t="str" cm="1">
        <f t="array" ref="X958">_xlfn.LET(
  _xlpm.merv, IFERROR(_xlfn.REGEXEXTRACT(E958,"(?i)MERV[-\s]?(\d{1,2})"),""),
  _xlpm.eff, IFERROR(_xlfn.REGEXEXTRACT(E958,"(\d{1,3}(?:\.\d+)?)\s*%"),""),
  IF(_xlpm.merv&lt;&gt;"", _xlpm.merv,
     IF(_xlpm.eff&lt;&gt;"", _xlpm.eff,
        ""
     )
  )
)</f>
        <v>96%</v>
      </c>
      <c r="Y958">
        <v>16</v>
      </c>
    </row>
    <row r="959" spans="2:25" x14ac:dyDescent="0.25">
      <c r="B959" t="s">
        <v>30</v>
      </c>
      <c r="C959" t="s">
        <v>43</v>
      </c>
      <c r="D959" t="s">
        <v>2680</v>
      </c>
      <c r="E959" t="s">
        <v>2681</v>
      </c>
      <c r="F959" t="s">
        <v>27</v>
      </c>
      <c r="G959" t="s">
        <v>28</v>
      </c>
      <c r="H959" t="s">
        <v>36</v>
      </c>
      <c r="I959" t="s">
        <v>46</v>
      </c>
      <c r="J959">
        <v>0</v>
      </c>
      <c r="K959" t="s">
        <v>2681</v>
      </c>
      <c r="L959">
        <v>0</v>
      </c>
      <c r="M959">
        <v>75</v>
      </c>
      <c r="N959" t="s">
        <v>834</v>
      </c>
      <c r="P959">
        <v>112.14</v>
      </c>
      <c r="R959" t="s">
        <v>2680</v>
      </c>
      <c r="T959" t="s">
        <v>1101</v>
      </c>
      <c r="U959">
        <v>24</v>
      </c>
      <c r="V959">
        <v>24</v>
      </c>
      <c r="W959">
        <v>13</v>
      </c>
      <c r="X959" t="str" cm="1">
        <f t="array" ref="X959">_xlfn.LET(
  _xlpm.merv, IFERROR(_xlfn.REGEXEXTRACT(E959,"(?i)MERV[-\s]?(\d{1,2})"),""),
  _xlpm.eff, IFERROR(_xlfn.REGEXEXTRACT(E959,"(\d{1,3}(?:\.\d+)?)\s*%"),""),
  IF(_xlpm.merv&lt;&gt;"", _xlpm.merv,
     IF(_xlpm.eff&lt;&gt;"", _xlpm.eff,
        ""
     )
  )
)</f>
        <v>96%</v>
      </c>
      <c r="Y959">
        <v>16</v>
      </c>
    </row>
    <row r="960" spans="2:25" x14ac:dyDescent="0.25">
      <c r="B960" t="s">
        <v>30</v>
      </c>
      <c r="C960" t="s">
        <v>43</v>
      </c>
      <c r="D960" t="s">
        <v>2682</v>
      </c>
      <c r="E960" t="s">
        <v>2683</v>
      </c>
      <c r="F960" t="s">
        <v>27</v>
      </c>
      <c r="G960" t="s">
        <v>28</v>
      </c>
      <c r="H960" t="s">
        <v>36</v>
      </c>
      <c r="I960" t="s">
        <v>46</v>
      </c>
      <c r="J960">
        <v>0</v>
      </c>
      <c r="K960" t="s">
        <v>2684</v>
      </c>
      <c r="L960">
        <v>0</v>
      </c>
      <c r="M960">
        <v>71</v>
      </c>
      <c r="N960" t="s">
        <v>834</v>
      </c>
      <c r="P960">
        <v>106.42</v>
      </c>
      <c r="R960" t="s">
        <v>2682</v>
      </c>
      <c r="T960" t="s">
        <v>42</v>
      </c>
      <c r="U960">
        <v>24</v>
      </c>
      <c r="V960">
        <v>24</v>
      </c>
      <c r="W960">
        <v>12</v>
      </c>
      <c r="X960" t="str" cm="1">
        <f t="array" ref="X960">_xlfn.LET(
  _xlpm.merv, IFERROR(_xlfn.REGEXEXTRACT(E960,"(?i)MERV[-\s]?(\d{1,2})"),""),
  _xlpm.eff, IFERROR(_xlfn.REGEXEXTRACT(E960,"(\d{1,3}(?:\.\d+)?)\s*%"),""),
  IF(_xlpm.merv&lt;&gt;"", _xlpm.merv,
     IF(_xlpm.eff&lt;&gt;"", _xlpm.eff,
        ""
     )
  )
)</f>
        <v>96%</v>
      </c>
      <c r="Y960">
        <v>16</v>
      </c>
    </row>
    <row r="961" spans="2:25" x14ac:dyDescent="0.25">
      <c r="B961" t="s">
        <v>30</v>
      </c>
      <c r="C961" t="s">
        <v>43</v>
      </c>
      <c r="D961" t="s">
        <v>2685</v>
      </c>
      <c r="E961" t="s">
        <v>2686</v>
      </c>
      <c r="F961" t="s">
        <v>27</v>
      </c>
      <c r="G961" t="s">
        <v>28</v>
      </c>
      <c r="H961" t="s">
        <v>36</v>
      </c>
      <c r="I961" t="s">
        <v>46</v>
      </c>
      <c r="J961">
        <v>0</v>
      </c>
      <c r="K961" t="s">
        <v>2687</v>
      </c>
      <c r="L961">
        <v>395</v>
      </c>
      <c r="M961">
        <v>56</v>
      </c>
      <c r="N961" t="s">
        <v>834</v>
      </c>
      <c r="P961">
        <v>110.93</v>
      </c>
      <c r="R961" t="s">
        <v>2685</v>
      </c>
      <c r="T961" t="s">
        <v>757</v>
      </c>
      <c r="U961">
        <v>12</v>
      </c>
      <c r="V961">
        <v>24</v>
      </c>
      <c r="W961">
        <v>12</v>
      </c>
      <c r="X961" t="str" cm="1">
        <f t="array" ref="X961">_xlfn.LET(
  _xlpm.merv, IFERROR(_xlfn.REGEXEXTRACT(E961,"(?i)MERV[-\s]?(\d{1,2})"),""),
  _xlpm.eff, IFERROR(_xlfn.REGEXEXTRACT(E961,"(\d{1,3}(?:\.\d+)?)\s*%"),""),
  IF(_xlpm.merv&lt;&gt;"", _xlpm.merv,
     IF(_xlpm.eff&lt;&gt;"", _xlpm.eff,
        ""
     )
  )
)</f>
        <v>96%</v>
      </c>
      <c r="Y961">
        <v>16</v>
      </c>
    </row>
    <row r="962" spans="2:25" x14ac:dyDescent="0.25">
      <c r="B962" t="s">
        <v>30</v>
      </c>
      <c r="C962" t="s">
        <v>43</v>
      </c>
      <c r="D962" t="s">
        <v>2688</v>
      </c>
      <c r="E962" t="s">
        <v>2689</v>
      </c>
      <c r="F962" t="s">
        <v>27</v>
      </c>
      <c r="G962" t="s">
        <v>28</v>
      </c>
      <c r="H962" t="s">
        <v>36</v>
      </c>
      <c r="I962" t="s">
        <v>46</v>
      </c>
      <c r="J962">
        <v>0</v>
      </c>
      <c r="K962" t="s">
        <v>2690</v>
      </c>
      <c r="L962">
        <v>0</v>
      </c>
      <c r="M962">
        <v>80</v>
      </c>
      <c r="N962" t="s">
        <v>834</v>
      </c>
      <c r="P962">
        <v>160</v>
      </c>
      <c r="R962" t="s">
        <v>2688</v>
      </c>
      <c r="T962" t="s">
        <v>757</v>
      </c>
      <c r="U962">
        <v>12</v>
      </c>
      <c r="V962">
        <v>24</v>
      </c>
      <c r="W962">
        <v>12</v>
      </c>
      <c r="X962" t="str" cm="1">
        <f t="array" ref="X962">_xlfn.LET(
  _xlpm.merv, IFERROR(_xlfn.REGEXEXTRACT(E962,"(?i)MERV[-\s]?(\d{1,2})"),""),
  _xlpm.eff, IFERROR(_xlfn.REGEXEXTRACT(E962,"(\d{1,3}(?:\.\d+)?)\s*%"),""),
  IF(_xlpm.merv&lt;&gt;"", _xlpm.merv,
     IF(_xlpm.eff&lt;&gt;"", _xlpm.eff,
        ""
     )
  )
)</f>
        <v>96%</v>
      </c>
      <c r="Y962">
        <v>16</v>
      </c>
    </row>
    <row r="963" spans="2:25" x14ac:dyDescent="0.25">
      <c r="B963" t="s">
        <v>30</v>
      </c>
      <c r="C963" t="s">
        <v>43</v>
      </c>
      <c r="D963" t="s">
        <v>2691</v>
      </c>
      <c r="E963" t="s">
        <v>2692</v>
      </c>
      <c r="F963" t="s">
        <v>27</v>
      </c>
      <c r="G963" t="s">
        <v>28</v>
      </c>
      <c r="H963" t="s">
        <v>36</v>
      </c>
      <c r="I963" t="s">
        <v>46</v>
      </c>
      <c r="J963">
        <v>0</v>
      </c>
      <c r="K963" t="s">
        <v>2693</v>
      </c>
      <c r="L963">
        <v>125</v>
      </c>
      <c r="M963">
        <v>104</v>
      </c>
      <c r="N963" t="s">
        <v>834</v>
      </c>
      <c r="P963">
        <v>130.38</v>
      </c>
      <c r="R963" t="s">
        <v>2691</v>
      </c>
      <c r="T963" t="s">
        <v>1215</v>
      </c>
      <c r="U963">
        <v>20</v>
      </c>
      <c r="V963">
        <v>20</v>
      </c>
      <c r="W963">
        <v>12</v>
      </c>
      <c r="X963" t="str" cm="1">
        <f t="array" ref="X963">_xlfn.LET(
  _xlpm.merv, IFERROR(_xlfn.REGEXEXTRACT(E963,"(?i)MERV[-\s]?(\d{1,2})"),""),
  _xlpm.eff, IFERROR(_xlfn.REGEXEXTRACT(E963,"(\d{1,3}(?:\.\d+)?)\s*%"),""),
  IF(_xlpm.merv&lt;&gt;"", _xlpm.merv,
     IF(_xlpm.eff&lt;&gt;"", _xlpm.eff,
        ""
     )
  )
)</f>
        <v>95%</v>
      </c>
      <c r="Y963">
        <v>16</v>
      </c>
    </row>
    <row r="964" spans="2:25" x14ac:dyDescent="0.25">
      <c r="B964" t="s">
        <v>30</v>
      </c>
      <c r="C964" t="s">
        <v>43</v>
      </c>
      <c r="D964" t="s">
        <v>2694</v>
      </c>
      <c r="E964" t="s">
        <v>2695</v>
      </c>
      <c r="F964" t="s">
        <v>27</v>
      </c>
      <c r="G964" t="s">
        <v>28</v>
      </c>
      <c r="H964" t="s">
        <v>36</v>
      </c>
      <c r="I964" t="s">
        <v>46</v>
      </c>
      <c r="J964">
        <v>0</v>
      </c>
      <c r="K964" t="s">
        <v>2696</v>
      </c>
      <c r="L964">
        <v>0</v>
      </c>
      <c r="M964">
        <v>102</v>
      </c>
      <c r="N964" t="s">
        <v>834</v>
      </c>
      <c r="P964">
        <v>204</v>
      </c>
      <c r="R964" t="s">
        <v>2697</v>
      </c>
      <c r="T964" t="s">
        <v>1178</v>
      </c>
      <c r="U964">
        <v>20</v>
      </c>
      <c r="V964">
        <v>24</v>
      </c>
      <c r="W964">
        <v>12</v>
      </c>
      <c r="X964" t="str" cm="1">
        <f t="array" ref="X964">_xlfn.LET(
  _xlpm.merv, IFERROR(_xlfn.REGEXEXTRACT(E964,"(?i)MERV[-\s]?(\d{1,2})"),""),
  _xlpm.eff, IFERROR(_xlfn.REGEXEXTRACT(E964,"(\d{1,3}(?:\.\d+)?)\s*%"),""),
  IF(_xlpm.merv&lt;&gt;"", _xlpm.merv,
     IF(_xlpm.eff&lt;&gt;"", _xlpm.eff,
        ""
     )
  )
)</f>
        <v>96%</v>
      </c>
      <c r="Y964">
        <v>16</v>
      </c>
    </row>
    <row r="965" spans="2:25" x14ac:dyDescent="0.25">
      <c r="B965" t="s">
        <v>30</v>
      </c>
      <c r="C965" t="s">
        <v>43</v>
      </c>
      <c r="D965" t="s">
        <v>2698</v>
      </c>
      <c r="E965" t="s">
        <v>2699</v>
      </c>
      <c r="F965" t="s">
        <v>27</v>
      </c>
      <c r="G965" t="s">
        <v>28</v>
      </c>
      <c r="H965" t="s">
        <v>36</v>
      </c>
      <c r="I965" t="s">
        <v>46</v>
      </c>
      <c r="J965">
        <v>0</v>
      </c>
      <c r="K965" t="s">
        <v>2700</v>
      </c>
      <c r="L965">
        <v>259</v>
      </c>
      <c r="M965">
        <v>101.5</v>
      </c>
      <c r="N965" t="s">
        <v>834</v>
      </c>
      <c r="P965">
        <v>156.53</v>
      </c>
      <c r="R965" t="s">
        <v>2698</v>
      </c>
      <c r="T965" t="s">
        <v>1178</v>
      </c>
      <c r="U965">
        <v>20</v>
      </c>
      <c r="V965">
        <v>24</v>
      </c>
      <c r="W965">
        <v>12</v>
      </c>
      <c r="X965" t="str" cm="1">
        <f t="array" ref="X965">_xlfn.LET(
  _xlpm.merv, IFERROR(_xlfn.REGEXEXTRACT(E965,"(?i)MERV[-\s]?(\d{1,2})"),""),
  _xlpm.eff, IFERROR(_xlfn.REGEXEXTRACT(E965,"(\d{1,3}(?:\.\d+)?)\s*%"),""),
  IF(_xlpm.merv&lt;&gt;"", _xlpm.merv,
     IF(_xlpm.eff&lt;&gt;"", _xlpm.eff,
        ""
     )
  )
)</f>
        <v>95%</v>
      </c>
      <c r="Y965">
        <v>16</v>
      </c>
    </row>
    <row r="966" spans="2:25" x14ac:dyDescent="0.25">
      <c r="B966" t="s">
        <v>30</v>
      </c>
      <c r="C966" t="s">
        <v>43</v>
      </c>
      <c r="D966" t="s">
        <v>2701</v>
      </c>
      <c r="E966" t="s">
        <v>2702</v>
      </c>
      <c r="F966" t="s">
        <v>27</v>
      </c>
      <c r="G966" t="s">
        <v>28</v>
      </c>
      <c r="H966" t="s">
        <v>36</v>
      </c>
      <c r="I966" t="s">
        <v>46</v>
      </c>
      <c r="J966">
        <v>0</v>
      </c>
      <c r="K966" t="s">
        <v>2703</v>
      </c>
      <c r="M966">
        <v>81.45</v>
      </c>
      <c r="N966" t="s">
        <v>2704</v>
      </c>
      <c r="P966">
        <v>162.9</v>
      </c>
      <c r="R966" t="s">
        <v>2701</v>
      </c>
      <c r="X966" t="str" cm="1">
        <f t="array" ref="X966">_xlfn.LET(
  _xlpm.merv, IFERROR(_xlfn.REGEXEXTRACT(E966,"(?i)MERV[-\s]?(\d{1,2})"),""),
  _xlpm.eff, IFERROR(_xlfn.REGEXEXTRACT(E966,"(\d{1,3}(?:\.\d+)?)\s*%"),""),
  IF(_xlpm.merv&lt;&gt;"", _xlpm.merv,
     IF(_xlpm.eff&lt;&gt;"", _xlpm.eff,
        ""
     )
  )
)</f>
        <v>MERV11</v>
      </c>
      <c r="Y966">
        <v>11</v>
      </c>
    </row>
    <row r="967" spans="2:25" x14ac:dyDescent="0.25">
      <c r="B967" t="s">
        <v>30</v>
      </c>
      <c r="C967" t="s">
        <v>43</v>
      </c>
      <c r="D967" t="s">
        <v>2705</v>
      </c>
      <c r="E967" t="s">
        <v>2706</v>
      </c>
      <c r="F967" t="s">
        <v>27</v>
      </c>
      <c r="G967" t="s">
        <v>28</v>
      </c>
      <c r="H967" t="s">
        <v>36</v>
      </c>
      <c r="I967" t="s">
        <v>46</v>
      </c>
      <c r="J967">
        <v>0</v>
      </c>
      <c r="K967" t="s">
        <v>2707</v>
      </c>
      <c r="M967">
        <v>64.900000000000006</v>
      </c>
      <c r="N967" t="s">
        <v>2704</v>
      </c>
      <c r="P967">
        <v>129.80000000000001</v>
      </c>
      <c r="R967" t="s">
        <v>2705</v>
      </c>
      <c r="X967" t="str" cm="1">
        <f t="array" ref="X967">_xlfn.LET(
  _xlpm.merv, IFERROR(_xlfn.REGEXEXTRACT(E967,"(?i)MERV[-\s]?(\d{1,2})"),""),
  _xlpm.eff, IFERROR(_xlfn.REGEXEXTRACT(E967,"(\d{1,3}(?:\.\d+)?)\s*%"),""),
  IF(_xlpm.merv&lt;&gt;"", _xlpm.merv,
     IF(_xlpm.eff&lt;&gt;"", _xlpm.eff,
        ""
     )
  )
)</f>
        <v>MERV11</v>
      </c>
      <c r="Y967">
        <v>11</v>
      </c>
    </row>
    <row r="968" spans="2:25" x14ac:dyDescent="0.25">
      <c r="B968" t="s">
        <v>30</v>
      </c>
      <c r="C968" t="s">
        <v>43</v>
      </c>
      <c r="D968" t="s">
        <v>2708</v>
      </c>
      <c r="E968" t="s">
        <v>2709</v>
      </c>
      <c r="F968" t="s">
        <v>27</v>
      </c>
      <c r="G968" t="s">
        <v>28</v>
      </c>
      <c r="H968" t="s">
        <v>36</v>
      </c>
      <c r="I968" t="s">
        <v>46</v>
      </c>
      <c r="J968">
        <v>0</v>
      </c>
      <c r="K968" t="s">
        <v>2709</v>
      </c>
      <c r="L968">
        <v>0</v>
      </c>
      <c r="M968">
        <v>57.94</v>
      </c>
      <c r="N968" t="s">
        <v>2704</v>
      </c>
      <c r="P968">
        <v>89.13</v>
      </c>
      <c r="R968" t="s">
        <v>2708</v>
      </c>
      <c r="T968" t="s">
        <v>2710</v>
      </c>
      <c r="U968">
        <v>12.75</v>
      </c>
      <c r="V968">
        <v>8.3800000000000008</v>
      </c>
      <c r="W968">
        <v>26</v>
      </c>
      <c r="X968" t="str" cm="1">
        <f t="array" ref="X968">_xlfn.LET(
  _xlpm.merv, IFERROR(_xlfn.REGEXEXTRACT(E968,"(?i)MERV[-\s]?(\d{1,2})"),""),
  _xlpm.eff, IFERROR(_xlfn.REGEXEXTRACT(E968,"(\d{1,3}(?:\.\d+)?)\s*%"),""),
  IF(_xlpm.merv&lt;&gt;"", _xlpm.merv,
     IF(_xlpm.eff&lt;&gt;"", _xlpm.eff,
        ""
     )
  )
)</f>
        <v>MERV 15</v>
      </c>
      <c r="Y968">
        <v>15</v>
      </c>
    </row>
    <row r="969" spans="2:25" x14ac:dyDescent="0.25">
      <c r="B969" t="s">
        <v>30</v>
      </c>
      <c r="C969" t="s">
        <v>43</v>
      </c>
      <c r="D969" t="s">
        <v>2711</v>
      </c>
      <c r="E969" t="s">
        <v>2712</v>
      </c>
      <c r="F969" t="s">
        <v>27</v>
      </c>
      <c r="G969" t="s">
        <v>28</v>
      </c>
      <c r="H969" t="s">
        <v>36</v>
      </c>
      <c r="I969" t="s">
        <v>46</v>
      </c>
      <c r="J969">
        <v>0</v>
      </c>
      <c r="K969" t="s">
        <v>2712</v>
      </c>
      <c r="L969">
        <v>0</v>
      </c>
      <c r="M969">
        <v>71.900000000000006</v>
      </c>
      <c r="N969" t="s">
        <v>2704</v>
      </c>
      <c r="P969">
        <v>110.61</v>
      </c>
      <c r="R969" t="s">
        <v>2711</v>
      </c>
      <c r="T969" t="s">
        <v>2713</v>
      </c>
      <c r="U969">
        <v>12.75</v>
      </c>
      <c r="V969">
        <v>8.3800000000000008</v>
      </c>
      <c r="W969">
        <v>34</v>
      </c>
      <c r="X969" t="str" cm="1">
        <f t="array" ref="X969">_xlfn.LET(
  _xlpm.merv, IFERROR(_xlfn.REGEXEXTRACT(E969,"(?i)MERV[-\s]?(\d{1,2})"),""),
  _xlpm.eff, IFERROR(_xlfn.REGEXEXTRACT(E969,"(\d{1,3}(?:\.\d+)?)\s*%"),""),
  IF(_xlpm.merv&lt;&gt;"", _xlpm.merv,
     IF(_xlpm.eff&lt;&gt;"", _xlpm.eff,
        ""
     )
  )
)</f>
        <v>MERV 15</v>
      </c>
      <c r="Y969">
        <v>15</v>
      </c>
    </row>
    <row r="970" spans="2:25" x14ac:dyDescent="0.25">
      <c r="B970" t="s">
        <v>30</v>
      </c>
      <c r="C970" t="s">
        <v>43</v>
      </c>
      <c r="D970" t="s">
        <v>2714</v>
      </c>
      <c r="E970" t="s">
        <v>2715</v>
      </c>
      <c r="F970" t="s">
        <v>27</v>
      </c>
      <c r="G970" t="s">
        <v>28</v>
      </c>
      <c r="H970" t="s">
        <v>36</v>
      </c>
      <c r="I970" t="s">
        <v>46</v>
      </c>
      <c r="J970">
        <v>0</v>
      </c>
      <c r="K970" t="s">
        <v>2716</v>
      </c>
      <c r="L970">
        <v>17</v>
      </c>
      <c r="M970">
        <v>52</v>
      </c>
      <c r="N970" t="s">
        <v>2704</v>
      </c>
      <c r="P970">
        <v>0</v>
      </c>
      <c r="R970" t="s">
        <v>2714</v>
      </c>
      <c r="T970" t="s">
        <v>2476</v>
      </c>
      <c r="U970">
        <v>12</v>
      </c>
      <c r="V970">
        <v>24</v>
      </c>
      <c r="W970">
        <v>12</v>
      </c>
      <c r="X970" t="str" cm="1">
        <f t="array" ref="X970">_xlfn.LET(
  _xlpm.merv, IFERROR(_xlfn.REGEXEXTRACT(E970,"(?i)MERV[-\s]?(\d{1,2})"),""),
  _xlpm.eff, IFERROR(_xlfn.REGEXEXTRACT(E970,"(\d{1,3}(?:\.\d+)?)\s*%"),""),
  IF(_xlpm.merv&lt;&gt;"", _xlpm.merv,
     IF(_xlpm.eff&lt;&gt;"", _xlpm.eff,
        ""
     )
  )
)</f>
        <v>MERV 16</v>
      </c>
      <c r="Y970">
        <v>16</v>
      </c>
    </row>
    <row r="971" spans="2:25" x14ac:dyDescent="0.25">
      <c r="B971" t="s">
        <v>30</v>
      </c>
      <c r="C971" t="s">
        <v>43</v>
      </c>
      <c r="D971" t="s">
        <v>2717</v>
      </c>
      <c r="E971" t="s">
        <v>2718</v>
      </c>
      <c r="F971" t="s">
        <v>27</v>
      </c>
      <c r="G971" t="s">
        <v>28</v>
      </c>
      <c r="H971" t="s">
        <v>36</v>
      </c>
      <c r="I971" t="s">
        <v>46</v>
      </c>
      <c r="J971">
        <v>0</v>
      </c>
      <c r="K971" t="s">
        <v>2718</v>
      </c>
      <c r="L971">
        <v>0</v>
      </c>
      <c r="M971">
        <v>51.85</v>
      </c>
      <c r="N971" t="s">
        <v>2704</v>
      </c>
      <c r="P971">
        <v>16.420000000000002</v>
      </c>
      <c r="R971" t="s">
        <v>2717</v>
      </c>
      <c r="T971" t="s">
        <v>2719</v>
      </c>
      <c r="U971">
        <v>12.75</v>
      </c>
      <c r="V971">
        <v>26</v>
      </c>
      <c r="X971" t="str" cm="1">
        <f t="array" ref="X971">_xlfn.LET(
  _xlpm.merv, IFERROR(_xlfn.REGEXEXTRACT(E971,"(?i)MERV[-\s]?(\d{1,2})"),""),
  _xlpm.eff, IFERROR(_xlfn.REGEXEXTRACT(E971,"(\d{1,3}(?:\.\d+)?)\s*%"),""),
  IF(_xlpm.merv&lt;&gt;"", _xlpm.merv,
     IF(_xlpm.eff&lt;&gt;"", _xlpm.eff,
        ""
     )
  )
)</f>
        <v>MERV 13</v>
      </c>
      <c r="Y971">
        <v>13</v>
      </c>
    </row>
    <row r="972" spans="2:25" x14ac:dyDescent="0.25">
      <c r="B972" t="s">
        <v>30</v>
      </c>
      <c r="C972" t="s">
        <v>43</v>
      </c>
      <c r="D972" t="s">
        <v>2720</v>
      </c>
      <c r="E972" t="s">
        <v>2721</v>
      </c>
      <c r="F972" t="s">
        <v>27</v>
      </c>
      <c r="G972" t="s">
        <v>28</v>
      </c>
      <c r="H972" t="s">
        <v>36</v>
      </c>
      <c r="I972" t="s">
        <v>46</v>
      </c>
      <c r="J972">
        <v>0</v>
      </c>
      <c r="K972" t="s">
        <v>2721</v>
      </c>
      <c r="L972">
        <v>0</v>
      </c>
      <c r="M972">
        <v>60.46</v>
      </c>
      <c r="N972" t="s">
        <v>2704</v>
      </c>
      <c r="P972">
        <v>0</v>
      </c>
      <c r="R972" t="s">
        <v>2720</v>
      </c>
      <c r="T972" t="s">
        <v>2722</v>
      </c>
      <c r="U972">
        <v>12.75</v>
      </c>
      <c r="V972">
        <v>8.3800000000000008</v>
      </c>
      <c r="W972">
        <v>26</v>
      </c>
      <c r="X972" t="str" cm="1">
        <f t="array" ref="X972">_xlfn.LET(
  _xlpm.merv, IFERROR(_xlfn.REGEXEXTRACT(E972,"(?i)MERV[-\s]?(\d{1,2})"),""),
  _xlpm.eff, IFERROR(_xlfn.REGEXEXTRACT(E972,"(\d{1,3}(?:\.\d+)?)\s*%"),""),
  IF(_xlpm.merv&lt;&gt;"", _xlpm.merv,
     IF(_xlpm.eff&lt;&gt;"", _xlpm.eff,
        ""
     )
  )
)</f>
        <v>MERV 16</v>
      </c>
      <c r="Y972">
        <v>16</v>
      </c>
    </row>
    <row r="973" spans="2:25" x14ac:dyDescent="0.25">
      <c r="B973" t="s">
        <v>30</v>
      </c>
      <c r="C973" t="s">
        <v>43</v>
      </c>
      <c r="D973" t="s">
        <v>2723</v>
      </c>
      <c r="E973" t="s">
        <v>2724</v>
      </c>
      <c r="F973" t="s">
        <v>27</v>
      </c>
      <c r="G973" t="s">
        <v>28</v>
      </c>
      <c r="H973" t="s">
        <v>36</v>
      </c>
      <c r="I973" t="s">
        <v>46</v>
      </c>
      <c r="J973">
        <v>0</v>
      </c>
      <c r="K973" t="s">
        <v>2724</v>
      </c>
      <c r="L973">
        <v>0</v>
      </c>
      <c r="M973">
        <v>68.41</v>
      </c>
      <c r="N973" t="s">
        <v>2704</v>
      </c>
      <c r="P973">
        <v>0</v>
      </c>
      <c r="R973" t="s">
        <v>2723</v>
      </c>
      <c r="T973" t="s">
        <v>2725</v>
      </c>
      <c r="U973">
        <v>17.5</v>
      </c>
      <c r="V973">
        <v>8.3800000000000008</v>
      </c>
      <c r="W973">
        <v>26</v>
      </c>
      <c r="X973" t="str" cm="1">
        <f t="array" ref="X973">_xlfn.LET(
  _xlpm.merv, IFERROR(_xlfn.REGEXEXTRACT(E973,"(?i)MERV[-\s]?(\d{1,2})"),""),
  _xlpm.eff, IFERROR(_xlfn.REGEXEXTRACT(E973,"(\d{1,3}(?:\.\d+)?)\s*%"),""),
  IF(_xlpm.merv&lt;&gt;"", _xlpm.merv,
     IF(_xlpm.eff&lt;&gt;"", _xlpm.eff,
        ""
     )
  )
)</f>
        <v>MERV 16</v>
      </c>
      <c r="Y973">
        <v>16</v>
      </c>
    </row>
    <row r="974" spans="2:25" x14ac:dyDescent="0.25">
      <c r="B974" t="s">
        <v>30</v>
      </c>
      <c r="C974" t="s">
        <v>43</v>
      </c>
      <c r="D974" t="s">
        <v>2726</v>
      </c>
      <c r="E974" t="s">
        <v>2727</v>
      </c>
      <c r="F974" t="s">
        <v>27</v>
      </c>
      <c r="G974" t="s">
        <v>28</v>
      </c>
      <c r="H974" t="s">
        <v>36</v>
      </c>
      <c r="I974" t="s">
        <v>46</v>
      </c>
      <c r="J974">
        <v>0</v>
      </c>
      <c r="K974" t="s">
        <v>2727</v>
      </c>
      <c r="L974">
        <v>0</v>
      </c>
      <c r="M974">
        <v>9.75</v>
      </c>
      <c r="N974" t="s">
        <v>2704</v>
      </c>
      <c r="P974">
        <v>16.420000000000002</v>
      </c>
      <c r="R974" t="s">
        <v>2726</v>
      </c>
      <c r="T974" t="s">
        <v>2728</v>
      </c>
      <c r="U974">
        <v>24</v>
      </c>
      <c r="V974">
        <v>24</v>
      </c>
      <c r="X974" t="str" cm="1">
        <f t="array" ref="X974">_xlfn.LET(
  _xlpm.merv, IFERROR(_xlfn.REGEXEXTRACT(E974,"(?i)MERV[-\s]?(\d{1,2})"),""),
  _xlpm.eff, IFERROR(_xlfn.REGEXEXTRACT(E974,"(\d{1,3}(?:\.\d+)?)\s*%"),""),
  IF(_xlpm.merv&lt;&gt;"", _xlpm.merv,
     IF(_xlpm.eff&lt;&gt;"", _xlpm.eff,
        ""
     )
  )
)</f>
        <v/>
      </c>
      <c r="Y974" t="s">
        <v>5947</v>
      </c>
    </row>
    <row r="975" spans="2:25" x14ac:dyDescent="0.25">
      <c r="B975" t="s">
        <v>30</v>
      </c>
      <c r="C975" t="s">
        <v>43</v>
      </c>
      <c r="D975" t="s">
        <v>2729</v>
      </c>
      <c r="E975" t="s">
        <v>2730</v>
      </c>
      <c r="F975" t="s">
        <v>27</v>
      </c>
      <c r="G975" t="s">
        <v>28</v>
      </c>
      <c r="H975" t="s">
        <v>36</v>
      </c>
      <c r="I975" t="s">
        <v>46</v>
      </c>
      <c r="J975">
        <v>0</v>
      </c>
      <c r="K975" t="s">
        <v>2731</v>
      </c>
      <c r="L975">
        <v>24</v>
      </c>
      <c r="M975">
        <v>70</v>
      </c>
      <c r="N975" t="s">
        <v>2704</v>
      </c>
      <c r="P975">
        <v>0</v>
      </c>
      <c r="R975" t="s">
        <v>2729</v>
      </c>
      <c r="T975" t="s">
        <v>2486</v>
      </c>
      <c r="U975">
        <v>24</v>
      </c>
      <c r="V975">
        <v>24</v>
      </c>
      <c r="W975">
        <v>12</v>
      </c>
      <c r="X975" t="str" cm="1">
        <f t="array" ref="X975">_xlfn.LET(
  _xlpm.merv, IFERROR(_xlfn.REGEXEXTRACT(E975,"(?i)MERV[-\s]?(\d{1,2})"),""),
  _xlpm.eff, IFERROR(_xlfn.REGEXEXTRACT(E975,"(\d{1,3}(?:\.\d+)?)\s*%"),""),
  IF(_xlpm.merv&lt;&gt;"", _xlpm.merv,
     IF(_xlpm.eff&lt;&gt;"", _xlpm.eff,
        ""
     )
  )
)</f>
        <v>MERV 16</v>
      </c>
      <c r="Y975">
        <v>16</v>
      </c>
    </row>
    <row r="976" spans="2:25" x14ac:dyDescent="0.25">
      <c r="B976" t="s">
        <v>30</v>
      </c>
      <c r="C976" t="s">
        <v>43</v>
      </c>
      <c r="D976" t="s">
        <v>2732</v>
      </c>
      <c r="E976" t="s">
        <v>2733</v>
      </c>
      <c r="F976" t="s">
        <v>27</v>
      </c>
      <c r="G976" t="s">
        <v>28</v>
      </c>
      <c r="H976" t="s">
        <v>36</v>
      </c>
      <c r="I976" t="s">
        <v>46</v>
      </c>
      <c r="J976">
        <v>0</v>
      </c>
      <c r="K976" t="s">
        <v>2733</v>
      </c>
      <c r="L976">
        <v>0</v>
      </c>
      <c r="M976">
        <v>67.2</v>
      </c>
      <c r="N976" t="s">
        <v>2704</v>
      </c>
      <c r="P976">
        <v>87.14</v>
      </c>
      <c r="R976" t="s">
        <v>2732</v>
      </c>
      <c r="T976" t="s">
        <v>2734</v>
      </c>
      <c r="U976">
        <v>12.75</v>
      </c>
      <c r="V976">
        <v>26</v>
      </c>
      <c r="X976" t="str" cm="1">
        <f t="array" ref="X976">_xlfn.LET(
  _xlpm.merv, IFERROR(_xlfn.REGEXEXTRACT(E976,"(?i)MERV[-\s]?(\d{1,2})"),""),
  _xlpm.eff, IFERROR(_xlfn.REGEXEXTRACT(E976,"(\d{1,3}(?:\.\d+)?)\s*%"),""),
  IF(_xlpm.merv&lt;&gt;"", _xlpm.merv,
     IF(_xlpm.eff&lt;&gt;"", _xlpm.eff,
        ""
     )
  )
)</f>
        <v>MERV 16</v>
      </c>
      <c r="Y976">
        <v>16</v>
      </c>
    </row>
    <row r="977" spans="2:25" x14ac:dyDescent="0.25">
      <c r="B977" t="s">
        <v>30</v>
      </c>
      <c r="C977" t="s">
        <v>43</v>
      </c>
      <c r="D977" t="s">
        <v>2735</v>
      </c>
      <c r="E977" t="s">
        <v>2736</v>
      </c>
      <c r="F977" t="s">
        <v>27</v>
      </c>
      <c r="G977" t="s">
        <v>28</v>
      </c>
      <c r="H977" t="s">
        <v>36</v>
      </c>
      <c r="I977" t="s">
        <v>46</v>
      </c>
      <c r="J977">
        <v>0</v>
      </c>
      <c r="K977" t="s">
        <v>2736</v>
      </c>
      <c r="L977">
        <v>0</v>
      </c>
      <c r="M977">
        <v>79.099999999999994</v>
      </c>
      <c r="N977" t="s">
        <v>2704</v>
      </c>
      <c r="P977">
        <v>103.57</v>
      </c>
      <c r="R977" t="s">
        <v>2735</v>
      </c>
      <c r="T977" t="s">
        <v>2737</v>
      </c>
      <c r="U977">
        <v>17.75</v>
      </c>
      <c r="V977">
        <v>26</v>
      </c>
      <c r="X977" t="str" cm="1">
        <f t="array" ref="X977">_xlfn.LET(
  _xlpm.merv, IFERROR(_xlfn.REGEXEXTRACT(E977,"(?i)MERV[-\s]?(\d{1,2})"),""),
  _xlpm.eff, IFERROR(_xlfn.REGEXEXTRACT(E977,"(\d{1,3}(?:\.\d+)?)\s*%"),""),
  IF(_xlpm.merv&lt;&gt;"", _xlpm.merv,
     IF(_xlpm.eff&lt;&gt;"", _xlpm.eff,
        ""
     )
  )
)</f>
        <v>MERV16</v>
      </c>
      <c r="Y977">
        <v>16</v>
      </c>
    </row>
    <row r="978" spans="2:25" x14ac:dyDescent="0.25">
      <c r="B978" t="s">
        <v>30</v>
      </c>
      <c r="C978" t="s">
        <v>43</v>
      </c>
      <c r="D978" t="s">
        <v>2738</v>
      </c>
      <c r="E978" t="s">
        <v>2739</v>
      </c>
      <c r="F978" t="s">
        <v>27</v>
      </c>
      <c r="G978" t="s">
        <v>28</v>
      </c>
      <c r="H978" t="s">
        <v>36</v>
      </c>
      <c r="I978" t="s">
        <v>46</v>
      </c>
      <c r="J978">
        <v>0</v>
      </c>
      <c r="K978" t="s">
        <v>2740</v>
      </c>
      <c r="L978">
        <v>0</v>
      </c>
      <c r="M978">
        <v>112.38</v>
      </c>
      <c r="N978" t="s">
        <v>2704</v>
      </c>
      <c r="P978">
        <v>414.29</v>
      </c>
      <c r="R978" t="s">
        <v>2738</v>
      </c>
      <c r="T978" t="s">
        <v>2741</v>
      </c>
      <c r="U978">
        <v>24</v>
      </c>
      <c r="V978">
        <v>24</v>
      </c>
      <c r="W978">
        <v>17</v>
      </c>
      <c r="X978" t="str" cm="1">
        <f t="array" ref="X978">_xlfn.LET(
  _xlpm.merv, IFERROR(_xlfn.REGEXEXTRACT(E978,"(?i)MERV[-\s]?(\d{1,2})"),""),
  _xlpm.eff, IFERROR(_xlfn.REGEXEXTRACT(E978,"(\d{1,3}(?:\.\d+)?)\s*%"),""),
  IF(_xlpm.merv&lt;&gt;"", _xlpm.merv,
     IF(_xlpm.eff&lt;&gt;"", _xlpm.eff,
        ""
     )
  )
)</f>
        <v/>
      </c>
      <c r="Y978" t="s">
        <v>5947</v>
      </c>
    </row>
    <row r="979" spans="2:25" x14ac:dyDescent="0.25">
      <c r="B979" t="s">
        <v>30</v>
      </c>
      <c r="C979" t="s">
        <v>43</v>
      </c>
      <c r="D979" t="s">
        <v>2742</v>
      </c>
      <c r="E979" t="s">
        <v>2743</v>
      </c>
      <c r="F979" t="s">
        <v>27</v>
      </c>
      <c r="G979" t="s">
        <v>28</v>
      </c>
      <c r="H979" t="s">
        <v>36</v>
      </c>
      <c r="I979" t="s">
        <v>46</v>
      </c>
      <c r="J979">
        <v>0</v>
      </c>
      <c r="K979" t="s">
        <v>2743</v>
      </c>
      <c r="L979">
        <v>0</v>
      </c>
      <c r="M979">
        <v>144.38</v>
      </c>
      <c r="N979" t="s">
        <v>2022</v>
      </c>
      <c r="P979">
        <v>288.76</v>
      </c>
      <c r="R979" t="s">
        <v>2742</v>
      </c>
      <c r="T979" t="s">
        <v>2744</v>
      </c>
      <c r="U979">
        <v>60</v>
      </c>
      <c r="V979">
        <v>100</v>
      </c>
      <c r="X979" t="str" cm="1">
        <f t="array" ref="X979">_xlfn.LET(
  _xlpm.merv, IFERROR(_xlfn.REGEXEXTRACT(E979,"(?i)MERV[-\s]?(\d{1,2})"),""),
  _xlpm.eff, IFERROR(_xlfn.REGEXEXTRACT(E979,"(\d{1,3}(?:\.\d+)?)\s*%"),""),
  IF(_xlpm.merv&lt;&gt;"", _xlpm.merv,
     IF(_xlpm.eff&lt;&gt;"", _xlpm.eff,
        ""
     )
  )
)</f>
        <v/>
      </c>
      <c r="Y979" t="s">
        <v>5947</v>
      </c>
    </row>
    <row r="980" spans="2:25" x14ac:dyDescent="0.25">
      <c r="B980" t="s">
        <v>30</v>
      </c>
      <c r="C980" t="s">
        <v>43</v>
      </c>
      <c r="D980" t="s">
        <v>2745</v>
      </c>
      <c r="E980" t="s">
        <v>2739</v>
      </c>
      <c r="F980" t="s">
        <v>27</v>
      </c>
      <c r="G980" t="s">
        <v>28</v>
      </c>
      <c r="H980" t="s">
        <v>36</v>
      </c>
      <c r="I980" t="s">
        <v>46</v>
      </c>
      <c r="J980">
        <v>0</v>
      </c>
      <c r="K980" t="s">
        <v>2739</v>
      </c>
      <c r="M980">
        <v>290</v>
      </c>
      <c r="N980" t="s">
        <v>2704</v>
      </c>
      <c r="P980">
        <v>414.29</v>
      </c>
      <c r="R980" t="s">
        <v>2746</v>
      </c>
      <c r="T980" t="s">
        <v>2741</v>
      </c>
      <c r="U980">
        <v>24</v>
      </c>
      <c r="V980">
        <v>24</v>
      </c>
      <c r="W980">
        <v>17</v>
      </c>
      <c r="X980" t="str" cm="1">
        <f t="array" ref="X980">_xlfn.LET(
  _xlpm.merv, IFERROR(_xlfn.REGEXEXTRACT(E980,"(?i)MERV[-\s]?(\d{1,2})"),""),
  _xlpm.eff, IFERROR(_xlfn.REGEXEXTRACT(E980,"(\d{1,3}(?:\.\d+)?)\s*%"),""),
  IF(_xlpm.merv&lt;&gt;"", _xlpm.merv,
     IF(_xlpm.eff&lt;&gt;"", _xlpm.eff,
        ""
     )
  )
)</f>
        <v/>
      </c>
      <c r="Y980" t="s">
        <v>5947</v>
      </c>
    </row>
    <row r="981" spans="2:25" x14ac:dyDescent="0.25">
      <c r="B981" t="s">
        <v>30</v>
      </c>
      <c r="C981" t="s">
        <v>43</v>
      </c>
      <c r="D981" t="s">
        <v>2747</v>
      </c>
      <c r="E981" t="s">
        <v>2748</v>
      </c>
      <c r="F981" t="s">
        <v>27</v>
      </c>
      <c r="G981" t="s">
        <v>28</v>
      </c>
      <c r="H981" t="s">
        <v>36</v>
      </c>
      <c r="I981" t="s">
        <v>46</v>
      </c>
      <c r="J981">
        <v>0</v>
      </c>
      <c r="K981" t="s">
        <v>2749</v>
      </c>
      <c r="L981">
        <v>0</v>
      </c>
      <c r="M981">
        <v>57</v>
      </c>
      <c r="N981" t="s">
        <v>2704</v>
      </c>
      <c r="P981">
        <v>114</v>
      </c>
      <c r="R981" t="s">
        <v>2750</v>
      </c>
      <c r="T981" t="s">
        <v>2719</v>
      </c>
      <c r="U981">
        <v>12.75</v>
      </c>
      <c r="V981">
        <v>26</v>
      </c>
      <c r="X981" t="str" cm="1">
        <f t="array" ref="X981">_xlfn.LET(
  _xlpm.merv, IFERROR(_xlfn.REGEXEXTRACT(E981,"(?i)MERV[-\s]?(\d{1,2})"),""),
  _xlpm.eff, IFERROR(_xlfn.REGEXEXTRACT(E981,"(\d{1,3}(?:\.\d+)?)\s*%"),""),
  IF(_xlpm.merv&lt;&gt;"", _xlpm.merv,
     IF(_xlpm.eff&lt;&gt;"", _xlpm.eff,
        ""
     )
  )
)</f>
        <v>MERV 15</v>
      </c>
      <c r="Y981">
        <v>15</v>
      </c>
    </row>
    <row r="982" spans="2:25" x14ac:dyDescent="0.25">
      <c r="B982" t="s">
        <v>30</v>
      </c>
      <c r="C982" t="s">
        <v>43</v>
      </c>
      <c r="D982" t="s">
        <v>2751</v>
      </c>
      <c r="E982" t="s">
        <v>2752</v>
      </c>
      <c r="F982" t="s">
        <v>27</v>
      </c>
      <c r="G982" t="s">
        <v>28</v>
      </c>
      <c r="H982" t="s">
        <v>36</v>
      </c>
      <c r="I982" t="s">
        <v>46</v>
      </c>
      <c r="J982">
        <v>0</v>
      </c>
      <c r="K982" t="s">
        <v>2752</v>
      </c>
      <c r="L982">
        <v>0</v>
      </c>
      <c r="M982">
        <v>0</v>
      </c>
      <c r="N982" t="s">
        <v>2704</v>
      </c>
      <c r="P982">
        <v>144</v>
      </c>
      <c r="T982" t="s">
        <v>2753</v>
      </c>
      <c r="U982">
        <v>17.5</v>
      </c>
      <c r="V982">
        <v>14</v>
      </c>
      <c r="X982" t="str" cm="1">
        <f t="array" ref="X982">_xlfn.LET(
  _xlpm.merv, IFERROR(_xlfn.REGEXEXTRACT(E982,"(?i)MERV[-\s]?(\d{1,2})"),""),
  _xlpm.eff, IFERROR(_xlfn.REGEXEXTRACT(E982,"(\d{1,3}(?:\.\d+)?)\s*%"),""),
  IF(_xlpm.merv&lt;&gt;"", _xlpm.merv,
     IF(_xlpm.eff&lt;&gt;"", _xlpm.eff,
        ""
     )
  )
)</f>
        <v>MERV15</v>
      </c>
      <c r="Y982">
        <v>15</v>
      </c>
    </row>
    <row r="983" spans="2:25" x14ac:dyDescent="0.25">
      <c r="B983" t="s">
        <v>30</v>
      </c>
      <c r="C983" t="s">
        <v>43</v>
      </c>
      <c r="D983" t="s">
        <v>2754</v>
      </c>
      <c r="E983" t="s">
        <v>2755</v>
      </c>
      <c r="F983" t="s">
        <v>27</v>
      </c>
      <c r="G983" t="s">
        <v>28</v>
      </c>
      <c r="H983" t="s">
        <v>36</v>
      </c>
      <c r="I983" t="s">
        <v>46</v>
      </c>
      <c r="J983">
        <v>0</v>
      </c>
      <c r="K983" t="s">
        <v>2755</v>
      </c>
      <c r="L983">
        <v>0</v>
      </c>
      <c r="M983">
        <v>44</v>
      </c>
      <c r="N983" t="s">
        <v>2704</v>
      </c>
      <c r="P983">
        <v>62.8</v>
      </c>
      <c r="R983" t="s">
        <v>2754</v>
      </c>
      <c r="T983" t="s">
        <v>2756</v>
      </c>
      <c r="U983">
        <v>12.75</v>
      </c>
      <c r="V983">
        <v>22</v>
      </c>
      <c r="X983" t="str" cm="1">
        <f t="array" ref="X983">_xlfn.LET(
  _xlpm.merv, IFERROR(_xlfn.REGEXEXTRACT(E983,"(?i)MERV[-\s]?(\d{1,2})"),""),
  _xlpm.eff, IFERROR(_xlfn.REGEXEXTRACT(E983,"(\d{1,3}(?:\.\d+)?)\s*%"),""),
  IF(_xlpm.merv&lt;&gt;"", _xlpm.merv,
     IF(_xlpm.eff&lt;&gt;"", _xlpm.eff,
        ""
     )
  )
)</f>
        <v>MERV 11</v>
      </c>
      <c r="Y983">
        <v>11</v>
      </c>
    </row>
    <row r="984" spans="2:25" x14ac:dyDescent="0.25">
      <c r="B984" t="s">
        <v>30</v>
      </c>
      <c r="C984" t="s">
        <v>43</v>
      </c>
      <c r="D984" t="s">
        <v>2757</v>
      </c>
      <c r="E984" t="s">
        <v>2758</v>
      </c>
      <c r="F984" t="s">
        <v>27</v>
      </c>
      <c r="G984" t="s">
        <v>28</v>
      </c>
      <c r="H984" t="s">
        <v>36</v>
      </c>
      <c r="I984" t="s">
        <v>46</v>
      </c>
      <c r="J984">
        <v>0</v>
      </c>
      <c r="K984" t="s">
        <v>2758</v>
      </c>
      <c r="M984">
        <v>46</v>
      </c>
      <c r="N984" t="s">
        <v>2704</v>
      </c>
      <c r="P984">
        <v>3.61</v>
      </c>
      <c r="R984" t="s">
        <v>2757</v>
      </c>
      <c r="T984" t="s">
        <v>2719</v>
      </c>
      <c r="U984">
        <v>12.75</v>
      </c>
      <c r="V984">
        <v>26</v>
      </c>
      <c r="X984" t="str" cm="1">
        <f t="array" ref="X984">_xlfn.LET(
  _xlpm.merv, IFERROR(_xlfn.REGEXEXTRACT(E984,"(?i)MERV[-\s]?(\d{1,2})"),""),
  _xlpm.eff, IFERROR(_xlfn.REGEXEXTRACT(E984,"(\d{1,3}(?:\.\d+)?)\s*%"),""),
  IF(_xlpm.merv&lt;&gt;"", _xlpm.merv,
     IF(_xlpm.eff&lt;&gt;"", _xlpm.eff,
        ""
     )
  )
)</f>
        <v>MERV 11</v>
      </c>
      <c r="Y984">
        <v>11</v>
      </c>
    </row>
    <row r="985" spans="2:25" x14ac:dyDescent="0.25">
      <c r="B985" t="s">
        <v>30</v>
      </c>
      <c r="C985" t="s">
        <v>43</v>
      </c>
      <c r="D985" t="s">
        <v>2759</v>
      </c>
      <c r="E985" t="s">
        <v>2760</v>
      </c>
      <c r="F985" t="s">
        <v>27</v>
      </c>
      <c r="G985" t="s">
        <v>28</v>
      </c>
      <c r="H985" t="s">
        <v>36</v>
      </c>
      <c r="I985" t="s">
        <v>46</v>
      </c>
      <c r="J985">
        <v>0</v>
      </c>
      <c r="K985" t="s">
        <v>2760</v>
      </c>
      <c r="L985">
        <v>0</v>
      </c>
      <c r="M985">
        <v>56.5</v>
      </c>
      <c r="N985" t="s">
        <v>2704</v>
      </c>
      <c r="P985">
        <v>66.75</v>
      </c>
      <c r="R985" t="s">
        <v>2761</v>
      </c>
      <c r="T985" t="s">
        <v>2719</v>
      </c>
      <c r="U985">
        <v>12.75</v>
      </c>
      <c r="V985">
        <v>26</v>
      </c>
      <c r="X985" t="str" cm="1">
        <f t="array" ref="X985">_xlfn.LET(
  _xlpm.merv, IFERROR(_xlfn.REGEXEXTRACT(E985,"(?i)MERV[-\s]?(\d{1,2})"),""),
  _xlpm.eff, IFERROR(_xlfn.REGEXEXTRACT(E985,"(\d{1,3}(?:\.\d+)?)\s*%"),""),
  IF(_xlpm.merv&lt;&gt;"", _xlpm.merv,
     IF(_xlpm.eff&lt;&gt;"", _xlpm.eff,
        ""
     )
  )
)</f>
        <v>MERV 15</v>
      </c>
      <c r="Y985">
        <v>15</v>
      </c>
    </row>
    <row r="986" spans="2:25" x14ac:dyDescent="0.25">
      <c r="B986" t="s">
        <v>30</v>
      </c>
      <c r="C986" t="s">
        <v>43</v>
      </c>
      <c r="D986" t="s">
        <v>2762</v>
      </c>
      <c r="E986" t="s">
        <v>2763</v>
      </c>
      <c r="F986" t="s">
        <v>27</v>
      </c>
      <c r="G986" t="s">
        <v>28</v>
      </c>
      <c r="H986" t="s">
        <v>36</v>
      </c>
      <c r="I986" t="s">
        <v>46</v>
      </c>
      <c r="J986">
        <v>0</v>
      </c>
      <c r="K986" t="s">
        <v>2763</v>
      </c>
      <c r="L986">
        <v>0</v>
      </c>
      <c r="M986">
        <v>64.72</v>
      </c>
      <c r="N986" t="s">
        <v>2704</v>
      </c>
      <c r="P986">
        <v>81</v>
      </c>
      <c r="R986" t="s">
        <v>2764</v>
      </c>
      <c r="X986" t="str" cm="1">
        <f t="array" ref="X986">_xlfn.LET(
  _xlpm.merv, IFERROR(_xlfn.REGEXEXTRACT(E986,"(?i)MERV[-\s]?(\d{1,2})"),""),
  _xlpm.eff, IFERROR(_xlfn.REGEXEXTRACT(E986,"(\d{1,3}(?:\.\d+)?)\s*%"),""),
  IF(_xlpm.merv&lt;&gt;"", _xlpm.merv,
     IF(_xlpm.eff&lt;&gt;"", _xlpm.eff,
        ""
     )
  )
)</f>
        <v>MERV 15</v>
      </c>
      <c r="Y986">
        <v>15</v>
      </c>
    </row>
    <row r="987" spans="2:25" x14ac:dyDescent="0.25">
      <c r="B987" t="s">
        <v>30</v>
      </c>
      <c r="C987" t="s">
        <v>43</v>
      </c>
      <c r="D987" t="s">
        <v>2765</v>
      </c>
      <c r="E987" t="s">
        <v>2766</v>
      </c>
      <c r="F987" t="s">
        <v>27</v>
      </c>
      <c r="G987" t="s">
        <v>28</v>
      </c>
      <c r="H987" t="s">
        <v>36</v>
      </c>
      <c r="I987" t="s">
        <v>46</v>
      </c>
      <c r="J987">
        <v>0</v>
      </c>
      <c r="K987" t="s">
        <v>2767</v>
      </c>
      <c r="L987">
        <v>0</v>
      </c>
      <c r="M987">
        <v>75.7</v>
      </c>
      <c r="N987" t="s">
        <v>2704</v>
      </c>
      <c r="P987">
        <v>151.4</v>
      </c>
      <c r="R987" t="s">
        <v>2768</v>
      </c>
      <c r="T987" t="s">
        <v>2769</v>
      </c>
      <c r="U987">
        <v>12.75</v>
      </c>
      <c r="V987">
        <v>34</v>
      </c>
      <c r="X987" t="str" cm="1">
        <f t="array" ref="X987">_xlfn.LET(
  _xlpm.merv, IFERROR(_xlfn.REGEXEXTRACT(E987,"(?i)MERV[-\s]?(\d{1,2})"),""),
  _xlpm.eff, IFERROR(_xlfn.REGEXEXTRACT(E987,"(\d{1,3}(?:\.\d+)?)\s*%"),""),
  IF(_xlpm.merv&lt;&gt;"", _xlpm.merv,
     IF(_xlpm.eff&lt;&gt;"", _xlpm.eff,
        ""
     )
  )
)</f>
        <v>MERV15</v>
      </c>
      <c r="Y987">
        <v>15</v>
      </c>
    </row>
    <row r="988" spans="2:25" x14ac:dyDescent="0.25">
      <c r="B988" t="s">
        <v>30</v>
      </c>
      <c r="C988" t="s">
        <v>43</v>
      </c>
      <c r="D988" t="s">
        <v>2770</v>
      </c>
      <c r="E988" t="s">
        <v>2771</v>
      </c>
      <c r="F988" t="s">
        <v>27</v>
      </c>
      <c r="G988" t="s">
        <v>28</v>
      </c>
      <c r="H988" t="s">
        <v>36</v>
      </c>
      <c r="I988" t="s">
        <v>46</v>
      </c>
      <c r="J988">
        <v>0</v>
      </c>
      <c r="K988" t="s">
        <v>2772</v>
      </c>
      <c r="L988">
        <v>0</v>
      </c>
      <c r="M988">
        <v>86.2</v>
      </c>
      <c r="N988" t="s">
        <v>2704</v>
      </c>
      <c r="P988">
        <v>172.4</v>
      </c>
      <c r="R988" t="s">
        <v>2773</v>
      </c>
      <c r="T988" t="s">
        <v>2774</v>
      </c>
      <c r="U988">
        <v>12.75</v>
      </c>
      <c r="V988">
        <v>39</v>
      </c>
      <c r="X988" t="str" cm="1">
        <f t="array" ref="X988">_xlfn.LET(
  _xlpm.merv, IFERROR(_xlfn.REGEXEXTRACT(E988,"(?i)MERV[-\s]?(\d{1,2})"),""),
  _xlpm.eff, IFERROR(_xlfn.REGEXEXTRACT(E988,"(\d{1,3}(?:\.\d+)?)\s*%"),""),
  IF(_xlpm.merv&lt;&gt;"", _xlpm.merv,
     IF(_xlpm.eff&lt;&gt;"", _xlpm.eff,
        ""
     )
  )
)</f>
        <v>MERV15</v>
      </c>
      <c r="Y988">
        <v>15</v>
      </c>
    </row>
    <row r="989" spans="2:25" x14ac:dyDescent="0.25">
      <c r="B989" t="s">
        <v>30</v>
      </c>
      <c r="C989" t="s">
        <v>43</v>
      </c>
      <c r="D989" t="s">
        <v>2775</v>
      </c>
      <c r="E989" t="s">
        <v>2776</v>
      </c>
      <c r="F989" t="s">
        <v>27</v>
      </c>
      <c r="G989" t="s">
        <v>28</v>
      </c>
      <c r="H989" t="s">
        <v>36</v>
      </c>
      <c r="I989" t="s">
        <v>46</v>
      </c>
      <c r="J989">
        <v>0</v>
      </c>
      <c r="K989" t="s">
        <v>2777</v>
      </c>
      <c r="M989">
        <v>86.99</v>
      </c>
      <c r="N989" t="s">
        <v>2704</v>
      </c>
      <c r="P989">
        <v>174</v>
      </c>
      <c r="R989" t="s">
        <v>2778</v>
      </c>
      <c r="T989" t="s">
        <v>2769</v>
      </c>
      <c r="U989">
        <v>12.75</v>
      </c>
      <c r="V989">
        <v>34</v>
      </c>
      <c r="X989" t="str" cm="1">
        <f t="array" ref="X989">_xlfn.LET(
  _xlpm.merv, IFERROR(_xlfn.REGEXEXTRACT(E989,"(?i)MERV[-\s]?(\d{1,2})"),""),
  _xlpm.eff, IFERROR(_xlfn.REGEXEXTRACT(E989,"(\d{1,3}(?:\.\d+)?)\s*%"),""),
  IF(_xlpm.merv&lt;&gt;"", _xlpm.merv,
     IF(_xlpm.eff&lt;&gt;"", _xlpm.eff,
        ""
     )
  )
)</f>
        <v>MERV 16</v>
      </c>
      <c r="Y989">
        <v>16</v>
      </c>
    </row>
    <row r="990" spans="2:25" x14ac:dyDescent="0.25">
      <c r="B990" t="s">
        <v>30</v>
      </c>
      <c r="C990" t="s">
        <v>43</v>
      </c>
      <c r="D990" t="s">
        <v>2779</v>
      </c>
      <c r="E990" t="s">
        <v>2780</v>
      </c>
      <c r="F990" t="s">
        <v>27</v>
      </c>
      <c r="G990" t="s">
        <v>28</v>
      </c>
      <c r="H990" t="s">
        <v>36</v>
      </c>
      <c r="I990" t="s">
        <v>46</v>
      </c>
      <c r="J990">
        <v>0</v>
      </c>
      <c r="K990" t="s">
        <v>2781</v>
      </c>
      <c r="M990">
        <v>95.8</v>
      </c>
      <c r="N990" t="s">
        <v>2704</v>
      </c>
      <c r="P990">
        <v>191.6</v>
      </c>
      <c r="R990" t="s">
        <v>2782</v>
      </c>
      <c r="T990" t="s">
        <v>2774</v>
      </c>
      <c r="U990">
        <v>12.75</v>
      </c>
      <c r="V990">
        <v>39</v>
      </c>
      <c r="X990" t="str" cm="1">
        <f t="array" ref="X990">_xlfn.LET(
  _xlpm.merv, IFERROR(_xlfn.REGEXEXTRACT(E990,"(?i)MERV[-\s]?(\d{1,2})"),""),
  _xlpm.eff, IFERROR(_xlfn.REGEXEXTRACT(E990,"(\d{1,3}(?:\.\d+)?)\s*%"),""),
  IF(_xlpm.merv&lt;&gt;"", _xlpm.merv,
     IF(_xlpm.eff&lt;&gt;"", _xlpm.eff,
        ""
     )
  )
)</f>
        <v>MERV 16</v>
      </c>
      <c r="Y990">
        <v>16</v>
      </c>
    </row>
    <row r="991" spans="2:25" x14ac:dyDescent="0.25">
      <c r="B991" t="s">
        <v>30</v>
      </c>
      <c r="C991" t="s">
        <v>43</v>
      </c>
      <c r="D991" t="s">
        <v>2783</v>
      </c>
      <c r="E991" t="s">
        <v>2784</v>
      </c>
      <c r="F991" t="s">
        <v>27</v>
      </c>
      <c r="G991" t="s">
        <v>28</v>
      </c>
      <c r="H991" t="s">
        <v>36</v>
      </c>
      <c r="I991" t="s">
        <v>46</v>
      </c>
      <c r="J991">
        <v>0</v>
      </c>
      <c r="K991" t="s">
        <v>2785</v>
      </c>
      <c r="L991">
        <v>0</v>
      </c>
      <c r="M991">
        <v>52.17</v>
      </c>
      <c r="N991" t="s">
        <v>2704</v>
      </c>
      <c r="P991">
        <v>107.14</v>
      </c>
      <c r="R991" t="s">
        <v>2786</v>
      </c>
      <c r="X991" t="str" cm="1">
        <f t="array" ref="X991">_xlfn.LET(
  _xlpm.merv, IFERROR(_xlfn.REGEXEXTRACT(E991,"(?i)MERV[-\s]?(\d{1,2})"),""),
  _xlpm.eff, IFERROR(_xlfn.REGEXEXTRACT(E991,"(\d{1,3}(?:\.\d+)?)\s*%"),""),
  IF(_xlpm.merv&lt;&gt;"", _xlpm.merv,
     IF(_xlpm.eff&lt;&gt;"", _xlpm.eff,
        ""
     )
  )
)</f>
        <v>MERV 13</v>
      </c>
      <c r="Y991">
        <v>13</v>
      </c>
    </row>
    <row r="992" spans="2:25" x14ac:dyDescent="0.25">
      <c r="B992" t="s">
        <v>30</v>
      </c>
      <c r="C992" t="s">
        <v>43</v>
      </c>
      <c r="D992" t="s">
        <v>2787</v>
      </c>
      <c r="E992" t="s">
        <v>2788</v>
      </c>
      <c r="F992" t="s">
        <v>27</v>
      </c>
      <c r="G992" t="s">
        <v>28</v>
      </c>
      <c r="H992" t="s">
        <v>36</v>
      </c>
      <c r="I992" t="s">
        <v>46</v>
      </c>
      <c r="J992">
        <v>0</v>
      </c>
      <c r="K992" t="s">
        <v>2788</v>
      </c>
      <c r="L992">
        <v>0</v>
      </c>
      <c r="M992">
        <v>63.83</v>
      </c>
      <c r="N992" t="s">
        <v>2704</v>
      </c>
      <c r="P992">
        <v>124.29</v>
      </c>
      <c r="R992" t="s">
        <v>2789</v>
      </c>
      <c r="X992" t="str" cm="1">
        <f t="array" ref="X992">_xlfn.LET(
  _xlpm.merv, IFERROR(_xlfn.REGEXEXTRACT(E992,"(?i)MERV[-\s]?(\d{1,2})"),""),
  _xlpm.eff, IFERROR(_xlfn.REGEXEXTRACT(E992,"(\d{1,3}(?:\.\d+)?)\s*%"),""),
  IF(_xlpm.merv&lt;&gt;"", _xlpm.merv,
     IF(_xlpm.eff&lt;&gt;"", _xlpm.eff,
        ""
     )
  )
)</f>
        <v>MERV 13</v>
      </c>
      <c r="Y992">
        <v>13</v>
      </c>
    </row>
    <row r="993" spans="2:25" x14ac:dyDescent="0.25">
      <c r="B993" t="s">
        <v>30</v>
      </c>
      <c r="C993" t="s">
        <v>43</v>
      </c>
      <c r="D993" t="s">
        <v>2790</v>
      </c>
      <c r="E993" t="s">
        <v>2791</v>
      </c>
      <c r="F993" t="s">
        <v>27</v>
      </c>
      <c r="G993" t="s">
        <v>28</v>
      </c>
      <c r="H993" t="s">
        <v>36</v>
      </c>
      <c r="I993" t="s">
        <v>46</v>
      </c>
      <c r="J993">
        <v>0</v>
      </c>
      <c r="K993" t="s">
        <v>2792</v>
      </c>
      <c r="M993">
        <v>121.4</v>
      </c>
      <c r="N993" t="s">
        <v>2704</v>
      </c>
      <c r="P993">
        <v>162</v>
      </c>
      <c r="T993" t="s">
        <v>2793</v>
      </c>
      <c r="U993">
        <v>11.5</v>
      </c>
      <c r="V993">
        <v>16</v>
      </c>
      <c r="W993">
        <v>34.5</v>
      </c>
      <c r="X993" t="str" cm="1">
        <f t="array" ref="X993">_xlfn.LET(
  _xlpm.merv, IFERROR(_xlfn.REGEXEXTRACT(E993,"(?i)MERV[-\s]?(\d{1,2})"),""),
  _xlpm.eff, IFERROR(_xlfn.REGEXEXTRACT(E993,"(\d{1,3}(?:\.\d+)?)\s*%"),""),
  IF(_xlpm.merv&lt;&gt;"", _xlpm.merv,
     IF(_xlpm.eff&lt;&gt;"", _xlpm.eff,
        ""
     )
  )
)</f>
        <v>MERV 11</v>
      </c>
      <c r="Y993">
        <v>11</v>
      </c>
    </row>
    <row r="994" spans="2:25" x14ac:dyDescent="0.25">
      <c r="B994" t="s">
        <v>30</v>
      </c>
      <c r="C994" t="s">
        <v>43</v>
      </c>
      <c r="D994" t="s">
        <v>2794</v>
      </c>
      <c r="E994" t="s">
        <v>2795</v>
      </c>
      <c r="F994" t="s">
        <v>27</v>
      </c>
      <c r="G994" t="s">
        <v>28</v>
      </c>
      <c r="H994" t="s">
        <v>36</v>
      </c>
      <c r="I994" t="s">
        <v>46</v>
      </c>
      <c r="J994">
        <v>0</v>
      </c>
      <c r="K994" t="s">
        <v>2796</v>
      </c>
      <c r="L994">
        <v>0</v>
      </c>
      <c r="M994">
        <v>117.7</v>
      </c>
      <c r="N994" t="s">
        <v>2704</v>
      </c>
      <c r="P994">
        <v>210</v>
      </c>
      <c r="R994" t="s">
        <v>2732</v>
      </c>
      <c r="T994" t="s">
        <v>2797</v>
      </c>
      <c r="U994">
        <v>12.75</v>
      </c>
      <c r="V994">
        <v>22</v>
      </c>
      <c r="X994" t="str" cm="1">
        <f t="array" ref="X994">_xlfn.LET(
  _xlpm.merv, IFERROR(_xlfn.REGEXEXTRACT(E994,"(?i)MERV[-\s]?(\d{1,2})"),""),
  _xlpm.eff, IFERROR(_xlfn.REGEXEXTRACT(E994,"(\d{1,3}(?:\.\d+)?)\s*%"),""),
  IF(_xlpm.merv&lt;&gt;"", _xlpm.merv,
     IF(_xlpm.eff&lt;&gt;"", _xlpm.eff,
        ""
     )
  )
)</f>
        <v>MERV 16</v>
      </c>
      <c r="Y994">
        <v>16</v>
      </c>
    </row>
    <row r="995" spans="2:25" x14ac:dyDescent="0.25">
      <c r="B995" t="s">
        <v>30</v>
      </c>
      <c r="C995" t="s">
        <v>43</v>
      </c>
      <c r="D995" t="s">
        <v>2798</v>
      </c>
      <c r="E995" t="s">
        <v>2799</v>
      </c>
      <c r="F995" t="s">
        <v>27</v>
      </c>
      <c r="G995" t="s">
        <v>28</v>
      </c>
      <c r="H995" t="s">
        <v>36</v>
      </c>
      <c r="I995" t="s">
        <v>46</v>
      </c>
      <c r="J995">
        <v>0</v>
      </c>
      <c r="K995" t="s">
        <v>2799</v>
      </c>
      <c r="M995">
        <v>84.4</v>
      </c>
      <c r="N995" t="s">
        <v>2704</v>
      </c>
      <c r="P995">
        <v>0</v>
      </c>
      <c r="X995" t="str" cm="1">
        <f t="array" ref="X995">_xlfn.LET(
  _xlpm.merv, IFERROR(_xlfn.REGEXEXTRACT(E995,"(?i)MERV[-\s]?(\d{1,2})"),""),
  _xlpm.eff, IFERROR(_xlfn.REGEXEXTRACT(E995,"(\d{1,3}(?:\.\d+)?)\s*%"),""),
  IF(_xlpm.merv&lt;&gt;"", _xlpm.merv,
     IF(_xlpm.eff&lt;&gt;"", _xlpm.eff,
        ""
     )
  )
)</f>
        <v/>
      </c>
      <c r="Y995" t="s">
        <v>5947</v>
      </c>
    </row>
    <row r="996" spans="2:25" x14ac:dyDescent="0.25">
      <c r="B996" t="s">
        <v>30</v>
      </c>
      <c r="C996" t="s">
        <v>43</v>
      </c>
      <c r="D996" t="s">
        <v>2800</v>
      </c>
      <c r="E996" t="s">
        <v>2801</v>
      </c>
      <c r="F996" t="s">
        <v>27</v>
      </c>
      <c r="G996" t="s">
        <v>28</v>
      </c>
      <c r="H996" t="s">
        <v>36</v>
      </c>
      <c r="I996" t="s">
        <v>46</v>
      </c>
      <c r="J996">
        <v>0</v>
      </c>
      <c r="K996" t="s">
        <v>2801</v>
      </c>
      <c r="L996">
        <v>0</v>
      </c>
      <c r="M996">
        <v>35.130000000000003</v>
      </c>
      <c r="N996" t="s">
        <v>914</v>
      </c>
      <c r="P996">
        <v>67.83</v>
      </c>
      <c r="R996" t="s">
        <v>2800</v>
      </c>
      <c r="X996" t="str" cm="1">
        <f t="array" ref="X996">_xlfn.LET(
  _xlpm.merv, IFERROR(_xlfn.REGEXEXTRACT(E996,"(?i)MERV[-\s]?(\d{1,2})"),""),
  _xlpm.eff, IFERROR(_xlfn.REGEXEXTRACT(E996,"(\d{1,3}(?:\.\d+)?)\s*%"),""),
  IF(_xlpm.merv&lt;&gt;"", _xlpm.merv,
     IF(_xlpm.eff&lt;&gt;"", _xlpm.eff,
        ""
     )
  )
)</f>
        <v/>
      </c>
      <c r="Y996" t="s">
        <v>5947</v>
      </c>
    </row>
    <row r="997" spans="2:25" x14ac:dyDescent="0.25">
      <c r="B997" t="s">
        <v>30</v>
      </c>
      <c r="C997" t="s">
        <v>43</v>
      </c>
      <c r="D997" t="s">
        <v>2802</v>
      </c>
      <c r="E997" t="s">
        <v>2803</v>
      </c>
      <c r="F997" t="s">
        <v>27</v>
      </c>
      <c r="G997" t="s">
        <v>28</v>
      </c>
      <c r="H997" t="s">
        <v>36</v>
      </c>
      <c r="I997" t="s">
        <v>46</v>
      </c>
      <c r="J997">
        <v>0</v>
      </c>
      <c r="K997" t="s">
        <v>2803</v>
      </c>
      <c r="L997">
        <v>32</v>
      </c>
      <c r="M997">
        <v>229</v>
      </c>
      <c r="N997" t="s">
        <v>2804</v>
      </c>
      <c r="P997">
        <v>0</v>
      </c>
      <c r="R997" t="s">
        <v>2802</v>
      </c>
      <c r="X997" t="str" cm="1">
        <f t="array" ref="X997">_xlfn.LET(
  _xlpm.merv, IFERROR(_xlfn.REGEXEXTRACT(E997,"(?i)MERV[-\s]?(\d{1,2})"),""),
  _xlpm.eff, IFERROR(_xlfn.REGEXEXTRACT(E997,"(\d{1,3}(?:\.\d+)?)\s*%"),""),
  IF(_xlpm.merv&lt;&gt;"", _xlpm.merv,
     IF(_xlpm.eff&lt;&gt;"", _xlpm.eff,
        ""
     )
  )
)</f>
        <v/>
      </c>
      <c r="Y997" t="s">
        <v>5947</v>
      </c>
    </row>
    <row r="998" spans="2:25" x14ac:dyDescent="0.25">
      <c r="B998" t="s">
        <v>30</v>
      </c>
      <c r="C998" t="s">
        <v>43</v>
      </c>
      <c r="D998" t="s">
        <v>2805</v>
      </c>
      <c r="E998" t="s">
        <v>2806</v>
      </c>
      <c r="F998" t="s">
        <v>27</v>
      </c>
      <c r="G998" t="s">
        <v>28</v>
      </c>
      <c r="H998" t="s">
        <v>36</v>
      </c>
      <c r="I998" t="s">
        <v>46</v>
      </c>
      <c r="J998">
        <v>0</v>
      </c>
      <c r="K998" t="s">
        <v>2807</v>
      </c>
      <c r="L998">
        <v>6150</v>
      </c>
      <c r="M998">
        <v>0.65</v>
      </c>
      <c r="N998" t="s">
        <v>1083</v>
      </c>
      <c r="P998">
        <v>1.75</v>
      </c>
      <c r="R998" t="s">
        <v>2805</v>
      </c>
      <c r="X998" t="str" cm="1">
        <f t="array" ref="X998">_xlfn.LET(
  _xlpm.merv, IFERROR(_xlfn.REGEXEXTRACT(E998,"(?i)MERV[-\s]?(\d{1,2})"),""),
  _xlpm.eff, IFERROR(_xlfn.REGEXEXTRACT(E998,"(\d{1,3}(?:\.\d+)?)\s*%"),""),
  IF(_xlpm.merv&lt;&gt;"", _xlpm.merv,
     IF(_xlpm.eff&lt;&gt;"", _xlpm.eff,
        ""
     )
  )
)</f>
        <v/>
      </c>
      <c r="Y998" t="s">
        <v>5947</v>
      </c>
    </row>
    <row r="999" spans="2:25" x14ac:dyDescent="0.25">
      <c r="B999" t="s">
        <v>30</v>
      </c>
      <c r="C999" t="s">
        <v>43</v>
      </c>
      <c r="D999" t="s">
        <v>2808</v>
      </c>
      <c r="E999" t="s">
        <v>2809</v>
      </c>
      <c r="F999" t="s">
        <v>27</v>
      </c>
      <c r="G999" t="s">
        <v>28</v>
      </c>
      <c r="H999" t="s">
        <v>36</v>
      </c>
      <c r="I999" t="s">
        <v>46</v>
      </c>
      <c r="J999">
        <v>0</v>
      </c>
      <c r="K999" t="s">
        <v>2810</v>
      </c>
      <c r="L999">
        <v>4826</v>
      </c>
      <c r="M999">
        <v>0.6</v>
      </c>
      <c r="N999" t="s">
        <v>1083</v>
      </c>
      <c r="P999">
        <v>1.85</v>
      </c>
      <c r="R999" t="s">
        <v>2808</v>
      </c>
      <c r="X999" t="str" cm="1">
        <f t="array" ref="X999">_xlfn.LET(
  _xlpm.merv, IFERROR(_xlfn.REGEXEXTRACT(E999,"(?i)MERV[-\s]?(\d{1,2})"),""),
  _xlpm.eff, IFERROR(_xlfn.REGEXEXTRACT(E999,"(\d{1,3}(?:\.\d+)?)\s*%"),""),
  IF(_xlpm.merv&lt;&gt;"", _xlpm.merv,
     IF(_xlpm.eff&lt;&gt;"", _xlpm.eff,
        ""
     )
  )
)</f>
        <v/>
      </c>
      <c r="Y999" t="s">
        <v>5947</v>
      </c>
    </row>
    <row r="1000" spans="2:25" x14ac:dyDescent="0.25">
      <c r="B1000" t="s">
        <v>30</v>
      </c>
      <c r="C1000" t="s">
        <v>43</v>
      </c>
      <c r="D1000" t="s">
        <v>2811</v>
      </c>
      <c r="E1000" t="s">
        <v>2812</v>
      </c>
      <c r="F1000" t="s">
        <v>27</v>
      </c>
      <c r="G1000" t="s">
        <v>28</v>
      </c>
      <c r="H1000" t="s">
        <v>36</v>
      </c>
      <c r="I1000" t="s">
        <v>46</v>
      </c>
      <c r="J1000">
        <v>0</v>
      </c>
      <c r="K1000" t="s">
        <v>2813</v>
      </c>
      <c r="L1000">
        <v>2296</v>
      </c>
      <c r="M1000">
        <v>0.65</v>
      </c>
      <c r="N1000" t="s">
        <v>1083</v>
      </c>
      <c r="P1000">
        <v>1.85</v>
      </c>
      <c r="R1000" t="s">
        <v>2811</v>
      </c>
      <c r="X1000" t="str" cm="1">
        <f t="array" ref="X1000">_xlfn.LET(
  _xlpm.merv, IFERROR(_xlfn.REGEXEXTRACT(E1000,"(?i)MERV[-\s]?(\d{1,2})"),""),
  _xlpm.eff, IFERROR(_xlfn.REGEXEXTRACT(E1000,"(\d{1,3}(?:\.\d+)?)\s*%"),""),
  IF(_xlpm.merv&lt;&gt;"", _xlpm.merv,
     IF(_xlpm.eff&lt;&gt;"", _xlpm.eff,
        ""
     )
  )
)</f>
        <v/>
      </c>
      <c r="Y1000" t="s">
        <v>5947</v>
      </c>
    </row>
    <row r="1001" spans="2:25" x14ac:dyDescent="0.25">
      <c r="B1001" t="s">
        <v>30</v>
      </c>
      <c r="C1001" t="s">
        <v>43</v>
      </c>
      <c r="D1001" t="s">
        <v>2814</v>
      </c>
      <c r="E1001" t="s">
        <v>2815</v>
      </c>
      <c r="F1001" t="s">
        <v>27</v>
      </c>
      <c r="G1001" t="s">
        <v>28</v>
      </c>
      <c r="H1001" t="s">
        <v>36</v>
      </c>
      <c r="I1001" t="s">
        <v>46</v>
      </c>
      <c r="J1001">
        <v>0</v>
      </c>
      <c r="K1001" t="s">
        <v>2815</v>
      </c>
      <c r="L1001">
        <v>1216</v>
      </c>
      <c r="M1001">
        <v>0.7</v>
      </c>
      <c r="N1001" t="s">
        <v>1083</v>
      </c>
      <c r="P1001">
        <v>1.85</v>
      </c>
      <c r="R1001" t="s">
        <v>2814</v>
      </c>
      <c r="X1001" t="str" cm="1">
        <f t="array" ref="X1001">_xlfn.LET(
  _xlpm.merv, IFERROR(_xlfn.REGEXEXTRACT(E1001,"(?i)MERV[-\s]?(\d{1,2})"),""),
  _xlpm.eff, IFERROR(_xlfn.REGEXEXTRACT(E1001,"(\d{1,3}(?:\.\d+)?)\s*%"),""),
  IF(_xlpm.merv&lt;&gt;"", _xlpm.merv,
     IF(_xlpm.eff&lt;&gt;"", _xlpm.eff,
        ""
     )
  )
)</f>
        <v/>
      </c>
      <c r="Y1001" t="s">
        <v>5947</v>
      </c>
    </row>
    <row r="1002" spans="2:25" x14ac:dyDescent="0.25">
      <c r="B1002" t="s">
        <v>30</v>
      </c>
      <c r="C1002" t="s">
        <v>43</v>
      </c>
      <c r="D1002" t="s">
        <v>2816</v>
      </c>
      <c r="E1002" t="s">
        <v>2817</v>
      </c>
      <c r="F1002" t="s">
        <v>27</v>
      </c>
      <c r="G1002" t="s">
        <v>28</v>
      </c>
      <c r="H1002" t="s">
        <v>36</v>
      </c>
      <c r="I1002" t="s">
        <v>46</v>
      </c>
      <c r="J1002">
        <v>0</v>
      </c>
      <c r="K1002" t="s">
        <v>2818</v>
      </c>
      <c r="L1002">
        <v>2930</v>
      </c>
      <c r="M1002">
        <v>0.7</v>
      </c>
      <c r="N1002" t="s">
        <v>1083</v>
      </c>
      <c r="P1002">
        <v>1.85</v>
      </c>
      <c r="R1002" t="s">
        <v>2816</v>
      </c>
      <c r="X1002" t="str" cm="1">
        <f t="array" ref="X1002">_xlfn.LET(
  _xlpm.merv, IFERROR(_xlfn.REGEXEXTRACT(E1002,"(?i)MERV[-\s]?(\d{1,2})"),""),
  _xlpm.eff, IFERROR(_xlfn.REGEXEXTRACT(E1002,"(\d{1,3}(?:\.\d+)?)\s*%"),""),
  IF(_xlpm.merv&lt;&gt;"", _xlpm.merv,
     IF(_xlpm.eff&lt;&gt;"", _xlpm.eff,
        ""
     )
  )
)</f>
        <v/>
      </c>
      <c r="Y1002" t="s">
        <v>5947</v>
      </c>
    </row>
    <row r="1003" spans="2:25" x14ac:dyDescent="0.25">
      <c r="B1003" t="s">
        <v>30</v>
      </c>
      <c r="C1003" t="s">
        <v>43</v>
      </c>
      <c r="D1003" t="s">
        <v>2819</v>
      </c>
      <c r="E1003" t="s">
        <v>2820</v>
      </c>
      <c r="F1003" t="s">
        <v>27</v>
      </c>
      <c r="G1003" t="s">
        <v>28</v>
      </c>
      <c r="H1003" t="s">
        <v>36</v>
      </c>
      <c r="I1003" t="s">
        <v>46</v>
      </c>
      <c r="J1003">
        <v>0</v>
      </c>
      <c r="K1003" t="s">
        <v>2821</v>
      </c>
      <c r="L1003">
        <v>300</v>
      </c>
      <c r="M1003">
        <v>0.95</v>
      </c>
      <c r="N1003" t="s">
        <v>1083</v>
      </c>
      <c r="P1003">
        <v>1.85</v>
      </c>
      <c r="R1003" t="s">
        <v>2819</v>
      </c>
      <c r="X1003" t="str" cm="1">
        <f t="array" ref="X1003">_xlfn.LET(
  _xlpm.merv, IFERROR(_xlfn.REGEXEXTRACT(E1003,"(?i)MERV[-\s]?(\d{1,2})"),""),
  _xlpm.eff, IFERROR(_xlfn.REGEXEXTRACT(E1003,"(\d{1,3}(?:\.\d+)?)\s*%"),""),
  IF(_xlpm.merv&lt;&gt;"", _xlpm.merv,
     IF(_xlpm.eff&lt;&gt;"", _xlpm.eff,
        ""
     )
  )
)</f>
        <v/>
      </c>
      <c r="Y1003" t="s">
        <v>5947</v>
      </c>
    </row>
    <row r="1004" spans="2:25" x14ac:dyDescent="0.25">
      <c r="B1004" t="s">
        <v>30</v>
      </c>
      <c r="C1004" t="s">
        <v>43</v>
      </c>
      <c r="D1004" t="s">
        <v>2822</v>
      </c>
      <c r="E1004" t="s">
        <v>2823</v>
      </c>
      <c r="F1004" t="s">
        <v>27</v>
      </c>
      <c r="G1004" t="s">
        <v>28</v>
      </c>
      <c r="H1004" t="s">
        <v>36</v>
      </c>
      <c r="I1004" t="s">
        <v>46</v>
      </c>
      <c r="J1004">
        <v>0</v>
      </c>
      <c r="K1004" t="s">
        <v>2823</v>
      </c>
      <c r="L1004">
        <v>5211</v>
      </c>
      <c r="M1004">
        <v>2.15</v>
      </c>
      <c r="N1004" t="s">
        <v>1083</v>
      </c>
      <c r="P1004">
        <v>3.9</v>
      </c>
      <c r="X1004" t="str" cm="1">
        <f t="array" ref="X1004">_xlfn.LET(
  _xlpm.merv, IFERROR(_xlfn.REGEXEXTRACT(E1004,"(?i)MERV[-\s]?(\d{1,2})"),""),
  _xlpm.eff, IFERROR(_xlfn.REGEXEXTRACT(E1004,"(\d{1,3}(?:\.\d+)?)\s*%"),""),
  IF(_xlpm.merv&lt;&gt;"", _xlpm.merv,
     IF(_xlpm.eff&lt;&gt;"", _xlpm.eff,
        ""
     )
  )
)</f>
        <v/>
      </c>
      <c r="Y1004" t="s">
        <v>5947</v>
      </c>
    </row>
    <row r="1005" spans="2:25" x14ac:dyDescent="0.25">
      <c r="B1005" t="s">
        <v>30</v>
      </c>
      <c r="C1005" t="s">
        <v>43</v>
      </c>
      <c r="D1005" t="s">
        <v>2824</v>
      </c>
      <c r="E1005" t="s">
        <v>2825</v>
      </c>
      <c r="F1005" t="s">
        <v>27</v>
      </c>
      <c r="G1005" t="s">
        <v>28</v>
      </c>
      <c r="H1005" t="s">
        <v>36</v>
      </c>
      <c r="I1005" t="s">
        <v>46</v>
      </c>
      <c r="J1005">
        <v>0</v>
      </c>
      <c r="K1005" t="s">
        <v>2825</v>
      </c>
      <c r="L1005">
        <v>0</v>
      </c>
      <c r="M1005">
        <v>14</v>
      </c>
      <c r="N1005" t="s">
        <v>2474</v>
      </c>
      <c r="P1005">
        <v>48</v>
      </c>
      <c r="R1005" t="s">
        <v>2826</v>
      </c>
      <c r="T1005" t="s">
        <v>121</v>
      </c>
      <c r="U1005">
        <v>12</v>
      </c>
      <c r="V1005">
        <v>24</v>
      </c>
      <c r="W1005">
        <v>2</v>
      </c>
      <c r="X1005" t="str" cm="1">
        <f t="array" ref="X1005">_xlfn.LET(
  _xlpm.merv, IFERROR(_xlfn.REGEXEXTRACT(E1005,"(?i)MERV[-\s]?(\d{1,2})"),""),
  _xlpm.eff, IFERROR(_xlfn.REGEXEXTRACT(E1005,"(\d{1,3}(?:\.\d+)?)\s*%"),""),
  IF(_xlpm.merv&lt;&gt;"", _xlpm.merv,
     IF(_xlpm.eff&lt;&gt;"", _xlpm.eff,
        ""
     )
  )
)</f>
        <v/>
      </c>
      <c r="Y1005" t="s">
        <v>5947</v>
      </c>
    </row>
    <row r="1006" spans="2:25" x14ac:dyDescent="0.25">
      <c r="B1006" t="s">
        <v>30</v>
      </c>
      <c r="C1006" t="s">
        <v>43</v>
      </c>
      <c r="D1006" t="s">
        <v>2827</v>
      </c>
      <c r="E1006" t="s">
        <v>2828</v>
      </c>
      <c r="F1006" t="s">
        <v>27</v>
      </c>
      <c r="G1006" t="s">
        <v>28</v>
      </c>
      <c r="H1006" t="s">
        <v>36</v>
      </c>
      <c r="I1006" t="s">
        <v>46</v>
      </c>
      <c r="J1006">
        <v>0</v>
      </c>
      <c r="K1006" t="s">
        <v>2828</v>
      </c>
      <c r="L1006">
        <v>0</v>
      </c>
      <c r="M1006">
        <v>18</v>
      </c>
      <c r="N1006" t="s">
        <v>2474</v>
      </c>
      <c r="P1006">
        <v>55</v>
      </c>
      <c r="R1006" t="s">
        <v>2829</v>
      </c>
      <c r="T1006" t="s">
        <v>588</v>
      </c>
      <c r="U1006">
        <v>24</v>
      </c>
      <c r="V1006">
        <v>24</v>
      </c>
      <c r="W1006">
        <v>2</v>
      </c>
      <c r="X1006" t="str" cm="1">
        <f t="array" ref="X1006">_xlfn.LET(
  _xlpm.merv, IFERROR(_xlfn.REGEXEXTRACT(E1006,"(?i)MERV[-\s]?(\d{1,2})"),""),
  _xlpm.eff, IFERROR(_xlfn.REGEXEXTRACT(E1006,"(\d{1,3}(?:\.\d+)?)\s*%"),""),
  IF(_xlpm.merv&lt;&gt;"", _xlpm.merv,
     IF(_xlpm.eff&lt;&gt;"", _xlpm.eff,
        ""
     )
  )
)</f>
        <v/>
      </c>
      <c r="Y1006" t="s">
        <v>5947</v>
      </c>
    </row>
    <row r="1007" spans="2:25" x14ac:dyDescent="0.25">
      <c r="B1007" t="s">
        <v>30</v>
      </c>
      <c r="C1007" t="s">
        <v>43</v>
      </c>
      <c r="D1007" t="s">
        <v>2830</v>
      </c>
      <c r="E1007" t="s">
        <v>2831</v>
      </c>
      <c r="F1007" t="s">
        <v>27</v>
      </c>
      <c r="G1007" t="s">
        <v>28</v>
      </c>
      <c r="H1007" t="s">
        <v>36</v>
      </c>
      <c r="I1007" t="s">
        <v>46</v>
      </c>
      <c r="J1007">
        <v>0</v>
      </c>
      <c r="K1007" t="s">
        <v>2831</v>
      </c>
      <c r="L1007">
        <v>0</v>
      </c>
      <c r="M1007">
        <v>0</v>
      </c>
      <c r="N1007" t="s">
        <v>754</v>
      </c>
      <c r="P1007">
        <v>43.74</v>
      </c>
      <c r="T1007" t="s">
        <v>2832</v>
      </c>
      <c r="U1007">
        <v>24</v>
      </c>
      <c r="V1007">
        <v>24</v>
      </c>
      <c r="W1007">
        <v>3.5</v>
      </c>
      <c r="X1007" t="str" cm="1">
        <f t="array" ref="X1007">_xlfn.LET(
  _xlpm.merv, IFERROR(_xlfn.REGEXEXTRACT(E1007,"(?i)MERV[-\s]?(\d{1,2})"),""),
  _xlpm.eff, IFERROR(_xlfn.REGEXEXTRACT(E1007,"(\d{1,3}(?:\.\d+)?)\s*%"),""),
  IF(_xlpm.merv&lt;&gt;"", _xlpm.merv,
     IF(_xlpm.eff&lt;&gt;"", _xlpm.eff,
        ""
     )
  )
)</f>
        <v/>
      </c>
      <c r="Y1007" t="s">
        <v>5947</v>
      </c>
    </row>
    <row r="1008" spans="2:25" x14ac:dyDescent="0.25">
      <c r="B1008" t="s">
        <v>30</v>
      </c>
      <c r="C1008" t="s">
        <v>43</v>
      </c>
      <c r="D1008" t="s">
        <v>2833</v>
      </c>
      <c r="E1008" t="s">
        <v>2834</v>
      </c>
      <c r="F1008" t="s">
        <v>27</v>
      </c>
      <c r="G1008" t="s">
        <v>28</v>
      </c>
      <c r="H1008" t="s">
        <v>36</v>
      </c>
      <c r="I1008" t="s">
        <v>858</v>
      </c>
      <c r="J1008">
        <v>0</v>
      </c>
      <c r="K1008" t="s">
        <v>2835</v>
      </c>
      <c r="L1008">
        <v>0</v>
      </c>
      <c r="M1008">
        <v>78.58</v>
      </c>
      <c r="N1008" t="s">
        <v>847</v>
      </c>
      <c r="P1008">
        <v>112.26</v>
      </c>
      <c r="R1008" t="s">
        <v>2833</v>
      </c>
      <c r="T1008" t="s">
        <v>42</v>
      </c>
      <c r="U1008">
        <v>24</v>
      </c>
      <c r="V1008">
        <v>24</v>
      </c>
      <c r="W1008">
        <v>12</v>
      </c>
      <c r="X1008" t="str" cm="1">
        <f t="array" ref="X1008">_xlfn.LET(
  _xlpm.merv, IFERROR(_xlfn.REGEXEXTRACT(E1008,"(?i)MERV[-\s]?(\d{1,2})"),""),
  _xlpm.eff, IFERROR(_xlfn.REGEXEXTRACT(E1008,"(\d{1,3}(?:\.\d+)?)\s*%"),""),
  IF(_xlpm.merv&lt;&gt;"", _xlpm.merv,
     IF(_xlpm.eff&lt;&gt;"", _xlpm.eff,
        ""
     )
  )
)</f>
        <v/>
      </c>
      <c r="Y1008" t="s">
        <v>5947</v>
      </c>
    </row>
    <row r="1009" spans="2:25" x14ac:dyDescent="0.25">
      <c r="B1009" t="s">
        <v>30</v>
      </c>
      <c r="C1009" t="s">
        <v>43</v>
      </c>
      <c r="D1009" t="s">
        <v>2836</v>
      </c>
      <c r="E1009" t="s">
        <v>2837</v>
      </c>
      <c r="F1009" t="s">
        <v>27</v>
      </c>
      <c r="G1009" t="s">
        <v>28</v>
      </c>
      <c r="H1009" t="s">
        <v>36</v>
      </c>
      <c r="I1009" t="s">
        <v>46</v>
      </c>
      <c r="J1009">
        <v>0</v>
      </c>
      <c r="K1009" t="s">
        <v>2837</v>
      </c>
      <c r="L1009">
        <v>0</v>
      </c>
      <c r="N1009" t="s">
        <v>2838</v>
      </c>
      <c r="P1009">
        <v>198.53</v>
      </c>
      <c r="R1009" t="s">
        <v>2836</v>
      </c>
      <c r="X1009" t="str" cm="1">
        <f t="array" ref="X1009">_xlfn.LET(
  _xlpm.merv, IFERROR(_xlfn.REGEXEXTRACT(E1009,"(?i)MERV[-\s]?(\d{1,2})"),""),
  _xlpm.eff, IFERROR(_xlfn.REGEXEXTRACT(E1009,"(\d{1,3}(?:\.\d+)?)\s*%"),""),
  IF(_xlpm.merv&lt;&gt;"", _xlpm.merv,
     IF(_xlpm.eff&lt;&gt;"", _xlpm.eff,
        ""
     )
  )
)</f>
        <v/>
      </c>
      <c r="Y1009" t="s">
        <v>5947</v>
      </c>
    </row>
    <row r="1010" spans="2:25" x14ac:dyDescent="0.25">
      <c r="B1010" t="s">
        <v>30</v>
      </c>
      <c r="C1010" t="s">
        <v>43</v>
      </c>
      <c r="D1010" t="s">
        <v>2839</v>
      </c>
      <c r="E1010" t="s">
        <v>2840</v>
      </c>
      <c r="F1010" t="s">
        <v>27</v>
      </c>
      <c r="G1010" t="s">
        <v>28</v>
      </c>
      <c r="H1010" t="s">
        <v>36</v>
      </c>
      <c r="I1010" t="s">
        <v>46</v>
      </c>
      <c r="J1010">
        <v>0</v>
      </c>
      <c r="K1010" t="s">
        <v>2840</v>
      </c>
      <c r="L1010">
        <v>0</v>
      </c>
      <c r="M1010">
        <v>72.47</v>
      </c>
      <c r="N1010" t="s">
        <v>2841</v>
      </c>
      <c r="P1010">
        <v>102.7</v>
      </c>
      <c r="R1010" t="s">
        <v>2839</v>
      </c>
      <c r="X1010" t="str" cm="1">
        <f t="array" ref="X1010">_xlfn.LET(
  _xlpm.merv, IFERROR(_xlfn.REGEXEXTRACT(E1010,"(?i)MERV[-\s]?(\d{1,2})"),""),
  _xlpm.eff, IFERROR(_xlfn.REGEXEXTRACT(E1010,"(\d{1,3}(?:\.\d+)?)\s*%"),""),
  IF(_xlpm.merv&lt;&gt;"", _xlpm.merv,
     IF(_xlpm.eff&lt;&gt;"", _xlpm.eff,
        ""
     )
  )
)</f>
        <v>99.9%</v>
      </c>
      <c r="Y1010">
        <v>17</v>
      </c>
    </row>
    <row r="1011" spans="2:25" x14ac:dyDescent="0.25">
      <c r="B1011" t="s">
        <v>30</v>
      </c>
      <c r="C1011" t="s">
        <v>43</v>
      </c>
      <c r="D1011" t="s">
        <v>2842</v>
      </c>
      <c r="E1011" t="s">
        <v>2843</v>
      </c>
      <c r="F1011" t="s">
        <v>27</v>
      </c>
      <c r="G1011" t="s">
        <v>28</v>
      </c>
      <c r="H1011" t="s">
        <v>36</v>
      </c>
      <c r="I1011" t="s">
        <v>46</v>
      </c>
      <c r="J1011">
        <v>0</v>
      </c>
      <c r="K1011" t="s">
        <v>2843</v>
      </c>
      <c r="L1011">
        <v>0</v>
      </c>
      <c r="M1011">
        <v>13.82</v>
      </c>
      <c r="N1011" t="s">
        <v>914</v>
      </c>
      <c r="P1011">
        <v>28.95</v>
      </c>
      <c r="X1011" t="str" cm="1">
        <f t="array" ref="X1011">_xlfn.LET(
  _xlpm.merv, IFERROR(_xlfn.REGEXEXTRACT(E1011,"(?i)MERV[-\s]?(\d{1,2})"),""),
  _xlpm.eff, IFERROR(_xlfn.REGEXEXTRACT(E1011,"(\d{1,3}(?:\.\d+)?)\s*%"),""),
  IF(_xlpm.merv&lt;&gt;"", _xlpm.merv,
     IF(_xlpm.eff&lt;&gt;"", _xlpm.eff,
        ""
     )
  )
)</f>
        <v/>
      </c>
      <c r="Y1011" t="s">
        <v>5947</v>
      </c>
    </row>
    <row r="1012" spans="2:25" x14ac:dyDescent="0.25">
      <c r="B1012" t="s">
        <v>30</v>
      </c>
      <c r="C1012" t="s">
        <v>43</v>
      </c>
      <c r="D1012" t="s">
        <v>2844</v>
      </c>
      <c r="E1012" t="s">
        <v>2845</v>
      </c>
      <c r="F1012" t="s">
        <v>27</v>
      </c>
      <c r="G1012" t="s">
        <v>28</v>
      </c>
      <c r="H1012" t="s">
        <v>36</v>
      </c>
      <c r="I1012" t="s">
        <v>46</v>
      </c>
      <c r="J1012">
        <v>0</v>
      </c>
      <c r="K1012" t="s">
        <v>2846</v>
      </c>
      <c r="L1012">
        <v>5</v>
      </c>
      <c r="M1012">
        <v>81.180000000000007</v>
      </c>
      <c r="N1012" t="s">
        <v>1122</v>
      </c>
      <c r="P1012">
        <v>122.59</v>
      </c>
      <c r="R1012" t="s">
        <v>2844</v>
      </c>
      <c r="T1012" t="s">
        <v>1012</v>
      </c>
      <c r="U1012">
        <v>12</v>
      </c>
      <c r="V1012">
        <v>24</v>
      </c>
      <c r="W1012">
        <v>4</v>
      </c>
      <c r="X1012" t="str" cm="1">
        <f t="array" ref="X1012">_xlfn.LET(
  _xlpm.merv, IFERROR(_xlfn.REGEXEXTRACT(E1012,"(?i)MERV[-\s]?(\d{1,2})"),""),
  _xlpm.eff, IFERROR(_xlfn.REGEXEXTRACT(E1012,"(\d{1,3}(?:\.\d+)?)\s*%"),""),
  IF(_xlpm.merv&lt;&gt;"", _xlpm.merv,
     IF(_xlpm.eff&lt;&gt;"", _xlpm.eff,
        ""
     )
  )
)</f>
        <v>65%</v>
      </c>
      <c r="Y1012">
        <v>11</v>
      </c>
    </row>
    <row r="1013" spans="2:25" x14ac:dyDescent="0.25">
      <c r="B1013" t="s">
        <v>30</v>
      </c>
      <c r="C1013" t="s">
        <v>43</v>
      </c>
      <c r="D1013" t="s">
        <v>2847</v>
      </c>
      <c r="E1013" t="s">
        <v>2848</v>
      </c>
      <c r="F1013" t="s">
        <v>27</v>
      </c>
      <c r="G1013" t="s">
        <v>28</v>
      </c>
      <c r="H1013" t="s">
        <v>36</v>
      </c>
      <c r="I1013" t="s">
        <v>46</v>
      </c>
      <c r="J1013">
        <v>0</v>
      </c>
      <c r="K1013" t="s">
        <v>2849</v>
      </c>
      <c r="L1013">
        <v>-6</v>
      </c>
      <c r="M1013">
        <v>40.72</v>
      </c>
      <c r="N1013" t="s">
        <v>1122</v>
      </c>
      <c r="P1013">
        <v>84.9</v>
      </c>
      <c r="R1013" t="s">
        <v>2847</v>
      </c>
      <c r="T1013" t="s">
        <v>999</v>
      </c>
      <c r="U1013">
        <v>16</v>
      </c>
      <c r="V1013">
        <v>20</v>
      </c>
      <c r="W1013">
        <v>4</v>
      </c>
      <c r="X1013" t="str" cm="1">
        <f t="array" ref="X1013">_xlfn.LET(
  _xlpm.merv, IFERROR(_xlfn.REGEXEXTRACT(E1013,"(?i)MERV[-\s]?(\d{1,2})"),""),
  _xlpm.eff, IFERROR(_xlfn.REGEXEXTRACT(E1013,"(\d{1,3}(?:\.\d+)?)\s*%"),""),
  IF(_xlpm.merv&lt;&gt;"", _xlpm.merv,
     IF(_xlpm.eff&lt;&gt;"", _xlpm.eff,
        ""
     )
  )
)</f>
        <v>95%</v>
      </c>
      <c r="Y1013">
        <v>16</v>
      </c>
    </row>
    <row r="1014" spans="2:25" x14ac:dyDescent="0.25">
      <c r="B1014" t="s">
        <v>30</v>
      </c>
      <c r="C1014" t="s">
        <v>43</v>
      </c>
      <c r="D1014" t="s">
        <v>2850</v>
      </c>
      <c r="E1014" t="s">
        <v>2851</v>
      </c>
      <c r="F1014" t="s">
        <v>27</v>
      </c>
      <c r="G1014" t="s">
        <v>28</v>
      </c>
      <c r="H1014" t="s">
        <v>36</v>
      </c>
      <c r="I1014" t="s">
        <v>46</v>
      </c>
      <c r="J1014">
        <v>0</v>
      </c>
      <c r="K1014" t="s">
        <v>2852</v>
      </c>
      <c r="L1014">
        <v>14</v>
      </c>
      <c r="M1014">
        <v>87.39</v>
      </c>
      <c r="N1014" t="s">
        <v>1122</v>
      </c>
      <c r="P1014">
        <v>126.21</v>
      </c>
      <c r="R1014" t="s">
        <v>2850</v>
      </c>
      <c r="T1014" t="s">
        <v>1022</v>
      </c>
      <c r="U1014">
        <v>20</v>
      </c>
      <c r="V1014">
        <v>20</v>
      </c>
      <c r="W1014">
        <v>4</v>
      </c>
      <c r="X1014" t="str" cm="1">
        <f t="array" ref="X1014">_xlfn.LET(
  _xlpm.merv, IFERROR(_xlfn.REGEXEXTRACT(E1014,"(?i)MERV[-\s]?(\d{1,2})"),""),
  _xlpm.eff, IFERROR(_xlfn.REGEXEXTRACT(E1014,"(\d{1,3}(?:\.\d+)?)\s*%"),""),
  IF(_xlpm.merv&lt;&gt;"", _xlpm.merv,
     IF(_xlpm.eff&lt;&gt;"", _xlpm.eff,
        ""
     )
  )
)</f>
        <v>65%</v>
      </c>
      <c r="Y1014">
        <v>11</v>
      </c>
    </row>
    <row r="1015" spans="2:25" x14ac:dyDescent="0.25">
      <c r="B1015" t="s">
        <v>30</v>
      </c>
      <c r="C1015" t="s">
        <v>43</v>
      </c>
      <c r="D1015" t="s">
        <v>2853</v>
      </c>
      <c r="E1015" t="s">
        <v>2854</v>
      </c>
      <c r="F1015" t="s">
        <v>27</v>
      </c>
      <c r="G1015" t="s">
        <v>28</v>
      </c>
      <c r="H1015" t="s">
        <v>36</v>
      </c>
      <c r="I1015" t="s">
        <v>46</v>
      </c>
      <c r="J1015">
        <v>0</v>
      </c>
      <c r="K1015" t="s">
        <v>2855</v>
      </c>
      <c r="L1015">
        <v>0</v>
      </c>
      <c r="M1015">
        <v>40.716000000000001</v>
      </c>
      <c r="N1015" t="s">
        <v>1122</v>
      </c>
      <c r="P1015">
        <v>72.86</v>
      </c>
      <c r="R1015" t="s">
        <v>2853</v>
      </c>
      <c r="T1015" t="s">
        <v>1022</v>
      </c>
      <c r="U1015">
        <v>20</v>
      </c>
      <c r="V1015">
        <v>20</v>
      </c>
      <c r="W1015">
        <v>4</v>
      </c>
      <c r="X1015" t="str" cm="1">
        <f t="array" ref="X1015">_xlfn.LET(
  _xlpm.merv, IFERROR(_xlfn.REGEXEXTRACT(E1015,"(?i)MERV[-\s]?(\d{1,2})"),""),
  _xlpm.eff, IFERROR(_xlfn.REGEXEXTRACT(E1015,"(\d{1,3}(?:\.\d+)?)\s*%"),""),
  IF(_xlpm.merv&lt;&gt;"", _xlpm.merv,
     IF(_xlpm.eff&lt;&gt;"", _xlpm.eff,
        ""
     )
  )
)</f>
        <v>95%</v>
      </c>
      <c r="Y1015">
        <v>16</v>
      </c>
    </row>
    <row r="1016" spans="2:25" x14ac:dyDescent="0.25">
      <c r="B1016" t="s">
        <v>30</v>
      </c>
      <c r="C1016" t="s">
        <v>43</v>
      </c>
      <c r="D1016" t="s">
        <v>2856</v>
      </c>
      <c r="E1016" t="s">
        <v>2857</v>
      </c>
      <c r="F1016" t="s">
        <v>27</v>
      </c>
      <c r="G1016" t="s">
        <v>28</v>
      </c>
      <c r="H1016" t="s">
        <v>36</v>
      </c>
      <c r="I1016" t="s">
        <v>46</v>
      </c>
      <c r="J1016">
        <v>0</v>
      </c>
      <c r="K1016" t="s">
        <v>2858</v>
      </c>
      <c r="L1016">
        <v>7</v>
      </c>
      <c r="M1016">
        <v>112.42</v>
      </c>
      <c r="N1016" t="s">
        <v>1122</v>
      </c>
      <c r="P1016">
        <v>160.91999999999999</v>
      </c>
      <c r="R1016" t="s">
        <v>2856</v>
      </c>
      <c r="T1016" t="s">
        <v>1006</v>
      </c>
      <c r="U1016">
        <v>20</v>
      </c>
      <c r="V1016">
        <v>24</v>
      </c>
      <c r="W1016">
        <v>4</v>
      </c>
      <c r="X1016" t="str" cm="1">
        <f t="array" ref="X1016">_xlfn.LET(
  _xlpm.merv, IFERROR(_xlfn.REGEXEXTRACT(E1016,"(?i)MERV[-\s]?(\d{1,2})"),""),
  _xlpm.eff, IFERROR(_xlfn.REGEXEXTRACT(E1016,"(\d{1,3}(?:\.\d+)?)\s*%"),""),
  IF(_xlpm.merv&lt;&gt;"", _xlpm.merv,
     IF(_xlpm.eff&lt;&gt;"", _xlpm.eff,
        ""
     )
  )
)</f>
        <v>65%</v>
      </c>
      <c r="Y1016">
        <v>11</v>
      </c>
    </row>
    <row r="1017" spans="2:25" x14ac:dyDescent="0.25">
      <c r="B1017" t="s">
        <v>30</v>
      </c>
      <c r="C1017" t="s">
        <v>43</v>
      </c>
      <c r="D1017" t="s">
        <v>2859</v>
      </c>
      <c r="E1017" t="s">
        <v>2860</v>
      </c>
      <c r="F1017" t="s">
        <v>27</v>
      </c>
      <c r="G1017" t="s">
        <v>28</v>
      </c>
      <c r="H1017" t="s">
        <v>36</v>
      </c>
      <c r="I1017" t="s">
        <v>46</v>
      </c>
      <c r="J1017">
        <v>0</v>
      </c>
      <c r="K1017" t="s">
        <v>2861</v>
      </c>
      <c r="L1017">
        <v>0</v>
      </c>
      <c r="M1017">
        <v>53.97</v>
      </c>
      <c r="N1017" t="s">
        <v>1122</v>
      </c>
      <c r="P1017">
        <v>86.04</v>
      </c>
      <c r="R1017" t="s">
        <v>2859</v>
      </c>
      <c r="T1017" t="s">
        <v>1032</v>
      </c>
      <c r="U1017">
        <v>20</v>
      </c>
      <c r="V1017">
        <v>25</v>
      </c>
      <c r="W1017">
        <v>4</v>
      </c>
      <c r="X1017" t="str" cm="1">
        <f t="array" ref="X1017">_xlfn.LET(
  _xlpm.merv, IFERROR(_xlfn.REGEXEXTRACT(E1017,"(?i)MERV[-\s]?(\d{1,2})"),""),
  _xlpm.eff, IFERROR(_xlfn.REGEXEXTRACT(E1017,"(\d{1,3}(?:\.\d+)?)\s*%"),""),
  IF(_xlpm.merv&lt;&gt;"", _xlpm.merv,
     IF(_xlpm.eff&lt;&gt;"", _xlpm.eff,
        ""
     )
  )
)</f>
        <v>95%</v>
      </c>
      <c r="Y1017">
        <v>16</v>
      </c>
    </row>
    <row r="1018" spans="2:25" x14ac:dyDescent="0.25">
      <c r="B1018" t="s">
        <v>30</v>
      </c>
      <c r="C1018" t="s">
        <v>43</v>
      </c>
      <c r="D1018" t="s">
        <v>2862</v>
      </c>
      <c r="E1018" t="s">
        <v>2863</v>
      </c>
      <c r="F1018" t="s">
        <v>27</v>
      </c>
      <c r="G1018" t="s">
        <v>28</v>
      </c>
      <c r="H1018" t="s">
        <v>36</v>
      </c>
      <c r="I1018" t="s">
        <v>858</v>
      </c>
      <c r="J1018">
        <v>0</v>
      </c>
      <c r="K1018" t="s">
        <v>2863</v>
      </c>
      <c r="L1018">
        <v>24</v>
      </c>
      <c r="M1018">
        <v>40.72</v>
      </c>
      <c r="N1018" t="s">
        <v>1122</v>
      </c>
      <c r="P1018">
        <v>67.650000000000006</v>
      </c>
      <c r="R1018" t="s">
        <v>2862</v>
      </c>
      <c r="T1018" t="s">
        <v>999</v>
      </c>
      <c r="U1018">
        <v>16</v>
      </c>
      <c r="V1018">
        <v>20</v>
      </c>
      <c r="W1018">
        <v>4</v>
      </c>
      <c r="X1018" t="str" cm="1">
        <f t="array" ref="X1018">_xlfn.LET(
  _xlpm.merv, IFERROR(_xlfn.REGEXEXTRACT(E1018,"(?i)MERV[-\s]?(\d{1,2})"),""),
  _xlpm.eff, IFERROR(_xlfn.REGEXEXTRACT(E1018,"(\d{1,3}(?:\.\d+)?)\s*%"),""),
  IF(_xlpm.merv&lt;&gt;"", _xlpm.merv,
     IF(_xlpm.eff&lt;&gt;"", _xlpm.eff,
        ""
     )
  )
)</f>
        <v>MERV 15</v>
      </c>
      <c r="Y1018">
        <v>15</v>
      </c>
    </row>
    <row r="1019" spans="2:25" x14ac:dyDescent="0.25">
      <c r="B1019" t="s">
        <v>30</v>
      </c>
      <c r="C1019" t="s">
        <v>43</v>
      </c>
      <c r="D1019" t="s">
        <v>2864</v>
      </c>
      <c r="E1019" t="s">
        <v>2865</v>
      </c>
      <c r="F1019" t="s">
        <v>27</v>
      </c>
      <c r="G1019" t="s">
        <v>28</v>
      </c>
      <c r="H1019" t="s">
        <v>36</v>
      </c>
      <c r="I1019" t="s">
        <v>46</v>
      </c>
      <c r="J1019">
        <v>0</v>
      </c>
      <c r="K1019" t="s">
        <v>2865</v>
      </c>
      <c r="L1019">
        <v>8</v>
      </c>
      <c r="M1019">
        <v>18.760000000000002</v>
      </c>
      <c r="N1019" t="s">
        <v>1122</v>
      </c>
      <c r="P1019">
        <v>43.94</v>
      </c>
      <c r="R1019" t="s">
        <v>2864</v>
      </c>
      <c r="T1019" t="s">
        <v>1215</v>
      </c>
      <c r="U1019">
        <v>20</v>
      </c>
      <c r="V1019">
        <v>20</v>
      </c>
      <c r="W1019">
        <v>12</v>
      </c>
      <c r="X1019" t="str" cm="1">
        <f t="array" ref="X1019">_xlfn.LET(
  _xlpm.merv, IFERROR(_xlfn.REGEXEXTRACT(E1019,"(?i)MERV[-\s]?(\d{1,2})"),""),
  _xlpm.eff, IFERROR(_xlfn.REGEXEXTRACT(E1019,"(\d{1,3}(?:\.\d+)?)\s*%"),""),
  IF(_xlpm.merv&lt;&gt;"", _xlpm.merv,
     IF(_xlpm.eff&lt;&gt;"", _xlpm.eff,
        ""
     )
  )
)</f>
        <v>45%</v>
      </c>
      <c r="Y1019">
        <v>7</v>
      </c>
    </row>
    <row r="1020" spans="2:25" x14ac:dyDescent="0.25">
      <c r="B1020" t="s">
        <v>30</v>
      </c>
      <c r="C1020" t="s">
        <v>43</v>
      </c>
      <c r="D1020" t="s">
        <v>2866</v>
      </c>
      <c r="E1020" t="s">
        <v>2867</v>
      </c>
      <c r="F1020" t="s">
        <v>27</v>
      </c>
      <c r="G1020" t="s">
        <v>28</v>
      </c>
      <c r="H1020" t="s">
        <v>36</v>
      </c>
      <c r="I1020" t="s">
        <v>46</v>
      </c>
      <c r="J1020">
        <v>0</v>
      </c>
      <c r="K1020" t="s">
        <v>2868</v>
      </c>
      <c r="L1020">
        <v>0</v>
      </c>
      <c r="M1020">
        <v>25.75</v>
      </c>
      <c r="N1020" t="s">
        <v>1122</v>
      </c>
      <c r="P1020">
        <v>31.98</v>
      </c>
      <c r="R1020" t="s">
        <v>2866</v>
      </c>
      <c r="T1020" t="s">
        <v>1215</v>
      </c>
      <c r="U1020">
        <v>20</v>
      </c>
      <c r="V1020">
        <v>20</v>
      </c>
      <c r="W1020">
        <v>12</v>
      </c>
      <c r="X1020" t="str" cm="1">
        <f t="array" ref="X1020">_xlfn.LET(
  _xlpm.merv, IFERROR(_xlfn.REGEXEXTRACT(E1020,"(?i)MERV[-\s]?(\d{1,2})"),""),
  _xlpm.eff, IFERROR(_xlfn.REGEXEXTRACT(E1020,"(\d{1,3}(?:\.\d+)?)\s*%"),""),
  IF(_xlpm.merv&lt;&gt;"", _xlpm.merv,
     IF(_xlpm.eff&lt;&gt;"", _xlpm.eff,
        ""
     )
  )
)</f>
        <v>MERV11</v>
      </c>
      <c r="Y1020">
        <v>11</v>
      </c>
    </row>
    <row r="1021" spans="2:25" x14ac:dyDescent="0.25">
      <c r="B1021" t="s">
        <v>30</v>
      </c>
      <c r="C1021" t="s">
        <v>43</v>
      </c>
      <c r="D1021" t="s">
        <v>2869</v>
      </c>
      <c r="E1021" t="s">
        <v>2870</v>
      </c>
      <c r="F1021" t="s">
        <v>27</v>
      </c>
      <c r="G1021" t="s">
        <v>28</v>
      </c>
      <c r="H1021" t="s">
        <v>36</v>
      </c>
      <c r="I1021" t="s">
        <v>858</v>
      </c>
      <c r="J1021">
        <v>0</v>
      </c>
      <c r="K1021" t="s">
        <v>2871</v>
      </c>
      <c r="L1021">
        <v>0</v>
      </c>
      <c r="M1021">
        <v>29.42</v>
      </c>
      <c r="N1021" t="s">
        <v>1122</v>
      </c>
      <c r="P1021">
        <v>53.26</v>
      </c>
      <c r="R1021" t="s">
        <v>2869</v>
      </c>
      <c r="T1021" t="s">
        <v>1215</v>
      </c>
      <c r="U1021">
        <v>20</v>
      </c>
      <c r="V1021">
        <v>20</v>
      </c>
      <c r="W1021">
        <v>12</v>
      </c>
      <c r="X1021" t="str" cm="1">
        <f t="array" ref="X1021">_xlfn.LET(
  _xlpm.merv, IFERROR(_xlfn.REGEXEXTRACT(E1021,"(?i)MERV[-\s]?(\d{1,2})"),""),
  _xlpm.eff, IFERROR(_xlfn.REGEXEXTRACT(E1021,"(\d{1,3}(?:\.\d+)?)\s*%"),""),
  IF(_xlpm.merv&lt;&gt;"", _xlpm.merv,
     IF(_xlpm.eff&lt;&gt;"", _xlpm.eff,
        ""
     )
  )
)</f>
        <v>Merv15</v>
      </c>
      <c r="Y1021">
        <v>15</v>
      </c>
    </row>
    <row r="1022" spans="2:25" x14ac:dyDescent="0.25">
      <c r="B1022" t="s">
        <v>30</v>
      </c>
      <c r="C1022" t="s">
        <v>43</v>
      </c>
      <c r="D1022" t="s">
        <v>2872</v>
      </c>
      <c r="E1022" t="s">
        <v>2873</v>
      </c>
      <c r="F1022" t="s">
        <v>27</v>
      </c>
      <c r="G1022" t="s">
        <v>28</v>
      </c>
      <c r="H1022" t="s">
        <v>36</v>
      </c>
      <c r="I1022" t="s">
        <v>858</v>
      </c>
      <c r="J1022">
        <v>0</v>
      </c>
      <c r="K1022" t="s">
        <v>2873</v>
      </c>
      <c r="L1022">
        <v>0</v>
      </c>
      <c r="M1022">
        <v>26.26</v>
      </c>
      <c r="N1022" t="s">
        <v>1122</v>
      </c>
      <c r="P1022">
        <v>45.4</v>
      </c>
      <c r="R1022" t="s">
        <v>2872</v>
      </c>
      <c r="T1022" t="s">
        <v>2874</v>
      </c>
      <c r="U1022">
        <v>20</v>
      </c>
      <c r="V1022">
        <v>20</v>
      </c>
      <c r="W1022">
        <v>15</v>
      </c>
      <c r="X1022" t="str" cm="1">
        <f t="array" ref="X1022">_xlfn.LET(
  _xlpm.merv, IFERROR(_xlfn.REGEXEXTRACT(E1022,"(?i)MERV[-\s]?(\d{1,2})"),""),
  _xlpm.eff, IFERROR(_xlfn.REGEXEXTRACT(E1022,"(\d{1,3}(?:\.\d+)?)\s*%"),""),
  IF(_xlpm.merv&lt;&gt;"", _xlpm.merv,
     IF(_xlpm.eff&lt;&gt;"", _xlpm.eff,
        ""
     )
  )
)</f>
        <v>MERV 11</v>
      </c>
      <c r="Y1022">
        <v>11</v>
      </c>
    </row>
    <row r="1023" spans="2:25" x14ac:dyDescent="0.25">
      <c r="B1023" t="s">
        <v>30</v>
      </c>
      <c r="C1023" t="s">
        <v>43</v>
      </c>
      <c r="D1023" t="s">
        <v>2875</v>
      </c>
      <c r="E1023" t="s">
        <v>2876</v>
      </c>
      <c r="F1023" t="s">
        <v>27</v>
      </c>
      <c r="G1023" t="s">
        <v>28</v>
      </c>
      <c r="H1023" t="s">
        <v>36</v>
      </c>
      <c r="I1023" t="s">
        <v>46</v>
      </c>
      <c r="J1023">
        <v>0</v>
      </c>
      <c r="L1023">
        <v>0</v>
      </c>
      <c r="M1023">
        <v>0</v>
      </c>
      <c r="N1023" t="s">
        <v>1122</v>
      </c>
      <c r="P1023">
        <v>40.61</v>
      </c>
      <c r="T1023" t="s">
        <v>2877</v>
      </c>
      <c r="U1023">
        <v>20</v>
      </c>
      <c r="V1023">
        <v>24</v>
      </c>
      <c r="W1023">
        <v>15</v>
      </c>
      <c r="X1023" t="str" cm="1">
        <f t="array" ref="X1023">_xlfn.LET(
  _xlpm.merv, IFERROR(_xlfn.REGEXEXTRACT(E1023,"(?i)MERV[-\s]?(\d{1,2})"),""),
  _xlpm.eff, IFERROR(_xlfn.REGEXEXTRACT(E1023,"(\d{1,3}(?:\.\d+)?)\s*%"),""),
  IF(_xlpm.merv&lt;&gt;"", _xlpm.merv,
     IF(_xlpm.eff&lt;&gt;"", _xlpm.eff,
        ""
     )
  )
)</f>
        <v>60%</v>
      </c>
      <c r="Y1023">
        <v>8</v>
      </c>
    </row>
    <row r="1024" spans="2:25" x14ac:dyDescent="0.25">
      <c r="B1024" t="s">
        <v>30</v>
      </c>
      <c r="C1024" t="s">
        <v>43</v>
      </c>
      <c r="D1024" t="s">
        <v>2878</v>
      </c>
      <c r="E1024" t="s">
        <v>2879</v>
      </c>
      <c r="F1024" t="s">
        <v>27</v>
      </c>
      <c r="G1024" t="s">
        <v>28</v>
      </c>
      <c r="H1024" t="s">
        <v>36</v>
      </c>
      <c r="I1024" t="s">
        <v>46</v>
      </c>
      <c r="J1024">
        <v>0</v>
      </c>
      <c r="K1024" t="s">
        <v>2879</v>
      </c>
      <c r="L1024">
        <v>0</v>
      </c>
      <c r="M1024">
        <v>33.159999999999997</v>
      </c>
      <c r="N1024" t="s">
        <v>1122</v>
      </c>
      <c r="P1024">
        <v>33.159999999999997</v>
      </c>
      <c r="T1024" t="s">
        <v>2877</v>
      </c>
      <c r="U1024">
        <v>20</v>
      </c>
      <c r="V1024">
        <v>24</v>
      </c>
      <c r="W1024">
        <v>15</v>
      </c>
      <c r="X1024" t="str" cm="1">
        <f t="array" ref="X1024">_xlfn.LET(
  _xlpm.merv, IFERROR(_xlfn.REGEXEXTRACT(E1024,"(?i)MERV[-\s]?(\d{1,2})"),""),
  _xlpm.eff, IFERROR(_xlfn.REGEXEXTRACT(E1024,"(\d{1,3}(?:\.\d+)?)\s*%"),""),
  IF(_xlpm.merv&lt;&gt;"", _xlpm.merv,
     IF(_xlpm.eff&lt;&gt;"", _xlpm.eff,
        ""
     )
  )
)</f>
        <v>MERV 15</v>
      </c>
      <c r="Y1024">
        <v>15</v>
      </c>
    </row>
    <row r="1025" spans="2:25" x14ac:dyDescent="0.25">
      <c r="B1025" t="s">
        <v>30</v>
      </c>
      <c r="C1025" t="s">
        <v>43</v>
      </c>
      <c r="D1025" t="s">
        <v>2880</v>
      </c>
      <c r="E1025" t="s">
        <v>2881</v>
      </c>
      <c r="F1025" t="s">
        <v>27</v>
      </c>
      <c r="G1025" t="s">
        <v>28</v>
      </c>
      <c r="H1025" t="s">
        <v>36</v>
      </c>
      <c r="I1025" t="s">
        <v>858</v>
      </c>
      <c r="J1025">
        <v>0</v>
      </c>
      <c r="K1025" t="s">
        <v>2881</v>
      </c>
      <c r="L1025">
        <v>7</v>
      </c>
      <c r="M1025">
        <v>36.549999999999997</v>
      </c>
      <c r="N1025" t="s">
        <v>1122</v>
      </c>
      <c r="P1025">
        <v>60.25</v>
      </c>
      <c r="R1025" t="s">
        <v>2880</v>
      </c>
      <c r="T1025" t="s">
        <v>2882</v>
      </c>
      <c r="U1025">
        <v>20</v>
      </c>
      <c r="V1025">
        <v>25</v>
      </c>
      <c r="W1025">
        <v>15</v>
      </c>
      <c r="X1025" t="str" cm="1">
        <f t="array" ref="X1025">_xlfn.LET(
  _xlpm.merv, IFERROR(_xlfn.REGEXEXTRACT(E1025,"(?i)MERV[-\s]?(\d{1,2})"),""),
  _xlpm.eff, IFERROR(_xlfn.REGEXEXTRACT(E1025,"(\d{1,3}(?:\.\d+)?)\s*%"),""),
  IF(_xlpm.merv&lt;&gt;"", _xlpm.merv,
     IF(_xlpm.eff&lt;&gt;"", _xlpm.eff,
        ""
     )
  )
)</f>
        <v>Merv 15</v>
      </c>
      <c r="Y1025">
        <v>15</v>
      </c>
    </row>
    <row r="1026" spans="2:25" x14ac:dyDescent="0.25">
      <c r="B1026" t="s">
        <v>30</v>
      </c>
      <c r="C1026" t="s">
        <v>43</v>
      </c>
      <c r="D1026" t="s">
        <v>2883</v>
      </c>
      <c r="E1026" t="s">
        <v>2884</v>
      </c>
      <c r="F1026" t="s">
        <v>27</v>
      </c>
      <c r="G1026" t="s">
        <v>28</v>
      </c>
      <c r="H1026" t="s">
        <v>36</v>
      </c>
      <c r="I1026" t="s">
        <v>858</v>
      </c>
      <c r="J1026">
        <v>0</v>
      </c>
      <c r="K1026" t="s">
        <v>2884</v>
      </c>
      <c r="L1026">
        <v>0</v>
      </c>
      <c r="M1026">
        <v>42.6</v>
      </c>
      <c r="N1026" t="s">
        <v>1122</v>
      </c>
      <c r="P1026">
        <v>48.49</v>
      </c>
      <c r="T1026" t="s">
        <v>2885</v>
      </c>
      <c r="U1026">
        <v>25</v>
      </c>
      <c r="V1026">
        <v>20</v>
      </c>
      <c r="W1026">
        <v>18</v>
      </c>
      <c r="X1026" t="str" cm="1">
        <f t="array" ref="X1026">_xlfn.LET(
  _xlpm.merv, IFERROR(_xlfn.REGEXEXTRACT(E1026,"(?i)MERV[-\s]?(\d{1,2})"),""),
  _xlpm.eff, IFERROR(_xlfn.REGEXEXTRACT(E1026,"(\d{1,3}(?:\.\d+)?)\s*%"),""),
  IF(_xlpm.merv&lt;&gt;"", _xlpm.merv,
     IF(_xlpm.eff&lt;&gt;"", _xlpm.eff,
        ""
     )
  )
)</f>
        <v>MERV11</v>
      </c>
      <c r="Y1026">
        <v>11</v>
      </c>
    </row>
    <row r="1027" spans="2:25" x14ac:dyDescent="0.25">
      <c r="B1027" t="s">
        <v>30</v>
      </c>
      <c r="C1027" t="s">
        <v>43</v>
      </c>
      <c r="D1027" t="s">
        <v>2886</v>
      </c>
      <c r="E1027" t="s">
        <v>2887</v>
      </c>
      <c r="F1027" t="s">
        <v>27</v>
      </c>
      <c r="G1027" t="s">
        <v>28</v>
      </c>
      <c r="H1027" t="s">
        <v>36</v>
      </c>
      <c r="I1027" t="s">
        <v>46</v>
      </c>
      <c r="J1027">
        <v>0</v>
      </c>
      <c r="K1027" t="s">
        <v>2888</v>
      </c>
      <c r="L1027">
        <v>-4</v>
      </c>
      <c r="M1027">
        <v>186</v>
      </c>
      <c r="N1027" t="s">
        <v>917</v>
      </c>
      <c r="P1027">
        <v>265.70999999999998</v>
      </c>
      <c r="R1027" t="s">
        <v>2886</v>
      </c>
      <c r="T1027" t="s">
        <v>2889</v>
      </c>
      <c r="U1027">
        <v>0.4</v>
      </c>
      <c r="V1027">
        <v>4</v>
      </c>
      <c r="X1027" t="str" cm="1">
        <f t="array" ref="X1027">_xlfn.LET(
  _xlpm.merv, IFERROR(_xlfn.REGEXEXTRACT(E1027,"(?i)MERV[-\s]?(\d{1,2})"),""),
  _xlpm.eff, IFERROR(_xlfn.REGEXEXTRACT(E1027,"(\d{1,3}(?:\.\d+)?)\s*%"),""),
  IF(_xlpm.merv&lt;&gt;"", _xlpm.merv,
     IF(_xlpm.eff&lt;&gt;"", _xlpm.eff,
        ""
     )
  )
)</f>
        <v/>
      </c>
      <c r="Y1027" t="s">
        <v>5947</v>
      </c>
    </row>
    <row r="1028" spans="2:25" x14ac:dyDescent="0.25">
      <c r="B1028" t="s">
        <v>30</v>
      </c>
      <c r="C1028" t="s">
        <v>43</v>
      </c>
      <c r="D1028" t="s">
        <v>2890</v>
      </c>
      <c r="E1028" t="s">
        <v>2891</v>
      </c>
      <c r="F1028" t="s">
        <v>27</v>
      </c>
      <c r="G1028" t="s">
        <v>28</v>
      </c>
      <c r="H1028" t="s">
        <v>36</v>
      </c>
      <c r="I1028" t="s">
        <v>46</v>
      </c>
      <c r="J1028">
        <v>0</v>
      </c>
      <c r="K1028" t="s">
        <v>2892</v>
      </c>
      <c r="L1028">
        <v>26</v>
      </c>
      <c r="M1028">
        <v>122.5</v>
      </c>
      <c r="N1028" t="s">
        <v>917</v>
      </c>
      <c r="P1028">
        <v>265.70999999999998</v>
      </c>
      <c r="R1028" t="s">
        <v>2886</v>
      </c>
      <c r="T1028" t="s">
        <v>2893</v>
      </c>
      <c r="U1028">
        <v>0.5</v>
      </c>
      <c r="V1028">
        <v>4</v>
      </c>
      <c r="X1028" t="str" cm="1">
        <f t="array" ref="X1028">_xlfn.LET(
  _xlpm.merv, IFERROR(_xlfn.REGEXEXTRACT(E1028,"(?i)MERV[-\s]?(\d{1,2})"),""),
  _xlpm.eff, IFERROR(_xlfn.REGEXEXTRACT(E1028,"(\d{1,3}(?:\.\d+)?)\s*%"),""),
  IF(_xlpm.merv&lt;&gt;"", _xlpm.merv,
     IF(_xlpm.eff&lt;&gt;"", _xlpm.eff,
        ""
     )
  )
)</f>
        <v/>
      </c>
      <c r="Y1028" t="s">
        <v>5947</v>
      </c>
    </row>
    <row r="1029" spans="2:25" x14ac:dyDescent="0.25">
      <c r="B1029" t="s">
        <v>30</v>
      </c>
      <c r="C1029" t="s">
        <v>43</v>
      </c>
      <c r="D1029" t="s">
        <v>2894</v>
      </c>
      <c r="E1029" t="s">
        <v>2895</v>
      </c>
      <c r="F1029" t="s">
        <v>27</v>
      </c>
      <c r="G1029" t="s">
        <v>28</v>
      </c>
      <c r="H1029" t="s">
        <v>36</v>
      </c>
      <c r="I1029" t="s">
        <v>46</v>
      </c>
      <c r="J1029">
        <v>0</v>
      </c>
      <c r="K1029" t="s">
        <v>2888</v>
      </c>
      <c r="L1029">
        <v>0</v>
      </c>
      <c r="M1029">
        <v>0</v>
      </c>
      <c r="N1029" t="s">
        <v>917</v>
      </c>
      <c r="P1029">
        <v>0</v>
      </c>
      <c r="R1029" t="s">
        <v>2886</v>
      </c>
      <c r="X1029" t="str" cm="1">
        <f t="array" ref="X1029">_xlfn.LET(
  _xlpm.merv, IFERROR(_xlfn.REGEXEXTRACT(E1029,"(?i)MERV[-\s]?(\d{1,2})"),""),
  _xlpm.eff, IFERROR(_xlfn.REGEXEXTRACT(E1029,"(\d{1,3}(?:\.\d+)?)\s*%"),""),
  IF(_xlpm.merv&lt;&gt;"", _xlpm.merv,
     IF(_xlpm.eff&lt;&gt;"", _xlpm.eff,
        ""
     )
  )
)</f>
        <v/>
      </c>
      <c r="Y1029" t="s">
        <v>5947</v>
      </c>
    </row>
    <row r="1030" spans="2:25" x14ac:dyDescent="0.25">
      <c r="B1030" t="s">
        <v>30</v>
      </c>
      <c r="C1030" t="s">
        <v>43</v>
      </c>
      <c r="D1030" t="s">
        <v>2896</v>
      </c>
      <c r="E1030" t="s">
        <v>2897</v>
      </c>
      <c r="F1030" t="s">
        <v>27</v>
      </c>
      <c r="G1030" t="s">
        <v>28</v>
      </c>
      <c r="H1030" t="s">
        <v>36</v>
      </c>
      <c r="I1030" t="s">
        <v>46</v>
      </c>
      <c r="J1030">
        <v>0</v>
      </c>
      <c r="K1030" t="s">
        <v>2897</v>
      </c>
      <c r="L1030">
        <v>0</v>
      </c>
      <c r="M1030">
        <v>8.24</v>
      </c>
      <c r="N1030" t="s">
        <v>2898</v>
      </c>
      <c r="P1030">
        <v>12.68</v>
      </c>
      <c r="R1030" t="s">
        <v>2896</v>
      </c>
      <c r="X1030" t="str" cm="1">
        <f t="array" ref="X1030">_xlfn.LET(
  _xlpm.merv, IFERROR(_xlfn.REGEXEXTRACT(E1030,"(?i)MERV[-\s]?(\d{1,2})"),""),
  _xlpm.eff, IFERROR(_xlfn.REGEXEXTRACT(E1030,"(\d{1,3}(?:\.\d+)?)\s*%"),""),
  IF(_xlpm.merv&lt;&gt;"", _xlpm.merv,
     IF(_xlpm.eff&lt;&gt;"", _xlpm.eff,
        ""
     )
  )
)</f>
        <v/>
      </c>
      <c r="Y1030" t="s">
        <v>5947</v>
      </c>
    </row>
    <row r="1031" spans="2:25" x14ac:dyDescent="0.25">
      <c r="B1031" t="s">
        <v>30</v>
      </c>
      <c r="C1031" t="s">
        <v>43</v>
      </c>
      <c r="D1031" t="s">
        <v>2899</v>
      </c>
      <c r="E1031" t="s">
        <v>2900</v>
      </c>
      <c r="F1031" t="s">
        <v>27</v>
      </c>
      <c r="G1031" t="s">
        <v>28</v>
      </c>
      <c r="H1031" t="s">
        <v>36</v>
      </c>
      <c r="I1031" t="s">
        <v>46</v>
      </c>
      <c r="J1031">
        <v>0</v>
      </c>
      <c r="K1031" t="s">
        <v>2900</v>
      </c>
      <c r="L1031">
        <v>0</v>
      </c>
      <c r="M1031">
        <v>29.03</v>
      </c>
      <c r="N1031" t="s">
        <v>2901</v>
      </c>
      <c r="P1031">
        <v>0</v>
      </c>
      <c r="R1031" t="s">
        <v>2899</v>
      </c>
      <c r="T1031" t="s">
        <v>588</v>
      </c>
      <c r="U1031">
        <v>24</v>
      </c>
      <c r="V1031">
        <v>24</v>
      </c>
      <c r="W1031">
        <v>2</v>
      </c>
      <c r="X1031" t="str" cm="1">
        <f t="array" ref="X1031">_xlfn.LET(
  _xlpm.merv, IFERROR(_xlfn.REGEXEXTRACT(E1031,"(?i)MERV[-\s]?(\d{1,2})"),""),
  _xlpm.eff, IFERROR(_xlfn.REGEXEXTRACT(E1031,"(\d{1,3}(?:\.\d+)?)\s*%"),""),
  IF(_xlpm.merv&lt;&gt;"", _xlpm.merv,
     IF(_xlpm.eff&lt;&gt;"", _xlpm.eff,
        ""
     )
  )
)</f>
        <v>MERV 11</v>
      </c>
      <c r="Y1031">
        <v>11</v>
      </c>
    </row>
    <row r="1032" spans="2:25" x14ac:dyDescent="0.25">
      <c r="B1032" t="s">
        <v>30</v>
      </c>
      <c r="C1032" t="s">
        <v>43</v>
      </c>
      <c r="D1032" t="s">
        <v>2902</v>
      </c>
      <c r="E1032" t="s">
        <v>2903</v>
      </c>
      <c r="F1032" t="s">
        <v>27</v>
      </c>
      <c r="G1032" t="s">
        <v>28</v>
      </c>
      <c r="H1032" t="s">
        <v>36</v>
      </c>
      <c r="I1032" t="s">
        <v>46</v>
      </c>
      <c r="J1032">
        <v>0</v>
      </c>
      <c r="K1032" t="s">
        <v>2903</v>
      </c>
      <c r="L1032">
        <v>0</v>
      </c>
      <c r="M1032">
        <v>26.22</v>
      </c>
      <c r="N1032" t="s">
        <v>2901</v>
      </c>
      <c r="P1032">
        <v>46.33</v>
      </c>
      <c r="R1032" t="s">
        <v>2902</v>
      </c>
      <c r="T1032" t="s">
        <v>2061</v>
      </c>
      <c r="U1032">
        <v>16</v>
      </c>
      <c r="V1032">
        <v>20</v>
      </c>
      <c r="W1032">
        <v>2</v>
      </c>
      <c r="X1032" t="str" cm="1">
        <f t="array" ref="X1032">_xlfn.LET(
  _xlpm.merv, IFERROR(_xlfn.REGEXEXTRACT(E1032,"(?i)MERV[-\s]?(\d{1,2})"),""),
  _xlpm.eff, IFERROR(_xlfn.REGEXEXTRACT(E1032,"(\d{1,3}(?:\.\d+)?)\s*%"),""),
  IF(_xlpm.merv&lt;&gt;"", _xlpm.merv,
     IF(_xlpm.eff&lt;&gt;"", _xlpm.eff,
        ""
     )
  )
)</f>
        <v>MERV 14</v>
      </c>
      <c r="Y1032">
        <v>14</v>
      </c>
    </row>
    <row r="1033" spans="2:25" x14ac:dyDescent="0.25">
      <c r="B1033" t="s">
        <v>30</v>
      </c>
      <c r="C1033" t="s">
        <v>43</v>
      </c>
      <c r="D1033" t="s">
        <v>2904</v>
      </c>
      <c r="E1033" t="s">
        <v>2905</v>
      </c>
      <c r="F1033" t="s">
        <v>27</v>
      </c>
      <c r="G1033" t="s">
        <v>28</v>
      </c>
      <c r="H1033" t="s">
        <v>36</v>
      </c>
      <c r="I1033" t="s">
        <v>46</v>
      </c>
      <c r="J1033">
        <v>0</v>
      </c>
      <c r="K1033" t="s">
        <v>2905</v>
      </c>
      <c r="L1033">
        <v>0</v>
      </c>
      <c r="M1033">
        <v>27.46</v>
      </c>
      <c r="N1033" t="s">
        <v>2901</v>
      </c>
      <c r="P1033">
        <v>54.92</v>
      </c>
      <c r="R1033" t="s">
        <v>2904</v>
      </c>
      <c r="T1033" t="s">
        <v>1737</v>
      </c>
      <c r="U1033">
        <v>16</v>
      </c>
      <c r="V1033">
        <v>24</v>
      </c>
      <c r="W1033">
        <v>2</v>
      </c>
      <c r="X1033" t="str" cm="1">
        <f t="array" ref="X1033">_xlfn.LET(
  _xlpm.merv, IFERROR(_xlfn.REGEXEXTRACT(E1033,"(?i)MERV[-\s]?(\d{1,2})"),""),
  _xlpm.eff, IFERROR(_xlfn.REGEXEXTRACT(E1033,"(\d{1,3}(?:\.\d+)?)\s*%"),""),
  IF(_xlpm.merv&lt;&gt;"", _xlpm.merv,
     IF(_xlpm.eff&lt;&gt;"", _xlpm.eff,
        ""
     )
  )
)</f>
        <v>MERV 14</v>
      </c>
      <c r="Y1033">
        <v>14</v>
      </c>
    </row>
    <row r="1034" spans="2:25" x14ac:dyDescent="0.25">
      <c r="B1034" t="s">
        <v>30</v>
      </c>
      <c r="C1034" t="s">
        <v>43</v>
      </c>
      <c r="D1034" t="s">
        <v>2906</v>
      </c>
      <c r="E1034" t="s">
        <v>2907</v>
      </c>
      <c r="F1034" t="s">
        <v>27</v>
      </c>
      <c r="G1034" t="s">
        <v>28</v>
      </c>
      <c r="H1034" t="s">
        <v>36</v>
      </c>
      <c r="I1034" t="s">
        <v>46</v>
      </c>
      <c r="J1034">
        <v>0</v>
      </c>
      <c r="K1034" t="s">
        <v>2907</v>
      </c>
      <c r="L1034">
        <v>0</v>
      </c>
      <c r="M1034">
        <v>50.81</v>
      </c>
      <c r="N1034" t="s">
        <v>2901</v>
      </c>
      <c r="P1034">
        <v>84.16</v>
      </c>
      <c r="R1034" t="s">
        <v>2906</v>
      </c>
      <c r="T1034" t="s">
        <v>2908</v>
      </c>
      <c r="U1034">
        <v>20</v>
      </c>
      <c r="V1034">
        <v>26</v>
      </c>
      <c r="W1034">
        <v>2</v>
      </c>
      <c r="X1034" t="str" cm="1">
        <f t="array" ref="X1034">_xlfn.LET(
  _xlpm.merv, IFERROR(_xlfn.REGEXEXTRACT(E1034,"(?i)MERV[-\s]?(\d{1,2})"),""),
  _xlpm.eff, IFERROR(_xlfn.REGEXEXTRACT(E1034,"(\d{1,3}(?:\.\d+)?)\s*%"),""),
  IF(_xlpm.merv&lt;&gt;"", _xlpm.merv,
     IF(_xlpm.eff&lt;&gt;"", _xlpm.eff,
        ""
     )
  )
)</f>
        <v>MERV 14</v>
      </c>
      <c r="Y1034">
        <v>14</v>
      </c>
    </row>
    <row r="1035" spans="2:25" x14ac:dyDescent="0.25">
      <c r="B1035" t="s">
        <v>30</v>
      </c>
      <c r="C1035" t="s">
        <v>43</v>
      </c>
      <c r="D1035" t="s">
        <v>2909</v>
      </c>
      <c r="E1035" t="s">
        <v>2910</v>
      </c>
      <c r="F1035" t="s">
        <v>27</v>
      </c>
      <c r="G1035" t="s">
        <v>28</v>
      </c>
      <c r="H1035" t="s">
        <v>36</v>
      </c>
      <c r="I1035" t="s">
        <v>46</v>
      </c>
      <c r="J1035">
        <v>0</v>
      </c>
      <c r="K1035" t="s">
        <v>2910</v>
      </c>
      <c r="L1035">
        <v>0</v>
      </c>
      <c r="M1035">
        <v>32.409999999999997</v>
      </c>
      <c r="N1035" t="s">
        <v>2901</v>
      </c>
      <c r="P1035">
        <v>55.86</v>
      </c>
      <c r="R1035" t="s">
        <v>2909</v>
      </c>
      <c r="T1035" t="s">
        <v>1514</v>
      </c>
      <c r="U1035">
        <v>24</v>
      </c>
      <c r="V1035">
        <v>24</v>
      </c>
      <c r="W1035">
        <v>2</v>
      </c>
      <c r="X1035" t="str" cm="1">
        <f t="array" ref="X1035">_xlfn.LET(
  _xlpm.merv, IFERROR(_xlfn.REGEXEXTRACT(E1035,"(?i)MERV[-\s]?(\d{1,2})"),""),
  _xlpm.eff, IFERROR(_xlfn.REGEXEXTRACT(E1035,"(\d{1,3}(?:\.\d+)?)\s*%"),""),
  IF(_xlpm.merv&lt;&gt;"", _xlpm.merv,
     IF(_xlpm.eff&lt;&gt;"", _xlpm.eff,
        ""
     )
  )
)</f>
        <v>MERV 14</v>
      </c>
      <c r="Y1035">
        <v>14</v>
      </c>
    </row>
    <row r="1036" spans="2:25" x14ac:dyDescent="0.25">
      <c r="B1036" t="s">
        <v>30</v>
      </c>
      <c r="C1036" t="s">
        <v>43</v>
      </c>
      <c r="D1036" t="s">
        <v>2911</v>
      </c>
      <c r="E1036" t="s">
        <v>2912</v>
      </c>
      <c r="F1036" t="s">
        <v>27</v>
      </c>
      <c r="G1036" t="s">
        <v>28</v>
      </c>
      <c r="H1036" t="s">
        <v>36</v>
      </c>
      <c r="I1036" t="s">
        <v>46</v>
      </c>
      <c r="J1036">
        <v>0</v>
      </c>
      <c r="K1036" t="s">
        <v>2912</v>
      </c>
      <c r="L1036">
        <v>9</v>
      </c>
      <c r="M1036">
        <v>37.380000000000003</v>
      </c>
      <c r="N1036" t="s">
        <v>2901</v>
      </c>
      <c r="P1036">
        <v>0</v>
      </c>
      <c r="R1036" t="s">
        <v>2911</v>
      </c>
      <c r="T1036" t="s">
        <v>38</v>
      </c>
      <c r="U1036">
        <v>12</v>
      </c>
      <c r="V1036">
        <v>20</v>
      </c>
      <c r="W1036">
        <v>4</v>
      </c>
      <c r="X1036" t="str" cm="1">
        <f t="array" ref="X1036">_xlfn.LET(
  _xlpm.merv, IFERROR(_xlfn.REGEXEXTRACT(E1036,"(?i)MERV[-\s]?(\d{1,2})"),""),
  _xlpm.eff, IFERROR(_xlfn.REGEXEXTRACT(E1036,"(\d{1,3}(?:\.\d+)?)\s*%"),""),
  IF(_xlpm.merv&lt;&gt;"", _xlpm.merv,
     IF(_xlpm.eff&lt;&gt;"", _xlpm.eff,
        ""
     )
  )
)</f>
        <v>MERV 15</v>
      </c>
      <c r="Y1036">
        <v>15</v>
      </c>
    </row>
    <row r="1037" spans="2:25" x14ac:dyDescent="0.25">
      <c r="B1037" t="s">
        <v>30</v>
      </c>
      <c r="C1037" t="s">
        <v>43</v>
      </c>
      <c r="D1037" t="s">
        <v>2913</v>
      </c>
      <c r="E1037" t="s">
        <v>2914</v>
      </c>
      <c r="F1037" t="s">
        <v>27</v>
      </c>
      <c r="G1037" t="s">
        <v>28</v>
      </c>
      <c r="H1037" t="s">
        <v>36</v>
      </c>
      <c r="I1037" t="s">
        <v>46</v>
      </c>
      <c r="J1037">
        <v>0</v>
      </c>
      <c r="K1037" t="s">
        <v>2914</v>
      </c>
      <c r="L1037">
        <v>0</v>
      </c>
      <c r="M1037">
        <v>48.84</v>
      </c>
      <c r="N1037" t="s">
        <v>2901</v>
      </c>
      <c r="P1037">
        <v>80.13</v>
      </c>
      <c r="R1037" t="s">
        <v>2913</v>
      </c>
      <c r="T1037" t="s">
        <v>2915</v>
      </c>
      <c r="U1037">
        <v>12</v>
      </c>
      <c r="V1037">
        <v>24</v>
      </c>
      <c r="W1037">
        <v>6</v>
      </c>
      <c r="X1037" t="str" cm="1">
        <f t="array" ref="X1037">_xlfn.LET(
  _xlpm.merv, IFERROR(_xlfn.REGEXEXTRACT(E1037,"(?i)MERV[-\s]?(\d{1,2})"),""),
  _xlpm.eff, IFERROR(_xlfn.REGEXEXTRACT(E1037,"(\d{1,3}(?:\.\d+)?)\s*%"),""),
  IF(_xlpm.merv&lt;&gt;"", _xlpm.merv,
     IF(_xlpm.eff&lt;&gt;"", _xlpm.eff,
        ""
     )
  )
)</f>
        <v>MERV 15</v>
      </c>
      <c r="Y1037">
        <v>15</v>
      </c>
    </row>
    <row r="1038" spans="2:25" x14ac:dyDescent="0.25">
      <c r="B1038" t="s">
        <v>30</v>
      </c>
      <c r="C1038" t="s">
        <v>43</v>
      </c>
      <c r="D1038" t="s">
        <v>2916</v>
      </c>
      <c r="E1038" t="s">
        <v>2917</v>
      </c>
      <c r="F1038" t="s">
        <v>27</v>
      </c>
      <c r="G1038" t="s">
        <v>28</v>
      </c>
      <c r="H1038" t="s">
        <v>36</v>
      </c>
      <c r="I1038" t="s">
        <v>46</v>
      </c>
      <c r="J1038">
        <v>0</v>
      </c>
      <c r="K1038" t="s">
        <v>2918</v>
      </c>
      <c r="M1038">
        <v>76.959999999999994</v>
      </c>
      <c r="N1038" t="s">
        <v>2901</v>
      </c>
      <c r="P1038">
        <v>128.4</v>
      </c>
      <c r="R1038" t="s">
        <v>2916</v>
      </c>
      <c r="T1038" t="s">
        <v>2919</v>
      </c>
      <c r="U1038">
        <v>16</v>
      </c>
      <c r="V1038">
        <v>20</v>
      </c>
      <c r="W1038">
        <v>6</v>
      </c>
      <c r="X1038" t="str" cm="1">
        <f t="array" ref="X1038">_xlfn.LET(
  _xlpm.merv, IFERROR(_xlfn.REGEXEXTRACT(E1038,"(?i)MERV[-\s]?(\d{1,2})"),""),
  _xlpm.eff, IFERROR(_xlfn.REGEXEXTRACT(E1038,"(\d{1,3}(?:\.\d+)?)\s*%"),""),
  IF(_xlpm.merv&lt;&gt;"", _xlpm.merv,
     IF(_xlpm.eff&lt;&gt;"", _xlpm.eff,
        ""
     )
  )
)</f>
        <v>MERV 15</v>
      </c>
      <c r="Y1038">
        <v>15</v>
      </c>
    </row>
    <row r="1039" spans="2:25" x14ac:dyDescent="0.25">
      <c r="B1039" t="s">
        <v>30</v>
      </c>
      <c r="C1039" t="s">
        <v>43</v>
      </c>
      <c r="D1039" t="s">
        <v>2920</v>
      </c>
      <c r="E1039" t="s">
        <v>2921</v>
      </c>
      <c r="F1039" t="s">
        <v>27</v>
      </c>
      <c r="G1039" t="s">
        <v>28</v>
      </c>
      <c r="H1039" t="s">
        <v>36</v>
      </c>
      <c r="I1039" t="s">
        <v>46</v>
      </c>
      <c r="J1039">
        <v>0</v>
      </c>
      <c r="K1039" t="s">
        <v>2921</v>
      </c>
      <c r="M1039">
        <v>72.959999999999994</v>
      </c>
      <c r="N1039" t="s">
        <v>2901</v>
      </c>
      <c r="P1039">
        <v>122.24</v>
      </c>
      <c r="R1039" t="s">
        <v>2920</v>
      </c>
      <c r="T1039" t="s">
        <v>1884</v>
      </c>
      <c r="U1039">
        <v>20</v>
      </c>
      <c r="V1039">
        <v>20</v>
      </c>
      <c r="W1039">
        <v>6</v>
      </c>
      <c r="X1039" t="str" cm="1">
        <f t="array" ref="X1039">_xlfn.LET(
  _xlpm.merv, IFERROR(_xlfn.REGEXEXTRACT(E1039,"(?i)MERV[-\s]?(\d{1,2})"),""),
  _xlpm.eff, IFERROR(_xlfn.REGEXEXTRACT(E1039,"(\d{1,3}(?:\.\d+)?)\s*%"),""),
  IF(_xlpm.merv&lt;&gt;"", _xlpm.merv,
     IF(_xlpm.eff&lt;&gt;"", _xlpm.eff,
        ""
     )
  )
)</f>
        <v>MERV 15</v>
      </c>
      <c r="Y1039">
        <v>15</v>
      </c>
    </row>
    <row r="1040" spans="2:25" x14ac:dyDescent="0.25">
      <c r="B1040" t="s">
        <v>30</v>
      </c>
      <c r="C1040" t="s">
        <v>43</v>
      </c>
      <c r="D1040" t="s">
        <v>2922</v>
      </c>
      <c r="E1040" t="s">
        <v>2923</v>
      </c>
      <c r="F1040" t="s">
        <v>27</v>
      </c>
      <c r="G1040" t="s">
        <v>28</v>
      </c>
      <c r="H1040" t="s">
        <v>36</v>
      </c>
      <c r="I1040" t="s">
        <v>46</v>
      </c>
      <c r="J1040">
        <v>0</v>
      </c>
      <c r="K1040" t="s">
        <v>2923</v>
      </c>
      <c r="L1040">
        <v>0</v>
      </c>
      <c r="M1040">
        <v>50.79</v>
      </c>
      <c r="N1040" t="s">
        <v>2901</v>
      </c>
      <c r="P1040">
        <v>88.13</v>
      </c>
      <c r="R1040" t="s">
        <v>2922</v>
      </c>
      <c r="T1040" t="s">
        <v>2915</v>
      </c>
      <c r="U1040">
        <v>12</v>
      </c>
      <c r="V1040">
        <v>24</v>
      </c>
      <c r="W1040">
        <v>6</v>
      </c>
      <c r="X1040" t="str" cm="1">
        <f t="array" ref="X1040">_xlfn.LET(
  _xlpm.merv, IFERROR(_xlfn.REGEXEXTRACT(E1040,"(?i)MERV[-\s]?(\d{1,2})"),""),
  _xlpm.eff, IFERROR(_xlfn.REGEXEXTRACT(E1040,"(\d{1,3}(?:\.\d+)?)\s*%"),""),
  IF(_xlpm.merv&lt;&gt;"", _xlpm.merv,
     IF(_xlpm.eff&lt;&gt;"", _xlpm.eff,
        ""
     )
  )
)</f>
        <v>MERV 15</v>
      </c>
      <c r="Y1040">
        <v>15</v>
      </c>
    </row>
    <row r="1041" spans="2:25" x14ac:dyDescent="0.25">
      <c r="B1041" t="s">
        <v>30</v>
      </c>
      <c r="C1041" t="s">
        <v>43</v>
      </c>
      <c r="D1041" t="s">
        <v>2924</v>
      </c>
      <c r="E1041" t="s">
        <v>2925</v>
      </c>
      <c r="F1041" t="s">
        <v>27</v>
      </c>
      <c r="G1041" t="s">
        <v>28</v>
      </c>
      <c r="H1041" t="s">
        <v>36</v>
      </c>
      <c r="I1041" t="s">
        <v>46</v>
      </c>
      <c r="J1041">
        <v>0</v>
      </c>
      <c r="K1041" t="s">
        <v>2925</v>
      </c>
      <c r="L1041">
        <v>0</v>
      </c>
      <c r="M1041">
        <v>74.41</v>
      </c>
      <c r="N1041" t="s">
        <v>2901</v>
      </c>
      <c r="P1041">
        <v>124.47</v>
      </c>
      <c r="R1041" t="s">
        <v>2924</v>
      </c>
      <c r="T1041" t="s">
        <v>2926</v>
      </c>
      <c r="U1041">
        <v>24</v>
      </c>
      <c r="V1041">
        <v>24</v>
      </c>
      <c r="W1041">
        <v>6</v>
      </c>
      <c r="X1041" t="str" cm="1">
        <f t="array" ref="X1041">_xlfn.LET(
  _xlpm.merv, IFERROR(_xlfn.REGEXEXTRACT(E1041,"(?i)MERV[-\s]?(\d{1,2})"),""),
  _xlpm.eff, IFERROR(_xlfn.REGEXEXTRACT(E1041,"(\d{1,3}(?:\.\d+)?)\s*%"),""),
  IF(_xlpm.merv&lt;&gt;"", _xlpm.merv,
     IF(_xlpm.eff&lt;&gt;"", _xlpm.eff,
        ""
     )
  )
)</f>
        <v>MERV 15</v>
      </c>
      <c r="Y1041">
        <v>15</v>
      </c>
    </row>
    <row r="1042" spans="2:25" x14ac:dyDescent="0.25">
      <c r="B1042" t="s">
        <v>30</v>
      </c>
      <c r="C1042" t="s">
        <v>43</v>
      </c>
      <c r="D1042" t="s">
        <v>2927</v>
      </c>
      <c r="E1042" t="s">
        <v>2928</v>
      </c>
      <c r="F1042" t="s">
        <v>27</v>
      </c>
      <c r="G1042" t="s">
        <v>28</v>
      </c>
      <c r="H1042" t="s">
        <v>36</v>
      </c>
      <c r="I1042" t="s">
        <v>46</v>
      </c>
      <c r="J1042">
        <v>0</v>
      </c>
      <c r="K1042" t="s">
        <v>2928</v>
      </c>
      <c r="L1042">
        <v>0</v>
      </c>
      <c r="M1042">
        <v>71.55</v>
      </c>
      <c r="N1042" t="s">
        <v>2901</v>
      </c>
      <c r="P1042">
        <v>115.08</v>
      </c>
      <c r="R1042" t="s">
        <v>2927</v>
      </c>
      <c r="T1042" t="s">
        <v>2926</v>
      </c>
      <c r="U1042">
        <v>24</v>
      </c>
      <c r="V1042">
        <v>24</v>
      </c>
      <c r="W1042">
        <v>6</v>
      </c>
      <c r="X1042" t="str" cm="1">
        <f t="array" ref="X1042">_xlfn.LET(
  _xlpm.merv, IFERROR(_xlfn.REGEXEXTRACT(E1042,"(?i)MERV[-\s]?(\d{1,2})"),""),
  _xlpm.eff, IFERROR(_xlfn.REGEXEXTRACT(E1042,"(\d{1,3}(?:\.\d+)?)\s*%"),""),
  IF(_xlpm.merv&lt;&gt;"", _xlpm.merv,
     IF(_xlpm.eff&lt;&gt;"", _xlpm.eff,
        ""
     )
  )
)</f>
        <v>MERV 15</v>
      </c>
      <c r="Y1042">
        <v>15</v>
      </c>
    </row>
    <row r="1043" spans="2:25" x14ac:dyDescent="0.25">
      <c r="B1043" t="s">
        <v>30</v>
      </c>
      <c r="C1043" t="s">
        <v>43</v>
      </c>
      <c r="D1043" t="s">
        <v>2929</v>
      </c>
      <c r="E1043" t="s">
        <v>2930</v>
      </c>
      <c r="F1043" t="s">
        <v>27</v>
      </c>
      <c r="G1043" t="s">
        <v>28</v>
      </c>
      <c r="H1043" t="s">
        <v>36</v>
      </c>
      <c r="I1043" t="s">
        <v>46</v>
      </c>
      <c r="J1043">
        <v>0</v>
      </c>
      <c r="K1043" t="s">
        <v>2931</v>
      </c>
      <c r="L1043">
        <v>0</v>
      </c>
      <c r="M1043">
        <v>68.55</v>
      </c>
      <c r="N1043" t="s">
        <v>2901</v>
      </c>
      <c r="P1043">
        <v>118</v>
      </c>
      <c r="T1043" t="s">
        <v>2932</v>
      </c>
      <c r="U1043">
        <v>16</v>
      </c>
      <c r="V1043">
        <v>25</v>
      </c>
      <c r="W1043">
        <v>6</v>
      </c>
      <c r="X1043" t="str" cm="1">
        <f t="array" ref="X1043">_xlfn.LET(
  _xlpm.merv, IFERROR(_xlfn.REGEXEXTRACT(E1043,"(?i)MERV[-\s]?(\d{1,2})"),""),
  _xlpm.eff, IFERROR(_xlfn.REGEXEXTRACT(E1043,"(\d{1,3}(?:\.\d+)?)\s*%"),""),
  IF(_xlpm.merv&lt;&gt;"", _xlpm.merv,
     IF(_xlpm.eff&lt;&gt;"", _xlpm.eff,
        ""
     )
  )
)</f>
        <v>MERV11</v>
      </c>
      <c r="Y1043">
        <v>11</v>
      </c>
    </row>
    <row r="1044" spans="2:25" x14ac:dyDescent="0.25">
      <c r="B1044" t="s">
        <v>30</v>
      </c>
      <c r="C1044" t="s">
        <v>43</v>
      </c>
      <c r="D1044" t="s">
        <v>2933</v>
      </c>
      <c r="E1044" t="s">
        <v>2934</v>
      </c>
      <c r="F1044" t="s">
        <v>27</v>
      </c>
      <c r="G1044" t="s">
        <v>28</v>
      </c>
      <c r="H1044" t="s">
        <v>36</v>
      </c>
      <c r="I1044" t="s">
        <v>46</v>
      </c>
      <c r="J1044">
        <v>0</v>
      </c>
      <c r="K1044" t="s">
        <v>2935</v>
      </c>
      <c r="L1044">
        <v>0</v>
      </c>
      <c r="M1044">
        <v>68.55</v>
      </c>
      <c r="N1044" t="s">
        <v>2901</v>
      </c>
      <c r="P1044">
        <v>123</v>
      </c>
      <c r="T1044" t="s">
        <v>862</v>
      </c>
      <c r="U1044">
        <v>20</v>
      </c>
      <c r="V1044">
        <v>25</v>
      </c>
      <c r="W1044">
        <v>6</v>
      </c>
      <c r="X1044" t="str" cm="1">
        <f t="array" ref="X1044">_xlfn.LET(
  _xlpm.merv, IFERROR(_xlfn.REGEXEXTRACT(E1044,"(?i)MERV[-\s]?(\d{1,2})"),""),
  _xlpm.eff, IFERROR(_xlfn.REGEXEXTRACT(E1044,"(\d{1,3}(?:\.\d+)?)\s*%"),""),
  IF(_xlpm.merv&lt;&gt;"", _xlpm.merv,
     IF(_xlpm.eff&lt;&gt;"", _xlpm.eff,
        ""
     )
  )
)</f>
        <v>MERV11</v>
      </c>
      <c r="Y1044">
        <v>11</v>
      </c>
    </row>
    <row r="1045" spans="2:25" x14ac:dyDescent="0.25">
      <c r="B1045" t="s">
        <v>30</v>
      </c>
      <c r="C1045" t="s">
        <v>43</v>
      </c>
      <c r="D1045" t="s">
        <v>2936</v>
      </c>
      <c r="E1045" t="s">
        <v>2937</v>
      </c>
      <c r="F1045" t="s">
        <v>27</v>
      </c>
      <c r="G1045" t="s">
        <v>28</v>
      </c>
      <c r="H1045" t="s">
        <v>36</v>
      </c>
      <c r="I1045" t="s">
        <v>46</v>
      </c>
      <c r="J1045">
        <v>0</v>
      </c>
      <c r="K1045" t="s">
        <v>2937</v>
      </c>
      <c r="L1045">
        <v>0</v>
      </c>
      <c r="M1045">
        <v>37.619999999999997</v>
      </c>
      <c r="N1045" t="s">
        <v>2901</v>
      </c>
      <c r="P1045">
        <v>62.87</v>
      </c>
      <c r="R1045" t="s">
        <v>2936</v>
      </c>
      <c r="T1045" t="s">
        <v>2067</v>
      </c>
      <c r="U1045">
        <v>16</v>
      </c>
      <c r="V1045">
        <v>20</v>
      </c>
      <c r="W1045">
        <v>4</v>
      </c>
      <c r="X1045" t="str" cm="1">
        <f t="array" ref="X1045">_xlfn.LET(
  _xlpm.merv, IFERROR(_xlfn.REGEXEXTRACT(E1045,"(?i)MERV[-\s]?(\d{1,2})"),""),
  _xlpm.eff, IFERROR(_xlfn.REGEXEXTRACT(E1045,"(\d{1,3}(?:\.\d+)?)\s*%"),""),
  IF(_xlpm.merv&lt;&gt;"", _xlpm.merv,
     IF(_xlpm.eff&lt;&gt;"", _xlpm.eff,
        ""
     )
  )
)</f>
        <v>MERV 12</v>
      </c>
      <c r="Y1045">
        <v>12</v>
      </c>
    </row>
    <row r="1046" spans="2:25" x14ac:dyDescent="0.25">
      <c r="B1046" t="s">
        <v>30</v>
      </c>
      <c r="C1046" t="s">
        <v>43</v>
      </c>
      <c r="D1046" t="s">
        <v>2938</v>
      </c>
      <c r="E1046" t="s">
        <v>2939</v>
      </c>
      <c r="F1046" t="s">
        <v>27</v>
      </c>
      <c r="G1046" t="s">
        <v>28</v>
      </c>
      <c r="H1046" t="s">
        <v>36</v>
      </c>
      <c r="I1046" t="s">
        <v>46</v>
      </c>
      <c r="J1046">
        <v>0</v>
      </c>
      <c r="K1046" t="s">
        <v>2939</v>
      </c>
      <c r="L1046">
        <v>0</v>
      </c>
      <c r="M1046">
        <v>39.4</v>
      </c>
      <c r="N1046" t="s">
        <v>2901</v>
      </c>
      <c r="P1046">
        <v>66.86</v>
      </c>
      <c r="R1046" t="s">
        <v>2938</v>
      </c>
      <c r="T1046" t="s">
        <v>2072</v>
      </c>
      <c r="U1046">
        <v>16</v>
      </c>
      <c r="V1046">
        <v>24</v>
      </c>
      <c r="W1046">
        <v>4</v>
      </c>
      <c r="X1046" t="str" cm="1">
        <f t="array" ref="X1046">_xlfn.LET(
  _xlpm.merv, IFERROR(_xlfn.REGEXEXTRACT(E1046,"(?i)MERV[-\s]?(\d{1,2})"),""),
  _xlpm.eff, IFERROR(_xlfn.REGEXEXTRACT(E1046,"(\d{1,3}(?:\.\d+)?)\s*%"),""),
  IF(_xlpm.merv&lt;&gt;"", _xlpm.merv,
     IF(_xlpm.eff&lt;&gt;"", _xlpm.eff,
        ""
     )
  )
)</f>
        <v>MERV 12</v>
      </c>
      <c r="Y1046">
        <v>12</v>
      </c>
    </row>
    <row r="1047" spans="2:25" x14ac:dyDescent="0.25">
      <c r="B1047" t="s">
        <v>30</v>
      </c>
      <c r="C1047" t="s">
        <v>43</v>
      </c>
      <c r="D1047" t="s">
        <v>2940</v>
      </c>
      <c r="E1047" t="s">
        <v>2941</v>
      </c>
      <c r="F1047" t="s">
        <v>27</v>
      </c>
      <c r="G1047" t="s">
        <v>28</v>
      </c>
      <c r="H1047" t="s">
        <v>36</v>
      </c>
      <c r="I1047" t="s">
        <v>46</v>
      </c>
      <c r="J1047">
        <v>0</v>
      </c>
      <c r="K1047" t="s">
        <v>2941</v>
      </c>
      <c r="L1047">
        <v>0</v>
      </c>
      <c r="M1047">
        <v>49.09</v>
      </c>
      <c r="N1047" t="s">
        <v>2901</v>
      </c>
      <c r="P1047">
        <v>75.12</v>
      </c>
      <c r="R1047" t="s">
        <v>2940</v>
      </c>
      <c r="T1047" t="s">
        <v>2112</v>
      </c>
      <c r="U1047">
        <v>24</v>
      </c>
      <c r="V1047">
        <v>24</v>
      </c>
      <c r="W1047">
        <v>4</v>
      </c>
      <c r="X1047" t="str" cm="1">
        <f t="array" ref="X1047">_xlfn.LET(
  _xlpm.merv, IFERROR(_xlfn.REGEXEXTRACT(E1047,"(?i)MERV[-\s]?(\d{1,2})"),""),
  _xlpm.eff, IFERROR(_xlfn.REGEXEXTRACT(E1047,"(\d{1,3}(?:\.\d+)?)\s*%"),""),
  IF(_xlpm.merv&lt;&gt;"", _xlpm.merv,
     IF(_xlpm.eff&lt;&gt;"", _xlpm.eff,
        ""
     )
  )
)</f>
        <v>MERV 12</v>
      </c>
      <c r="Y1047">
        <v>12</v>
      </c>
    </row>
    <row r="1048" spans="2:25" x14ac:dyDescent="0.25">
      <c r="B1048" t="s">
        <v>30</v>
      </c>
      <c r="C1048" t="s">
        <v>43</v>
      </c>
      <c r="D1048" t="s">
        <v>2942</v>
      </c>
      <c r="E1048" t="s">
        <v>2943</v>
      </c>
      <c r="F1048" t="s">
        <v>27</v>
      </c>
      <c r="G1048" t="s">
        <v>28</v>
      </c>
      <c r="H1048" t="s">
        <v>36</v>
      </c>
      <c r="I1048" t="s">
        <v>46</v>
      </c>
      <c r="J1048">
        <v>0</v>
      </c>
      <c r="K1048" t="s">
        <v>2944</v>
      </c>
      <c r="L1048">
        <v>0</v>
      </c>
      <c r="M1048">
        <v>54.97</v>
      </c>
      <c r="N1048" t="s">
        <v>2901</v>
      </c>
      <c r="P1048">
        <v>70.72</v>
      </c>
      <c r="T1048" t="s">
        <v>999</v>
      </c>
      <c r="U1048">
        <v>16</v>
      </c>
      <c r="V1048">
        <v>20</v>
      </c>
      <c r="W1048">
        <v>4</v>
      </c>
      <c r="X1048" t="str" cm="1">
        <f t="array" ref="X1048">_xlfn.LET(
  _xlpm.merv, IFERROR(_xlfn.REGEXEXTRACT(E1048,"(?i)MERV[-\s]?(\d{1,2})"),""),
  _xlpm.eff, IFERROR(_xlfn.REGEXEXTRACT(E1048,"(\d{1,3}(?:\.\d+)?)\s*%"),""),
  IF(_xlpm.merv&lt;&gt;"", _xlpm.merv,
     IF(_xlpm.eff&lt;&gt;"", _xlpm.eff,
        ""
     )
  )
)</f>
        <v>MERV 15</v>
      </c>
      <c r="Y1048">
        <v>15</v>
      </c>
    </row>
    <row r="1049" spans="2:25" x14ac:dyDescent="0.25">
      <c r="B1049" t="s">
        <v>30</v>
      </c>
      <c r="C1049" t="s">
        <v>43</v>
      </c>
      <c r="D1049" t="s">
        <v>2945</v>
      </c>
      <c r="E1049" t="s">
        <v>2946</v>
      </c>
      <c r="F1049" t="s">
        <v>27</v>
      </c>
      <c r="G1049" t="s">
        <v>28</v>
      </c>
      <c r="H1049" t="s">
        <v>36</v>
      </c>
      <c r="I1049" t="s">
        <v>46</v>
      </c>
      <c r="J1049">
        <v>0</v>
      </c>
      <c r="K1049" t="s">
        <v>2947</v>
      </c>
      <c r="L1049">
        <v>0</v>
      </c>
      <c r="M1049">
        <v>37.11</v>
      </c>
      <c r="N1049" t="s">
        <v>2901</v>
      </c>
      <c r="P1049">
        <v>46.86</v>
      </c>
      <c r="T1049" t="s">
        <v>443</v>
      </c>
      <c r="U1049">
        <v>20</v>
      </c>
      <c r="V1049">
        <v>20</v>
      </c>
      <c r="W1049">
        <v>2</v>
      </c>
      <c r="X1049" t="str" cm="1">
        <f t="array" ref="X1049">_xlfn.LET(
  _xlpm.merv, IFERROR(_xlfn.REGEXEXTRACT(E1049,"(?i)MERV[-\s]?(\d{1,2})"),""),
  _xlpm.eff, IFERROR(_xlfn.REGEXEXTRACT(E1049,"(\d{1,3}(?:\.\d+)?)\s*%"),""),
  IF(_xlpm.merv&lt;&gt;"", _xlpm.merv,
     IF(_xlpm.eff&lt;&gt;"", _xlpm.eff,
        ""
     )
  )
)</f>
        <v>MERV 15</v>
      </c>
      <c r="Y1049">
        <v>15</v>
      </c>
    </row>
    <row r="1050" spans="2:25" x14ac:dyDescent="0.25">
      <c r="B1050" t="s">
        <v>30</v>
      </c>
      <c r="C1050" t="s">
        <v>43</v>
      </c>
      <c r="D1050" t="s">
        <v>2948</v>
      </c>
      <c r="E1050" t="s">
        <v>2949</v>
      </c>
      <c r="F1050" t="s">
        <v>27</v>
      </c>
      <c r="G1050" t="s">
        <v>28</v>
      </c>
      <c r="H1050" t="s">
        <v>36</v>
      </c>
      <c r="I1050" t="s">
        <v>46</v>
      </c>
      <c r="J1050">
        <v>0</v>
      </c>
      <c r="K1050" t="s">
        <v>2950</v>
      </c>
      <c r="L1050">
        <v>0</v>
      </c>
      <c r="M1050">
        <v>37.11</v>
      </c>
      <c r="N1050" t="s">
        <v>2901</v>
      </c>
      <c r="P1050">
        <v>46.86</v>
      </c>
      <c r="T1050" t="s">
        <v>452</v>
      </c>
      <c r="U1050">
        <v>20</v>
      </c>
      <c r="V1050">
        <v>25</v>
      </c>
      <c r="W1050">
        <v>2</v>
      </c>
      <c r="X1050" t="str" cm="1">
        <f t="array" ref="X1050">_xlfn.LET(
  _xlpm.merv, IFERROR(_xlfn.REGEXEXTRACT(E1050,"(?i)MERV[-\s]?(\d{1,2})"),""),
  _xlpm.eff, IFERROR(_xlfn.REGEXEXTRACT(E1050,"(\d{1,3}(?:\.\d+)?)\s*%"),""),
  IF(_xlpm.merv&lt;&gt;"", _xlpm.merv,
     IF(_xlpm.eff&lt;&gt;"", _xlpm.eff,
        ""
     )
  )
)</f>
        <v>MERV 15</v>
      </c>
      <c r="Y1050">
        <v>15</v>
      </c>
    </row>
    <row r="1051" spans="2:25" x14ac:dyDescent="0.25">
      <c r="B1051" t="s">
        <v>30</v>
      </c>
      <c r="C1051" t="s">
        <v>43</v>
      </c>
      <c r="D1051" t="s">
        <v>2951</v>
      </c>
      <c r="E1051" t="s">
        <v>2952</v>
      </c>
      <c r="F1051" t="s">
        <v>27</v>
      </c>
      <c r="G1051" t="s">
        <v>28</v>
      </c>
      <c r="H1051" t="s">
        <v>36</v>
      </c>
      <c r="I1051" t="s">
        <v>46</v>
      </c>
      <c r="J1051">
        <v>0</v>
      </c>
      <c r="K1051" t="s">
        <v>2953</v>
      </c>
      <c r="L1051">
        <v>0</v>
      </c>
      <c r="N1051" t="s">
        <v>2901</v>
      </c>
      <c r="T1051" t="s">
        <v>1032</v>
      </c>
      <c r="U1051">
        <v>20</v>
      </c>
      <c r="V1051">
        <v>25</v>
      </c>
      <c r="W1051">
        <v>4</v>
      </c>
      <c r="X1051" t="str" cm="1">
        <f t="array" ref="X1051">_xlfn.LET(
  _xlpm.merv, IFERROR(_xlfn.REGEXEXTRACT(E1051,"(?i)MERV[-\s]?(\d{1,2})"),""),
  _xlpm.eff, IFERROR(_xlfn.REGEXEXTRACT(E1051,"(\d{1,3}(?:\.\d+)?)\s*%"),""),
  IF(_xlpm.merv&lt;&gt;"", _xlpm.merv,
     IF(_xlpm.eff&lt;&gt;"", _xlpm.eff,
        ""
     )
  )
)</f>
        <v>MERV 15</v>
      </c>
      <c r="Y1051">
        <v>15</v>
      </c>
    </row>
    <row r="1052" spans="2:25" x14ac:dyDescent="0.25">
      <c r="B1052" t="s">
        <v>30</v>
      </c>
      <c r="C1052" t="s">
        <v>43</v>
      </c>
      <c r="D1052" t="s">
        <v>2954</v>
      </c>
      <c r="E1052" t="s">
        <v>2955</v>
      </c>
      <c r="F1052" t="s">
        <v>27</v>
      </c>
      <c r="G1052" t="s">
        <v>28</v>
      </c>
      <c r="H1052" t="s">
        <v>36</v>
      </c>
      <c r="I1052" t="s">
        <v>46</v>
      </c>
      <c r="J1052">
        <v>0</v>
      </c>
      <c r="K1052" t="s">
        <v>2956</v>
      </c>
      <c r="L1052">
        <v>0</v>
      </c>
      <c r="M1052">
        <v>0</v>
      </c>
      <c r="N1052" t="s">
        <v>2901</v>
      </c>
      <c r="P1052">
        <v>34.4</v>
      </c>
      <c r="T1052" t="s">
        <v>121</v>
      </c>
      <c r="U1052">
        <v>12</v>
      </c>
      <c r="V1052">
        <v>24</v>
      </c>
      <c r="W1052">
        <v>2</v>
      </c>
      <c r="X1052" t="str" cm="1">
        <f t="array" ref="X1052">_xlfn.LET(
  _xlpm.merv, IFERROR(_xlfn.REGEXEXTRACT(E1052,"(?i)MERV[-\s]?(\d{1,2})"),""),
  _xlpm.eff, IFERROR(_xlfn.REGEXEXTRACT(E1052,"(\d{1,3}(?:\.\d+)?)\s*%"),""),
  IF(_xlpm.merv&lt;&gt;"", _xlpm.merv,
     IF(_xlpm.eff&lt;&gt;"", _xlpm.eff,
        ""
     )
  )
)</f>
        <v>MERV 15</v>
      </c>
      <c r="Y1052">
        <v>15</v>
      </c>
    </row>
    <row r="1053" spans="2:25" x14ac:dyDescent="0.25">
      <c r="B1053" t="s">
        <v>30</v>
      </c>
      <c r="C1053" t="s">
        <v>43</v>
      </c>
      <c r="D1053" t="s">
        <v>2957</v>
      </c>
      <c r="E1053" t="s">
        <v>2958</v>
      </c>
      <c r="F1053" t="s">
        <v>27</v>
      </c>
      <c r="G1053" t="s">
        <v>28</v>
      </c>
      <c r="H1053" t="s">
        <v>36</v>
      </c>
      <c r="I1053" t="s">
        <v>46</v>
      </c>
      <c r="J1053">
        <v>0</v>
      </c>
      <c r="K1053" t="s">
        <v>2959</v>
      </c>
      <c r="L1053">
        <v>6</v>
      </c>
      <c r="M1053">
        <v>37.11</v>
      </c>
      <c r="N1053" t="s">
        <v>2901</v>
      </c>
      <c r="P1053">
        <v>46.86</v>
      </c>
      <c r="T1053" t="s">
        <v>446</v>
      </c>
      <c r="U1053">
        <v>20</v>
      </c>
      <c r="V1053">
        <v>24</v>
      </c>
      <c r="W1053">
        <v>2</v>
      </c>
      <c r="X1053" t="str" cm="1">
        <f t="array" ref="X1053">_xlfn.LET(
  _xlpm.merv, IFERROR(_xlfn.REGEXEXTRACT(E1053,"(?i)MERV[-\s]?(\d{1,2})"),""),
  _xlpm.eff, IFERROR(_xlfn.REGEXEXTRACT(E1053,"(\d{1,3}(?:\.\d+)?)\s*%"),""),
  IF(_xlpm.merv&lt;&gt;"", _xlpm.merv,
     IF(_xlpm.eff&lt;&gt;"", _xlpm.eff,
        ""
     )
  )
)</f>
        <v>MERV 15</v>
      </c>
      <c r="Y1053">
        <v>15</v>
      </c>
    </row>
    <row r="1054" spans="2:25" x14ac:dyDescent="0.25">
      <c r="B1054" t="s">
        <v>30</v>
      </c>
      <c r="C1054" t="s">
        <v>43</v>
      </c>
      <c r="D1054" t="s">
        <v>2960</v>
      </c>
      <c r="E1054" t="s">
        <v>2961</v>
      </c>
      <c r="F1054" t="s">
        <v>27</v>
      </c>
      <c r="G1054" t="s">
        <v>28</v>
      </c>
      <c r="H1054" t="s">
        <v>36</v>
      </c>
      <c r="I1054" t="s">
        <v>46</v>
      </c>
      <c r="J1054">
        <v>0</v>
      </c>
      <c r="K1054" t="s">
        <v>2962</v>
      </c>
      <c r="L1054">
        <v>0</v>
      </c>
      <c r="M1054">
        <v>39.31</v>
      </c>
      <c r="N1054" t="s">
        <v>2901</v>
      </c>
      <c r="P1054">
        <v>49.64</v>
      </c>
      <c r="T1054" t="s">
        <v>588</v>
      </c>
      <c r="U1054">
        <v>24</v>
      </c>
      <c r="V1054">
        <v>24</v>
      </c>
      <c r="W1054">
        <v>2</v>
      </c>
      <c r="X1054" t="str" cm="1">
        <f t="array" ref="X1054">_xlfn.LET(
  _xlpm.merv, IFERROR(_xlfn.REGEXEXTRACT(E1054,"(?i)MERV[-\s]?(\d{1,2})"),""),
  _xlpm.eff, IFERROR(_xlfn.REGEXEXTRACT(E1054,"(\d{1,3}(?:\.\d+)?)\s*%"),""),
  IF(_xlpm.merv&lt;&gt;"", _xlpm.merv,
     IF(_xlpm.eff&lt;&gt;"", _xlpm.eff,
        ""
     )
  )
)</f>
        <v>MERV 15</v>
      </c>
      <c r="Y1054">
        <v>15</v>
      </c>
    </row>
    <row r="1055" spans="2:25" x14ac:dyDescent="0.25">
      <c r="B1055" t="s">
        <v>30</v>
      </c>
      <c r="C1055" t="s">
        <v>43</v>
      </c>
      <c r="D1055" t="s">
        <v>2963</v>
      </c>
      <c r="E1055" t="s">
        <v>2964</v>
      </c>
      <c r="F1055" t="s">
        <v>27</v>
      </c>
      <c r="G1055" t="s">
        <v>28</v>
      </c>
      <c r="H1055" t="s">
        <v>36</v>
      </c>
      <c r="I1055" t="s">
        <v>46</v>
      </c>
      <c r="J1055">
        <v>0</v>
      </c>
      <c r="K1055" t="s">
        <v>2965</v>
      </c>
      <c r="L1055">
        <v>0</v>
      </c>
      <c r="M1055">
        <v>60.25</v>
      </c>
      <c r="N1055" t="s">
        <v>2901</v>
      </c>
      <c r="P1055">
        <v>86.07</v>
      </c>
      <c r="R1055" t="s">
        <v>2963</v>
      </c>
      <c r="T1055" t="s">
        <v>2112</v>
      </c>
      <c r="U1055">
        <v>24</v>
      </c>
      <c r="V1055">
        <v>24</v>
      </c>
      <c r="W1055">
        <v>4</v>
      </c>
      <c r="X1055" t="str" cm="1">
        <f t="array" ref="X1055">_xlfn.LET(
  _xlpm.merv, IFERROR(_xlfn.REGEXEXTRACT(E1055,"(?i)MERV[-\s]?(\d{1,2})"),""),
  _xlpm.eff, IFERROR(_xlfn.REGEXEXTRACT(E1055,"(\d{1,3}(?:\.\d+)?)\s*%"),""),
  IF(_xlpm.merv&lt;&gt;"", _xlpm.merv,
     IF(_xlpm.eff&lt;&gt;"", _xlpm.eff,
        ""
     )
  )
)</f>
        <v>MERV 15</v>
      </c>
      <c r="Y1055">
        <v>15</v>
      </c>
    </row>
    <row r="1056" spans="2:25" x14ac:dyDescent="0.25">
      <c r="B1056" t="s">
        <v>30</v>
      </c>
      <c r="C1056" t="s">
        <v>43</v>
      </c>
      <c r="D1056" t="s">
        <v>2966</v>
      </c>
      <c r="E1056" t="s">
        <v>2967</v>
      </c>
      <c r="F1056" t="s">
        <v>27</v>
      </c>
      <c r="G1056" t="s">
        <v>28</v>
      </c>
      <c r="H1056" t="s">
        <v>36</v>
      </c>
      <c r="I1056" t="s">
        <v>46</v>
      </c>
      <c r="J1056">
        <v>0</v>
      </c>
      <c r="K1056" t="s">
        <v>2968</v>
      </c>
      <c r="L1056">
        <v>0</v>
      </c>
      <c r="M1056">
        <v>64.819999999999993</v>
      </c>
      <c r="N1056" t="s">
        <v>2901</v>
      </c>
      <c r="P1056">
        <v>0</v>
      </c>
      <c r="R1056" t="s">
        <v>2966</v>
      </c>
      <c r="T1056" t="s">
        <v>999</v>
      </c>
      <c r="U1056">
        <v>16</v>
      </c>
      <c r="V1056">
        <v>20</v>
      </c>
      <c r="W1056">
        <v>4</v>
      </c>
      <c r="X1056" t="str" cm="1">
        <f t="array" ref="X1056">_xlfn.LET(
  _xlpm.merv, IFERROR(_xlfn.REGEXEXTRACT(E1056,"(?i)MERV[-\s]?(\d{1,2})"),""),
  _xlpm.eff, IFERROR(_xlfn.REGEXEXTRACT(E1056,"(\d{1,3}(?:\.\d+)?)\s*%"),""),
  IF(_xlpm.merv&lt;&gt;"", _xlpm.merv,
     IF(_xlpm.eff&lt;&gt;"", _xlpm.eff,
        ""
     )
  )
)</f>
        <v>MERV 16</v>
      </c>
      <c r="Y1056">
        <v>16</v>
      </c>
    </row>
    <row r="1057" spans="2:25" x14ac:dyDescent="0.25">
      <c r="B1057" t="s">
        <v>30</v>
      </c>
      <c r="C1057" t="s">
        <v>43</v>
      </c>
      <c r="D1057" t="s">
        <v>2969</v>
      </c>
      <c r="E1057" t="s">
        <v>2970</v>
      </c>
      <c r="F1057" t="s">
        <v>27</v>
      </c>
      <c r="G1057" t="s">
        <v>28</v>
      </c>
      <c r="H1057" t="s">
        <v>36</v>
      </c>
      <c r="I1057" t="s">
        <v>46</v>
      </c>
      <c r="J1057">
        <v>0</v>
      </c>
      <c r="K1057" t="s">
        <v>2971</v>
      </c>
      <c r="L1057">
        <v>9</v>
      </c>
      <c r="M1057">
        <v>47.49</v>
      </c>
      <c r="N1057" t="s">
        <v>2901</v>
      </c>
      <c r="P1057">
        <v>0</v>
      </c>
      <c r="R1057" t="s">
        <v>2969</v>
      </c>
      <c r="T1057" t="s">
        <v>443</v>
      </c>
      <c r="U1057">
        <v>20</v>
      </c>
      <c r="V1057">
        <v>20</v>
      </c>
      <c r="W1057">
        <v>2</v>
      </c>
      <c r="X1057" t="str" cm="1">
        <f t="array" ref="X1057">_xlfn.LET(
  _xlpm.merv, IFERROR(_xlfn.REGEXEXTRACT(E1057,"(?i)MERV[-\s]?(\d{1,2})"),""),
  _xlpm.eff, IFERROR(_xlfn.REGEXEXTRACT(E1057,"(\d{1,3}(?:\.\d+)?)\s*%"),""),
  IF(_xlpm.merv&lt;&gt;"", _xlpm.merv,
     IF(_xlpm.eff&lt;&gt;"", _xlpm.eff,
        ""
     )
  )
)</f>
        <v>MERV 16</v>
      </c>
      <c r="Y1057">
        <v>16</v>
      </c>
    </row>
    <row r="1058" spans="2:25" x14ac:dyDescent="0.25">
      <c r="B1058" t="s">
        <v>30</v>
      </c>
      <c r="C1058" t="s">
        <v>43</v>
      </c>
      <c r="D1058" t="s">
        <v>2972</v>
      </c>
      <c r="E1058" t="s">
        <v>2973</v>
      </c>
      <c r="F1058" t="s">
        <v>27</v>
      </c>
      <c r="G1058" t="s">
        <v>28</v>
      </c>
      <c r="H1058" t="s">
        <v>36</v>
      </c>
      <c r="I1058" t="s">
        <v>46</v>
      </c>
      <c r="J1058">
        <v>0</v>
      </c>
      <c r="K1058" t="s">
        <v>2974</v>
      </c>
      <c r="L1058">
        <v>5</v>
      </c>
      <c r="M1058">
        <v>47.49</v>
      </c>
      <c r="N1058" t="s">
        <v>2901</v>
      </c>
      <c r="P1058">
        <v>77.06</v>
      </c>
      <c r="R1058" t="s">
        <v>2972</v>
      </c>
      <c r="T1058" t="s">
        <v>452</v>
      </c>
      <c r="U1058">
        <v>20</v>
      </c>
      <c r="V1058">
        <v>25</v>
      </c>
      <c r="W1058">
        <v>2</v>
      </c>
      <c r="X1058" t="str" cm="1">
        <f t="array" ref="X1058">_xlfn.LET(
  _xlpm.merv, IFERROR(_xlfn.REGEXEXTRACT(E1058,"(?i)MERV[-\s]?(\d{1,2})"),""),
  _xlpm.eff, IFERROR(_xlfn.REGEXEXTRACT(E1058,"(\d{1,3}(?:\.\d+)?)\s*%"),""),
  IF(_xlpm.merv&lt;&gt;"", _xlpm.merv,
     IF(_xlpm.eff&lt;&gt;"", _xlpm.eff,
        ""
     )
  )
)</f>
        <v>MERV 16</v>
      </c>
      <c r="Y1058">
        <v>16</v>
      </c>
    </row>
    <row r="1059" spans="2:25" x14ac:dyDescent="0.25">
      <c r="B1059" t="s">
        <v>30</v>
      </c>
      <c r="C1059" t="s">
        <v>43</v>
      </c>
      <c r="D1059" t="s">
        <v>2975</v>
      </c>
      <c r="E1059" t="s">
        <v>2976</v>
      </c>
      <c r="F1059" t="s">
        <v>27</v>
      </c>
      <c r="G1059" t="s">
        <v>28</v>
      </c>
      <c r="H1059" t="s">
        <v>36</v>
      </c>
      <c r="I1059" t="s">
        <v>46</v>
      </c>
      <c r="J1059">
        <v>0</v>
      </c>
      <c r="K1059" t="s">
        <v>2977</v>
      </c>
      <c r="L1059">
        <v>11</v>
      </c>
      <c r="M1059">
        <v>31.92</v>
      </c>
      <c r="N1059" t="s">
        <v>2901</v>
      </c>
      <c r="P1059">
        <v>0</v>
      </c>
      <c r="R1059" t="s">
        <v>2975</v>
      </c>
      <c r="T1059" t="s">
        <v>121</v>
      </c>
      <c r="U1059">
        <v>12</v>
      </c>
      <c r="V1059">
        <v>24</v>
      </c>
      <c r="W1059">
        <v>2</v>
      </c>
      <c r="X1059" t="str" cm="1">
        <f t="array" ref="X1059">_xlfn.LET(
  _xlpm.merv, IFERROR(_xlfn.REGEXEXTRACT(E1059,"(?i)MERV[-\s]?(\d{1,2})"),""),
  _xlpm.eff, IFERROR(_xlfn.REGEXEXTRACT(E1059,"(\d{1,3}(?:\.\d+)?)\s*%"),""),
  IF(_xlpm.merv&lt;&gt;"", _xlpm.merv,
     IF(_xlpm.eff&lt;&gt;"", _xlpm.eff,
        ""
     )
  )
)</f>
        <v>MERV 16</v>
      </c>
      <c r="Y1059">
        <v>16</v>
      </c>
    </row>
    <row r="1060" spans="2:25" x14ac:dyDescent="0.25">
      <c r="B1060" t="s">
        <v>30</v>
      </c>
      <c r="C1060" t="s">
        <v>43</v>
      </c>
      <c r="D1060" t="s">
        <v>2978</v>
      </c>
      <c r="E1060" t="s">
        <v>2979</v>
      </c>
      <c r="F1060" t="s">
        <v>27</v>
      </c>
      <c r="G1060" t="s">
        <v>28</v>
      </c>
      <c r="H1060" t="s">
        <v>36</v>
      </c>
      <c r="I1060" t="s">
        <v>46</v>
      </c>
      <c r="J1060">
        <v>0</v>
      </c>
      <c r="K1060" t="s">
        <v>2980</v>
      </c>
      <c r="L1060">
        <v>8</v>
      </c>
      <c r="M1060">
        <v>47.49</v>
      </c>
      <c r="N1060" t="s">
        <v>2901</v>
      </c>
      <c r="P1060">
        <v>0</v>
      </c>
      <c r="R1060" t="s">
        <v>2978</v>
      </c>
      <c r="T1060" t="s">
        <v>446</v>
      </c>
      <c r="U1060">
        <v>20</v>
      </c>
      <c r="V1060">
        <v>24</v>
      </c>
      <c r="W1060">
        <v>2</v>
      </c>
      <c r="X1060" t="str" cm="1">
        <f t="array" ref="X1060">_xlfn.LET(
  _xlpm.merv, IFERROR(_xlfn.REGEXEXTRACT(E1060,"(?i)MERV[-\s]?(\d{1,2})"),""),
  _xlpm.eff, IFERROR(_xlfn.REGEXEXTRACT(E1060,"(\d{1,3}(?:\.\d+)?)\s*%"),""),
  IF(_xlpm.merv&lt;&gt;"", _xlpm.merv,
     IF(_xlpm.eff&lt;&gt;"", _xlpm.eff,
        ""
     )
  )
)</f>
        <v>MERV 16</v>
      </c>
      <c r="Y1060">
        <v>16</v>
      </c>
    </row>
    <row r="1061" spans="2:25" x14ac:dyDescent="0.25">
      <c r="B1061" t="s">
        <v>30</v>
      </c>
      <c r="C1061" t="s">
        <v>43</v>
      </c>
      <c r="D1061" t="s">
        <v>2981</v>
      </c>
      <c r="E1061" t="s">
        <v>2982</v>
      </c>
      <c r="F1061" t="s">
        <v>27</v>
      </c>
      <c r="G1061" t="s">
        <v>28</v>
      </c>
      <c r="H1061" t="s">
        <v>36</v>
      </c>
      <c r="I1061" t="s">
        <v>46</v>
      </c>
      <c r="J1061">
        <v>0</v>
      </c>
      <c r="K1061" t="s">
        <v>2983</v>
      </c>
      <c r="L1061">
        <v>11</v>
      </c>
      <c r="M1061">
        <v>49.69</v>
      </c>
      <c r="N1061" t="s">
        <v>2901</v>
      </c>
      <c r="P1061">
        <v>0</v>
      </c>
      <c r="R1061" t="s">
        <v>2981</v>
      </c>
      <c r="T1061" t="s">
        <v>588</v>
      </c>
      <c r="U1061">
        <v>24</v>
      </c>
      <c r="V1061">
        <v>24</v>
      </c>
      <c r="W1061">
        <v>2</v>
      </c>
      <c r="X1061" t="str" cm="1">
        <f t="array" ref="X1061">_xlfn.LET(
  _xlpm.merv, IFERROR(_xlfn.REGEXEXTRACT(E1061,"(?i)MERV[-\s]?(\d{1,2})"),""),
  _xlpm.eff, IFERROR(_xlfn.REGEXEXTRACT(E1061,"(\d{1,3}(?:\.\d+)?)\s*%"),""),
  IF(_xlpm.merv&lt;&gt;"", _xlpm.merv,
     IF(_xlpm.eff&lt;&gt;"", _xlpm.eff,
        ""
     )
  )
)</f>
        <v>MERV 16</v>
      </c>
      <c r="Y1061">
        <v>16</v>
      </c>
    </row>
    <row r="1062" spans="2:25" x14ac:dyDescent="0.25">
      <c r="B1062" t="s">
        <v>30</v>
      </c>
      <c r="C1062" t="s">
        <v>43</v>
      </c>
      <c r="D1062" t="s">
        <v>2984</v>
      </c>
      <c r="E1062" t="s">
        <v>2985</v>
      </c>
      <c r="F1062" t="s">
        <v>27</v>
      </c>
      <c r="G1062" t="s">
        <v>28</v>
      </c>
      <c r="H1062" t="s">
        <v>36</v>
      </c>
      <c r="I1062" t="s">
        <v>46</v>
      </c>
      <c r="J1062">
        <v>0</v>
      </c>
      <c r="K1062" t="s">
        <v>2985</v>
      </c>
      <c r="L1062">
        <v>60</v>
      </c>
      <c r="M1062">
        <v>36</v>
      </c>
      <c r="N1062" t="s">
        <v>2986</v>
      </c>
      <c r="P1062">
        <v>0</v>
      </c>
      <c r="X1062" t="str" cm="1">
        <f t="array" ref="X1062">_xlfn.LET(
  _xlpm.merv, IFERROR(_xlfn.REGEXEXTRACT(E1062,"(?i)MERV[-\s]?(\d{1,2})"),""),
  _xlpm.eff, IFERROR(_xlfn.REGEXEXTRACT(E1062,"(\d{1,3}(?:\.\d+)?)\s*%"),""),
  IF(_xlpm.merv&lt;&gt;"", _xlpm.merv,
     IF(_xlpm.eff&lt;&gt;"", _xlpm.eff,
        ""
     )
  )
)</f>
        <v/>
      </c>
      <c r="Y1062" t="s">
        <v>5947</v>
      </c>
    </row>
    <row r="1063" spans="2:25" x14ac:dyDescent="0.25">
      <c r="B1063" t="s">
        <v>30</v>
      </c>
      <c r="C1063" t="s">
        <v>43</v>
      </c>
      <c r="D1063" t="s">
        <v>2987</v>
      </c>
      <c r="E1063" t="s">
        <v>2987</v>
      </c>
      <c r="F1063" t="s">
        <v>27</v>
      </c>
      <c r="G1063" t="s">
        <v>28</v>
      </c>
      <c r="H1063" t="s">
        <v>36</v>
      </c>
      <c r="I1063" t="s">
        <v>46</v>
      </c>
      <c r="J1063">
        <v>0</v>
      </c>
      <c r="K1063" t="s">
        <v>2988</v>
      </c>
      <c r="L1063">
        <v>-1</v>
      </c>
      <c r="M1063">
        <v>37.049999999999997</v>
      </c>
      <c r="N1063" t="s">
        <v>65</v>
      </c>
      <c r="P1063">
        <v>0</v>
      </c>
      <c r="X1063" t="str" cm="1">
        <f t="array" ref="X1063">_xlfn.LET(
  _xlpm.merv, IFERROR(_xlfn.REGEXEXTRACT(E1063,"(?i)MERV[-\s]?(\d{1,2})"),""),
  _xlpm.eff, IFERROR(_xlfn.REGEXEXTRACT(E1063,"(\d{1,3}(?:\.\d+)?)\s*%"),""),
  IF(_xlpm.merv&lt;&gt;"", _xlpm.merv,
     IF(_xlpm.eff&lt;&gt;"", _xlpm.eff,
        ""
     )
  )
)</f>
        <v/>
      </c>
      <c r="Y1063" t="s">
        <v>5947</v>
      </c>
    </row>
    <row r="1064" spans="2:25" x14ac:dyDescent="0.25">
      <c r="B1064" t="s">
        <v>30</v>
      </c>
      <c r="C1064" t="s">
        <v>43</v>
      </c>
      <c r="D1064" t="s">
        <v>2989</v>
      </c>
      <c r="E1064" t="s">
        <v>2990</v>
      </c>
      <c r="F1064" t="s">
        <v>27</v>
      </c>
      <c r="G1064" t="s">
        <v>28</v>
      </c>
      <c r="H1064" t="s">
        <v>36</v>
      </c>
      <c r="I1064" t="s">
        <v>46</v>
      </c>
      <c r="J1064">
        <v>0</v>
      </c>
      <c r="K1064" t="s">
        <v>2990</v>
      </c>
      <c r="L1064">
        <v>0</v>
      </c>
      <c r="M1064">
        <v>84.5</v>
      </c>
      <c r="N1064" t="s">
        <v>65</v>
      </c>
      <c r="P1064">
        <v>112.66</v>
      </c>
      <c r="R1064" t="s">
        <v>2989</v>
      </c>
      <c r="X1064" t="str" cm="1">
        <f t="array" ref="X1064">_xlfn.LET(
  _xlpm.merv, IFERROR(_xlfn.REGEXEXTRACT(E1064,"(?i)MERV[-\s]?(\d{1,2})"),""),
  _xlpm.eff, IFERROR(_xlfn.REGEXEXTRACT(E1064,"(\d{1,3}(?:\.\d+)?)\s*%"),""),
  IF(_xlpm.merv&lt;&gt;"", _xlpm.merv,
     IF(_xlpm.eff&lt;&gt;"", _xlpm.eff,
        ""
     )
  )
)</f>
        <v/>
      </c>
      <c r="Y1064" t="s">
        <v>5947</v>
      </c>
    </row>
    <row r="1065" spans="2:25" x14ac:dyDescent="0.25">
      <c r="B1065" t="s">
        <v>30</v>
      </c>
      <c r="C1065" t="s">
        <v>43</v>
      </c>
      <c r="D1065" t="s">
        <v>2991</v>
      </c>
      <c r="E1065" t="s">
        <v>2992</v>
      </c>
      <c r="F1065" t="s">
        <v>27</v>
      </c>
      <c r="G1065" t="s">
        <v>28</v>
      </c>
      <c r="H1065" t="s">
        <v>36</v>
      </c>
      <c r="I1065" t="s">
        <v>46</v>
      </c>
      <c r="J1065">
        <v>0</v>
      </c>
      <c r="K1065" t="s">
        <v>2992</v>
      </c>
      <c r="L1065">
        <v>0</v>
      </c>
      <c r="M1065">
        <v>74.75</v>
      </c>
      <c r="N1065" t="s">
        <v>65</v>
      </c>
      <c r="P1065">
        <v>99.67</v>
      </c>
      <c r="R1065" t="s">
        <v>2991</v>
      </c>
      <c r="X1065" t="str" cm="1">
        <f t="array" ref="X1065">_xlfn.LET(
  _xlpm.merv, IFERROR(_xlfn.REGEXEXTRACT(E1065,"(?i)MERV[-\s]?(\d{1,2})"),""),
  _xlpm.eff, IFERROR(_xlfn.REGEXEXTRACT(E1065,"(\d{1,3}(?:\.\d+)?)\s*%"),""),
  IF(_xlpm.merv&lt;&gt;"", _xlpm.merv,
     IF(_xlpm.eff&lt;&gt;"", _xlpm.eff,
        ""
     )
  )
)</f>
        <v/>
      </c>
      <c r="Y1065" t="s">
        <v>5947</v>
      </c>
    </row>
    <row r="1066" spans="2:25" x14ac:dyDescent="0.25">
      <c r="B1066" t="s">
        <v>30</v>
      </c>
      <c r="C1066" t="s">
        <v>43</v>
      </c>
      <c r="D1066" t="s">
        <v>2993</v>
      </c>
      <c r="E1066" t="s">
        <v>2994</v>
      </c>
      <c r="F1066" t="s">
        <v>27</v>
      </c>
      <c r="G1066" t="s">
        <v>28</v>
      </c>
      <c r="H1066" t="s">
        <v>36</v>
      </c>
      <c r="I1066" t="s">
        <v>46</v>
      </c>
      <c r="J1066">
        <v>0</v>
      </c>
      <c r="K1066" t="s">
        <v>2994</v>
      </c>
      <c r="L1066">
        <v>0</v>
      </c>
      <c r="M1066">
        <v>84.5</v>
      </c>
      <c r="N1066" t="s">
        <v>65</v>
      </c>
      <c r="P1066">
        <v>112.67</v>
      </c>
      <c r="R1066" t="s">
        <v>2993</v>
      </c>
      <c r="X1066" t="str" cm="1">
        <f t="array" ref="X1066">_xlfn.LET(
  _xlpm.merv, IFERROR(_xlfn.REGEXEXTRACT(E1066,"(?i)MERV[-\s]?(\d{1,2})"),""),
  _xlpm.eff, IFERROR(_xlfn.REGEXEXTRACT(E1066,"(\d{1,3}(?:\.\d+)?)\s*%"),""),
  IF(_xlpm.merv&lt;&gt;"", _xlpm.merv,
     IF(_xlpm.eff&lt;&gt;"", _xlpm.eff,
        ""
     )
  )
)</f>
        <v/>
      </c>
      <c r="Y1066" t="s">
        <v>5947</v>
      </c>
    </row>
    <row r="1067" spans="2:25" x14ac:dyDescent="0.25">
      <c r="B1067" t="s">
        <v>30</v>
      </c>
      <c r="C1067" t="s">
        <v>43</v>
      </c>
      <c r="D1067" t="s">
        <v>2995</v>
      </c>
      <c r="E1067" t="s">
        <v>2996</v>
      </c>
      <c r="F1067" t="s">
        <v>27</v>
      </c>
      <c r="G1067" t="s">
        <v>28</v>
      </c>
      <c r="H1067" t="s">
        <v>36</v>
      </c>
      <c r="I1067" t="s">
        <v>46</v>
      </c>
      <c r="J1067">
        <v>0</v>
      </c>
      <c r="K1067" t="s">
        <v>2996</v>
      </c>
      <c r="L1067">
        <v>0</v>
      </c>
      <c r="M1067">
        <v>189</v>
      </c>
      <c r="N1067" t="s">
        <v>65</v>
      </c>
      <c r="P1067">
        <v>0</v>
      </c>
      <c r="R1067" t="s">
        <v>2995</v>
      </c>
      <c r="X1067" t="str" cm="1">
        <f t="array" ref="X1067">_xlfn.LET(
  _xlpm.merv, IFERROR(_xlfn.REGEXEXTRACT(E1067,"(?i)MERV[-\s]?(\d{1,2})"),""),
  _xlpm.eff, IFERROR(_xlfn.REGEXEXTRACT(E1067,"(\d{1,3}(?:\.\d+)?)\s*%"),""),
  IF(_xlpm.merv&lt;&gt;"", _xlpm.merv,
     IF(_xlpm.eff&lt;&gt;"", _xlpm.eff,
        ""
     )
  )
)</f>
        <v/>
      </c>
      <c r="Y1067" t="s">
        <v>5947</v>
      </c>
    </row>
    <row r="1068" spans="2:25" x14ac:dyDescent="0.25">
      <c r="B1068" t="s">
        <v>30</v>
      </c>
      <c r="C1068" t="s">
        <v>43</v>
      </c>
      <c r="D1068" t="s">
        <v>2997</v>
      </c>
      <c r="E1068" t="s">
        <v>2998</v>
      </c>
      <c r="F1068" t="s">
        <v>27</v>
      </c>
      <c r="G1068" t="s">
        <v>28</v>
      </c>
      <c r="H1068" t="s">
        <v>36</v>
      </c>
      <c r="I1068" t="s">
        <v>46</v>
      </c>
      <c r="J1068">
        <v>0</v>
      </c>
      <c r="K1068" t="s">
        <v>2998</v>
      </c>
      <c r="M1068">
        <v>222</v>
      </c>
      <c r="N1068" t="s">
        <v>65</v>
      </c>
      <c r="P1068">
        <v>317</v>
      </c>
      <c r="R1068" t="s">
        <v>2997</v>
      </c>
      <c r="X1068" t="str" cm="1">
        <f t="array" ref="X1068">_xlfn.LET(
  _xlpm.merv, IFERROR(_xlfn.REGEXEXTRACT(E1068,"(?i)MERV[-\s]?(\d{1,2})"),""),
  _xlpm.eff, IFERROR(_xlfn.REGEXEXTRACT(E1068,"(\d{1,3}(?:\.\d+)?)\s*%"),""),
  IF(_xlpm.merv&lt;&gt;"", _xlpm.merv,
     IF(_xlpm.eff&lt;&gt;"", _xlpm.eff,
        ""
     )
  )
)</f>
        <v/>
      </c>
      <c r="Y1068" t="s">
        <v>5947</v>
      </c>
    </row>
    <row r="1069" spans="2:25" x14ac:dyDescent="0.25">
      <c r="B1069" t="s">
        <v>30</v>
      </c>
      <c r="C1069" t="s">
        <v>43</v>
      </c>
      <c r="D1069" t="s">
        <v>2999</v>
      </c>
      <c r="E1069" t="s">
        <v>3000</v>
      </c>
      <c r="F1069" t="s">
        <v>27</v>
      </c>
      <c r="G1069" t="s">
        <v>28</v>
      </c>
      <c r="H1069" t="s">
        <v>36</v>
      </c>
      <c r="I1069" t="s">
        <v>46</v>
      </c>
      <c r="J1069">
        <v>0</v>
      </c>
      <c r="K1069" t="s">
        <v>3000</v>
      </c>
      <c r="M1069">
        <v>256</v>
      </c>
      <c r="N1069" t="s">
        <v>65</v>
      </c>
      <c r="P1069">
        <v>365</v>
      </c>
      <c r="R1069" t="s">
        <v>3001</v>
      </c>
      <c r="X1069" t="str" cm="1">
        <f t="array" ref="X1069">_xlfn.LET(
  _xlpm.merv, IFERROR(_xlfn.REGEXEXTRACT(E1069,"(?i)MERV[-\s]?(\d{1,2})"),""),
  _xlpm.eff, IFERROR(_xlfn.REGEXEXTRACT(E1069,"(\d{1,3}(?:\.\d+)?)\s*%"),""),
  IF(_xlpm.merv&lt;&gt;"", _xlpm.merv,
     IF(_xlpm.eff&lt;&gt;"", _xlpm.eff,
        ""
     )
  )
)</f>
        <v/>
      </c>
      <c r="Y1069" t="s">
        <v>5947</v>
      </c>
    </row>
    <row r="1070" spans="2:25" x14ac:dyDescent="0.25">
      <c r="B1070" t="s">
        <v>30</v>
      </c>
      <c r="C1070" t="s">
        <v>43</v>
      </c>
      <c r="D1070" t="s">
        <v>3002</v>
      </c>
      <c r="E1070" t="s">
        <v>3003</v>
      </c>
      <c r="F1070" t="s">
        <v>27</v>
      </c>
      <c r="G1070" t="s">
        <v>28</v>
      </c>
      <c r="H1070" t="s">
        <v>36</v>
      </c>
      <c r="I1070" t="s">
        <v>46</v>
      </c>
      <c r="J1070">
        <v>0</v>
      </c>
      <c r="K1070" t="s">
        <v>3003</v>
      </c>
      <c r="L1070">
        <v>0</v>
      </c>
      <c r="M1070">
        <v>273</v>
      </c>
      <c r="N1070" t="s">
        <v>65</v>
      </c>
      <c r="P1070">
        <v>420</v>
      </c>
      <c r="R1070" t="s">
        <v>3002</v>
      </c>
      <c r="X1070" t="str" cm="1">
        <f t="array" ref="X1070">_xlfn.LET(
  _xlpm.merv, IFERROR(_xlfn.REGEXEXTRACT(E1070,"(?i)MERV[-\s]?(\d{1,2})"),""),
  _xlpm.eff, IFERROR(_xlfn.REGEXEXTRACT(E1070,"(\d{1,3}(?:\.\d+)?)\s*%"),""),
  IF(_xlpm.merv&lt;&gt;"", _xlpm.merv,
     IF(_xlpm.eff&lt;&gt;"", _xlpm.eff,
        ""
     )
  )
)</f>
        <v/>
      </c>
      <c r="Y1070" t="s">
        <v>5947</v>
      </c>
    </row>
    <row r="1071" spans="2:25" x14ac:dyDescent="0.25">
      <c r="B1071" t="s">
        <v>30</v>
      </c>
      <c r="C1071" t="s">
        <v>43</v>
      </c>
      <c r="D1071" t="s">
        <v>3004</v>
      </c>
      <c r="E1071" t="s">
        <v>3005</v>
      </c>
      <c r="F1071" t="s">
        <v>27</v>
      </c>
      <c r="G1071" t="s">
        <v>28</v>
      </c>
      <c r="H1071" t="s">
        <v>36</v>
      </c>
      <c r="I1071" t="s">
        <v>46</v>
      </c>
      <c r="J1071">
        <v>0</v>
      </c>
      <c r="K1071" t="s">
        <v>3005</v>
      </c>
      <c r="L1071">
        <v>0</v>
      </c>
      <c r="M1071">
        <v>328.8</v>
      </c>
      <c r="N1071" t="s">
        <v>65</v>
      </c>
      <c r="P1071">
        <v>468</v>
      </c>
      <c r="R1071" t="s">
        <v>3004</v>
      </c>
      <c r="X1071" t="str" cm="1">
        <f t="array" ref="X1071">_xlfn.LET(
  _xlpm.merv, IFERROR(_xlfn.REGEXEXTRACT(E1071,"(?i)MERV[-\s]?(\d{1,2})"),""),
  _xlpm.eff, IFERROR(_xlfn.REGEXEXTRACT(E1071,"(\d{1,3}(?:\.\d+)?)\s*%"),""),
  IF(_xlpm.merv&lt;&gt;"", _xlpm.merv,
     IF(_xlpm.eff&lt;&gt;"", _xlpm.eff,
        ""
     )
  )
)</f>
        <v/>
      </c>
      <c r="Y1071" t="s">
        <v>5947</v>
      </c>
    </row>
    <row r="1072" spans="2:25" x14ac:dyDescent="0.25">
      <c r="B1072" t="s">
        <v>30</v>
      </c>
      <c r="C1072" t="s">
        <v>43</v>
      </c>
      <c r="D1072" t="s">
        <v>3006</v>
      </c>
      <c r="E1072" t="s">
        <v>3007</v>
      </c>
      <c r="F1072" t="s">
        <v>27</v>
      </c>
      <c r="G1072" t="s">
        <v>28</v>
      </c>
      <c r="H1072" t="s">
        <v>36</v>
      </c>
      <c r="I1072" t="s">
        <v>46</v>
      </c>
      <c r="J1072">
        <v>0</v>
      </c>
      <c r="K1072" t="s">
        <v>3007</v>
      </c>
      <c r="L1072">
        <v>0</v>
      </c>
      <c r="M1072">
        <v>393</v>
      </c>
      <c r="N1072" t="s">
        <v>65</v>
      </c>
      <c r="P1072">
        <v>561</v>
      </c>
      <c r="R1072" t="s">
        <v>3006</v>
      </c>
      <c r="X1072" t="str" cm="1">
        <f t="array" ref="X1072">_xlfn.LET(
  _xlpm.merv, IFERROR(_xlfn.REGEXEXTRACT(E1072,"(?i)MERV[-\s]?(\d{1,2})"),""),
  _xlpm.eff, IFERROR(_xlfn.REGEXEXTRACT(E1072,"(\d{1,3}(?:\.\d+)?)\s*%"),""),
  IF(_xlpm.merv&lt;&gt;"", _xlpm.merv,
     IF(_xlpm.eff&lt;&gt;"", _xlpm.eff,
        ""
     )
  )
)</f>
        <v/>
      </c>
      <c r="Y1072" t="s">
        <v>5947</v>
      </c>
    </row>
    <row r="1073" spans="2:25" x14ac:dyDescent="0.25">
      <c r="B1073" t="s">
        <v>30</v>
      </c>
      <c r="C1073" t="s">
        <v>43</v>
      </c>
      <c r="D1073" t="s">
        <v>3008</v>
      </c>
      <c r="E1073" t="s">
        <v>3009</v>
      </c>
      <c r="F1073" t="s">
        <v>27</v>
      </c>
      <c r="G1073" t="s">
        <v>28</v>
      </c>
      <c r="H1073" t="s">
        <v>36</v>
      </c>
      <c r="I1073" t="s">
        <v>46</v>
      </c>
      <c r="J1073">
        <v>0</v>
      </c>
      <c r="K1073" t="s">
        <v>3010</v>
      </c>
      <c r="L1073">
        <v>132</v>
      </c>
      <c r="M1073">
        <v>10.425000000000001</v>
      </c>
      <c r="N1073" t="s">
        <v>834</v>
      </c>
      <c r="P1073">
        <v>12.4</v>
      </c>
      <c r="R1073" t="s">
        <v>3008</v>
      </c>
      <c r="T1073" t="s">
        <v>443</v>
      </c>
      <c r="U1073">
        <v>20</v>
      </c>
      <c r="V1073">
        <v>20</v>
      </c>
      <c r="W1073">
        <v>2</v>
      </c>
      <c r="X1073" t="str" cm="1">
        <f t="array" ref="X1073">_xlfn.LET(
  _xlpm.merv, IFERROR(_xlfn.REGEXEXTRACT(E1073,"(?i)MERV[-\s]?(\d{1,2})"),""),
  _xlpm.eff, IFERROR(_xlfn.REGEXEXTRACT(E1073,"(\d{1,3}(?:\.\d+)?)\s*%"),""),
  IF(_xlpm.merv&lt;&gt;"", _xlpm.merv,
     IF(_xlpm.eff&lt;&gt;"", _xlpm.eff,
        ""
     )
  )
)</f>
        <v/>
      </c>
      <c r="Y1073" t="s">
        <v>5947</v>
      </c>
    </row>
    <row r="1074" spans="2:25" x14ac:dyDescent="0.25">
      <c r="B1074" t="s">
        <v>30</v>
      </c>
      <c r="C1074" t="s">
        <v>43</v>
      </c>
      <c r="D1074" t="s">
        <v>3011</v>
      </c>
      <c r="E1074" t="s">
        <v>3012</v>
      </c>
      <c r="F1074" t="s">
        <v>27</v>
      </c>
      <c r="G1074" t="s">
        <v>28</v>
      </c>
      <c r="H1074" t="s">
        <v>36</v>
      </c>
      <c r="I1074" t="s">
        <v>46</v>
      </c>
      <c r="J1074">
        <v>0</v>
      </c>
      <c r="K1074" t="s">
        <v>3013</v>
      </c>
      <c r="L1074">
        <v>0</v>
      </c>
      <c r="M1074">
        <v>12.95</v>
      </c>
      <c r="N1074" t="s">
        <v>834</v>
      </c>
      <c r="P1074">
        <v>21.55</v>
      </c>
      <c r="R1074" t="s">
        <v>3011</v>
      </c>
      <c r="T1074" t="s">
        <v>452</v>
      </c>
      <c r="U1074">
        <v>20</v>
      </c>
      <c r="V1074">
        <v>25</v>
      </c>
      <c r="W1074">
        <v>2</v>
      </c>
      <c r="X1074" t="str" cm="1">
        <f t="array" ref="X1074">_xlfn.LET(
  _xlpm.merv, IFERROR(_xlfn.REGEXEXTRACT(E1074,"(?i)MERV[-\s]?(\d{1,2})"),""),
  _xlpm.eff, IFERROR(_xlfn.REGEXEXTRACT(E1074,"(\d{1,3}(?:\.\d+)?)\s*%"),""),
  IF(_xlpm.merv&lt;&gt;"", _xlpm.merv,
     IF(_xlpm.eff&lt;&gt;"", _xlpm.eff,
        ""
     )
  )
)</f>
        <v/>
      </c>
      <c r="Y1074" t="s">
        <v>5947</v>
      </c>
    </row>
    <row r="1075" spans="2:25" x14ac:dyDescent="0.25">
      <c r="B1075" t="s">
        <v>30</v>
      </c>
      <c r="C1075" t="s">
        <v>43</v>
      </c>
      <c r="D1075" t="s">
        <v>3014</v>
      </c>
      <c r="E1075" t="s">
        <v>3015</v>
      </c>
      <c r="F1075" t="s">
        <v>27</v>
      </c>
      <c r="G1075" t="s">
        <v>28</v>
      </c>
      <c r="H1075" t="s">
        <v>36</v>
      </c>
      <c r="I1075" t="s">
        <v>46</v>
      </c>
      <c r="J1075">
        <v>0</v>
      </c>
      <c r="K1075" t="s">
        <v>3016</v>
      </c>
      <c r="L1075">
        <v>452</v>
      </c>
      <c r="M1075">
        <v>8.27</v>
      </c>
      <c r="N1075" t="s">
        <v>949</v>
      </c>
      <c r="P1075">
        <v>0</v>
      </c>
      <c r="T1075" t="s">
        <v>3017</v>
      </c>
      <c r="U1075">
        <v>12</v>
      </c>
      <c r="V1075">
        <v>72</v>
      </c>
      <c r="W1075">
        <v>2</v>
      </c>
      <c r="X1075" t="str" cm="1">
        <f t="array" ref="X1075">_xlfn.LET(
  _xlpm.merv, IFERROR(_xlfn.REGEXEXTRACT(E1075,"(?i)MERV[-\s]?(\d{1,2})"),""),
  _xlpm.eff, IFERROR(_xlfn.REGEXEXTRACT(E1075,"(\d{1,3}(?:\.\d+)?)\s*%"),""),
  IF(_xlpm.merv&lt;&gt;"", _xlpm.merv,
     IF(_xlpm.eff&lt;&gt;"", _xlpm.eff,
        ""
     )
  )
)</f>
        <v/>
      </c>
      <c r="Y1075" t="s">
        <v>5947</v>
      </c>
    </row>
    <row r="1076" spans="2:25" x14ac:dyDescent="0.25">
      <c r="B1076" t="s">
        <v>30</v>
      </c>
      <c r="C1076" t="s">
        <v>43</v>
      </c>
      <c r="D1076" t="s">
        <v>3018</v>
      </c>
      <c r="E1076" t="s">
        <v>3019</v>
      </c>
      <c r="F1076" t="s">
        <v>27</v>
      </c>
      <c r="G1076" t="s">
        <v>28</v>
      </c>
      <c r="H1076" t="s">
        <v>36</v>
      </c>
      <c r="I1076" t="s">
        <v>46</v>
      </c>
      <c r="J1076">
        <v>0</v>
      </c>
      <c r="K1076" t="s">
        <v>3020</v>
      </c>
      <c r="M1076">
        <v>53</v>
      </c>
      <c r="N1076" t="s">
        <v>834</v>
      </c>
      <c r="P1076">
        <v>88.3</v>
      </c>
      <c r="R1076" t="s">
        <v>3018</v>
      </c>
      <c r="T1076" t="s">
        <v>1155</v>
      </c>
      <c r="U1076">
        <v>24</v>
      </c>
      <c r="V1076">
        <v>24</v>
      </c>
      <c r="W1076">
        <v>26</v>
      </c>
      <c r="X1076" t="str" cm="1">
        <f t="array" ref="X1076">_xlfn.LET(
  _xlpm.merv, IFERROR(_xlfn.REGEXEXTRACT(E1076,"(?i)MERV[-\s]?(\d{1,2})"),""),
  _xlpm.eff, IFERROR(_xlfn.REGEXEXTRACT(E1076,"(\d{1,3}(?:\.\d+)?)\s*%"),""),
  IF(_xlpm.merv&lt;&gt;"", _xlpm.merv,
     IF(_xlpm.eff&lt;&gt;"", _xlpm.eff,
        ""
     )
  )
)</f>
        <v/>
      </c>
      <c r="Y1076" t="s">
        <v>5947</v>
      </c>
    </row>
    <row r="1077" spans="2:25" x14ac:dyDescent="0.25">
      <c r="B1077" t="s">
        <v>30</v>
      </c>
      <c r="C1077" t="s">
        <v>43</v>
      </c>
      <c r="D1077" t="s">
        <v>3021</v>
      </c>
      <c r="E1077" t="s">
        <v>3022</v>
      </c>
      <c r="F1077" t="s">
        <v>27</v>
      </c>
      <c r="G1077" t="s">
        <v>28</v>
      </c>
      <c r="H1077" t="s">
        <v>36</v>
      </c>
      <c r="I1077" t="s">
        <v>46</v>
      </c>
      <c r="J1077">
        <v>0</v>
      </c>
      <c r="K1077" t="s">
        <v>3023</v>
      </c>
      <c r="M1077">
        <v>54</v>
      </c>
      <c r="N1077" t="s">
        <v>834</v>
      </c>
      <c r="P1077">
        <v>90</v>
      </c>
      <c r="R1077" t="s">
        <v>3021</v>
      </c>
      <c r="T1077" t="s">
        <v>1155</v>
      </c>
      <c r="U1077">
        <v>24</v>
      </c>
      <c r="V1077">
        <v>24</v>
      </c>
      <c r="W1077">
        <v>26</v>
      </c>
      <c r="X1077" t="str" cm="1">
        <f t="array" ref="X1077">_xlfn.LET(
  _xlpm.merv, IFERROR(_xlfn.REGEXEXTRACT(E1077,"(?i)MERV[-\s]?(\d{1,2})"),""),
  _xlpm.eff, IFERROR(_xlfn.REGEXEXTRACT(E1077,"(\d{1,3}(?:\.\d+)?)\s*%"),""),
  IF(_xlpm.merv&lt;&gt;"", _xlpm.merv,
     IF(_xlpm.eff&lt;&gt;"", _xlpm.eff,
        ""
     )
  )
)</f>
        <v/>
      </c>
      <c r="Y1077" t="s">
        <v>5947</v>
      </c>
    </row>
    <row r="1078" spans="2:25" x14ac:dyDescent="0.25">
      <c r="B1078" t="s">
        <v>30</v>
      </c>
      <c r="C1078" t="s">
        <v>43</v>
      </c>
      <c r="D1078" t="s">
        <v>3024</v>
      </c>
      <c r="E1078" t="s">
        <v>2678</v>
      </c>
      <c r="F1078" t="s">
        <v>27</v>
      </c>
      <c r="G1078" t="s">
        <v>28</v>
      </c>
      <c r="H1078" t="s">
        <v>36</v>
      </c>
      <c r="I1078" t="s">
        <v>46</v>
      </c>
      <c r="J1078">
        <v>0</v>
      </c>
      <c r="K1078" t="s">
        <v>3025</v>
      </c>
      <c r="L1078">
        <v>0</v>
      </c>
      <c r="M1078">
        <v>63</v>
      </c>
      <c r="N1078" t="s">
        <v>834</v>
      </c>
      <c r="P1078">
        <v>90</v>
      </c>
      <c r="R1078" t="s">
        <v>3024</v>
      </c>
      <c r="T1078" t="s">
        <v>42</v>
      </c>
      <c r="U1078">
        <v>24</v>
      </c>
      <c r="V1078">
        <v>24</v>
      </c>
      <c r="W1078">
        <v>12</v>
      </c>
      <c r="X1078" t="str" cm="1">
        <f t="array" ref="X1078">_xlfn.LET(
  _xlpm.merv, IFERROR(_xlfn.REGEXEXTRACT(E1078,"(?i)MERV[-\s]?(\d{1,2})"),""),
  _xlpm.eff, IFERROR(_xlfn.REGEXEXTRACT(E1078,"(\d{1,3}(?:\.\d+)?)\s*%"),""),
  IF(_xlpm.merv&lt;&gt;"", _xlpm.merv,
     IF(_xlpm.eff&lt;&gt;"", _xlpm.eff,
        ""
     )
  )
)</f>
        <v>96%</v>
      </c>
      <c r="Y1078">
        <v>16</v>
      </c>
    </row>
    <row r="1079" spans="2:25" x14ac:dyDescent="0.25">
      <c r="B1079" t="s">
        <v>30</v>
      </c>
      <c r="C1079" t="s">
        <v>43</v>
      </c>
      <c r="D1079" t="s">
        <v>3026</v>
      </c>
      <c r="E1079" t="s">
        <v>2686</v>
      </c>
      <c r="F1079" t="s">
        <v>27</v>
      </c>
      <c r="G1079" t="s">
        <v>28</v>
      </c>
      <c r="H1079" t="s">
        <v>36</v>
      </c>
      <c r="I1079" t="s">
        <v>46</v>
      </c>
      <c r="J1079">
        <v>0</v>
      </c>
      <c r="K1079" t="s">
        <v>3027</v>
      </c>
      <c r="L1079">
        <v>78</v>
      </c>
      <c r="M1079">
        <v>43</v>
      </c>
      <c r="N1079" t="s">
        <v>834</v>
      </c>
      <c r="P1079">
        <v>72.14</v>
      </c>
      <c r="R1079" t="s">
        <v>3026</v>
      </c>
      <c r="T1079" t="s">
        <v>757</v>
      </c>
      <c r="U1079">
        <v>12</v>
      </c>
      <c r="V1079">
        <v>24</v>
      </c>
      <c r="W1079">
        <v>12</v>
      </c>
      <c r="X1079" t="str" cm="1">
        <f t="array" ref="X1079">_xlfn.LET(
  _xlpm.merv, IFERROR(_xlfn.REGEXEXTRACT(E1079,"(?i)MERV[-\s]?(\d{1,2})"),""),
  _xlpm.eff, IFERROR(_xlfn.REGEXEXTRACT(E1079,"(\d{1,3}(?:\.\d+)?)\s*%"),""),
  IF(_xlpm.merv&lt;&gt;"", _xlpm.merv,
     IF(_xlpm.eff&lt;&gt;"", _xlpm.eff,
        ""
     )
  )
)</f>
        <v>96%</v>
      </c>
      <c r="Y1079">
        <v>16</v>
      </c>
    </row>
    <row r="1080" spans="2:25" x14ac:dyDescent="0.25">
      <c r="B1080" t="s">
        <v>30</v>
      </c>
      <c r="C1080" t="s">
        <v>43</v>
      </c>
      <c r="D1080" t="s">
        <v>3028</v>
      </c>
      <c r="E1080" t="s">
        <v>3029</v>
      </c>
      <c r="F1080" t="s">
        <v>27</v>
      </c>
      <c r="G1080" t="s">
        <v>28</v>
      </c>
      <c r="H1080" t="s">
        <v>36</v>
      </c>
      <c r="I1080" t="s">
        <v>46</v>
      </c>
      <c r="J1080">
        <v>0</v>
      </c>
      <c r="K1080" t="s">
        <v>3029</v>
      </c>
      <c r="M1080">
        <v>5.25</v>
      </c>
      <c r="N1080" t="s">
        <v>834</v>
      </c>
      <c r="P1080">
        <v>10.5</v>
      </c>
      <c r="R1080" t="s">
        <v>3030</v>
      </c>
      <c r="T1080" t="s">
        <v>588</v>
      </c>
      <c r="U1080">
        <v>24</v>
      </c>
      <c r="V1080">
        <v>24</v>
      </c>
      <c r="W1080">
        <v>2</v>
      </c>
      <c r="X1080" t="str" cm="1">
        <f t="array" ref="X1080">_xlfn.LET(
  _xlpm.merv, IFERROR(_xlfn.REGEXEXTRACT(E1080,"(?i)MERV[-\s]?(\d{1,2})"),""),
  _xlpm.eff, IFERROR(_xlfn.REGEXEXTRACT(E1080,"(\d{1,3}(?:\.\d+)?)\s*%"),""),
  IF(_xlpm.merv&lt;&gt;"", _xlpm.merv,
     IF(_xlpm.eff&lt;&gt;"", _xlpm.eff,
        ""
     )
  )
)</f>
        <v>MERV8</v>
      </c>
      <c r="Y1080">
        <v>8</v>
      </c>
    </row>
    <row r="1081" spans="2:25" x14ac:dyDescent="0.25">
      <c r="B1081" t="s">
        <v>30</v>
      </c>
      <c r="C1081" t="s">
        <v>43</v>
      </c>
      <c r="D1081" t="s">
        <v>3031</v>
      </c>
      <c r="E1081" t="s">
        <v>3032</v>
      </c>
      <c r="F1081" t="s">
        <v>27</v>
      </c>
      <c r="G1081" t="s">
        <v>28</v>
      </c>
      <c r="H1081" t="s">
        <v>36</v>
      </c>
      <c r="I1081" t="s">
        <v>46</v>
      </c>
      <c r="J1081">
        <v>0</v>
      </c>
      <c r="K1081" t="s">
        <v>3032</v>
      </c>
      <c r="M1081">
        <v>3.75</v>
      </c>
      <c r="N1081" t="s">
        <v>834</v>
      </c>
      <c r="P1081">
        <v>7.5</v>
      </c>
      <c r="R1081" t="s">
        <v>3033</v>
      </c>
      <c r="T1081" t="s">
        <v>121</v>
      </c>
      <c r="U1081">
        <v>12</v>
      </c>
      <c r="V1081">
        <v>24</v>
      </c>
      <c r="W1081">
        <v>2</v>
      </c>
      <c r="X1081" t="str" cm="1">
        <f t="array" ref="X1081">_xlfn.LET(
  _xlpm.merv, IFERROR(_xlfn.REGEXEXTRACT(E1081,"(?i)MERV[-\s]?(\d{1,2})"),""),
  _xlpm.eff, IFERROR(_xlfn.REGEXEXTRACT(E1081,"(\d{1,3}(?:\.\d+)?)\s*%"),""),
  IF(_xlpm.merv&lt;&gt;"", _xlpm.merv,
     IF(_xlpm.eff&lt;&gt;"", _xlpm.eff,
        ""
     )
  )
)</f>
        <v>MERV8</v>
      </c>
      <c r="Y1081">
        <v>8</v>
      </c>
    </row>
    <row r="1082" spans="2:25" x14ac:dyDescent="0.25">
      <c r="B1082" t="s">
        <v>30</v>
      </c>
      <c r="C1082" t="s">
        <v>43</v>
      </c>
      <c r="D1082" t="s">
        <v>3034</v>
      </c>
      <c r="E1082" t="s">
        <v>3035</v>
      </c>
      <c r="F1082" t="s">
        <v>27</v>
      </c>
      <c r="G1082" t="s">
        <v>28</v>
      </c>
      <c r="H1082" t="s">
        <v>36</v>
      </c>
      <c r="I1082" t="s">
        <v>46</v>
      </c>
      <c r="J1082">
        <v>0</v>
      </c>
      <c r="L1082">
        <v>0</v>
      </c>
      <c r="M1082">
        <v>0</v>
      </c>
      <c r="N1082" t="s">
        <v>834</v>
      </c>
      <c r="P1082">
        <v>63.8</v>
      </c>
      <c r="T1082" t="s">
        <v>42</v>
      </c>
      <c r="U1082">
        <v>24</v>
      </c>
      <c r="V1082">
        <v>24</v>
      </c>
      <c r="W1082">
        <v>12</v>
      </c>
      <c r="X1082" t="str" cm="1">
        <f t="array" ref="X1082">_xlfn.LET(
  _xlpm.merv, IFERROR(_xlfn.REGEXEXTRACT(E1082,"(?i)MERV[-\s]?(\d{1,2})"),""),
  _xlpm.eff, IFERROR(_xlfn.REGEXEXTRACT(E1082,"(\d{1,3}(?:\.\d+)?)\s*%"),""),
  IF(_xlpm.merv&lt;&gt;"", _xlpm.merv,
     IF(_xlpm.eff&lt;&gt;"", _xlpm.eff,
        ""
     )
  )
)</f>
        <v>MERV 13</v>
      </c>
      <c r="Y1082">
        <v>13</v>
      </c>
    </row>
    <row r="1083" spans="2:25" x14ac:dyDescent="0.25">
      <c r="B1083" t="s">
        <v>30</v>
      </c>
      <c r="C1083" t="s">
        <v>43</v>
      </c>
      <c r="D1083" t="s">
        <v>3036</v>
      </c>
      <c r="E1083" t="s">
        <v>3037</v>
      </c>
      <c r="F1083" t="s">
        <v>27</v>
      </c>
      <c r="G1083" t="s">
        <v>28</v>
      </c>
      <c r="H1083" t="s">
        <v>36</v>
      </c>
      <c r="I1083" t="s">
        <v>46</v>
      </c>
      <c r="J1083">
        <v>0</v>
      </c>
      <c r="K1083" t="s">
        <v>3037</v>
      </c>
      <c r="L1083">
        <v>0</v>
      </c>
      <c r="M1083">
        <v>8.49</v>
      </c>
      <c r="N1083" t="s">
        <v>1122</v>
      </c>
      <c r="P1083">
        <v>13.36</v>
      </c>
      <c r="R1083" t="s">
        <v>3036</v>
      </c>
      <c r="T1083" t="s">
        <v>1583</v>
      </c>
      <c r="U1083">
        <v>12</v>
      </c>
      <c r="V1083">
        <v>20</v>
      </c>
      <c r="W1083">
        <v>2</v>
      </c>
      <c r="X1083" t="str" cm="1">
        <f t="array" ref="X1083">_xlfn.LET(
  _xlpm.merv, IFERROR(_xlfn.REGEXEXTRACT(E1083,"(?i)MERV[-\s]?(\d{1,2})"),""),
  _xlpm.eff, IFERROR(_xlfn.REGEXEXTRACT(E1083,"(\d{1,3}(?:\.\d+)?)\s*%"),""),
  IF(_xlpm.merv&lt;&gt;"", _xlpm.merv,
     IF(_xlpm.eff&lt;&gt;"", _xlpm.eff,
        ""
     )
  )
)</f>
        <v/>
      </c>
      <c r="Y1083" t="s">
        <v>5947</v>
      </c>
    </row>
    <row r="1084" spans="2:25" x14ac:dyDescent="0.25">
      <c r="B1084" t="s">
        <v>30</v>
      </c>
      <c r="C1084" t="s">
        <v>43</v>
      </c>
      <c r="D1084" t="s">
        <v>3038</v>
      </c>
      <c r="E1084" t="s">
        <v>3039</v>
      </c>
      <c r="F1084" t="s">
        <v>27</v>
      </c>
      <c r="G1084" t="s">
        <v>28</v>
      </c>
      <c r="H1084" t="s">
        <v>36</v>
      </c>
      <c r="I1084" t="s">
        <v>46</v>
      </c>
      <c r="J1084">
        <v>0</v>
      </c>
      <c r="K1084" t="s">
        <v>3039</v>
      </c>
      <c r="L1084">
        <v>136</v>
      </c>
      <c r="M1084">
        <v>8.58</v>
      </c>
      <c r="N1084" t="s">
        <v>1122</v>
      </c>
      <c r="P1084">
        <v>13.5</v>
      </c>
      <c r="R1084" t="s">
        <v>3038</v>
      </c>
      <c r="T1084" t="s">
        <v>121</v>
      </c>
      <c r="U1084">
        <v>12</v>
      </c>
      <c r="V1084">
        <v>24</v>
      </c>
      <c r="W1084">
        <v>2</v>
      </c>
      <c r="X1084" t="str" cm="1">
        <f t="array" ref="X1084">_xlfn.LET(
  _xlpm.merv, IFERROR(_xlfn.REGEXEXTRACT(E1084,"(?i)MERV[-\s]?(\d{1,2})"),""),
  _xlpm.eff, IFERROR(_xlfn.REGEXEXTRACT(E1084,"(\d{1,3}(?:\.\d+)?)\s*%"),""),
  IF(_xlpm.merv&lt;&gt;"", _xlpm.merv,
     IF(_xlpm.eff&lt;&gt;"", _xlpm.eff,
        ""
     )
  )
)</f>
        <v/>
      </c>
      <c r="Y1084" t="s">
        <v>5947</v>
      </c>
    </row>
    <row r="1085" spans="2:25" x14ac:dyDescent="0.25">
      <c r="B1085" t="s">
        <v>30</v>
      </c>
      <c r="C1085" t="s">
        <v>43</v>
      </c>
      <c r="D1085" t="s">
        <v>3040</v>
      </c>
      <c r="E1085" t="s">
        <v>3041</v>
      </c>
      <c r="F1085" t="s">
        <v>27</v>
      </c>
      <c r="G1085" t="s">
        <v>28</v>
      </c>
      <c r="H1085" t="s">
        <v>36</v>
      </c>
      <c r="I1085" t="s">
        <v>46</v>
      </c>
      <c r="J1085">
        <v>0</v>
      </c>
      <c r="K1085" t="s">
        <v>3041</v>
      </c>
      <c r="L1085">
        <v>63</v>
      </c>
      <c r="M1085">
        <v>14.01</v>
      </c>
      <c r="N1085" t="s">
        <v>1122</v>
      </c>
      <c r="P1085">
        <v>21.77</v>
      </c>
      <c r="R1085" t="s">
        <v>3042</v>
      </c>
      <c r="T1085" t="s">
        <v>1012</v>
      </c>
      <c r="U1085">
        <v>12</v>
      </c>
      <c r="V1085">
        <v>24</v>
      </c>
      <c r="W1085">
        <v>4</v>
      </c>
      <c r="X1085" t="str" cm="1">
        <f t="array" ref="X1085">_xlfn.LET(
  _xlpm.merv, IFERROR(_xlfn.REGEXEXTRACT(E1085,"(?i)MERV[-\s]?(\d{1,2})"),""),
  _xlpm.eff, IFERROR(_xlfn.REGEXEXTRACT(E1085,"(\d{1,3}(?:\.\d+)?)\s*%"),""),
  IF(_xlpm.merv&lt;&gt;"", _xlpm.merv,
     IF(_xlpm.eff&lt;&gt;"", _xlpm.eff,
        ""
     )
  )
)</f>
        <v/>
      </c>
      <c r="Y1085" t="s">
        <v>5947</v>
      </c>
    </row>
    <row r="1086" spans="2:25" x14ac:dyDescent="0.25">
      <c r="B1086" t="s">
        <v>30</v>
      </c>
      <c r="C1086" t="s">
        <v>43</v>
      </c>
      <c r="D1086" t="s">
        <v>3043</v>
      </c>
      <c r="E1086" t="s">
        <v>3044</v>
      </c>
      <c r="F1086" t="s">
        <v>27</v>
      </c>
      <c r="G1086" t="s">
        <v>28</v>
      </c>
      <c r="H1086" t="s">
        <v>36</v>
      </c>
      <c r="I1086" t="s">
        <v>46</v>
      </c>
      <c r="J1086">
        <v>0</v>
      </c>
      <c r="K1086" t="s">
        <v>3044</v>
      </c>
      <c r="L1086">
        <v>0</v>
      </c>
      <c r="M1086">
        <v>21.67</v>
      </c>
      <c r="N1086" t="s">
        <v>1122</v>
      </c>
      <c r="P1086">
        <v>33.33</v>
      </c>
      <c r="R1086" t="s">
        <v>3043</v>
      </c>
      <c r="T1086" t="s">
        <v>3045</v>
      </c>
      <c r="U1086">
        <v>13.5</v>
      </c>
      <c r="V1086">
        <v>22</v>
      </c>
      <c r="W1086">
        <v>1</v>
      </c>
      <c r="X1086" t="str" cm="1">
        <f t="array" ref="X1086">_xlfn.LET(
  _xlpm.merv, IFERROR(_xlfn.REGEXEXTRACT(E1086,"(?i)MERV[-\s]?(\d{1,2})"),""),
  _xlpm.eff, IFERROR(_xlfn.REGEXEXTRACT(E1086,"(\d{1,3}(?:\.\d+)?)\s*%"),""),
  IF(_xlpm.merv&lt;&gt;"", _xlpm.merv,
     IF(_xlpm.eff&lt;&gt;"", _xlpm.eff,
        ""
     )
  )
)</f>
        <v/>
      </c>
      <c r="Y1086" t="s">
        <v>5947</v>
      </c>
    </row>
    <row r="1087" spans="2:25" x14ac:dyDescent="0.25">
      <c r="B1087" t="s">
        <v>30</v>
      </c>
      <c r="C1087" t="s">
        <v>43</v>
      </c>
      <c r="D1087" t="s">
        <v>3046</v>
      </c>
      <c r="E1087" t="s">
        <v>3047</v>
      </c>
      <c r="F1087" t="s">
        <v>27</v>
      </c>
      <c r="G1087" t="s">
        <v>28</v>
      </c>
      <c r="H1087" t="s">
        <v>36</v>
      </c>
      <c r="I1087" t="s">
        <v>46</v>
      </c>
      <c r="J1087">
        <v>0</v>
      </c>
      <c r="K1087" t="s">
        <v>3047</v>
      </c>
      <c r="L1087">
        <v>0</v>
      </c>
      <c r="M1087">
        <v>8.6199999999999992</v>
      </c>
      <c r="N1087" t="s">
        <v>1122</v>
      </c>
      <c r="P1087">
        <v>15.23</v>
      </c>
      <c r="R1087" t="s">
        <v>3046</v>
      </c>
      <c r="T1087" t="s">
        <v>202</v>
      </c>
      <c r="U1087">
        <v>14</v>
      </c>
      <c r="V1087">
        <v>20</v>
      </c>
      <c r="W1087">
        <v>2</v>
      </c>
      <c r="X1087" t="str" cm="1">
        <f t="array" ref="X1087">_xlfn.LET(
  _xlpm.merv, IFERROR(_xlfn.REGEXEXTRACT(E1087,"(?i)MERV[-\s]?(\d{1,2})"),""),
  _xlpm.eff, IFERROR(_xlfn.REGEXEXTRACT(E1087,"(\d{1,3}(?:\.\d+)?)\s*%"),""),
  IF(_xlpm.merv&lt;&gt;"", _xlpm.merv,
     IF(_xlpm.eff&lt;&gt;"", _xlpm.eff,
        ""
     )
  )
)</f>
        <v/>
      </c>
      <c r="Y1087" t="s">
        <v>5947</v>
      </c>
    </row>
    <row r="1088" spans="2:25" x14ac:dyDescent="0.25">
      <c r="B1088" t="s">
        <v>30</v>
      </c>
      <c r="C1088" t="s">
        <v>43</v>
      </c>
      <c r="D1088" t="s">
        <v>3048</v>
      </c>
      <c r="E1088" t="s">
        <v>3049</v>
      </c>
      <c r="F1088" t="s">
        <v>27</v>
      </c>
      <c r="G1088" t="s">
        <v>28</v>
      </c>
      <c r="H1088" t="s">
        <v>36</v>
      </c>
      <c r="I1088" t="s">
        <v>46</v>
      </c>
      <c r="J1088">
        <v>0</v>
      </c>
      <c r="K1088" t="s">
        <v>3049</v>
      </c>
      <c r="L1088">
        <v>0</v>
      </c>
      <c r="M1088">
        <v>10.57</v>
      </c>
      <c r="N1088" t="s">
        <v>1122</v>
      </c>
      <c r="P1088">
        <v>15.48</v>
      </c>
      <c r="R1088" t="s">
        <v>3048</v>
      </c>
      <c r="T1088" t="s">
        <v>1701</v>
      </c>
      <c r="U1088">
        <v>16</v>
      </c>
      <c r="V1088">
        <v>16</v>
      </c>
      <c r="W1088">
        <v>1</v>
      </c>
      <c r="X1088" t="str" cm="1">
        <f t="array" ref="X1088">_xlfn.LET(
  _xlpm.merv, IFERROR(_xlfn.REGEXEXTRACT(E1088,"(?i)MERV[-\s]?(\d{1,2})"),""),
  _xlpm.eff, IFERROR(_xlfn.REGEXEXTRACT(E1088,"(\d{1,3}(?:\.\d+)?)\s*%"),""),
  IF(_xlpm.merv&lt;&gt;"", _xlpm.merv,
     IF(_xlpm.eff&lt;&gt;"", _xlpm.eff,
        ""
     )
  )
)</f>
        <v/>
      </c>
      <c r="Y1088" t="s">
        <v>5947</v>
      </c>
    </row>
    <row r="1089" spans="2:25" x14ac:dyDescent="0.25">
      <c r="B1089" t="s">
        <v>30</v>
      </c>
      <c r="C1089" t="s">
        <v>43</v>
      </c>
      <c r="D1089" t="s">
        <v>3050</v>
      </c>
      <c r="E1089" t="s">
        <v>3051</v>
      </c>
      <c r="F1089" t="s">
        <v>27</v>
      </c>
      <c r="G1089" t="s">
        <v>28</v>
      </c>
      <c r="H1089" t="s">
        <v>36</v>
      </c>
      <c r="I1089" t="s">
        <v>46</v>
      </c>
      <c r="J1089">
        <v>0</v>
      </c>
      <c r="K1089" t="s">
        <v>3051</v>
      </c>
      <c r="L1089">
        <v>56</v>
      </c>
      <c r="M1089">
        <v>10.45</v>
      </c>
      <c r="N1089" t="s">
        <v>1122</v>
      </c>
      <c r="P1089">
        <v>13.25</v>
      </c>
      <c r="R1089" t="s">
        <v>3050</v>
      </c>
      <c r="T1089" t="s">
        <v>1707</v>
      </c>
      <c r="U1089">
        <v>16</v>
      </c>
      <c r="V1089">
        <v>16</v>
      </c>
      <c r="W1089">
        <v>2</v>
      </c>
      <c r="X1089" t="str" cm="1">
        <f t="array" ref="X1089">_xlfn.LET(
  _xlpm.merv, IFERROR(_xlfn.REGEXEXTRACT(E1089,"(?i)MERV[-\s]?(\d{1,2})"),""),
  _xlpm.eff, IFERROR(_xlfn.REGEXEXTRACT(E1089,"(\d{1,3}(?:\.\d+)?)\s*%"),""),
  IF(_xlpm.merv&lt;&gt;"", _xlpm.merv,
     IF(_xlpm.eff&lt;&gt;"", _xlpm.eff,
        ""
     )
  )
)</f>
        <v/>
      </c>
      <c r="Y1089" t="s">
        <v>5947</v>
      </c>
    </row>
    <row r="1090" spans="2:25" x14ac:dyDescent="0.25">
      <c r="B1090" t="s">
        <v>30</v>
      </c>
      <c r="C1090" t="s">
        <v>43</v>
      </c>
      <c r="D1090" t="s">
        <v>3052</v>
      </c>
      <c r="E1090" t="s">
        <v>3053</v>
      </c>
      <c r="F1090" t="s">
        <v>27</v>
      </c>
      <c r="G1090" t="s">
        <v>28</v>
      </c>
      <c r="H1090" t="s">
        <v>36</v>
      </c>
      <c r="I1090" t="s">
        <v>46</v>
      </c>
      <c r="J1090">
        <v>0</v>
      </c>
      <c r="K1090" t="s">
        <v>3053</v>
      </c>
      <c r="L1090">
        <v>34</v>
      </c>
      <c r="M1090">
        <v>9.94</v>
      </c>
      <c r="N1090" t="s">
        <v>1122</v>
      </c>
      <c r="P1090">
        <v>16.11</v>
      </c>
      <c r="R1090" t="s">
        <v>3052</v>
      </c>
      <c r="T1090" t="s">
        <v>292</v>
      </c>
      <c r="U1090">
        <v>16</v>
      </c>
      <c r="V1090">
        <v>20</v>
      </c>
      <c r="W1090">
        <v>2</v>
      </c>
      <c r="X1090" t="str" cm="1">
        <f t="array" ref="X1090">_xlfn.LET(
  _xlpm.merv, IFERROR(_xlfn.REGEXEXTRACT(E1090,"(?i)MERV[-\s]?(\d{1,2})"),""),
  _xlpm.eff, IFERROR(_xlfn.REGEXEXTRACT(E1090,"(\d{1,3}(?:\.\d+)?)\s*%"),""),
  IF(_xlpm.merv&lt;&gt;"", _xlpm.merv,
     IF(_xlpm.eff&lt;&gt;"", _xlpm.eff,
        ""
     )
  )
)</f>
        <v/>
      </c>
      <c r="Y1090" t="s">
        <v>5947</v>
      </c>
    </row>
    <row r="1091" spans="2:25" x14ac:dyDescent="0.25">
      <c r="B1091" t="s">
        <v>30</v>
      </c>
      <c r="C1091" t="s">
        <v>43</v>
      </c>
      <c r="D1091" t="s">
        <v>3054</v>
      </c>
      <c r="E1091" t="s">
        <v>3055</v>
      </c>
      <c r="F1091" t="s">
        <v>27</v>
      </c>
      <c r="G1091" t="s">
        <v>28</v>
      </c>
      <c r="H1091" t="s">
        <v>36</v>
      </c>
      <c r="I1091" t="s">
        <v>46</v>
      </c>
      <c r="J1091">
        <v>0</v>
      </c>
      <c r="K1091" t="s">
        <v>3055</v>
      </c>
      <c r="L1091">
        <v>0</v>
      </c>
      <c r="M1091">
        <v>24.49</v>
      </c>
      <c r="N1091" t="s">
        <v>1122</v>
      </c>
      <c r="P1091">
        <v>37.67</v>
      </c>
      <c r="R1091" t="s">
        <v>3054</v>
      </c>
      <c r="T1091" t="s">
        <v>1726</v>
      </c>
      <c r="U1091">
        <v>16</v>
      </c>
      <c r="V1091">
        <v>22</v>
      </c>
      <c r="W1091">
        <v>1</v>
      </c>
      <c r="X1091" t="str" cm="1">
        <f t="array" ref="X1091">_xlfn.LET(
  _xlpm.merv, IFERROR(_xlfn.REGEXEXTRACT(E1091,"(?i)MERV[-\s]?(\d{1,2})"),""),
  _xlpm.eff, IFERROR(_xlfn.REGEXEXTRACT(E1091,"(\d{1,3}(?:\.\d+)?)\s*%"),""),
  IF(_xlpm.merv&lt;&gt;"", _xlpm.merv,
     IF(_xlpm.eff&lt;&gt;"", _xlpm.eff,
        ""
     )
  )
)</f>
        <v/>
      </c>
      <c r="Y1091" t="s">
        <v>5947</v>
      </c>
    </row>
    <row r="1092" spans="2:25" x14ac:dyDescent="0.25">
      <c r="B1092" t="s">
        <v>30</v>
      </c>
      <c r="C1092" t="s">
        <v>43</v>
      </c>
      <c r="D1092" t="s">
        <v>3056</v>
      </c>
      <c r="E1092" t="s">
        <v>3057</v>
      </c>
      <c r="F1092" t="s">
        <v>27</v>
      </c>
      <c r="G1092" t="s">
        <v>28</v>
      </c>
      <c r="H1092" t="s">
        <v>36</v>
      </c>
      <c r="I1092" t="s">
        <v>46</v>
      </c>
      <c r="J1092">
        <v>0</v>
      </c>
      <c r="K1092" t="s">
        <v>3057</v>
      </c>
      <c r="L1092">
        <v>0</v>
      </c>
      <c r="M1092">
        <v>0</v>
      </c>
      <c r="N1092" t="s">
        <v>1122</v>
      </c>
      <c r="P1092">
        <v>0</v>
      </c>
      <c r="R1092" t="s">
        <v>3056</v>
      </c>
      <c r="T1092" t="s">
        <v>1734</v>
      </c>
      <c r="U1092">
        <v>16</v>
      </c>
      <c r="V1092">
        <v>24</v>
      </c>
      <c r="W1092">
        <v>2</v>
      </c>
      <c r="X1092" t="str" cm="1">
        <f t="array" ref="X1092">_xlfn.LET(
  _xlpm.merv, IFERROR(_xlfn.REGEXEXTRACT(E1092,"(?i)MERV[-\s]?(\d{1,2})"),""),
  _xlpm.eff, IFERROR(_xlfn.REGEXEXTRACT(E1092,"(\d{1,3}(?:\.\d+)?)\s*%"),""),
  IF(_xlpm.merv&lt;&gt;"", _xlpm.merv,
     IF(_xlpm.eff&lt;&gt;"", _xlpm.eff,
        ""
     )
  )
)</f>
        <v/>
      </c>
      <c r="Y1092" t="s">
        <v>5947</v>
      </c>
    </row>
    <row r="1093" spans="2:25" x14ac:dyDescent="0.25">
      <c r="B1093" t="s">
        <v>30</v>
      </c>
      <c r="C1093" t="s">
        <v>43</v>
      </c>
      <c r="D1093" t="s">
        <v>3058</v>
      </c>
      <c r="E1093" t="s">
        <v>3059</v>
      </c>
      <c r="F1093" t="s">
        <v>27</v>
      </c>
      <c r="G1093" t="s">
        <v>28</v>
      </c>
      <c r="H1093" t="s">
        <v>36</v>
      </c>
      <c r="I1093" t="s">
        <v>46</v>
      </c>
      <c r="J1093">
        <v>0</v>
      </c>
      <c r="K1093" t="s">
        <v>3059</v>
      </c>
      <c r="L1093">
        <v>0</v>
      </c>
      <c r="M1093">
        <v>0</v>
      </c>
      <c r="N1093" t="s">
        <v>1122</v>
      </c>
      <c r="P1093">
        <v>0</v>
      </c>
      <c r="R1093" t="s">
        <v>3058</v>
      </c>
      <c r="T1093" t="s">
        <v>295</v>
      </c>
      <c r="U1093">
        <v>16</v>
      </c>
      <c r="V1093">
        <v>25</v>
      </c>
      <c r="W1093">
        <v>1</v>
      </c>
      <c r="X1093" t="str" cm="1">
        <f t="array" ref="X1093">_xlfn.LET(
  _xlpm.merv, IFERROR(_xlfn.REGEXEXTRACT(E1093,"(?i)MERV[-\s]?(\d{1,2})"),""),
  _xlpm.eff, IFERROR(_xlfn.REGEXEXTRACT(E1093,"(\d{1,3}(?:\.\d+)?)\s*%"),""),
  IF(_xlpm.merv&lt;&gt;"", _xlpm.merv,
     IF(_xlpm.eff&lt;&gt;"", _xlpm.eff,
        ""
     )
  )
)</f>
        <v/>
      </c>
      <c r="Y1093" t="s">
        <v>5947</v>
      </c>
    </row>
    <row r="1094" spans="2:25" x14ac:dyDescent="0.25">
      <c r="B1094" t="s">
        <v>30</v>
      </c>
      <c r="C1094" t="s">
        <v>43</v>
      </c>
      <c r="D1094" t="s">
        <v>3060</v>
      </c>
      <c r="E1094" t="s">
        <v>3061</v>
      </c>
      <c r="F1094" t="s">
        <v>27</v>
      </c>
      <c r="G1094" t="s">
        <v>28</v>
      </c>
      <c r="H1094" t="s">
        <v>36</v>
      </c>
      <c r="I1094" t="s">
        <v>46</v>
      </c>
      <c r="J1094">
        <v>0</v>
      </c>
      <c r="K1094" t="s">
        <v>3061</v>
      </c>
      <c r="L1094">
        <v>264</v>
      </c>
      <c r="M1094">
        <v>11.99</v>
      </c>
      <c r="N1094" t="s">
        <v>1122</v>
      </c>
      <c r="P1094">
        <v>18.39</v>
      </c>
      <c r="R1094" t="s">
        <v>3060</v>
      </c>
      <c r="T1094" t="s">
        <v>298</v>
      </c>
      <c r="U1094">
        <v>16</v>
      </c>
      <c r="V1094">
        <v>25</v>
      </c>
      <c r="W1094">
        <v>2</v>
      </c>
      <c r="X1094" t="str" cm="1">
        <f t="array" ref="X1094">_xlfn.LET(
  _xlpm.merv, IFERROR(_xlfn.REGEXEXTRACT(E1094,"(?i)MERV[-\s]?(\d{1,2})"),""),
  _xlpm.eff, IFERROR(_xlfn.REGEXEXTRACT(E1094,"(\d{1,3}(?:\.\d+)?)\s*%"),""),
  IF(_xlpm.merv&lt;&gt;"", _xlpm.merv,
     IF(_xlpm.eff&lt;&gt;"", _xlpm.eff,
        ""
     )
  )
)</f>
        <v/>
      </c>
      <c r="Y1094" t="s">
        <v>5947</v>
      </c>
    </row>
    <row r="1095" spans="2:25" x14ac:dyDescent="0.25">
      <c r="B1095" t="s">
        <v>30</v>
      </c>
      <c r="C1095" t="s">
        <v>43</v>
      </c>
      <c r="D1095" t="s">
        <v>3062</v>
      </c>
      <c r="E1095" t="s">
        <v>3063</v>
      </c>
      <c r="F1095" t="s">
        <v>27</v>
      </c>
      <c r="G1095" t="s">
        <v>28</v>
      </c>
      <c r="H1095" t="s">
        <v>36</v>
      </c>
      <c r="I1095" t="s">
        <v>46</v>
      </c>
      <c r="J1095">
        <v>0</v>
      </c>
      <c r="K1095" t="s">
        <v>3063</v>
      </c>
      <c r="L1095">
        <v>0</v>
      </c>
      <c r="M1095">
        <v>24.79</v>
      </c>
      <c r="N1095" t="s">
        <v>1122</v>
      </c>
      <c r="P1095">
        <v>38.130000000000003</v>
      </c>
      <c r="R1095" t="s">
        <v>3062</v>
      </c>
      <c r="T1095" t="s">
        <v>2297</v>
      </c>
      <c r="U1095">
        <v>17</v>
      </c>
      <c r="V1095">
        <v>22</v>
      </c>
      <c r="W1095">
        <v>1</v>
      </c>
      <c r="X1095" t="str" cm="1">
        <f t="array" ref="X1095">_xlfn.LET(
  _xlpm.merv, IFERROR(_xlfn.REGEXEXTRACT(E1095,"(?i)MERV[-\s]?(\d{1,2})"),""),
  _xlpm.eff, IFERROR(_xlfn.REGEXEXTRACT(E1095,"(\d{1,3}(?:\.\d+)?)\s*%"),""),
  IF(_xlpm.merv&lt;&gt;"", _xlpm.merv,
     IF(_xlpm.eff&lt;&gt;"", _xlpm.eff,
        ""
     )
  )
)</f>
        <v/>
      </c>
      <c r="Y1095" t="s">
        <v>5947</v>
      </c>
    </row>
    <row r="1096" spans="2:25" x14ac:dyDescent="0.25">
      <c r="B1096" t="s">
        <v>30</v>
      </c>
      <c r="C1096" t="s">
        <v>43</v>
      </c>
      <c r="D1096" t="s">
        <v>3064</v>
      </c>
      <c r="E1096" t="s">
        <v>3065</v>
      </c>
      <c r="F1096" t="s">
        <v>27</v>
      </c>
      <c r="G1096" t="s">
        <v>28</v>
      </c>
      <c r="H1096" t="s">
        <v>36</v>
      </c>
      <c r="I1096" t="s">
        <v>46</v>
      </c>
      <c r="J1096">
        <v>0</v>
      </c>
      <c r="K1096" t="s">
        <v>3065</v>
      </c>
      <c r="L1096">
        <v>0</v>
      </c>
      <c r="M1096">
        <v>11.31</v>
      </c>
      <c r="N1096" t="s">
        <v>1122</v>
      </c>
      <c r="P1096">
        <v>19.98</v>
      </c>
      <c r="R1096" t="s">
        <v>3064</v>
      </c>
      <c r="T1096" t="s">
        <v>409</v>
      </c>
      <c r="U1096">
        <v>18</v>
      </c>
      <c r="V1096">
        <v>24</v>
      </c>
      <c r="W1096">
        <v>2</v>
      </c>
      <c r="X1096" t="str" cm="1">
        <f t="array" ref="X1096">_xlfn.LET(
  _xlpm.merv, IFERROR(_xlfn.REGEXEXTRACT(E1096,"(?i)MERV[-\s]?(\d{1,2})"),""),
  _xlpm.eff, IFERROR(_xlfn.REGEXEXTRACT(E1096,"(\d{1,3}(?:\.\d+)?)\s*%"),""),
  IF(_xlpm.merv&lt;&gt;"", _xlpm.merv,
     IF(_xlpm.eff&lt;&gt;"", _xlpm.eff,
        ""
     )
  )
)</f>
        <v/>
      </c>
      <c r="Y1096" t="s">
        <v>5947</v>
      </c>
    </row>
    <row r="1097" spans="2:25" x14ac:dyDescent="0.25">
      <c r="B1097" t="s">
        <v>30</v>
      </c>
      <c r="C1097" t="s">
        <v>43</v>
      </c>
      <c r="D1097" t="s">
        <v>3066</v>
      </c>
      <c r="E1097" t="s">
        <v>3067</v>
      </c>
      <c r="F1097" t="s">
        <v>27</v>
      </c>
      <c r="G1097" t="s">
        <v>28</v>
      </c>
      <c r="H1097" t="s">
        <v>36</v>
      </c>
      <c r="I1097" t="s">
        <v>46</v>
      </c>
      <c r="J1097">
        <v>0</v>
      </c>
      <c r="K1097" t="s">
        <v>3067</v>
      </c>
      <c r="M1097">
        <v>0</v>
      </c>
      <c r="N1097" t="s">
        <v>1122</v>
      </c>
      <c r="P1097">
        <v>0</v>
      </c>
      <c r="R1097" t="s">
        <v>3066</v>
      </c>
      <c r="T1097" t="s">
        <v>3068</v>
      </c>
      <c r="U1097">
        <v>20</v>
      </c>
      <c r="V1097">
        <v>16</v>
      </c>
      <c r="W1097">
        <v>2</v>
      </c>
      <c r="X1097" t="str" cm="1">
        <f t="array" ref="X1097">_xlfn.LET(
  _xlpm.merv, IFERROR(_xlfn.REGEXEXTRACT(E1097,"(?i)MERV[-\s]?(\d{1,2})"),""),
  _xlpm.eff, IFERROR(_xlfn.REGEXEXTRACT(E1097,"(\d{1,3}(?:\.\d+)?)\s*%"),""),
  IF(_xlpm.merv&lt;&gt;"", _xlpm.merv,
     IF(_xlpm.eff&lt;&gt;"", _xlpm.eff,
        ""
     )
  )
)</f>
        <v/>
      </c>
      <c r="Y1097" t="s">
        <v>5947</v>
      </c>
    </row>
    <row r="1098" spans="2:25" x14ac:dyDescent="0.25">
      <c r="B1098" t="s">
        <v>30</v>
      </c>
      <c r="C1098" t="s">
        <v>43</v>
      </c>
      <c r="D1098" t="s">
        <v>3069</v>
      </c>
      <c r="E1098" t="s">
        <v>3070</v>
      </c>
      <c r="F1098" t="s">
        <v>27</v>
      </c>
      <c r="G1098" t="s">
        <v>28</v>
      </c>
      <c r="H1098" t="s">
        <v>36</v>
      </c>
      <c r="I1098" t="s">
        <v>46</v>
      </c>
      <c r="J1098">
        <v>0</v>
      </c>
      <c r="K1098" t="s">
        <v>3070</v>
      </c>
      <c r="L1098">
        <v>36</v>
      </c>
      <c r="M1098">
        <v>8.39</v>
      </c>
      <c r="N1098" t="s">
        <v>1122</v>
      </c>
      <c r="P1098">
        <v>0</v>
      </c>
      <c r="R1098" t="s">
        <v>3069</v>
      </c>
      <c r="T1098" t="s">
        <v>1869</v>
      </c>
      <c r="U1098">
        <v>20</v>
      </c>
      <c r="V1098">
        <v>20</v>
      </c>
      <c r="W1098">
        <v>1</v>
      </c>
      <c r="X1098" t="str" cm="1">
        <f t="array" ref="X1098">_xlfn.LET(
  _xlpm.merv, IFERROR(_xlfn.REGEXEXTRACT(E1098,"(?i)MERV[-\s]?(\d{1,2})"),""),
  _xlpm.eff, IFERROR(_xlfn.REGEXEXTRACT(E1098,"(\d{1,3}(?:\.\d+)?)\s*%"),""),
  IF(_xlpm.merv&lt;&gt;"", _xlpm.merv,
     IF(_xlpm.eff&lt;&gt;"", _xlpm.eff,
        ""
     )
  )
)</f>
        <v/>
      </c>
      <c r="Y1098" t="s">
        <v>5947</v>
      </c>
    </row>
    <row r="1099" spans="2:25" x14ac:dyDescent="0.25">
      <c r="B1099" t="s">
        <v>30</v>
      </c>
      <c r="C1099" t="s">
        <v>43</v>
      </c>
      <c r="D1099" t="s">
        <v>3071</v>
      </c>
      <c r="E1099" t="s">
        <v>3072</v>
      </c>
      <c r="F1099" t="s">
        <v>27</v>
      </c>
      <c r="G1099" t="s">
        <v>28</v>
      </c>
      <c r="H1099" t="s">
        <v>36</v>
      </c>
      <c r="I1099" t="s">
        <v>46</v>
      </c>
      <c r="J1099">
        <v>0</v>
      </c>
      <c r="K1099" t="s">
        <v>3072</v>
      </c>
      <c r="L1099">
        <v>120</v>
      </c>
      <c r="M1099">
        <v>11.76</v>
      </c>
      <c r="N1099" t="s">
        <v>1122</v>
      </c>
      <c r="P1099">
        <v>19.75</v>
      </c>
      <c r="T1099" t="s">
        <v>443</v>
      </c>
      <c r="U1099">
        <v>20</v>
      </c>
      <c r="V1099">
        <v>20</v>
      </c>
      <c r="W1099">
        <v>2</v>
      </c>
      <c r="X1099" t="str" cm="1">
        <f t="array" ref="X1099">_xlfn.LET(
  _xlpm.merv, IFERROR(_xlfn.REGEXEXTRACT(E1099,"(?i)MERV[-\s]?(\d{1,2})"),""),
  _xlpm.eff, IFERROR(_xlfn.REGEXEXTRACT(E1099,"(\d{1,3}(?:\.\d+)?)\s*%"),""),
  IF(_xlpm.merv&lt;&gt;"", _xlpm.merv,
     IF(_xlpm.eff&lt;&gt;"", _xlpm.eff,
        ""
     )
  )
)</f>
        <v/>
      </c>
      <c r="Y1099" t="s">
        <v>5947</v>
      </c>
    </row>
    <row r="1100" spans="2:25" x14ac:dyDescent="0.25">
      <c r="B1100" t="s">
        <v>30</v>
      </c>
      <c r="C1100" t="s">
        <v>43</v>
      </c>
      <c r="D1100" t="s">
        <v>3073</v>
      </c>
      <c r="E1100" t="s">
        <v>3074</v>
      </c>
      <c r="F1100" t="s">
        <v>27</v>
      </c>
      <c r="G1100" t="s">
        <v>28</v>
      </c>
      <c r="H1100" t="s">
        <v>36</v>
      </c>
      <c r="I1100" t="s">
        <v>46</v>
      </c>
      <c r="J1100">
        <v>0</v>
      </c>
      <c r="K1100" t="s">
        <v>3074</v>
      </c>
      <c r="L1100">
        <v>40</v>
      </c>
      <c r="M1100">
        <v>17.77</v>
      </c>
      <c r="N1100" t="s">
        <v>1122</v>
      </c>
      <c r="P1100">
        <v>27.63</v>
      </c>
      <c r="R1100" t="s">
        <v>3073</v>
      </c>
      <c r="T1100" t="s">
        <v>1022</v>
      </c>
      <c r="U1100">
        <v>20</v>
      </c>
      <c r="V1100">
        <v>20</v>
      </c>
      <c r="W1100">
        <v>4</v>
      </c>
      <c r="X1100" t="str" cm="1">
        <f t="array" ref="X1100">_xlfn.LET(
  _xlpm.merv, IFERROR(_xlfn.REGEXEXTRACT(E1100,"(?i)MERV[-\s]?(\d{1,2})"),""),
  _xlpm.eff, IFERROR(_xlfn.REGEXEXTRACT(E1100,"(\d{1,3}(?:\.\d+)?)\s*%"),""),
  IF(_xlpm.merv&lt;&gt;"", _xlpm.merv,
     IF(_xlpm.eff&lt;&gt;"", _xlpm.eff,
        ""
     )
  )
)</f>
        <v/>
      </c>
      <c r="Y1100" t="s">
        <v>5947</v>
      </c>
    </row>
    <row r="1101" spans="2:25" x14ac:dyDescent="0.25">
      <c r="B1101" t="s">
        <v>30</v>
      </c>
      <c r="C1101" t="s">
        <v>43</v>
      </c>
      <c r="D1101" t="s">
        <v>3075</v>
      </c>
      <c r="E1101" t="s">
        <v>3076</v>
      </c>
      <c r="F1101" t="s">
        <v>27</v>
      </c>
      <c r="G1101" t="s">
        <v>28</v>
      </c>
      <c r="H1101" t="s">
        <v>36</v>
      </c>
      <c r="I1101" t="s">
        <v>46</v>
      </c>
      <c r="J1101">
        <v>0</v>
      </c>
      <c r="K1101" t="s">
        <v>3076</v>
      </c>
      <c r="L1101">
        <v>0</v>
      </c>
      <c r="M1101">
        <v>11.43</v>
      </c>
      <c r="N1101" t="s">
        <v>1122</v>
      </c>
      <c r="P1101">
        <v>17.88</v>
      </c>
      <c r="R1101" t="s">
        <v>3075</v>
      </c>
      <c r="T1101" t="s">
        <v>1887</v>
      </c>
      <c r="U1101">
        <v>20</v>
      </c>
      <c r="V1101">
        <v>22</v>
      </c>
      <c r="W1101">
        <v>1</v>
      </c>
      <c r="X1101" t="str" cm="1">
        <f t="array" ref="X1101">_xlfn.LET(
  _xlpm.merv, IFERROR(_xlfn.REGEXEXTRACT(E1101,"(?i)MERV[-\s]?(\d{1,2})"),""),
  _xlpm.eff, IFERROR(_xlfn.REGEXEXTRACT(E1101,"(\d{1,3}(?:\.\d+)?)\s*%"),""),
  IF(_xlpm.merv&lt;&gt;"", _xlpm.merv,
     IF(_xlpm.eff&lt;&gt;"", _xlpm.eff,
        ""
     )
  )
)</f>
        <v/>
      </c>
      <c r="Y1101" t="s">
        <v>5947</v>
      </c>
    </row>
    <row r="1102" spans="2:25" x14ac:dyDescent="0.25">
      <c r="B1102" t="s">
        <v>30</v>
      </c>
      <c r="C1102" t="s">
        <v>43</v>
      </c>
      <c r="D1102" t="s">
        <v>3077</v>
      </c>
      <c r="E1102" t="s">
        <v>3078</v>
      </c>
      <c r="F1102" t="s">
        <v>27</v>
      </c>
      <c r="G1102" t="s">
        <v>28</v>
      </c>
      <c r="H1102" t="s">
        <v>36</v>
      </c>
      <c r="I1102" t="s">
        <v>46</v>
      </c>
      <c r="J1102">
        <v>0</v>
      </c>
      <c r="K1102" t="s">
        <v>3078</v>
      </c>
      <c r="L1102">
        <v>0</v>
      </c>
      <c r="M1102">
        <v>9.8699999999999992</v>
      </c>
      <c r="N1102" t="s">
        <v>1122</v>
      </c>
      <c r="P1102">
        <v>15.18</v>
      </c>
      <c r="R1102" t="s">
        <v>3077</v>
      </c>
      <c r="T1102" t="s">
        <v>1890</v>
      </c>
      <c r="U1102">
        <v>20</v>
      </c>
      <c r="V1102">
        <v>24</v>
      </c>
      <c r="W1102">
        <v>1</v>
      </c>
      <c r="X1102" t="str" cm="1">
        <f t="array" ref="X1102">_xlfn.LET(
  _xlpm.merv, IFERROR(_xlfn.REGEXEXTRACT(E1102,"(?i)MERV[-\s]?(\d{1,2})"),""),
  _xlpm.eff, IFERROR(_xlfn.REGEXEXTRACT(E1102,"(\d{1,3}(?:\.\d+)?)\s*%"),""),
  IF(_xlpm.merv&lt;&gt;"", _xlpm.merv,
     IF(_xlpm.eff&lt;&gt;"", _xlpm.eff,
        ""
     )
  )
)</f>
        <v/>
      </c>
      <c r="Y1102" t="s">
        <v>5947</v>
      </c>
    </row>
    <row r="1103" spans="2:25" x14ac:dyDescent="0.25">
      <c r="B1103" t="s">
        <v>30</v>
      </c>
      <c r="C1103" t="s">
        <v>43</v>
      </c>
      <c r="D1103" t="s">
        <v>3079</v>
      </c>
      <c r="E1103" t="s">
        <v>3080</v>
      </c>
      <c r="F1103" t="s">
        <v>27</v>
      </c>
      <c r="G1103" t="s">
        <v>28</v>
      </c>
      <c r="H1103" t="s">
        <v>36</v>
      </c>
      <c r="I1103" t="s">
        <v>46</v>
      </c>
      <c r="J1103">
        <v>0</v>
      </c>
      <c r="K1103" t="s">
        <v>3080</v>
      </c>
      <c r="L1103">
        <v>200</v>
      </c>
      <c r="M1103">
        <v>14.42</v>
      </c>
      <c r="N1103" t="s">
        <v>1122</v>
      </c>
      <c r="P1103">
        <v>21.01</v>
      </c>
      <c r="R1103" t="s">
        <v>3079</v>
      </c>
      <c r="T1103" t="s">
        <v>446</v>
      </c>
      <c r="U1103">
        <v>20</v>
      </c>
      <c r="V1103">
        <v>24</v>
      </c>
      <c r="W1103">
        <v>2</v>
      </c>
      <c r="X1103" t="str" cm="1">
        <f t="array" ref="X1103">_xlfn.LET(
  _xlpm.merv, IFERROR(_xlfn.REGEXEXTRACT(E1103,"(?i)MERV[-\s]?(\d{1,2})"),""),
  _xlpm.eff, IFERROR(_xlfn.REGEXEXTRACT(E1103,"(\d{1,3}(?:\.\d+)?)\s*%"),""),
  IF(_xlpm.merv&lt;&gt;"", _xlpm.merv,
     IF(_xlpm.eff&lt;&gt;"", _xlpm.eff,
        ""
     )
  )
)</f>
        <v/>
      </c>
      <c r="Y1103" t="s">
        <v>5947</v>
      </c>
    </row>
    <row r="1104" spans="2:25" x14ac:dyDescent="0.25">
      <c r="B1104" t="s">
        <v>30</v>
      </c>
      <c r="C1104" t="s">
        <v>43</v>
      </c>
      <c r="D1104" t="s">
        <v>3081</v>
      </c>
      <c r="E1104" t="s">
        <v>3082</v>
      </c>
      <c r="F1104" t="s">
        <v>27</v>
      </c>
      <c r="G1104" t="s">
        <v>28</v>
      </c>
      <c r="H1104" t="s">
        <v>36</v>
      </c>
      <c r="I1104" t="s">
        <v>46</v>
      </c>
      <c r="J1104">
        <v>0</v>
      </c>
      <c r="K1104" t="s">
        <v>3082</v>
      </c>
      <c r="L1104">
        <v>57</v>
      </c>
      <c r="M1104">
        <v>21.58</v>
      </c>
      <c r="N1104" t="s">
        <v>1122</v>
      </c>
      <c r="P1104">
        <v>33.5</v>
      </c>
      <c r="R1104" t="s">
        <v>3081</v>
      </c>
      <c r="T1104" t="s">
        <v>1006</v>
      </c>
      <c r="U1104">
        <v>20</v>
      </c>
      <c r="V1104">
        <v>24</v>
      </c>
      <c r="W1104">
        <v>4</v>
      </c>
      <c r="X1104" t="str" cm="1">
        <f t="array" ref="X1104">_xlfn.LET(
  _xlpm.merv, IFERROR(_xlfn.REGEXEXTRACT(E1104,"(?i)MERV[-\s]?(\d{1,2})"),""),
  _xlpm.eff, IFERROR(_xlfn.REGEXEXTRACT(E1104,"(\d{1,3}(?:\.\d+)?)\s*%"),""),
  IF(_xlpm.merv&lt;&gt;"", _xlpm.merv,
     IF(_xlpm.eff&lt;&gt;"", _xlpm.eff,
        ""
     )
  )
)</f>
        <v/>
      </c>
      <c r="Y1104" t="s">
        <v>5947</v>
      </c>
    </row>
    <row r="1105" spans="2:25" x14ac:dyDescent="0.25">
      <c r="B1105" t="s">
        <v>30</v>
      </c>
      <c r="C1105" t="s">
        <v>43</v>
      </c>
      <c r="D1105" t="s">
        <v>3083</v>
      </c>
      <c r="E1105" t="s">
        <v>3084</v>
      </c>
      <c r="F1105" t="s">
        <v>27</v>
      </c>
      <c r="G1105" t="s">
        <v>28</v>
      </c>
      <c r="H1105" t="s">
        <v>36</v>
      </c>
      <c r="I1105" t="s">
        <v>46</v>
      </c>
      <c r="J1105">
        <v>0</v>
      </c>
      <c r="K1105" t="s">
        <v>3084</v>
      </c>
      <c r="L1105">
        <v>0</v>
      </c>
      <c r="M1105">
        <v>12.48</v>
      </c>
      <c r="N1105" t="s">
        <v>1122</v>
      </c>
      <c r="P1105">
        <v>22.05</v>
      </c>
      <c r="R1105" t="s">
        <v>3083</v>
      </c>
      <c r="T1105" t="s">
        <v>452</v>
      </c>
      <c r="U1105">
        <v>20</v>
      </c>
      <c r="V1105">
        <v>25</v>
      </c>
      <c r="W1105">
        <v>2</v>
      </c>
      <c r="X1105" t="str" cm="1">
        <f t="array" ref="X1105">_xlfn.LET(
  _xlpm.merv, IFERROR(_xlfn.REGEXEXTRACT(E1105,"(?i)MERV[-\s]?(\d{1,2})"),""),
  _xlpm.eff, IFERROR(_xlfn.REGEXEXTRACT(E1105,"(\d{1,3}(?:\.\d+)?)\s*%"),""),
  IF(_xlpm.merv&lt;&gt;"", _xlpm.merv,
     IF(_xlpm.eff&lt;&gt;"", _xlpm.eff,
        ""
     )
  )
)</f>
        <v/>
      </c>
      <c r="Y1105" t="s">
        <v>5947</v>
      </c>
    </row>
    <row r="1106" spans="2:25" x14ac:dyDescent="0.25">
      <c r="B1106" t="s">
        <v>30</v>
      </c>
      <c r="C1106" t="s">
        <v>43</v>
      </c>
      <c r="D1106" t="s">
        <v>3085</v>
      </c>
      <c r="E1106" t="s">
        <v>3086</v>
      </c>
      <c r="F1106" t="s">
        <v>27</v>
      </c>
      <c r="G1106" t="s">
        <v>28</v>
      </c>
      <c r="H1106" t="s">
        <v>36</v>
      </c>
      <c r="I1106" t="s">
        <v>46</v>
      </c>
      <c r="J1106">
        <v>0</v>
      </c>
      <c r="K1106" t="s">
        <v>3086</v>
      </c>
      <c r="L1106">
        <v>0</v>
      </c>
      <c r="M1106">
        <v>21.83</v>
      </c>
      <c r="N1106" t="s">
        <v>1122</v>
      </c>
      <c r="P1106">
        <v>33.880000000000003</v>
      </c>
      <c r="R1106" t="s">
        <v>3085</v>
      </c>
      <c r="T1106" t="s">
        <v>1032</v>
      </c>
      <c r="U1106">
        <v>20</v>
      </c>
      <c r="V1106">
        <v>25</v>
      </c>
      <c r="W1106">
        <v>4</v>
      </c>
      <c r="X1106" t="str" cm="1">
        <f t="array" ref="X1106">_xlfn.LET(
  _xlpm.merv, IFERROR(_xlfn.REGEXEXTRACT(E1106,"(?i)MERV[-\s]?(\d{1,2})"),""),
  _xlpm.eff, IFERROR(_xlfn.REGEXEXTRACT(E1106,"(\d{1,3}(?:\.\d+)?)\s*%"),""),
  IF(_xlpm.merv&lt;&gt;"", _xlpm.merv,
     IF(_xlpm.eff&lt;&gt;"", _xlpm.eff,
        ""
     )
  )
)</f>
        <v/>
      </c>
      <c r="Y1106" t="s">
        <v>5947</v>
      </c>
    </row>
    <row r="1107" spans="2:25" x14ac:dyDescent="0.25">
      <c r="B1107" t="s">
        <v>30</v>
      </c>
      <c r="C1107" t="s">
        <v>43</v>
      </c>
      <c r="D1107" t="s">
        <v>3087</v>
      </c>
      <c r="E1107" t="s">
        <v>3088</v>
      </c>
      <c r="F1107" t="s">
        <v>27</v>
      </c>
      <c r="G1107" t="s">
        <v>28</v>
      </c>
      <c r="H1107" t="s">
        <v>36</v>
      </c>
      <c r="I1107" t="s">
        <v>46</v>
      </c>
      <c r="J1107">
        <v>0</v>
      </c>
      <c r="K1107" t="s">
        <v>3088</v>
      </c>
      <c r="M1107">
        <v>11.23</v>
      </c>
      <c r="N1107" t="s">
        <v>1122</v>
      </c>
      <c r="P1107">
        <v>16.34</v>
      </c>
      <c r="R1107" t="s">
        <v>3087</v>
      </c>
      <c r="T1107" t="s">
        <v>1917</v>
      </c>
      <c r="U1107">
        <v>20</v>
      </c>
      <c r="V1107">
        <v>30</v>
      </c>
      <c r="W1107">
        <v>1</v>
      </c>
      <c r="X1107" t="str" cm="1">
        <f t="array" ref="X1107">_xlfn.LET(
  _xlpm.merv, IFERROR(_xlfn.REGEXEXTRACT(E1107,"(?i)MERV[-\s]?(\d{1,2})"),""),
  _xlpm.eff, IFERROR(_xlfn.REGEXEXTRACT(E1107,"(\d{1,3}(?:\.\d+)?)\s*%"),""),
  IF(_xlpm.merv&lt;&gt;"", _xlpm.merv,
     IF(_xlpm.eff&lt;&gt;"", _xlpm.eff,
        ""
     )
  )
)</f>
        <v/>
      </c>
      <c r="Y1107" t="s">
        <v>5947</v>
      </c>
    </row>
    <row r="1108" spans="2:25" x14ac:dyDescent="0.25">
      <c r="B1108" t="s">
        <v>30</v>
      </c>
      <c r="C1108" t="s">
        <v>43</v>
      </c>
      <c r="D1108" t="s">
        <v>3089</v>
      </c>
      <c r="E1108" t="s">
        <v>3090</v>
      </c>
      <c r="F1108" t="s">
        <v>27</v>
      </c>
      <c r="G1108" t="s">
        <v>28</v>
      </c>
      <c r="H1108" t="s">
        <v>36</v>
      </c>
      <c r="I1108" t="s">
        <v>46</v>
      </c>
      <c r="J1108">
        <v>0</v>
      </c>
      <c r="K1108" t="s">
        <v>3090</v>
      </c>
      <c r="L1108">
        <v>24</v>
      </c>
      <c r="M1108">
        <v>11.06</v>
      </c>
      <c r="N1108" t="s">
        <v>1122</v>
      </c>
      <c r="P1108">
        <v>17.32</v>
      </c>
      <c r="R1108" t="s">
        <v>3089</v>
      </c>
      <c r="T1108" t="s">
        <v>1943</v>
      </c>
      <c r="U1108">
        <v>24</v>
      </c>
      <c r="V1108">
        <v>24</v>
      </c>
      <c r="W1108">
        <v>1</v>
      </c>
      <c r="X1108" t="str" cm="1">
        <f t="array" ref="X1108">_xlfn.LET(
  _xlpm.merv, IFERROR(_xlfn.REGEXEXTRACT(E1108,"(?i)MERV[-\s]?(\d{1,2})"),""),
  _xlpm.eff, IFERROR(_xlfn.REGEXEXTRACT(E1108,"(\d{1,3}(?:\.\d+)?)\s*%"),""),
  IF(_xlpm.merv&lt;&gt;"", _xlpm.merv,
     IF(_xlpm.eff&lt;&gt;"", _xlpm.eff,
        ""
     )
  )
)</f>
        <v/>
      </c>
      <c r="Y1108" t="s">
        <v>5947</v>
      </c>
    </row>
    <row r="1109" spans="2:25" x14ac:dyDescent="0.25">
      <c r="B1109" t="s">
        <v>30</v>
      </c>
      <c r="C1109" t="s">
        <v>43</v>
      </c>
      <c r="D1109" t="s">
        <v>3091</v>
      </c>
      <c r="E1109" t="s">
        <v>3092</v>
      </c>
      <c r="F1109" t="s">
        <v>27</v>
      </c>
      <c r="G1109" t="s">
        <v>28</v>
      </c>
      <c r="H1109" t="s">
        <v>36</v>
      </c>
      <c r="I1109" t="s">
        <v>46</v>
      </c>
      <c r="J1109">
        <v>0</v>
      </c>
      <c r="K1109" t="s">
        <v>3092</v>
      </c>
      <c r="L1109">
        <v>204</v>
      </c>
      <c r="M1109">
        <v>16.170000000000002</v>
      </c>
      <c r="N1109" t="s">
        <v>1122</v>
      </c>
      <c r="P1109">
        <v>25.19</v>
      </c>
      <c r="R1109" t="s">
        <v>3091</v>
      </c>
      <c r="T1109" t="s">
        <v>588</v>
      </c>
      <c r="U1109">
        <v>24</v>
      </c>
      <c r="V1109">
        <v>24</v>
      </c>
      <c r="W1109">
        <v>2</v>
      </c>
      <c r="X1109" t="str" cm="1">
        <f t="array" ref="X1109">_xlfn.LET(
  _xlpm.merv, IFERROR(_xlfn.REGEXEXTRACT(E1109,"(?i)MERV[-\s]?(\d{1,2})"),""),
  _xlpm.eff, IFERROR(_xlfn.REGEXEXTRACT(E1109,"(\d{1,3}(?:\.\d+)?)\s*%"),""),
  IF(_xlpm.merv&lt;&gt;"", _xlpm.merv,
     IF(_xlpm.eff&lt;&gt;"", _xlpm.eff,
        ""
     )
  )
)</f>
        <v/>
      </c>
      <c r="Y1109" t="s">
        <v>5947</v>
      </c>
    </row>
    <row r="1110" spans="2:25" x14ac:dyDescent="0.25">
      <c r="B1110" t="s">
        <v>30</v>
      </c>
      <c r="C1110" t="s">
        <v>43</v>
      </c>
      <c r="D1110" t="s">
        <v>3093</v>
      </c>
      <c r="E1110" t="s">
        <v>3094</v>
      </c>
      <c r="F1110" t="s">
        <v>27</v>
      </c>
      <c r="G1110" t="s">
        <v>28</v>
      </c>
      <c r="H1110" t="s">
        <v>36</v>
      </c>
      <c r="I1110" t="s">
        <v>46</v>
      </c>
      <c r="J1110">
        <v>0</v>
      </c>
      <c r="K1110" t="s">
        <v>3094</v>
      </c>
      <c r="L1110">
        <v>75</v>
      </c>
      <c r="M1110">
        <v>24.3</v>
      </c>
      <c r="N1110" t="s">
        <v>1122</v>
      </c>
      <c r="P1110">
        <v>53.88</v>
      </c>
      <c r="R1110" t="s">
        <v>3095</v>
      </c>
      <c r="T1110" t="s">
        <v>825</v>
      </c>
      <c r="U1110">
        <v>24</v>
      </c>
      <c r="V1110">
        <v>24</v>
      </c>
      <c r="W1110">
        <v>4</v>
      </c>
      <c r="X1110" t="str" cm="1">
        <f t="array" ref="X1110">_xlfn.LET(
  _xlpm.merv, IFERROR(_xlfn.REGEXEXTRACT(E1110,"(?i)MERV[-\s]?(\d{1,2})"),""),
  _xlpm.eff, IFERROR(_xlfn.REGEXEXTRACT(E1110,"(\d{1,3}(?:\.\d+)?)\s*%"),""),
  IF(_xlpm.merv&lt;&gt;"", _xlpm.merv,
     IF(_xlpm.eff&lt;&gt;"", _xlpm.eff,
        ""
     )
  )
)</f>
        <v/>
      </c>
      <c r="Y1110" t="s">
        <v>5947</v>
      </c>
    </row>
    <row r="1111" spans="2:25" x14ac:dyDescent="0.25">
      <c r="B1111" t="s">
        <v>30</v>
      </c>
      <c r="C1111" t="s">
        <v>43</v>
      </c>
      <c r="D1111" t="s">
        <v>3096</v>
      </c>
      <c r="E1111" t="s">
        <v>3097</v>
      </c>
      <c r="F1111" t="s">
        <v>27</v>
      </c>
      <c r="G1111" t="s">
        <v>28</v>
      </c>
      <c r="H1111" t="s">
        <v>36</v>
      </c>
      <c r="I1111" t="s">
        <v>46</v>
      </c>
      <c r="J1111">
        <v>0</v>
      </c>
      <c r="K1111" t="s">
        <v>3097</v>
      </c>
      <c r="M1111">
        <v>0</v>
      </c>
      <c r="N1111" t="s">
        <v>1122</v>
      </c>
      <c r="P1111">
        <v>0</v>
      </c>
      <c r="R1111" t="s">
        <v>3096</v>
      </c>
      <c r="T1111" t="s">
        <v>1968</v>
      </c>
      <c r="U1111">
        <v>25</v>
      </c>
      <c r="V1111">
        <v>25</v>
      </c>
      <c r="W1111">
        <v>1</v>
      </c>
      <c r="X1111" t="str" cm="1">
        <f t="array" ref="X1111">_xlfn.LET(
  _xlpm.merv, IFERROR(_xlfn.REGEXEXTRACT(E1111,"(?i)MERV[-\s]?(\d{1,2})"),""),
  _xlpm.eff, IFERROR(_xlfn.REGEXEXTRACT(E1111,"(\d{1,3}(?:\.\d+)?)\s*%"),""),
  IF(_xlpm.merv&lt;&gt;"", _xlpm.merv,
     IF(_xlpm.eff&lt;&gt;"", _xlpm.eff,
        ""
     )
  )
)</f>
        <v/>
      </c>
      <c r="Y1111" t="s">
        <v>5947</v>
      </c>
    </row>
    <row r="1112" spans="2:25" x14ac:dyDescent="0.25">
      <c r="B1112" t="s">
        <v>30</v>
      </c>
      <c r="C1112" t="s">
        <v>43</v>
      </c>
      <c r="D1112" t="s">
        <v>3098</v>
      </c>
      <c r="E1112" t="s">
        <v>3099</v>
      </c>
      <c r="F1112" t="s">
        <v>27</v>
      </c>
      <c r="G1112" t="s">
        <v>28</v>
      </c>
      <c r="H1112" t="s">
        <v>36</v>
      </c>
      <c r="I1112" t="s">
        <v>46</v>
      </c>
      <c r="J1112">
        <v>0</v>
      </c>
      <c r="K1112" t="s">
        <v>3099</v>
      </c>
      <c r="L1112">
        <v>67</v>
      </c>
      <c r="M1112">
        <v>2.69</v>
      </c>
      <c r="N1112" t="s">
        <v>1122</v>
      </c>
      <c r="P1112">
        <v>4.4400000000000004</v>
      </c>
      <c r="R1112" t="s">
        <v>3098</v>
      </c>
      <c r="T1112" t="s">
        <v>1517</v>
      </c>
      <c r="U1112">
        <v>10</v>
      </c>
      <c r="V1112">
        <v>10</v>
      </c>
      <c r="W1112">
        <v>1</v>
      </c>
      <c r="X1112" t="str" cm="1">
        <f t="array" ref="X1112">_xlfn.LET(
  _xlpm.merv, IFERROR(_xlfn.REGEXEXTRACT(E1112,"(?i)MERV[-\s]?(\d{1,2})"),""),
  _xlpm.eff, IFERROR(_xlfn.REGEXEXTRACT(E1112,"(\d{1,3}(?:\.\d+)?)\s*%"),""),
  IF(_xlpm.merv&lt;&gt;"", _xlpm.merv,
     IF(_xlpm.eff&lt;&gt;"", _xlpm.eff,
        ""
     )
  )
)</f>
        <v>MERV10</v>
      </c>
      <c r="Y1112">
        <v>10</v>
      </c>
    </row>
    <row r="1113" spans="2:25" x14ac:dyDescent="0.25">
      <c r="B1113" t="s">
        <v>30</v>
      </c>
      <c r="C1113" t="s">
        <v>43</v>
      </c>
      <c r="D1113" t="s">
        <v>3100</v>
      </c>
      <c r="E1113" t="s">
        <v>3101</v>
      </c>
      <c r="F1113" t="s">
        <v>27</v>
      </c>
      <c r="G1113" t="s">
        <v>28</v>
      </c>
      <c r="H1113" t="s">
        <v>36</v>
      </c>
      <c r="I1113" t="s">
        <v>46</v>
      </c>
      <c r="J1113">
        <v>0</v>
      </c>
      <c r="K1113" t="s">
        <v>3101</v>
      </c>
      <c r="L1113">
        <v>0</v>
      </c>
      <c r="M1113">
        <v>5.96</v>
      </c>
      <c r="N1113" t="s">
        <v>1122</v>
      </c>
      <c r="P1113">
        <v>8.8699999999999992</v>
      </c>
      <c r="R1113" t="s">
        <v>3100</v>
      </c>
      <c r="T1113" t="s">
        <v>3102</v>
      </c>
      <c r="U1113">
        <v>10</v>
      </c>
      <c r="V1113">
        <v>16</v>
      </c>
      <c r="W1113">
        <v>1</v>
      </c>
      <c r="X1113" t="str" cm="1">
        <f t="array" ref="X1113">_xlfn.LET(
  _xlpm.merv, IFERROR(_xlfn.REGEXEXTRACT(E1113,"(?i)MERV[-\s]?(\d{1,2})"),""),
  _xlpm.eff, IFERROR(_xlfn.REGEXEXTRACT(E1113,"(\d{1,3}(?:\.\d+)?)\s*%"),""),
  IF(_xlpm.merv&lt;&gt;"", _xlpm.merv,
     IF(_xlpm.eff&lt;&gt;"", _xlpm.eff,
        ""
     )
  )
)</f>
        <v>MERV10</v>
      </c>
      <c r="Y1113">
        <v>10</v>
      </c>
    </row>
    <row r="1114" spans="2:25" x14ac:dyDescent="0.25">
      <c r="B1114" t="s">
        <v>30</v>
      </c>
      <c r="C1114" t="s">
        <v>43</v>
      </c>
      <c r="D1114" t="s">
        <v>3103</v>
      </c>
      <c r="E1114" t="s">
        <v>3104</v>
      </c>
      <c r="F1114" t="s">
        <v>27</v>
      </c>
      <c r="G1114" t="s">
        <v>28</v>
      </c>
      <c r="H1114" t="s">
        <v>36</v>
      </c>
      <c r="I1114" t="s">
        <v>46</v>
      </c>
      <c r="J1114">
        <v>0</v>
      </c>
      <c r="K1114" t="s">
        <v>3104</v>
      </c>
      <c r="L1114">
        <v>1</v>
      </c>
      <c r="M1114">
        <v>12.83</v>
      </c>
      <c r="N1114" t="s">
        <v>1122</v>
      </c>
      <c r="P1114">
        <v>20.04</v>
      </c>
      <c r="R1114" t="s">
        <v>3103</v>
      </c>
      <c r="X1114" t="str" cm="1">
        <f t="array" ref="X1114">_xlfn.LET(
  _xlpm.merv, IFERROR(_xlfn.REGEXEXTRACT(E1114,"(?i)MERV[-\s]?(\d{1,2})"),""),
  _xlpm.eff, IFERROR(_xlfn.REGEXEXTRACT(E1114,"(\d{1,3}(?:\.\d+)?)\s*%"),""),
  IF(_xlpm.merv&lt;&gt;"", _xlpm.merv,
     IF(_xlpm.eff&lt;&gt;"", _xlpm.eff,
        ""
     )
  )
)</f>
        <v>MERV10</v>
      </c>
      <c r="Y1114">
        <v>10</v>
      </c>
    </row>
    <row r="1115" spans="2:25" x14ac:dyDescent="0.25">
      <c r="B1115" t="s">
        <v>30</v>
      </c>
      <c r="C1115" t="s">
        <v>43</v>
      </c>
      <c r="D1115" t="s">
        <v>3105</v>
      </c>
      <c r="E1115" t="s">
        <v>3106</v>
      </c>
      <c r="F1115" t="s">
        <v>27</v>
      </c>
      <c r="G1115" t="s">
        <v>28</v>
      </c>
      <c r="H1115" t="s">
        <v>36</v>
      </c>
      <c r="I1115" t="s">
        <v>46</v>
      </c>
      <c r="J1115">
        <v>0</v>
      </c>
      <c r="K1115" t="s">
        <v>3106</v>
      </c>
      <c r="L1115">
        <v>24</v>
      </c>
      <c r="M1115">
        <v>0</v>
      </c>
      <c r="N1115" t="s">
        <v>1122</v>
      </c>
      <c r="P1115">
        <v>3.83</v>
      </c>
      <c r="R1115" t="s">
        <v>3105</v>
      </c>
      <c r="T1115" t="s">
        <v>3107</v>
      </c>
      <c r="U1115">
        <v>10</v>
      </c>
      <c r="V1115">
        <v>18</v>
      </c>
      <c r="W1115">
        <v>1</v>
      </c>
      <c r="X1115" t="str" cm="1">
        <f t="array" ref="X1115">_xlfn.LET(
  _xlpm.merv, IFERROR(_xlfn.REGEXEXTRACT(E1115,"(?i)MERV[-\s]?(\d{1,2})"),""),
  _xlpm.eff, IFERROR(_xlfn.REGEXEXTRACT(E1115,"(\d{1,3}(?:\.\d+)?)\s*%"),""),
  IF(_xlpm.merv&lt;&gt;"", _xlpm.merv,
     IF(_xlpm.eff&lt;&gt;"", _xlpm.eff,
        ""
     )
  )
)</f>
        <v>MERV10</v>
      </c>
      <c r="Y1115">
        <v>10</v>
      </c>
    </row>
    <row r="1116" spans="2:25" x14ac:dyDescent="0.25">
      <c r="B1116" t="s">
        <v>30</v>
      </c>
      <c r="C1116" t="s">
        <v>43</v>
      </c>
      <c r="D1116" t="s">
        <v>3108</v>
      </c>
      <c r="E1116" t="s">
        <v>3109</v>
      </c>
      <c r="F1116" t="s">
        <v>27</v>
      </c>
      <c r="G1116" t="s">
        <v>28</v>
      </c>
      <c r="H1116" t="s">
        <v>36</v>
      </c>
      <c r="I1116" t="s">
        <v>46</v>
      </c>
      <c r="J1116">
        <v>0</v>
      </c>
      <c r="K1116" t="s">
        <v>3109</v>
      </c>
      <c r="L1116">
        <v>12</v>
      </c>
      <c r="M1116">
        <v>14.31</v>
      </c>
      <c r="N1116" t="s">
        <v>1122</v>
      </c>
      <c r="P1116">
        <v>22.32</v>
      </c>
      <c r="R1116" t="s">
        <v>3108</v>
      </c>
      <c r="T1116" t="s">
        <v>3110</v>
      </c>
      <c r="U1116">
        <v>19</v>
      </c>
      <c r="V1116">
        <v>4</v>
      </c>
      <c r="X1116" t="str" cm="1">
        <f t="array" ref="X1116">_xlfn.LET(
  _xlpm.merv, IFERROR(_xlfn.REGEXEXTRACT(E1116,"(?i)MERV[-\s]?(\d{1,2})"),""),
  _xlpm.eff, IFERROR(_xlfn.REGEXEXTRACT(E1116,"(\d{1,3}(?:\.\d+)?)\s*%"),""),
  IF(_xlpm.merv&lt;&gt;"", _xlpm.merv,
     IF(_xlpm.eff&lt;&gt;"", _xlpm.eff,
        ""
     )
  )
)</f>
        <v>MERV10</v>
      </c>
      <c r="Y1116">
        <v>10</v>
      </c>
    </row>
    <row r="1117" spans="2:25" x14ac:dyDescent="0.25">
      <c r="B1117" t="s">
        <v>30</v>
      </c>
      <c r="C1117" t="s">
        <v>43</v>
      </c>
      <c r="D1117" t="s">
        <v>3111</v>
      </c>
      <c r="E1117" t="s">
        <v>3112</v>
      </c>
      <c r="F1117" t="s">
        <v>27</v>
      </c>
      <c r="G1117" t="s">
        <v>28</v>
      </c>
      <c r="H1117" t="s">
        <v>36</v>
      </c>
      <c r="I1117" t="s">
        <v>46</v>
      </c>
      <c r="J1117">
        <v>0</v>
      </c>
      <c r="K1117" t="s">
        <v>3112</v>
      </c>
      <c r="L1117">
        <v>313</v>
      </c>
      <c r="M1117">
        <v>2.78</v>
      </c>
      <c r="N1117" t="s">
        <v>1122</v>
      </c>
      <c r="P1117">
        <v>4.7300000000000004</v>
      </c>
      <c r="R1117" t="s">
        <v>3111</v>
      </c>
      <c r="T1117" t="s">
        <v>1526</v>
      </c>
      <c r="U1117">
        <v>10</v>
      </c>
      <c r="V1117">
        <v>20</v>
      </c>
      <c r="W1117">
        <v>1</v>
      </c>
      <c r="X1117" t="str" cm="1">
        <f t="array" ref="X1117">_xlfn.LET(
  _xlpm.merv, IFERROR(_xlfn.REGEXEXTRACT(E1117,"(?i)MERV[-\s]?(\d{1,2})"),""),
  _xlpm.eff, IFERROR(_xlfn.REGEXEXTRACT(E1117,"(\d{1,3}(?:\.\d+)?)\s*%"),""),
  IF(_xlpm.merv&lt;&gt;"", _xlpm.merv,
     IF(_xlpm.eff&lt;&gt;"", _xlpm.eff,
        ""
     )
  )
)</f>
        <v>MERV10</v>
      </c>
      <c r="Y1117">
        <v>10</v>
      </c>
    </row>
    <row r="1118" spans="2:25" x14ac:dyDescent="0.25">
      <c r="B1118" t="s">
        <v>30</v>
      </c>
      <c r="C1118" t="s">
        <v>43</v>
      </c>
      <c r="D1118" t="s">
        <v>3113</v>
      </c>
      <c r="E1118" t="s">
        <v>3114</v>
      </c>
      <c r="F1118" t="s">
        <v>27</v>
      </c>
      <c r="G1118" t="s">
        <v>28</v>
      </c>
      <c r="H1118" t="s">
        <v>36</v>
      </c>
      <c r="I1118" t="s">
        <v>46</v>
      </c>
      <c r="J1118">
        <v>0</v>
      </c>
      <c r="K1118" t="s">
        <v>3114</v>
      </c>
      <c r="L1118">
        <v>1200</v>
      </c>
      <c r="M1118">
        <v>2.8</v>
      </c>
      <c r="N1118" t="s">
        <v>1122</v>
      </c>
      <c r="P1118">
        <v>4.1500000000000004</v>
      </c>
      <c r="R1118" t="s">
        <v>3113</v>
      </c>
      <c r="T1118" t="s">
        <v>1529</v>
      </c>
      <c r="U1118">
        <v>10</v>
      </c>
      <c r="V1118">
        <v>20</v>
      </c>
      <c r="W1118">
        <v>2</v>
      </c>
      <c r="X1118" t="str" cm="1">
        <f t="array" ref="X1118">_xlfn.LET(
  _xlpm.merv, IFERROR(_xlfn.REGEXEXTRACT(E1118,"(?i)MERV[-\s]?(\d{1,2})"),""),
  _xlpm.eff, IFERROR(_xlfn.REGEXEXTRACT(E1118,"(\d{1,3}(?:\.\d+)?)\s*%"),""),
  IF(_xlpm.merv&lt;&gt;"", _xlpm.merv,
     IF(_xlpm.eff&lt;&gt;"", _xlpm.eff,
        ""
     )
  )
)</f>
        <v>MERV10</v>
      </c>
      <c r="Y1118">
        <v>10</v>
      </c>
    </row>
    <row r="1119" spans="2:25" x14ac:dyDescent="0.25">
      <c r="B1119" t="s">
        <v>30</v>
      </c>
      <c r="C1119" t="s">
        <v>43</v>
      </c>
      <c r="D1119" t="s">
        <v>3115</v>
      </c>
      <c r="E1119" t="s">
        <v>3116</v>
      </c>
      <c r="F1119" t="s">
        <v>27</v>
      </c>
      <c r="G1119" t="s">
        <v>28</v>
      </c>
      <c r="H1119" t="s">
        <v>36</v>
      </c>
      <c r="I1119" t="s">
        <v>46</v>
      </c>
      <c r="J1119">
        <v>0</v>
      </c>
      <c r="K1119" t="s">
        <v>3116</v>
      </c>
      <c r="L1119">
        <v>0</v>
      </c>
      <c r="M1119">
        <v>14.31</v>
      </c>
      <c r="N1119" t="s">
        <v>1122</v>
      </c>
      <c r="P1119">
        <v>30.85</v>
      </c>
      <c r="R1119" t="s">
        <v>3115</v>
      </c>
      <c r="T1119" t="s">
        <v>3117</v>
      </c>
      <c r="U1119">
        <v>10</v>
      </c>
      <c r="V1119">
        <v>20</v>
      </c>
      <c r="W1119">
        <v>4</v>
      </c>
      <c r="X1119" t="str" cm="1">
        <f t="array" ref="X1119">_xlfn.LET(
  _xlpm.merv, IFERROR(_xlfn.REGEXEXTRACT(E1119,"(?i)MERV[-\s]?(\d{1,2})"),""),
  _xlpm.eff, IFERROR(_xlfn.REGEXEXTRACT(E1119,"(\d{1,3}(?:\.\d+)?)\s*%"),""),
  IF(_xlpm.merv&lt;&gt;"", _xlpm.merv,
     IF(_xlpm.eff&lt;&gt;"", _xlpm.eff,
        ""
     )
  )
)</f>
        <v>MERV10</v>
      </c>
      <c r="Y1119">
        <v>10</v>
      </c>
    </row>
    <row r="1120" spans="2:25" x14ac:dyDescent="0.25">
      <c r="B1120" t="s">
        <v>30</v>
      </c>
      <c r="C1120" t="s">
        <v>43</v>
      </c>
      <c r="D1120" t="s">
        <v>3118</v>
      </c>
      <c r="E1120" t="s">
        <v>3119</v>
      </c>
      <c r="F1120" t="s">
        <v>27</v>
      </c>
      <c r="G1120" t="s">
        <v>28</v>
      </c>
      <c r="H1120" t="s">
        <v>36</v>
      </c>
      <c r="I1120" t="s">
        <v>46</v>
      </c>
      <c r="J1120">
        <v>0</v>
      </c>
      <c r="K1120" t="s">
        <v>3119</v>
      </c>
      <c r="L1120">
        <v>199</v>
      </c>
      <c r="M1120">
        <v>5.48</v>
      </c>
      <c r="N1120" t="s">
        <v>1122</v>
      </c>
      <c r="P1120">
        <v>8.73</v>
      </c>
      <c r="R1120" t="s">
        <v>3118</v>
      </c>
      <c r="T1120" t="s">
        <v>1539</v>
      </c>
      <c r="U1120">
        <v>10</v>
      </c>
      <c r="V1120">
        <v>24</v>
      </c>
      <c r="W1120">
        <v>1</v>
      </c>
      <c r="X1120" t="str" cm="1">
        <f t="array" ref="X1120">_xlfn.LET(
  _xlpm.merv, IFERROR(_xlfn.REGEXEXTRACT(E1120,"(?i)MERV[-\s]?(\d{1,2})"),""),
  _xlpm.eff, IFERROR(_xlfn.REGEXEXTRACT(E1120,"(\d{1,3}(?:\.\d+)?)\s*%"),""),
  IF(_xlpm.merv&lt;&gt;"", _xlpm.merv,
     IF(_xlpm.eff&lt;&gt;"", _xlpm.eff,
        ""
     )
  )
)</f>
        <v>MERV10</v>
      </c>
      <c r="Y1120">
        <v>10</v>
      </c>
    </row>
    <row r="1121" spans="2:25" x14ac:dyDescent="0.25">
      <c r="B1121" t="s">
        <v>30</v>
      </c>
      <c r="C1121" t="s">
        <v>43</v>
      </c>
      <c r="D1121" t="s">
        <v>3120</v>
      </c>
      <c r="E1121" t="s">
        <v>3121</v>
      </c>
      <c r="F1121" t="s">
        <v>27</v>
      </c>
      <c r="G1121" t="s">
        <v>28</v>
      </c>
      <c r="H1121" t="s">
        <v>36</v>
      </c>
      <c r="I1121" t="s">
        <v>46</v>
      </c>
      <c r="J1121">
        <v>0</v>
      </c>
      <c r="K1121" t="s">
        <v>3121</v>
      </c>
      <c r="L1121">
        <v>9</v>
      </c>
      <c r="M1121">
        <v>7.17</v>
      </c>
      <c r="N1121" t="s">
        <v>1122</v>
      </c>
      <c r="P1121">
        <v>11.33</v>
      </c>
      <c r="R1121" t="s">
        <v>3120</v>
      </c>
      <c r="T1121" t="s">
        <v>2139</v>
      </c>
      <c r="U1121">
        <v>10</v>
      </c>
      <c r="V1121">
        <v>25</v>
      </c>
      <c r="W1121">
        <v>1</v>
      </c>
      <c r="X1121" t="str" cm="1">
        <f t="array" ref="X1121">_xlfn.LET(
  _xlpm.merv, IFERROR(_xlfn.REGEXEXTRACT(E1121,"(?i)MERV[-\s]?(\d{1,2})"),""),
  _xlpm.eff, IFERROR(_xlfn.REGEXEXTRACT(E1121,"(\d{1,3}(?:\.\d+)?)\s*%"),""),
  IF(_xlpm.merv&lt;&gt;"", _xlpm.merv,
     IF(_xlpm.eff&lt;&gt;"", _xlpm.eff,
        ""
     )
  )
)</f>
        <v>MERV10</v>
      </c>
      <c r="Y1121">
        <v>10</v>
      </c>
    </row>
    <row r="1122" spans="2:25" x14ac:dyDescent="0.25">
      <c r="B1122" t="s">
        <v>30</v>
      </c>
      <c r="C1122" t="s">
        <v>43</v>
      </c>
      <c r="D1122" t="s">
        <v>3122</v>
      </c>
      <c r="E1122" t="s">
        <v>3123</v>
      </c>
      <c r="F1122" t="s">
        <v>27</v>
      </c>
      <c r="G1122" t="s">
        <v>28</v>
      </c>
      <c r="H1122" t="s">
        <v>36</v>
      </c>
      <c r="I1122" t="s">
        <v>46</v>
      </c>
      <c r="J1122">
        <v>0</v>
      </c>
      <c r="K1122" t="s">
        <v>3123</v>
      </c>
      <c r="L1122">
        <v>8</v>
      </c>
      <c r="M1122">
        <v>8.08</v>
      </c>
      <c r="N1122" t="s">
        <v>1122</v>
      </c>
      <c r="P1122">
        <v>12.73</v>
      </c>
      <c r="R1122" t="s">
        <v>3122</v>
      </c>
      <c r="T1122" t="s">
        <v>1542</v>
      </c>
      <c r="U1122">
        <v>10</v>
      </c>
      <c r="V1122">
        <v>25</v>
      </c>
      <c r="W1122">
        <v>2</v>
      </c>
      <c r="X1122" t="str" cm="1">
        <f t="array" ref="X1122">_xlfn.LET(
  _xlpm.merv, IFERROR(_xlfn.REGEXEXTRACT(E1122,"(?i)MERV[-\s]?(\d{1,2})"),""),
  _xlpm.eff, IFERROR(_xlfn.REGEXEXTRACT(E1122,"(\d{1,3}(?:\.\d+)?)\s*%"),""),
  IF(_xlpm.merv&lt;&gt;"", _xlpm.merv,
     IF(_xlpm.eff&lt;&gt;"", _xlpm.eff,
        ""
     )
  )
)</f>
        <v>MERV10</v>
      </c>
      <c r="Y1122">
        <v>10</v>
      </c>
    </row>
    <row r="1123" spans="2:25" x14ac:dyDescent="0.25">
      <c r="B1123" t="s">
        <v>30</v>
      </c>
      <c r="C1123" t="s">
        <v>43</v>
      </c>
      <c r="D1123" t="s">
        <v>3124</v>
      </c>
      <c r="E1123" t="s">
        <v>3125</v>
      </c>
      <c r="F1123" t="s">
        <v>27</v>
      </c>
      <c r="G1123" t="s">
        <v>28</v>
      </c>
      <c r="H1123" t="s">
        <v>36</v>
      </c>
      <c r="I1123" t="s">
        <v>46</v>
      </c>
      <c r="J1123">
        <v>0</v>
      </c>
      <c r="K1123" t="s">
        <v>3125</v>
      </c>
      <c r="L1123">
        <v>72</v>
      </c>
      <c r="M1123">
        <v>8.24</v>
      </c>
      <c r="N1123" t="s">
        <v>1122</v>
      </c>
      <c r="P1123">
        <v>19.899999999999999</v>
      </c>
      <c r="R1123" t="s">
        <v>3124</v>
      </c>
      <c r="T1123" t="s">
        <v>3126</v>
      </c>
      <c r="U1123">
        <v>10</v>
      </c>
      <c r="V1123">
        <v>26</v>
      </c>
      <c r="W1123">
        <v>2</v>
      </c>
      <c r="X1123" t="str" cm="1">
        <f t="array" ref="X1123">_xlfn.LET(
  _xlpm.merv, IFERROR(_xlfn.REGEXEXTRACT(E1123,"(?i)MERV[-\s]?(\d{1,2})"),""),
  _xlpm.eff, IFERROR(_xlfn.REGEXEXTRACT(E1123,"(\d{1,3}(?:\.\d+)?)\s*%"),""),
  IF(_xlpm.merv&lt;&gt;"", _xlpm.merv,
     IF(_xlpm.eff&lt;&gt;"", _xlpm.eff,
        ""
     )
  )
)</f>
        <v>MERV10</v>
      </c>
      <c r="Y1123">
        <v>10</v>
      </c>
    </row>
    <row r="1124" spans="2:25" x14ac:dyDescent="0.25">
      <c r="B1124" t="s">
        <v>30</v>
      </c>
      <c r="C1124" t="s">
        <v>43</v>
      </c>
      <c r="D1124" t="s">
        <v>3127</v>
      </c>
      <c r="E1124" t="s">
        <v>3128</v>
      </c>
      <c r="F1124" t="s">
        <v>27</v>
      </c>
      <c r="G1124" t="s">
        <v>28</v>
      </c>
      <c r="H1124" t="s">
        <v>36</v>
      </c>
      <c r="I1124" t="s">
        <v>46</v>
      </c>
      <c r="J1124">
        <v>0</v>
      </c>
      <c r="K1124" t="s">
        <v>3128</v>
      </c>
      <c r="L1124">
        <v>42</v>
      </c>
      <c r="M1124">
        <v>4.95</v>
      </c>
      <c r="N1124" t="s">
        <v>1122</v>
      </c>
      <c r="P1124">
        <v>6.72</v>
      </c>
      <c r="R1124" t="s">
        <v>3127</v>
      </c>
      <c r="T1124" t="s">
        <v>1547</v>
      </c>
      <c r="U1124">
        <v>10</v>
      </c>
      <c r="V1124">
        <v>30</v>
      </c>
      <c r="W1124">
        <v>1</v>
      </c>
      <c r="X1124" t="str" cm="1">
        <f t="array" ref="X1124">_xlfn.LET(
  _xlpm.merv, IFERROR(_xlfn.REGEXEXTRACT(E1124,"(?i)MERV[-\s]?(\d{1,2})"),""),
  _xlpm.eff, IFERROR(_xlfn.REGEXEXTRACT(E1124,"(\d{1,3}(?:\.\d+)?)\s*%"),""),
  IF(_xlpm.merv&lt;&gt;"", _xlpm.merv,
     IF(_xlpm.eff&lt;&gt;"", _xlpm.eff,
        ""
     )
  )
)</f>
        <v>MERV10</v>
      </c>
      <c r="Y1124">
        <v>10</v>
      </c>
    </row>
    <row r="1125" spans="2:25" x14ac:dyDescent="0.25">
      <c r="B1125" t="s">
        <v>30</v>
      </c>
      <c r="C1125" t="s">
        <v>43</v>
      </c>
      <c r="D1125" t="s">
        <v>3129</v>
      </c>
      <c r="E1125" t="s">
        <v>3130</v>
      </c>
      <c r="F1125" t="s">
        <v>27</v>
      </c>
      <c r="G1125" t="s">
        <v>28</v>
      </c>
      <c r="H1125" t="s">
        <v>36</v>
      </c>
      <c r="I1125" t="s">
        <v>46</v>
      </c>
      <c r="J1125">
        <v>0</v>
      </c>
      <c r="K1125" t="s">
        <v>3130</v>
      </c>
      <c r="L1125">
        <v>67</v>
      </c>
      <c r="M1125">
        <v>9.27</v>
      </c>
      <c r="N1125" t="s">
        <v>1122</v>
      </c>
      <c r="P1125">
        <v>14.3</v>
      </c>
      <c r="R1125" t="s">
        <v>3129</v>
      </c>
      <c r="T1125" t="s">
        <v>881</v>
      </c>
      <c r="U1125">
        <v>10</v>
      </c>
      <c r="V1125">
        <v>30</v>
      </c>
      <c r="W1125">
        <v>2</v>
      </c>
      <c r="X1125" t="str" cm="1">
        <f t="array" ref="X1125">_xlfn.LET(
  _xlpm.merv, IFERROR(_xlfn.REGEXEXTRACT(E1125,"(?i)MERV[-\s]?(\d{1,2})"),""),
  _xlpm.eff, IFERROR(_xlfn.REGEXEXTRACT(E1125,"(\d{1,3}(?:\.\d+)?)\s*%"),""),
  IF(_xlpm.merv&lt;&gt;"", _xlpm.merv,
     IF(_xlpm.eff&lt;&gt;"", _xlpm.eff,
        ""
     )
  )
)</f>
        <v>MERV10</v>
      </c>
      <c r="Y1125">
        <v>10</v>
      </c>
    </row>
    <row r="1126" spans="2:25" x14ac:dyDescent="0.25">
      <c r="B1126" t="s">
        <v>30</v>
      </c>
      <c r="C1126" t="s">
        <v>43</v>
      </c>
      <c r="D1126" t="s">
        <v>3131</v>
      </c>
      <c r="E1126" t="s">
        <v>3132</v>
      </c>
      <c r="F1126" t="s">
        <v>27</v>
      </c>
      <c r="G1126" t="s">
        <v>28</v>
      </c>
      <c r="H1126" t="s">
        <v>36</v>
      </c>
      <c r="I1126" t="s">
        <v>46</v>
      </c>
      <c r="J1126">
        <v>0</v>
      </c>
      <c r="K1126" t="s">
        <v>3132</v>
      </c>
      <c r="L1126">
        <v>3</v>
      </c>
      <c r="M1126">
        <v>6.33</v>
      </c>
      <c r="N1126" t="s">
        <v>1122</v>
      </c>
      <c r="P1126">
        <v>29.93</v>
      </c>
      <c r="R1126" t="s">
        <v>3131</v>
      </c>
      <c r="T1126" t="s">
        <v>3133</v>
      </c>
      <c r="U1126">
        <v>10</v>
      </c>
      <c r="V1126">
        <v>40</v>
      </c>
      <c r="W1126">
        <v>1</v>
      </c>
      <c r="X1126" t="str" cm="1">
        <f t="array" ref="X1126">_xlfn.LET(
  _xlpm.merv, IFERROR(_xlfn.REGEXEXTRACT(E1126,"(?i)MERV[-\s]?(\d{1,2})"),""),
  _xlpm.eff, IFERROR(_xlfn.REGEXEXTRACT(E1126,"(\d{1,3}(?:\.\d+)?)\s*%"),""),
  IF(_xlpm.merv&lt;&gt;"", _xlpm.merv,
     IF(_xlpm.eff&lt;&gt;"", _xlpm.eff,
        ""
     )
  )
)</f>
        <v/>
      </c>
      <c r="Y1126" t="s">
        <v>5947</v>
      </c>
    </row>
    <row r="1127" spans="2:25" x14ac:dyDescent="0.25">
      <c r="B1127" t="s">
        <v>30</v>
      </c>
      <c r="C1127" t="s">
        <v>43</v>
      </c>
      <c r="D1127" t="s">
        <v>3134</v>
      </c>
      <c r="E1127" t="s">
        <v>3135</v>
      </c>
      <c r="F1127" t="s">
        <v>27</v>
      </c>
      <c r="G1127" t="s">
        <v>28</v>
      </c>
      <c r="H1127" t="s">
        <v>36</v>
      </c>
      <c r="I1127" t="s">
        <v>46</v>
      </c>
      <c r="J1127">
        <v>0</v>
      </c>
      <c r="K1127" t="s">
        <v>3135</v>
      </c>
      <c r="L1127">
        <v>0</v>
      </c>
      <c r="M1127">
        <v>0</v>
      </c>
      <c r="N1127" t="s">
        <v>1122</v>
      </c>
      <c r="P1127">
        <v>27.93</v>
      </c>
      <c r="R1127" t="s">
        <v>3134</v>
      </c>
      <c r="T1127" t="s">
        <v>3136</v>
      </c>
      <c r="U1127">
        <v>10</v>
      </c>
      <c r="V1127">
        <v>44</v>
      </c>
      <c r="W1127">
        <v>1</v>
      </c>
      <c r="X1127" t="str" cm="1">
        <f t="array" ref="X1127">_xlfn.LET(
  _xlpm.merv, IFERROR(_xlfn.REGEXEXTRACT(E1127,"(?i)MERV[-\s]?(\d{1,2})"),""),
  _xlpm.eff, IFERROR(_xlfn.REGEXEXTRACT(E1127,"(\d{1,3}(?:\.\d+)?)\s*%"),""),
  IF(_xlpm.merv&lt;&gt;"", _xlpm.merv,
     IF(_xlpm.eff&lt;&gt;"", _xlpm.eff,
        ""
     )
  )
)</f>
        <v>MERV10</v>
      </c>
      <c r="Y1127">
        <v>10</v>
      </c>
    </row>
    <row r="1128" spans="2:25" x14ac:dyDescent="0.25">
      <c r="B1128" t="s">
        <v>30</v>
      </c>
      <c r="C1128" t="s">
        <v>43</v>
      </c>
      <c r="D1128" t="s">
        <v>3137</v>
      </c>
      <c r="E1128" t="s">
        <v>3138</v>
      </c>
      <c r="F1128" t="s">
        <v>27</v>
      </c>
      <c r="G1128" t="s">
        <v>28</v>
      </c>
      <c r="H1128" t="s">
        <v>36</v>
      </c>
      <c r="I1128" t="s">
        <v>46</v>
      </c>
      <c r="J1128">
        <v>0</v>
      </c>
      <c r="K1128" t="s">
        <v>3138</v>
      </c>
      <c r="L1128">
        <v>-2</v>
      </c>
      <c r="M1128">
        <v>8.83</v>
      </c>
      <c r="N1128" t="s">
        <v>1122</v>
      </c>
      <c r="P1128">
        <v>38.299999999999997</v>
      </c>
      <c r="R1128" t="s">
        <v>3137</v>
      </c>
      <c r="T1128" t="s">
        <v>3139</v>
      </c>
      <c r="U1128">
        <v>10</v>
      </c>
      <c r="V1128">
        <v>80</v>
      </c>
      <c r="W1128">
        <v>1</v>
      </c>
      <c r="X1128" t="str" cm="1">
        <f t="array" ref="X1128">_xlfn.LET(
  _xlpm.merv, IFERROR(_xlfn.REGEXEXTRACT(E1128,"(?i)MERV[-\s]?(\d{1,2})"),""),
  _xlpm.eff, IFERROR(_xlfn.REGEXEXTRACT(E1128,"(\d{1,3}(?:\.\d+)?)\s*%"),""),
  IF(_xlpm.merv&lt;&gt;"", _xlpm.merv,
     IF(_xlpm.eff&lt;&gt;"", _xlpm.eff,
        ""
     )
  )
)</f>
        <v/>
      </c>
      <c r="Y1128" t="s">
        <v>5947</v>
      </c>
    </row>
    <row r="1129" spans="2:25" x14ac:dyDescent="0.25">
      <c r="B1129" t="s">
        <v>30</v>
      </c>
      <c r="C1129" t="s">
        <v>43</v>
      </c>
      <c r="D1129" t="s">
        <v>3140</v>
      </c>
      <c r="E1129" t="s">
        <v>3141</v>
      </c>
      <c r="F1129" t="s">
        <v>27</v>
      </c>
      <c r="G1129" t="s">
        <v>28</v>
      </c>
      <c r="H1129" t="s">
        <v>36</v>
      </c>
      <c r="I1129" t="s">
        <v>46</v>
      </c>
      <c r="J1129">
        <v>0</v>
      </c>
      <c r="K1129" t="s">
        <v>3141</v>
      </c>
      <c r="L1129">
        <v>0</v>
      </c>
      <c r="M1129">
        <v>5.74</v>
      </c>
      <c r="N1129" t="s">
        <v>1122</v>
      </c>
      <c r="P1129">
        <v>9.1300000000000008</v>
      </c>
      <c r="R1129" t="s">
        <v>3140</v>
      </c>
      <c r="T1129" t="s">
        <v>3142</v>
      </c>
      <c r="U1129">
        <v>11</v>
      </c>
      <c r="V1129">
        <v>14</v>
      </c>
      <c r="W1129">
        <v>1</v>
      </c>
      <c r="X1129" t="str" cm="1">
        <f t="array" ref="X1129">_xlfn.LET(
  _xlpm.merv, IFERROR(_xlfn.REGEXEXTRACT(E1129,"(?i)MERV[-\s]?(\d{1,2})"),""),
  _xlpm.eff, IFERROR(_xlfn.REGEXEXTRACT(E1129,"(\d{1,3}(?:\.\d+)?)\s*%"),""),
  IF(_xlpm.merv&lt;&gt;"", _xlpm.merv,
     IF(_xlpm.eff&lt;&gt;"", _xlpm.eff,
        ""
     )
  )
)</f>
        <v>MERV10</v>
      </c>
      <c r="Y1129">
        <v>10</v>
      </c>
    </row>
    <row r="1130" spans="2:25" x14ac:dyDescent="0.25">
      <c r="B1130" t="s">
        <v>30</v>
      </c>
      <c r="C1130" t="s">
        <v>43</v>
      </c>
      <c r="D1130" t="s">
        <v>3143</v>
      </c>
      <c r="E1130" t="s">
        <v>3144</v>
      </c>
      <c r="F1130" t="s">
        <v>27</v>
      </c>
      <c r="G1130" t="s">
        <v>28</v>
      </c>
      <c r="H1130" t="s">
        <v>36</v>
      </c>
      <c r="I1130" t="s">
        <v>46</v>
      </c>
      <c r="J1130">
        <v>0</v>
      </c>
      <c r="K1130" t="s">
        <v>3144</v>
      </c>
      <c r="L1130">
        <v>0</v>
      </c>
      <c r="M1130">
        <v>14.31</v>
      </c>
      <c r="N1130" t="s">
        <v>1122</v>
      </c>
      <c r="P1130">
        <v>22.32</v>
      </c>
      <c r="R1130" t="s">
        <v>3143</v>
      </c>
      <c r="T1130" t="s">
        <v>3145</v>
      </c>
      <c r="U1130">
        <v>11.375</v>
      </c>
      <c r="V1130">
        <v>19</v>
      </c>
      <c r="W1130">
        <v>4</v>
      </c>
      <c r="X1130" t="str" cm="1">
        <f t="array" ref="X1130">_xlfn.LET(
  _xlpm.merv, IFERROR(_xlfn.REGEXEXTRACT(E1130,"(?i)MERV[-\s]?(\d{1,2})"),""),
  _xlpm.eff, IFERROR(_xlfn.REGEXEXTRACT(E1130,"(\d{1,3}(?:\.\d+)?)\s*%"),""),
  IF(_xlpm.merv&lt;&gt;"", _xlpm.merv,
     IF(_xlpm.eff&lt;&gt;"", _xlpm.eff,
        ""
     )
  )
)</f>
        <v>MERV10</v>
      </c>
      <c r="Y1130">
        <v>10</v>
      </c>
    </row>
    <row r="1131" spans="2:25" x14ac:dyDescent="0.25">
      <c r="B1131" t="s">
        <v>30</v>
      </c>
      <c r="C1131" t="s">
        <v>43</v>
      </c>
      <c r="D1131" t="s">
        <v>3146</v>
      </c>
      <c r="E1131" t="s">
        <v>3147</v>
      </c>
      <c r="F1131" t="s">
        <v>27</v>
      </c>
      <c r="G1131" t="s">
        <v>28</v>
      </c>
      <c r="H1131" t="s">
        <v>36</v>
      </c>
      <c r="I1131" t="s">
        <v>46</v>
      </c>
      <c r="J1131">
        <v>0</v>
      </c>
      <c r="K1131" t="s">
        <v>3147</v>
      </c>
      <c r="L1131">
        <v>0</v>
      </c>
      <c r="M1131">
        <v>7.84</v>
      </c>
      <c r="N1131" t="s">
        <v>1122</v>
      </c>
      <c r="P1131">
        <v>18.11</v>
      </c>
      <c r="R1131" t="s">
        <v>3146</v>
      </c>
      <c r="T1131" t="s">
        <v>3148</v>
      </c>
      <c r="U1131">
        <v>11</v>
      </c>
      <c r="V1131">
        <v>26</v>
      </c>
      <c r="W1131">
        <v>1</v>
      </c>
      <c r="X1131" t="str" cm="1">
        <f t="array" ref="X1131">_xlfn.LET(
  _xlpm.merv, IFERROR(_xlfn.REGEXEXTRACT(E1131,"(?i)MERV[-\s]?(\d{1,2})"),""),
  _xlpm.eff, IFERROR(_xlfn.REGEXEXTRACT(E1131,"(\d{1,3}(?:\.\d+)?)\s*%"),""),
  IF(_xlpm.merv&lt;&gt;"", _xlpm.merv,
     IF(_xlpm.eff&lt;&gt;"", _xlpm.eff,
        ""
     )
  )
)</f>
        <v>MERV10</v>
      </c>
      <c r="Y1131">
        <v>10</v>
      </c>
    </row>
    <row r="1132" spans="2:25" x14ac:dyDescent="0.25">
      <c r="B1132" t="s">
        <v>30</v>
      </c>
      <c r="C1132" t="s">
        <v>43</v>
      </c>
      <c r="D1132" t="s">
        <v>3149</v>
      </c>
      <c r="E1132" t="s">
        <v>3150</v>
      </c>
      <c r="F1132" t="s">
        <v>27</v>
      </c>
      <c r="G1132" t="s">
        <v>28</v>
      </c>
      <c r="H1132" t="s">
        <v>36</v>
      </c>
      <c r="I1132" t="s">
        <v>46</v>
      </c>
      <c r="J1132">
        <v>0</v>
      </c>
      <c r="K1132" t="s">
        <v>3150</v>
      </c>
      <c r="L1132">
        <v>0</v>
      </c>
      <c r="M1132">
        <v>7.84</v>
      </c>
      <c r="N1132" t="s">
        <v>1122</v>
      </c>
      <c r="P1132">
        <v>20.010000000000002</v>
      </c>
      <c r="R1132" t="s">
        <v>3149</v>
      </c>
      <c r="T1132" t="s">
        <v>3151</v>
      </c>
      <c r="U1132">
        <v>11</v>
      </c>
      <c r="V1132">
        <v>26</v>
      </c>
      <c r="W1132">
        <v>2</v>
      </c>
      <c r="X1132" t="str" cm="1">
        <f t="array" ref="X1132">_xlfn.LET(
  _xlpm.merv, IFERROR(_xlfn.REGEXEXTRACT(E1132,"(?i)MERV[-\s]?(\d{1,2})"),""),
  _xlpm.eff, IFERROR(_xlfn.REGEXEXTRACT(E1132,"(\d{1,3}(?:\.\d+)?)\s*%"),""),
  IF(_xlpm.merv&lt;&gt;"", _xlpm.merv,
     IF(_xlpm.eff&lt;&gt;"", _xlpm.eff,
        ""
     )
  )
)</f>
        <v>MERV10</v>
      </c>
      <c r="Y1132">
        <v>10</v>
      </c>
    </row>
    <row r="1133" spans="2:25" x14ac:dyDescent="0.25">
      <c r="B1133" t="s">
        <v>30</v>
      </c>
      <c r="C1133" t="s">
        <v>43</v>
      </c>
      <c r="D1133" t="s">
        <v>3152</v>
      </c>
      <c r="E1133" t="s">
        <v>3153</v>
      </c>
      <c r="F1133" t="s">
        <v>27</v>
      </c>
      <c r="G1133" t="s">
        <v>28</v>
      </c>
      <c r="H1133" t="s">
        <v>36</v>
      </c>
      <c r="I1133" t="s">
        <v>46</v>
      </c>
      <c r="J1133">
        <v>0</v>
      </c>
      <c r="K1133" t="s">
        <v>3153</v>
      </c>
      <c r="L1133">
        <v>0</v>
      </c>
      <c r="M1133">
        <v>17.78</v>
      </c>
      <c r="N1133" t="s">
        <v>1122</v>
      </c>
      <c r="P1133">
        <v>27.65</v>
      </c>
      <c r="R1133" t="s">
        <v>3152</v>
      </c>
      <c r="T1133" t="s">
        <v>3154</v>
      </c>
      <c r="U1133">
        <v>11.375</v>
      </c>
      <c r="V1133">
        <v>26.875</v>
      </c>
      <c r="W1133">
        <v>4</v>
      </c>
      <c r="X1133" t="str" cm="1">
        <f t="array" ref="X1133">_xlfn.LET(
  _xlpm.merv, IFERROR(_xlfn.REGEXEXTRACT(E1133,"(?i)MERV[-\s]?(\d{1,2})"),""),
  _xlpm.eff, IFERROR(_xlfn.REGEXEXTRACT(E1133,"(\d{1,3}(?:\.\d+)?)\s*%"),""),
  IF(_xlpm.merv&lt;&gt;"", _xlpm.merv,
     IF(_xlpm.eff&lt;&gt;"", _xlpm.eff,
        ""
     )
  )
)</f>
        <v>MERV10</v>
      </c>
      <c r="Y1133">
        <v>10</v>
      </c>
    </row>
    <row r="1134" spans="2:25" x14ac:dyDescent="0.25">
      <c r="B1134" t="s">
        <v>30</v>
      </c>
      <c r="C1134" t="s">
        <v>43</v>
      </c>
      <c r="D1134" t="s">
        <v>3155</v>
      </c>
      <c r="E1134" t="s">
        <v>3156</v>
      </c>
      <c r="F1134" t="s">
        <v>27</v>
      </c>
      <c r="G1134" t="s">
        <v>28</v>
      </c>
      <c r="H1134" t="s">
        <v>36</v>
      </c>
      <c r="I1134" t="s">
        <v>46</v>
      </c>
      <c r="J1134">
        <v>0</v>
      </c>
      <c r="K1134" t="s">
        <v>3156</v>
      </c>
      <c r="L1134">
        <v>36</v>
      </c>
      <c r="M1134">
        <v>3.38</v>
      </c>
      <c r="N1134" t="s">
        <v>1122</v>
      </c>
      <c r="P1134">
        <v>4.45</v>
      </c>
      <c r="R1134" t="s">
        <v>3155</v>
      </c>
      <c r="T1134" t="s">
        <v>887</v>
      </c>
      <c r="U1134">
        <v>12</v>
      </c>
      <c r="V1134">
        <v>12</v>
      </c>
      <c r="W1134">
        <v>1</v>
      </c>
      <c r="X1134" t="str" cm="1">
        <f t="array" ref="X1134">_xlfn.LET(
  _xlpm.merv, IFERROR(_xlfn.REGEXEXTRACT(E1134,"(?i)MERV[-\s]?(\d{1,2})"),""),
  _xlpm.eff, IFERROR(_xlfn.REGEXEXTRACT(E1134,"(\d{1,3}(?:\.\d+)?)\s*%"),""),
  IF(_xlpm.merv&lt;&gt;"", _xlpm.merv,
     IF(_xlpm.eff&lt;&gt;"", _xlpm.eff,
        ""
     )
  )
)</f>
        <v>MERV10</v>
      </c>
      <c r="Y1134">
        <v>10</v>
      </c>
    </row>
    <row r="1135" spans="2:25" x14ac:dyDescent="0.25">
      <c r="B1135" t="s">
        <v>30</v>
      </c>
      <c r="C1135" t="s">
        <v>43</v>
      </c>
      <c r="D1135" t="s">
        <v>3157</v>
      </c>
      <c r="E1135" t="s">
        <v>3158</v>
      </c>
      <c r="F1135" t="s">
        <v>27</v>
      </c>
      <c r="G1135" t="s">
        <v>28</v>
      </c>
      <c r="H1135" t="s">
        <v>36</v>
      </c>
      <c r="I1135" t="s">
        <v>46</v>
      </c>
      <c r="J1135">
        <v>0</v>
      </c>
      <c r="K1135" t="s">
        <v>3158</v>
      </c>
      <c r="L1135">
        <v>162</v>
      </c>
      <c r="M1135">
        <v>3.75</v>
      </c>
      <c r="N1135" t="s">
        <v>1122</v>
      </c>
      <c r="P1135">
        <v>6.37</v>
      </c>
      <c r="R1135" t="s">
        <v>3157</v>
      </c>
      <c r="T1135" t="s">
        <v>1569</v>
      </c>
      <c r="U1135">
        <v>12</v>
      </c>
      <c r="V1135">
        <v>12</v>
      </c>
      <c r="W1135">
        <v>2</v>
      </c>
      <c r="X1135" t="str" cm="1">
        <f t="array" ref="X1135">_xlfn.LET(
  _xlpm.merv, IFERROR(_xlfn.REGEXEXTRACT(E1135,"(?i)MERV[-\s]?(\d{1,2})"),""),
  _xlpm.eff, IFERROR(_xlfn.REGEXEXTRACT(E1135,"(\d{1,3}(?:\.\d+)?)\s*%"),""),
  IF(_xlpm.merv&lt;&gt;"", _xlpm.merv,
     IF(_xlpm.eff&lt;&gt;"", _xlpm.eff,
        ""
     )
  )
)</f>
        <v>MERV10</v>
      </c>
      <c r="Y1135">
        <v>10</v>
      </c>
    </row>
    <row r="1136" spans="2:25" x14ac:dyDescent="0.25">
      <c r="B1136" t="s">
        <v>30</v>
      </c>
      <c r="C1136" t="s">
        <v>43</v>
      </c>
      <c r="D1136" t="s">
        <v>3159</v>
      </c>
      <c r="E1136" t="s">
        <v>3160</v>
      </c>
      <c r="F1136" t="s">
        <v>27</v>
      </c>
      <c r="G1136" t="s">
        <v>28</v>
      </c>
      <c r="H1136" t="s">
        <v>36</v>
      </c>
      <c r="I1136" t="s">
        <v>46</v>
      </c>
      <c r="J1136">
        <v>0</v>
      </c>
      <c r="K1136" t="s">
        <v>3160</v>
      </c>
      <c r="L1136">
        <v>0</v>
      </c>
      <c r="M1136">
        <v>8.09</v>
      </c>
      <c r="N1136" t="s">
        <v>1122</v>
      </c>
      <c r="P1136">
        <v>18.63</v>
      </c>
      <c r="R1136" t="s">
        <v>3159</v>
      </c>
      <c r="T1136" t="s">
        <v>1574</v>
      </c>
      <c r="U1136">
        <v>12</v>
      </c>
      <c r="V1136">
        <v>12</v>
      </c>
      <c r="W1136">
        <v>4</v>
      </c>
      <c r="X1136" t="str" cm="1">
        <f t="array" ref="X1136">_xlfn.LET(
  _xlpm.merv, IFERROR(_xlfn.REGEXEXTRACT(E1136,"(?i)MERV[-\s]?(\d{1,2})"),""),
  _xlpm.eff, IFERROR(_xlfn.REGEXEXTRACT(E1136,"(\d{1,3}(?:\.\d+)?)\s*%"),""),
  IF(_xlpm.merv&lt;&gt;"", _xlpm.merv,
     IF(_xlpm.eff&lt;&gt;"", _xlpm.eff,
        ""
     )
  )
)</f>
        <v>MERV10</v>
      </c>
      <c r="Y1136">
        <v>10</v>
      </c>
    </row>
    <row r="1137" spans="2:25" x14ac:dyDescent="0.25">
      <c r="B1137" t="s">
        <v>30</v>
      </c>
      <c r="C1137" t="s">
        <v>43</v>
      </c>
      <c r="D1137" t="s">
        <v>3161</v>
      </c>
      <c r="E1137" t="s">
        <v>3162</v>
      </c>
      <c r="F1137" t="s">
        <v>27</v>
      </c>
      <c r="G1137" t="s">
        <v>28</v>
      </c>
      <c r="H1137" t="s">
        <v>36</v>
      </c>
      <c r="I1137" t="s">
        <v>46</v>
      </c>
      <c r="J1137">
        <v>0</v>
      </c>
      <c r="K1137" t="s">
        <v>3162</v>
      </c>
      <c r="L1137">
        <v>21</v>
      </c>
      <c r="M1137">
        <v>5.79</v>
      </c>
      <c r="N1137" t="s">
        <v>1122</v>
      </c>
      <c r="P1137">
        <v>9.1999999999999993</v>
      </c>
      <c r="R1137" t="s">
        <v>3161</v>
      </c>
      <c r="T1137" t="s">
        <v>3163</v>
      </c>
      <c r="U1137">
        <v>12</v>
      </c>
      <c r="V1137">
        <v>16</v>
      </c>
      <c r="W1137">
        <v>1</v>
      </c>
      <c r="X1137" t="str" cm="1">
        <f t="array" ref="X1137">_xlfn.LET(
  _xlpm.merv, IFERROR(_xlfn.REGEXEXTRACT(E1137,"(?i)MERV[-\s]?(\d{1,2})"),""),
  _xlpm.eff, IFERROR(_xlfn.REGEXEXTRACT(E1137,"(\d{1,3}(?:\.\d+)?)\s*%"),""),
  IF(_xlpm.merv&lt;&gt;"", _xlpm.merv,
     IF(_xlpm.eff&lt;&gt;"", _xlpm.eff,
        ""
     )
  )
)</f>
        <v>MERV10</v>
      </c>
      <c r="Y1137">
        <v>10</v>
      </c>
    </row>
    <row r="1138" spans="2:25" x14ac:dyDescent="0.25">
      <c r="B1138" t="s">
        <v>30</v>
      </c>
      <c r="C1138" t="s">
        <v>43</v>
      </c>
      <c r="D1138" t="s">
        <v>3164</v>
      </c>
      <c r="E1138" t="s">
        <v>3165</v>
      </c>
      <c r="F1138" t="s">
        <v>27</v>
      </c>
      <c r="G1138" t="s">
        <v>28</v>
      </c>
      <c r="H1138" t="s">
        <v>36</v>
      </c>
      <c r="I1138" t="s">
        <v>46</v>
      </c>
      <c r="J1138">
        <v>0</v>
      </c>
      <c r="K1138" t="s">
        <v>3165</v>
      </c>
      <c r="L1138">
        <v>0</v>
      </c>
      <c r="M1138">
        <v>6.33</v>
      </c>
      <c r="N1138" t="s">
        <v>1122</v>
      </c>
      <c r="P1138">
        <v>10.029999999999999</v>
      </c>
      <c r="R1138" t="s">
        <v>3164</v>
      </c>
      <c r="T1138" t="s">
        <v>3166</v>
      </c>
      <c r="U1138">
        <v>12</v>
      </c>
      <c r="V1138">
        <v>16</v>
      </c>
      <c r="W1138">
        <v>2</v>
      </c>
      <c r="X1138" t="str" cm="1">
        <f t="array" ref="X1138">_xlfn.LET(
  _xlpm.merv, IFERROR(_xlfn.REGEXEXTRACT(E1138,"(?i)MERV[-\s]?(\d{1,2})"),""),
  _xlpm.eff, IFERROR(_xlfn.REGEXEXTRACT(E1138,"(\d{1,3}(?:\.\d+)?)\s*%"),""),
  IF(_xlpm.merv&lt;&gt;"", _xlpm.merv,
     IF(_xlpm.eff&lt;&gt;"", _xlpm.eff,
        ""
     )
  )
)</f>
        <v>MERV10</v>
      </c>
      <c r="Y1138">
        <v>10</v>
      </c>
    </row>
    <row r="1139" spans="2:25" x14ac:dyDescent="0.25">
      <c r="B1139" t="s">
        <v>30</v>
      </c>
      <c r="C1139" t="s">
        <v>43</v>
      </c>
      <c r="D1139" t="s">
        <v>3167</v>
      </c>
      <c r="E1139" t="s">
        <v>3168</v>
      </c>
      <c r="F1139" t="s">
        <v>27</v>
      </c>
      <c r="G1139" t="s">
        <v>28</v>
      </c>
      <c r="H1139" t="s">
        <v>36</v>
      </c>
      <c r="I1139" t="s">
        <v>46</v>
      </c>
      <c r="J1139">
        <v>0</v>
      </c>
      <c r="K1139" t="s">
        <v>3168</v>
      </c>
      <c r="L1139">
        <v>240</v>
      </c>
      <c r="M1139">
        <v>2.92</v>
      </c>
      <c r="N1139" t="s">
        <v>1122</v>
      </c>
      <c r="P1139">
        <v>4.79</v>
      </c>
      <c r="R1139" t="s">
        <v>3167</v>
      </c>
      <c r="T1139" t="s">
        <v>1507</v>
      </c>
      <c r="U1139">
        <v>12</v>
      </c>
      <c r="V1139">
        <v>20</v>
      </c>
      <c r="W1139">
        <v>1</v>
      </c>
      <c r="X1139" t="str" cm="1">
        <f t="array" ref="X1139">_xlfn.LET(
  _xlpm.merv, IFERROR(_xlfn.REGEXEXTRACT(E1139,"(?i)MERV[-\s]?(\d{1,2})"),""),
  _xlpm.eff, IFERROR(_xlfn.REGEXEXTRACT(E1139,"(\d{1,3}(?:\.\d+)?)\s*%"),""),
  IF(_xlpm.merv&lt;&gt;"", _xlpm.merv,
     IF(_xlpm.eff&lt;&gt;"", _xlpm.eff,
        ""
     )
  )
)</f>
        <v>MERV10</v>
      </c>
      <c r="Y1139">
        <v>10</v>
      </c>
    </row>
    <row r="1140" spans="2:25" x14ac:dyDescent="0.25">
      <c r="B1140" t="s">
        <v>30</v>
      </c>
      <c r="C1140" t="s">
        <v>43</v>
      </c>
      <c r="D1140" t="s">
        <v>3169</v>
      </c>
      <c r="E1140" t="s">
        <v>3170</v>
      </c>
      <c r="F1140" t="s">
        <v>27</v>
      </c>
      <c r="G1140" t="s">
        <v>28</v>
      </c>
      <c r="H1140" t="s">
        <v>36</v>
      </c>
      <c r="I1140" t="s">
        <v>46</v>
      </c>
      <c r="J1140">
        <v>0</v>
      </c>
      <c r="K1140" t="s">
        <v>3170</v>
      </c>
      <c r="L1140">
        <v>177</v>
      </c>
      <c r="M1140">
        <v>2.93</v>
      </c>
      <c r="N1140" t="s">
        <v>1122</v>
      </c>
      <c r="P1140">
        <v>4.8099999999999996</v>
      </c>
      <c r="R1140" t="s">
        <v>3169</v>
      </c>
      <c r="T1140" t="s">
        <v>1583</v>
      </c>
      <c r="U1140">
        <v>12</v>
      </c>
      <c r="V1140">
        <v>20</v>
      </c>
      <c r="W1140">
        <v>2</v>
      </c>
      <c r="X1140" t="str" cm="1">
        <f t="array" ref="X1140">_xlfn.LET(
  _xlpm.merv, IFERROR(_xlfn.REGEXEXTRACT(E1140,"(?i)MERV[-\s]?(\d{1,2})"),""),
  _xlpm.eff, IFERROR(_xlfn.REGEXEXTRACT(E1140,"(\d{1,3}(?:\.\d+)?)\s*%"),""),
  IF(_xlpm.merv&lt;&gt;"", _xlpm.merv,
     IF(_xlpm.eff&lt;&gt;"", _xlpm.eff,
        ""
     )
  )
)</f>
        <v>MERV10</v>
      </c>
      <c r="Y1140">
        <v>10</v>
      </c>
    </row>
    <row r="1141" spans="2:25" x14ac:dyDescent="0.25">
      <c r="B1141" t="s">
        <v>30</v>
      </c>
      <c r="C1141" t="s">
        <v>43</v>
      </c>
      <c r="D1141" t="s">
        <v>3171</v>
      </c>
      <c r="E1141" t="s">
        <v>3172</v>
      </c>
      <c r="F1141" t="s">
        <v>27</v>
      </c>
      <c r="G1141" t="s">
        <v>28</v>
      </c>
      <c r="H1141" t="s">
        <v>36</v>
      </c>
      <c r="I1141" t="s">
        <v>46</v>
      </c>
      <c r="J1141">
        <v>0</v>
      </c>
      <c r="K1141" t="s">
        <v>3172</v>
      </c>
      <c r="L1141">
        <v>256</v>
      </c>
      <c r="M1141">
        <v>2.84</v>
      </c>
      <c r="N1141" t="s">
        <v>1122</v>
      </c>
      <c r="P1141">
        <v>4.58</v>
      </c>
      <c r="R1141" t="s">
        <v>3171</v>
      </c>
      <c r="T1141" t="s">
        <v>1591</v>
      </c>
      <c r="U1141">
        <v>12</v>
      </c>
      <c r="V1141">
        <v>24</v>
      </c>
      <c r="W1141">
        <v>1</v>
      </c>
      <c r="X1141" t="str" cm="1">
        <f t="array" ref="X1141">_xlfn.LET(
  _xlpm.merv, IFERROR(_xlfn.REGEXEXTRACT(E1141,"(?i)MERV[-\s]?(\d{1,2})"),""),
  _xlpm.eff, IFERROR(_xlfn.REGEXEXTRACT(E1141,"(\d{1,3}(?:\.\d+)?)\s*%"),""),
  IF(_xlpm.merv&lt;&gt;"", _xlpm.merv,
     IF(_xlpm.eff&lt;&gt;"", _xlpm.eff,
        ""
     )
  )
)</f>
        <v>MERV10</v>
      </c>
      <c r="Y1141">
        <v>10</v>
      </c>
    </row>
    <row r="1142" spans="2:25" x14ac:dyDescent="0.25">
      <c r="B1142" t="s">
        <v>30</v>
      </c>
      <c r="C1142" t="s">
        <v>43</v>
      </c>
      <c r="D1142" t="s">
        <v>3173</v>
      </c>
      <c r="E1142" t="s">
        <v>3174</v>
      </c>
      <c r="F1142" t="s">
        <v>27</v>
      </c>
      <c r="G1142" t="s">
        <v>28</v>
      </c>
      <c r="H1142" t="s">
        <v>36</v>
      </c>
      <c r="I1142" t="s">
        <v>46</v>
      </c>
      <c r="J1142">
        <v>0</v>
      </c>
      <c r="K1142" t="s">
        <v>3174</v>
      </c>
      <c r="L1142">
        <v>564</v>
      </c>
      <c r="M1142">
        <v>2.88</v>
      </c>
      <c r="N1142" t="s">
        <v>1122</v>
      </c>
      <c r="P1142">
        <v>4.43</v>
      </c>
      <c r="R1142" t="s">
        <v>3173</v>
      </c>
      <c r="T1142" t="s">
        <v>121</v>
      </c>
      <c r="U1142">
        <v>12</v>
      </c>
      <c r="V1142">
        <v>24</v>
      </c>
      <c r="W1142">
        <v>2</v>
      </c>
      <c r="X1142" t="str" cm="1">
        <f t="array" ref="X1142">_xlfn.LET(
  _xlpm.merv, IFERROR(_xlfn.REGEXEXTRACT(E1142,"(?i)MERV[-\s]?(\d{1,2})"),""),
  _xlpm.eff, IFERROR(_xlfn.REGEXEXTRACT(E1142,"(\d{1,3}(?:\.\d+)?)\s*%"),""),
  IF(_xlpm.merv&lt;&gt;"", _xlpm.merv,
     IF(_xlpm.eff&lt;&gt;"", _xlpm.eff,
        ""
     )
  )
)</f>
        <v>MERV10</v>
      </c>
      <c r="Y1142">
        <v>10</v>
      </c>
    </row>
    <row r="1143" spans="2:25" x14ac:dyDescent="0.25">
      <c r="B1143" t="s">
        <v>30</v>
      </c>
      <c r="C1143" t="s">
        <v>43</v>
      </c>
      <c r="D1143" t="s">
        <v>3175</v>
      </c>
      <c r="E1143" t="s">
        <v>3176</v>
      </c>
      <c r="F1143" t="s">
        <v>27</v>
      </c>
      <c r="G1143" t="s">
        <v>28</v>
      </c>
      <c r="H1143" t="s">
        <v>36</v>
      </c>
      <c r="I1143" t="s">
        <v>46</v>
      </c>
      <c r="J1143">
        <v>0</v>
      </c>
      <c r="K1143" t="s">
        <v>3176</v>
      </c>
      <c r="L1143">
        <v>1053</v>
      </c>
      <c r="M1143">
        <v>4.76</v>
      </c>
      <c r="N1143" t="s">
        <v>1122</v>
      </c>
      <c r="P1143">
        <v>7.51</v>
      </c>
      <c r="R1143" t="s">
        <v>3175</v>
      </c>
      <c r="T1143" t="s">
        <v>1012</v>
      </c>
      <c r="U1143">
        <v>12</v>
      </c>
      <c r="V1143">
        <v>24</v>
      </c>
      <c r="W1143">
        <v>4</v>
      </c>
      <c r="X1143" t="str" cm="1">
        <f t="array" ref="X1143">_xlfn.LET(
  _xlpm.merv, IFERROR(_xlfn.REGEXEXTRACT(E1143,"(?i)MERV[-\s]?(\d{1,2})"),""),
  _xlpm.eff, IFERROR(_xlfn.REGEXEXTRACT(E1143,"(\d{1,3}(?:\.\d+)?)\s*%"),""),
  IF(_xlpm.merv&lt;&gt;"", _xlpm.merv,
     IF(_xlpm.eff&lt;&gt;"", _xlpm.eff,
        ""
     )
  )
)</f>
        <v>MERV10</v>
      </c>
      <c r="Y1143">
        <v>10</v>
      </c>
    </row>
    <row r="1144" spans="2:25" x14ac:dyDescent="0.25">
      <c r="B1144" t="s">
        <v>30</v>
      </c>
      <c r="C1144" t="s">
        <v>43</v>
      </c>
      <c r="D1144" t="s">
        <v>3177</v>
      </c>
      <c r="E1144" t="s">
        <v>3178</v>
      </c>
      <c r="F1144" t="s">
        <v>27</v>
      </c>
      <c r="G1144" t="s">
        <v>28</v>
      </c>
      <c r="H1144" t="s">
        <v>36</v>
      </c>
      <c r="I1144" t="s">
        <v>46</v>
      </c>
      <c r="J1144">
        <v>0</v>
      </c>
      <c r="K1144" t="s">
        <v>3178</v>
      </c>
      <c r="L1144">
        <v>180</v>
      </c>
      <c r="M1144">
        <v>2.98</v>
      </c>
      <c r="N1144" t="s">
        <v>1122</v>
      </c>
      <c r="P1144">
        <v>3.7</v>
      </c>
      <c r="R1144" t="s">
        <v>3177</v>
      </c>
      <c r="T1144" t="s">
        <v>1608</v>
      </c>
      <c r="U1144">
        <v>12</v>
      </c>
      <c r="V1144">
        <v>25</v>
      </c>
      <c r="W1144">
        <v>1</v>
      </c>
      <c r="X1144" t="str" cm="1">
        <f t="array" ref="X1144">_xlfn.LET(
  _xlpm.merv, IFERROR(_xlfn.REGEXEXTRACT(E1144,"(?i)MERV[-\s]?(\d{1,2})"),""),
  _xlpm.eff, IFERROR(_xlfn.REGEXEXTRACT(E1144,"(\d{1,3}(?:\.\d+)?)\s*%"),""),
  IF(_xlpm.merv&lt;&gt;"", _xlpm.merv,
     IF(_xlpm.eff&lt;&gt;"", _xlpm.eff,
        ""
     )
  )
)</f>
        <v>MERV10</v>
      </c>
      <c r="Y1144">
        <v>10</v>
      </c>
    </row>
    <row r="1145" spans="2:25" x14ac:dyDescent="0.25">
      <c r="B1145" t="s">
        <v>30</v>
      </c>
      <c r="C1145" t="s">
        <v>43</v>
      </c>
      <c r="D1145" t="s">
        <v>3179</v>
      </c>
      <c r="E1145" t="s">
        <v>3180</v>
      </c>
      <c r="F1145" t="s">
        <v>27</v>
      </c>
      <c r="G1145" t="s">
        <v>28</v>
      </c>
      <c r="H1145" t="s">
        <v>36</v>
      </c>
      <c r="I1145" t="s">
        <v>46</v>
      </c>
      <c r="J1145">
        <v>0</v>
      </c>
      <c r="K1145" t="s">
        <v>3180</v>
      </c>
      <c r="L1145">
        <v>36</v>
      </c>
      <c r="M1145">
        <v>9.09</v>
      </c>
      <c r="N1145" t="s">
        <v>1122</v>
      </c>
      <c r="P1145">
        <v>11.81</v>
      </c>
      <c r="R1145" t="s">
        <v>3179</v>
      </c>
      <c r="T1145" t="s">
        <v>1611</v>
      </c>
      <c r="U1145">
        <v>12</v>
      </c>
      <c r="V1145">
        <v>25</v>
      </c>
      <c r="W1145">
        <v>2</v>
      </c>
      <c r="X1145" t="str" cm="1">
        <f t="array" ref="X1145">_xlfn.LET(
  _xlpm.merv, IFERROR(_xlfn.REGEXEXTRACT(E1145,"(?i)MERV[-\s]?(\d{1,2})"),""),
  _xlpm.eff, IFERROR(_xlfn.REGEXEXTRACT(E1145,"(\d{1,3}(?:\.\d+)?)\s*%"),""),
  IF(_xlpm.merv&lt;&gt;"", _xlpm.merv,
     IF(_xlpm.eff&lt;&gt;"", _xlpm.eff,
        ""
     )
  )
)</f>
        <v>MERV10</v>
      </c>
      <c r="Y1145">
        <v>10</v>
      </c>
    </row>
    <row r="1146" spans="2:25" x14ac:dyDescent="0.25">
      <c r="B1146" t="s">
        <v>30</v>
      </c>
      <c r="C1146" t="s">
        <v>43</v>
      </c>
      <c r="D1146" t="s">
        <v>3181</v>
      </c>
      <c r="E1146" t="s">
        <v>3182</v>
      </c>
      <c r="F1146" t="s">
        <v>27</v>
      </c>
      <c r="G1146" t="s">
        <v>28</v>
      </c>
      <c r="H1146" t="s">
        <v>36</v>
      </c>
      <c r="I1146" t="s">
        <v>46</v>
      </c>
      <c r="J1146">
        <v>0</v>
      </c>
      <c r="K1146" t="s">
        <v>3182</v>
      </c>
      <c r="L1146">
        <v>108</v>
      </c>
      <c r="M1146">
        <v>5.62</v>
      </c>
      <c r="N1146" t="s">
        <v>1122</v>
      </c>
      <c r="P1146">
        <v>6.72</v>
      </c>
      <c r="R1146" t="s">
        <v>3181</v>
      </c>
      <c r="T1146" t="s">
        <v>1614</v>
      </c>
      <c r="U1146">
        <v>12</v>
      </c>
      <c r="V1146">
        <v>30</v>
      </c>
      <c r="W1146">
        <v>1</v>
      </c>
      <c r="X1146" t="str" cm="1">
        <f t="array" ref="X1146">_xlfn.LET(
  _xlpm.merv, IFERROR(_xlfn.REGEXEXTRACT(E1146,"(?i)MERV[-\s]?(\d{1,2})"),""),
  _xlpm.eff, IFERROR(_xlfn.REGEXEXTRACT(E1146,"(\d{1,3}(?:\.\d+)?)\s*%"),""),
  IF(_xlpm.merv&lt;&gt;"", _xlpm.merv,
     IF(_xlpm.eff&lt;&gt;"", _xlpm.eff,
        ""
     )
  )
)</f>
        <v>MERV10</v>
      </c>
      <c r="Y1146">
        <v>10</v>
      </c>
    </row>
    <row r="1147" spans="2:25" x14ac:dyDescent="0.25">
      <c r="B1147" t="s">
        <v>30</v>
      </c>
      <c r="C1147" t="s">
        <v>43</v>
      </c>
      <c r="D1147" t="s">
        <v>3183</v>
      </c>
      <c r="E1147" t="s">
        <v>3184</v>
      </c>
      <c r="F1147" t="s">
        <v>27</v>
      </c>
      <c r="G1147" t="s">
        <v>28</v>
      </c>
      <c r="H1147" t="s">
        <v>36</v>
      </c>
      <c r="I1147" t="s">
        <v>46</v>
      </c>
      <c r="J1147">
        <v>0</v>
      </c>
      <c r="K1147" t="s">
        <v>3184</v>
      </c>
      <c r="L1147">
        <v>0</v>
      </c>
      <c r="M1147">
        <v>9.27</v>
      </c>
      <c r="N1147" t="s">
        <v>1122</v>
      </c>
      <c r="P1147">
        <v>14.26</v>
      </c>
      <c r="R1147" t="s">
        <v>3183</v>
      </c>
      <c r="T1147" t="s">
        <v>1617</v>
      </c>
      <c r="U1147">
        <v>12</v>
      </c>
      <c r="V1147">
        <v>30</v>
      </c>
      <c r="W1147">
        <v>2</v>
      </c>
      <c r="X1147" t="str" cm="1">
        <f t="array" ref="X1147">_xlfn.LET(
  _xlpm.merv, IFERROR(_xlfn.REGEXEXTRACT(E1147,"(?i)MERV[-\s]?(\d{1,2})"),""),
  _xlpm.eff, IFERROR(_xlfn.REGEXEXTRACT(E1147,"(\d{1,3}(?:\.\d+)?)\s*%"),""),
  IF(_xlpm.merv&lt;&gt;"", _xlpm.merv,
     IF(_xlpm.eff&lt;&gt;"", _xlpm.eff,
        ""
     )
  )
)</f>
        <v>MERV10</v>
      </c>
      <c r="Y1147">
        <v>10</v>
      </c>
    </row>
    <row r="1148" spans="2:25" x14ac:dyDescent="0.25">
      <c r="B1148" t="s">
        <v>30</v>
      </c>
      <c r="C1148" t="s">
        <v>43</v>
      </c>
      <c r="D1148" t="s">
        <v>3185</v>
      </c>
      <c r="E1148" t="s">
        <v>3186</v>
      </c>
      <c r="F1148" t="s">
        <v>27</v>
      </c>
      <c r="G1148" t="s">
        <v>28</v>
      </c>
      <c r="H1148" t="s">
        <v>36</v>
      </c>
      <c r="I1148" t="s">
        <v>46</v>
      </c>
      <c r="J1148">
        <v>0</v>
      </c>
      <c r="K1148" t="s">
        <v>3186</v>
      </c>
      <c r="L1148">
        <v>-1</v>
      </c>
      <c r="N1148" t="s">
        <v>1122</v>
      </c>
      <c r="P1148">
        <v>14.83</v>
      </c>
      <c r="R1148" t="s">
        <v>3185</v>
      </c>
      <c r="T1148" t="s">
        <v>3187</v>
      </c>
      <c r="U1148">
        <v>12</v>
      </c>
      <c r="V1148">
        <v>38</v>
      </c>
      <c r="W1148">
        <v>1</v>
      </c>
      <c r="X1148" t="str" cm="1">
        <f t="array" ref="X1148">_xlfn.LET(
  _xlpm.merv, IFERROR(_xlfn.REGEXEXTRACT(E1148,"(?i)MERV[-\s]?(\d{1,2})"),""),
  _xlpm.eff, IFERROR(_xlfn.REGEXEXTRACT(E1148,"(\d{1,3}(?:\.\d+)?)\s*%"),""),
  IF(_xlpm.merv&lt;&gt;"", _xlpm.merv,
     IF(_xlpm.eff&lt;&gt;"", _xlpm.eff,
        ""
     )
  )
)</f>
        <v/>
      </c>
      <c r="Y1148" t="s">
        <v>5947</v>
      </c>
    </row>
    <row r="1149" spans="2:25" x14ac:dyDescent="0.25">
      <c r="B1149" t="s">
        <v>30</v>
      </c>
      <c r="C1149" t="s">
        <v>43</v>
      </c>
      <c r="D1149" t="s">
        <v>3188</v>
      </c>
      <c r="E1149" t="s">
        <v>3189</v>
      </c>
      <c r="F1149" t="s">
        <v>27</v>
      </c>
      <c r="G1149" t="s">
        <v>28</v>
      </c>
      <c r="H1149" t="s">
        <v>36</v>
      </c>
      <c r="I1149" t="s">
        <v>46</v>
      </c>
      <c r="J1149">
        <v>0</v>
      </c>
      <c r="K1149" t="s">
        <v>3189</v>
      </c>
      <c r="L1149">
        <v>1</v>
      </c>
      <c r="M1149">
        <v>19.739999999999998</v>
      </c>
      <c r="N1149" t="s">
        <v>1122</v>
      </c>
      <c r="P1149">
        <v>30.67</v>
      </c>
      <c r="R1149" t="s">
        <v>3188</v>
      </c>
      <c r="T1149" t="s">
        <v>3190</v>
      </c>
      <c r="U1149">
        <v>17.875</v>
      </c>
      <c r="V1149">
        <v>4</v>
      </c>
      <c r="X1149" t="str" cm="1">
        <f t="array" ref="X1149">_xlfn.LET(
  _xlpm.merv, IFERROR(_xlfn.REGEXEXTRACT(E1149,"(?i)MERV[-\s]?(\d{1,2})"),""),
  _xlpm.eff, IFERROR(_xlfn.REGEXEXTRACT(E1149,"(\d{1,3}(?:\.\d+)?)\s*%"),""),
  IF(_xlpm.merv&lt;&gt;"", _xlpm.merv,
     IF(_xlpm.eff&lt;&gt;"", _xlpm.eff,
        ""
     )
  )
)</f>
        <v>MERV10</v>
      </c>
      <c r="Y1149">
        <v>10</v>
      </c>
    </row>
    <row r="1150" spans="2:25" x14ac:dyDescent="0.25">
      <c r="B1150" t="s">
        <v>30</v>
      </c>
      <c r="C1150" t="s">
        <v>43</v>
      </c>
      <c r="D1150" t="s">
        <v>3191</v>
      </c>
      <c r="E1150" t="s">
        <v>3192</v>
      </c>
      <c r="F1150" t="s">
        <v>27</v>
      </c>
      <c r="G1150" t="s">
        <v>28</v>
      </c>
      <c r="H1150" t="s">
        <v>36</v>
      </c>
      <c r="I1150" t="s">
        <v>46</v>
      </c>
      <c r="J1150">
        <v>0</v>
      </c>
      <c r="K1150" t="s">
        <v>3192</v>
      </c>
      <c r="L1150">
        <v>0</v>
      </c>
      <c r="M1150">
        <v>7.17</v>
      </c>
      <c r="N1150" t="s">
        <v>1122</v>
      </c>
      <c r="P1150">
        <v>6.31</v>
      </c>
      <c r="R1150" t="s">
        <v>3191</v>
      </c>
      <c r="T1150" t="s">
        <v>3045</v>
      </c>
      <c r="U1150">
        <v>13.5</v>
      </c>
      <c r="V1150">
        <v>22</v>
      </c>
      <c r="W1150">
        <v>1</v>
      </c>
      <c r="X1150" t="str" cm="1">
        <f t="array" ref="X1150">_xlfn.LET(
  _xlpm.merv, IFERROR(_xlfn.REGEXEXTRACT(E1150,"(?i)MERV[-\s]?(\d{1,2})"),""),
  _xlpm.eff, IFERROR(_xlfn.REGEXEXTRACT(E1150,"(\d{1,3}(?:\.\d+)?)\s*%"),""),
  IF(_xlpm.merv&lt;&gt;"", _xlpm.merv,
     IF(_xlpm.eff&lt;&gt;"", _xlpm.eff,
        ""
     )
  )
)</f>
        <v>MERV10</v>
      </c>
      <c r="Y1150">
        <v>10</v>
      </c>
    </row>
    <row r="1151" spans="2:25" x14ac:dyDescent="0.25">
      <c r="B1151" t="s">
        <v>30</v>
      </c>
      <c r="C1151" t="s">
        <v>43</v>
      </c>
      <c r="D1151" t="s">
        <v>3193</v>
      </c>
      <c r="E1151" t="s">
        <v>3194</v>
      </c>
      <c r="F1151" t="s">
        <v>27</v>
      </c>
      <c r="G1151" t="s">
        <v>28</v>
      </c>
      <c r="H1151" t="s">
        <v>36</v>
      </c>
      <c r="I1151" t="s">
        <v>46</v>
      </c>
      <c r="J1151">
        <v>0</v>
      </c>
      <c r="K1151" t="s">
        <v>3194</v>
      </c>
      <c r="L1151">
        <v>30</v>
      </c>
      <c r="M1151">
        <v>9.27</v>
      </c>
      <c r="N1151" t="s">
        <v>1122</v>
      </c>
      <c r="P1151">
        <v>14.28</v>
      </c>
      <c r="R1151" t="s">
        <v>3193</v>
      </c>
      <c r="T1151" t="s">
        <v>3195</v>
      </c>
      <c r="U1151">
        <v>13</v>
      </c>
      <c r="V1151">
        <v>30</v>
      </c>
      <c r="W1151">
        <v>2</v>
      </c>
      <c r="X1151" t="str" cm="1">
        <f t="array" ref="X1151">_xlfn.LET(
  _xlpm.merv, IFERROR(_xlfn.REGEXEXTRACT(E1151,"(?i)MERV[-\s]?(\d{1,2})"),""),
  _xlpm.eff, IFERROR(_xlfn.REGEXEXTRACT(E1151,"(\d{1,3}(?:\.\d+)?)\s*%"),""),
  IF(_xlpm.merv&lt;&gt;"", _xlpm.merv,
     IF(_xlpm.eff&lt;&gt;"", _xlpm.eff,
        ""
     )
  )
)</f>
        <v>MERV10</v>
      </c>
      <c r="Y1151">
        <v>10</v>
      </c>
    </row>
    <row r="1152" spans="2:25" x14ac:dyDescent="0.25">
      <c r="B1152" t="s">
        <v>30</v>
      </c>
      <c r="C1152" t="s">
        <v>43</v>
      </c>
      <c r="D1152" t="s">
        <v>3196</v>
      </c>
      <c r="E1152" t="s">
        <v>3197</v>
      </c>
      <c r="F1152" t="s">
        <v>27</v>
      </c>
      <c r="G1152" t="s">
        <v>28</v>
      </c>
      <c r="H1152" t="s">
        <v>36</v>
      </c>
      <c r="I1152" t="s">
        <v>46</v>
      </c>
      <c r="J1152">
        <v>0</v>
      </c>
      <c r="K1152" t="s">
        <v>3197</v>
      </c>
      <c r="L1152">
        <v>113</v>
      </c>
      <c r="M1152">
        <v>4.09</v>
      </c>
      <c r="N1152" t="s">
        <v>1122</v>
      </c>
      <c r="P1152">
        <v>4.9000000000000004</v>
      </c>
      <c r="R1152" t="s">
        <v>3196</v>
      </c>
      <c r="T1152" t="s">
        <v>1638</v>
      </c>
      <c r="U1152">
        <v>14</v>
      </c>
      <c r="V1152">
        <v>14</v>
      </c>
      <c r="W1152">
        <v>1</v>
      </c>
      <c r="X1152" t="str" cm="1">
        <f t="array" ref="X1152">_xlfn.LET(
  _xlpm.merv, IFERROR(_xlfn.REGEXEXTRACT(E1152,"(?i)MERV[-\s]?(\d{1,2})"),""),
  _xlpm.eff, IFERROR(_xlfn.REGEXEXTRACT(E1152,"(\d{1,3}(?:\.\d+)?)\s*%"),""),
  IF(_xlpm.merv&lt;&gt;"", _xlpm.merv,
     IF(_xlpm.eff&lt;&gt;"", _xlpm.eff,
        ""
     )
  )
)</f>
        <v>MERV10</v>
      </c>
      <c r="Y1152">
        <v>10</v>
      </c>
    </row>
    <row r="1153" spans="2:25" x14ac:dyDescent="0.25">
      <c r="B1153" t="s">
        <v>30</v>
      </c>
      <c r="C1153" t="s">
        <v>43</v>
      </c>
      <c r="D1153" t="s">
        <v>3198</v>
      </c>
      <c r="E1153" t="s">
        <v>1640</v>
      </c>
      <c r="F1153" t="s">
        <v>27</v>
      </c>
      <c r="G1153" t="s">
        <v>28</v>
      </c>
      <c r="H1153" t="s">
        <v>36</v>
      </c>
      <c r="I1153" t="s">
        <v>46</v>
      </c>
      <c r="J1153">
        <v>0</v>
      </c>
      <c r="K1153" t="s">
        <v>1640</v>
      </c>
      <c r="L1153">
        <v>0</v>
      </c>
      <c r="M1153">
        <v>6.69</v>
      </c>
      <c r="N1153" t="s">
        <v>1122</v>
      </c>
      <c r="P1153">
        <v>10.82</v>
      </c>
      <c r="R1153" t="s">
        <v>3198</v>
      </c>
      <c r="T1153" t="s">
        <v>1641</v>
      </c>
      <c r="U1153">
        <v>14</v>
      </c>
      <c r="V1153">
        <v>16</v>
      </c>
      <c r="W1153">
        <v>1</v>
      </c>
      <c r="X1153" t="str" cm="1">
        <f t="array" ref="X1153">_xlfn.LET(
  _xlpm.merv, IFERROR(_xlfn.REGEXEXTRACT(E1153,"(?i)MERV[-\s]?(\d{1,2})"),""),
  _xlpm.eff, IFERROR(_xlfn.REGEXEXTRACT(E1153,"(\d{1,3}(?:\.\d+)?)\s*%"),""),
  IF(_xlpm.merv&lt;&gt;"", _xlpm.merv,
     IF(_xlpm.eff&lt;&gt;"", _xlpm.eff,
        ""
     )
  )
)</f>
        <v>MERV10</v>
      </c>
      <c r="Y1153">
        <v>10</v>
      </c>
    </row>
    <row r="1154" spans="2:25" x14ac:dyDescent="0.25">
      <c r="B1154" t="s">
        <v>30</v>
      </c>
      <c r="C1154" t="s">
        <v>43</v>
      </c>
      <c r="D1154" t="s">
        <v>3199</v>
      </c>
      <c r="E1154" t="s">
        <v>3200</v>
      </c>
      <c r="F1154" t="s">
        <v>27</v>
      </c>
      <c r="G1154" t="s">
        <v>28</v>
      </c>
      <c r="H1154" t="s">
        <v>36</v>
      </c>
      <c r="I1154" t="s">
        <v>46</v>
      </c>
      <c r="J1154">
        <v>0</v>
      </c>
      <c r="K1154" t="s">
        <v>3200</v>
      </c>
      <c r="L1154">
        <v>41</v>
      </c>
      <c r="M1154">
        <v>7.48</v>
      </c>
      <c r="N1154" t="s">
        <v>1122</v>
      </c>
      <c r="P1154">
        <v>10.82</v>
      </c>
      <c r="R1154" t="s">
        <v>3199</v>
      </c>
      <c r="T1154" t="s">
        <v>3201</v>
      </c>
      <c r="U1154">
        <v>14</v>
      </c>
      <c r="V1154">
        <v>16</v>
      </c>
      <c r="W1154">
        <v>2</v>
      </c>
      <c r="X1154" t="str" cm="1">
        <f t="array" ref="X1154">_xlfn.LET(
  _xlpm.merv, IFERROR(_xlfn.REGEXEXTRACT(E1154,"(?i)MERV[-\s]?(\d{1,2})"),""),
  _xlpm.eff, IFERROR(_xlfn.REGEXEXTRACT(E1154,"(\d{1,3}(?:\.\d+)?)\s*%"),""),
  IF(_xlpm.merv&lt;&gt;"", _xlpm.merv,
     IF(_xlpm.eff&lt;&gt;"", _xlpm.eff,
        ""
     )
  )
)</f>
        <v>MERV10</v>
      </c>
      <c r="Y1154">
        <v>10</v>
      </c>
    </row>
    <row r="1155" spans="2:25" x14ac:dyDescent="0.25">
      <c r="B1155" t="s">
        <v>30</v>
      </c>
      <c r="C1155" t="s">
        <v>43</v>
      </c>
      <c r="D1155" t="s">
        <v>3202</v>
      </c>
      <c r="E1155" t="s">
        <v>3203</v>
      </c>
      <c r="F1155" t="s">
        <v>27</v>
      </c>
      <c r="G1155" t="s">
        <v>28</v>
      </c>
      <c r="H1155" t="s">
        <v>36</v>
      </c>
      <c r="I1155" t="s">
        <v>46</v>
      </c>
      <c r="J1155">
        <v>0</v>
      </c>
      <c r="K1155" t="s">
        <v>3203</v>
      </c>
      <c r="L1155">
        <v>169</v>
      </c>
      <c r="M1155">
        <v>2.86</v>
      </c>
      <c r="N1155" t="s">
        <v>1122</v>
      </c>
      <c r="P1155">
        <v>11.33</v>
      </c>
      <c r="R1155" t="s">
        <v>3204</v>
      </c>
      <c r="T1155" t="s">
        <v>1644</v>
      </c>
      <c r="U1155">
        <v>14</v>
      </c>
      <c r="V1155">
        <v>20</v>
      </c>
      <c r="W1155">
        <v>1</v>
      </c>
      <c r="X1155" t="str" cm="1">
        <f t="array" ref="X1155">_xlfn.LET(
  _xlpm.merv, IFERROR(_xlfn.REGEXEXTRACT(E1155,"(?i)MERV[-\s]?(\d{1,2})"),""),
  _xlpm.eff, IFERROR(_xlfn.REGEXEXTRACT(E1155,"(\d{1,3}(?:\.\d+)?)\s*%"),""),
  IF(_xlpm.merv&lt;&gt;"", _xlpm.merv,
     IF(_xlpm.eff&lt;&gt;"", _xlpm.eff,
        ""
     )
  )
)</f>
        <v/>
      </c>
      <c r="Y1155" t="s">
        <v>5947</v>
      </c>
    </row>
    <row r="1156" spans="2:25" x14ac:dyDescent="0.25">
      <c r="B1156" t="s">
        <v>30</v>
      </c>
      <c r="C1156" t="s">
        <v>43</v>
      </c>
      <c r="D1156" t="s">
        <v>3205</v>
      </c>
      <c r="E1156" t="s">
        <v>3206</v>
      </c>
      <c r="F1156" t="s">
        <v>27</v>
      </c>
      <c r="G1156" t="s">
        <v>28</v>
      </c>
      <c r="H1156" t="s">
        <v>36</v>
      </c>
      <c r="I1156" t="s">
        <v>46</v>
      </c>
      <c r="J1156">
        <v>0</v>
      </c>
      <c r="K1156" t="s">
        <v>3206</v>
      </c>
      <c r="L1156">
        <v>1668</v>
      </c>
      <c r="M1156">
        <v>3.07</v>
      </c>
      <c r="N1156" t="s">
        <v>1122</v>
      </c>
      <c r="P1156">
        <v>5.25</v>
      </c>
      <c r="R1156" t="s">
        <v>3205</v>
      </c>
      <c r="T1156" t="s">
        <v>202</v>
      </c>
      <c r="U1156">
        <v>14</v>
      </c>
      <c r="V1156">
        <v>20</v>
      </c>
      <c r="W1156">
        <v>2</v>
      </c>
      <c r="X1156" t="str" cm="1">
        <f t="array" ref="X1156">_xlfn.LET(
  _xlpm.merv, IFERROR(_xlfn.REGEXEXTRACT(E1156,"(?i)MERV[-\s]?(\d{1,2})"),""),
  _xlpm.eff, IFERROR(_xlfn.REGEXEXTRACT(E1156,"(\d{1,3}(?:\.\d+)?)\s*%"),""),
  IF(_xlpm.merv&lt;&gt;"", _xlpm.merv,
     IF(_xlpm.eff&lt;&gt;"", _xlpm.eff,
        ""
     )
  )
)</f>
        <v>MERV10</v>
      </c>
      <c r="Y1156">
        <v>10</v>
      </c>
    </row>
    <row r="1157" spans="2:25" x14ac:dyDescent="0.25">
      <c r="B1157" t="s">
        <v>30</v>
      </c>
      <c r="C1157" t="s">
        <v>43</v>
      </c>
      <c r="D1157" t="s">
        <v>3207</v>
      </c>
      <c r="E1157" t="s">
        <v>3208</v>
      </c>
      <c r="F1157" t="s">
        <v>27</v>
      </c>
      <c r="G1157" t="s">
        <v>28</v>
      </c>
      <c r="H1157" t="s">
        <v>36</v>
      </c>
      <c r="I1157" t="s">
        <v>46</v>
      </c>
      <c r="J1157">
        <v>0</v>
      </c>
      <c r="K1157" t="s">
        <v>3208</v>
      </c>
      <c r="L1157">
        <v>0</v>
      </c>
      <c r="M1157">
        <v>0</v>
      </c>
      <c r="N1157" t="s">
        <v>1122</v>
      </c>
      <c r="P1157">
        <v>13.33</v>
      </c>
      <c r="R1157" t="s">
        <v>3207</v>
      </c>
      <c r="T1157" t="s">
        <v>2186</v>
      </c>
      <c r="U1157">
        <v>14</v>
      </c>
      <c r="V1157">
        <v>21</v>
      </c>
      <c r="W1157">
        <v>1</v>
      </c>
      <c r="X1157" t="str" cm="1">
        <f t="array" ref="X1157">_xlfn.LET(
  _xlpm.merv, IFERROR(_xlfn.REGEXEXTRACT(E1157,"(?i)MERV[-\s]?(\d{1,2})"),""),
  _xlpm.eff, IFERROR(_xlfn.REGEXEXTRACT(E1157,"(\d{1,3}(?:\.\d+)?)\s*%"),""),
  IF(_xlpm.merv&lt;&gt;"", _xlpm.merv,
     IF(_xlpm.eff&lt;&gt;"", _xlpm.eff,
        ""
     )
  )
)</f>
        <v>MERV10</v>
      </c>
      <c r="Y1157">
        <v>10</v>
      </c>
    </row>
    <row r="1158" spans="2:25" x14ac:dyDescent="0.25">
      <c r="B1158" t="s">
        <v>30</v>
      </c>
      <c r="C1158" t="s">
        <v>43</v>
      </c>
      <c r="D1158" t="s">
        <v>3209</v>
      </c>
      <c r="E1158" t="s">
        <v>3210</v>
      </c>
      <c r="F1158" t="s">
        <v>27</v>
      </c>
      <c r="G1158" t="s">
        <v>28</v>
      </c>
      <c r="H1158" t="s">
        <v>36</v>
      </c>
      <c r="I1158" t="s">
        <v>46</v>
      </c>
      <c r="J1158">
        <v>0</v>
      </c>
      <c r="K1158" t="s">
        <v>3210</v>
      </c>
      <c r="L1158">
        <v>0</v>
      </c>
      <c r="M1158">
        <v>8.31</v>
      </c>
      <c r="N1158" t="s">
        <v>1122</v>
      </c>
      <c r="P1158">
        <v>8.49</v>
      </c>
      <c r="R1158" t="s">
        <v>3209</v>
      </c>
      <c r="T1158" t="s">
        <v>3211</v>
      </c>
      <c r="U1158">
        <v>14</v>
      </c>
      <c r="V1158">
        <v>22</v>
      </c>
      <c r="W1158">
        <v>1</v>
      </c>
      <c r="X1158" t="str" cm="1">
        <f t="array" ref="X1158">_xlfn.LET(
  _xlpm.merv, IFERROR(_xlfn.REGEXEXTRACT(E1158,"(?i)MERV[-\s]?(\d{1,2})"),""),
  _xlpm.eff, IFERROR(_xlfn.REGEXEXTRACT(E1158,"(\d{1,3}(?:\.\d+)?)\s*%"),""),
  IF(_xlpm.merv&lt;&gt;"", _xlpm.merv,
     IF(_xlpm.eff&lt;&gt;"", _xlpm.eff,
        ""
     )
  )
)</f>
        <v>MERV10</v>
      </c>
      <c r="Y1158">
        <v>10</v>
      </c>
    </row>
    <row r="1159" spans="2:25" x14ac:dyDescent="0.25">
      <c r="B1159" t="s">
        <v>30</v>
      </c>
      <c r="C1159" t="s">
        <v>43</v>
      </c>
      <c r="D1159" t="s">
        <v>3212</v>
      </c>
      <c r="E1159" t="s">
        <v>3213</v>
      </c>
      <c r="F1159" t="s">
        <v>27</v>
      </c>
      <c r="G1159" t="s">
        <v>28</v>
      </c>
      <c r="H1159" t="s">
        <v>36</v>
      </c>
      <c r="I1159" t="s">
        <v>46</v>
      </c>
      <c r="J1159">
        <v>0</v>
      </c>
      <c r="K1159" t="s">
        <v>3213</v>
      </c>
      <c r="L1159">
        <v>0</v>
      </c>
      <c r="M1159">
        <v>8.31</v>
      </c>
      <c r="N1159" t="s">
        <v>1122</v>
      </c>
      <c r="P1159">
        <v>8.49</v>
      </c>
      <c r="R1159" t="s">
        <v>3212</v>
      </c>
      <c r="T1159" t="s">
        <v>3214</v>
      </c>
      <c r="U1159">
        <v>14</v>
      </c>
      <c r="V1159">
        <v>23</v>
      </c>
      <c r="W1159">
        <v>1</v>
      </c>
      <c r="X1159" t="str" cm="1">
        <f t="array" ref="X1159">_xlfn.LET(
  _xlpm.merv, IFERROR(_xlfn.REGEXEXTRACT(E1159,"(?i)MERV[-\s]?(\d{1,2})"),""),
  _xlpm.eff, IFERROR(_xlfn.REGEXEXTRACT(E1159,"(\d{1,3}(?:\.\d+)?)\s*%"),""),
  IF(_xlpm.merv&lt;&gt;"", _xlpm.merv,
     IF(_xlpm.eff&lt;&gt;"", _xlpm.eff,
        ""
     )
  )
)</f>
        <v>MERV10</v>
      </c>
      <c r="Y1159">
        <v>10</v>
      </c>
    </row>
    <row r="1160" spans="2:25" x14ac:dyDescent="0.25">
      <c r="B1160" t="s">
        <v>30</v>
      </c>
      <c r="C1160" t="s">
        <v>43</v>
      </c>
      <c r="D1160" t="s">
        <v>3215</v>
      </c>
      <c r="E1160" t="s">
        <v>3216</v>
      </c>
      <c r="F1160" t="s">
        <v>27</v>
      </c>
      <c r="G1160" t="s">
        <v>28</v>
      </c>
      <c r="H1160" t="s">
        <v>36</v>
      </c>
      <c r="I1160" t="s">
        <v>46</v>
      </c>
      <c r="J1160">
        <v>0</v>
      </c>
      <c r="K1160" t="s">
        <v>3216</v>
      </c>
      <c r="L1160">
        <v>6</v>
      </c>
      <c r="M1160">
        <v>4.66</v>
      </c>
      <c r="N1160" t="s">
        <v>1122</v>
      </c>
      <c r="P1160">
        <v>7.7</v>
      </c>
      <c r="R1160" t="s">
        <v>3215</v>
      </c>
      <c r="T1160" t="s">
        <v>1649</v>
      </c>
      <c r="U1160">
        <v>14</v>
      </c>
      <c r="V1160">
        <v>24</v>
      </c>
      <c r="W1160">
        <v>1</v>
      </c>
      <c r="X1160" t="str" cm="1">
        <f t="array" ref="X1160">_xlfn.LET(
  _xlpm.merv, IFERROR(_xlfn.REGEXEXTRACT(E1160,"(?i)MERV[-\s]?(\d{1,2})"),""),
  _xlpm.eff, IFERROR(_xlfn.REGEXEXTRACT(E1160,"(\d{1,3}(?:\.\d+)?)\s*%"),""),
  IF(_xlpm.merv&lt;&gt;"", _xlpm.merv,
     IF(_xlpm.eff&lt;&gt;"", _xlpm.eff,
        ""
     )
  )
)</f>
        <v>MERV10</v>
      </c>
      <c r="Y1160">
        <v>10</v>
      </c>
    </row>
    <row r="1161" spans="2:25" x14ac:dyDescent="0.25">
      <c r="B1161" t="s">
        <v>30</v>
      </c>
      <c r="C1161" t="s">
        <v>43</v>
      </c>
      <c r="D1161" t="s">
        <v>3217</v>
      </c>
      <c r="E1161" t="s">
        <v>3218</v>
      </c>
      <c r="F1161" t="s">
        <v>27</v>
      </c>
      <c r="G1161" t="s">
        <v>28</v>
      </c>
      <c r="H1161" t="s">
        <v>36</v>
      </c>
      <c r="I1161" t="s">
        <v>46</v>
      </c>
      <c r="J1161">
        <v>0</v>
      </c>
      <c r="K1161" t="s">
        <v>3218</v>
      </c>
      <c r="L1161">
        <v>0</v>
      </c>
      <c r="M1161">
        <v>6.89</v>
      </c>
      <c r="N1161" t="s">
        <v>1122</v>
      </c>
      <c r="P1161">
        <v>27.65</v>
      </c>
      <c r="R1161" t="s">
        <v>3217</v>
      </c>
      <c r="T1161" t="s">
        <v>3219</v>
      </c>
      <c r="U1161">
        <v>14</v>
      </c>
      <c r="V1161">
        <v>24</v>
      </c>
      <c r="W1161">
        <v>4</v>
      </c>
      <c r="X1161" t="str" cm="1">
        <f t="array" ref="X1161">_xlfn.LET(
  _xlpm.merv, IFERROR(_xlfn.REGEXEXTRACT(E1161,"(?i)MERV[-\s]?(\d{1,2})"),""),
  _xlpm.eff, IFERROR(_xlfn.REGEXEXTRACT(E1161,"(\d{1,3}(?:\.\d+)?)\s*%"),""),
  IF(_xlpm.merv&lt;&gt;"", _xlpm.merv,
     IF(_xlpm.eff&lt;&gt;"", _xlpm.eff,
        ""
     )
  )
)</f>
        <v>MERV10</v>
      </c>
      <c r="Y1161">
        <v>10</v>
      </c>
    </row>
    <row r="1162" spans="2:25" x14ac:dyDescent="0.25">
      <c r="B1162" t="s">
        <v>30</v>
      </c>
      <c r="C1162" t="s">
        <v>43</v>
      </c>
      <c r="D1162" t="s">
        <v>3220</v>
      </c>
      <c r="E1162" t="s">
        <v>3221</v>
      </c>
      <c r="F1162" t="s">
        <v>27</v>
      </c>
      <c r="G1162" t="s">
        <v>28</v>
      </c>
      <c r="H1162" t="s">
        <v>36</v>
      </c>
      <c r="I1162" t="s">
        <v>46</v>
      </c>
      <c r="J1162">
        <v>0</v>
      </c>
      <c r="K1162" t="s">
        <v>3221</v>
      </c>
      <c r="L1162">
        <v>169</v>
      </c>
      <c r="M1162">
        <v>3.17</v>
      </c>
      <c r="N1162" t="s">
        <v>1122</v>
      </c>
      <c r="P1162">
        <v>5.17</v>
      </c>
      <c r="R1162" t="s">
        <v>3220</v>
      </c>
      <c r="T1162" t="s">
        <v>205</v>
      </c>
      <c r="U1162">
        <v>14</v>
      </c>
      <c r="V1162">
        <v>25</v>
      </c>
      <c r="W1162">
        <v>1</v>
      </c>
      <c r="X1162" t="str" cm="1">
        <f t="array" ref="X1162">_xlfn.LET(
  _xlpm.merv, IFERROR(_xlfn.REGEXEXTRACT(E1162,"(?i)MERV[-\s]?(\d{1,2})"),""),
  _xlpm.eff, IFERROR(_xlfn.REGEXEXTRACT(E1162,"(\d{1,3}(?:\.\d+)?)\s*%"),""),
  IF(_xlpm.merv&lt;&gt;"", _xlpm.merv,
     IF(_xlpm.eff&lt;&gt;"", _xlpm.eff,
        ""
     )
  )
)</f>
        <v>MERV10</v>
      </c>
      <c r="Y1162">
        <v>10</v>
      </c>
    </row>
    <row r="1163" spans="2:25" x14ac:dyDescent="0.25">
      <c r="B1163" t="s">
        <v>30</v>
      </c>
      <c r="C1163" t="s">
        <v>43</v>
      </c>
      <c r="D1163" t="s">
        <v>3222</v>
      </c>
      <c r="E1163" t="s">
        <v>3223</v>
      </c>
      <c r="F1163" t="s">
        <v>27</v>
      </c>
      <c r="G1163" t="s">
        <v>28</v>
      </c>
      <c r="H1163" t="s">
        <v>36</v>
      </c>
      <c r="I1163" t="s">
        <v>46</v>
      </c>
      <c r="J1163">
        <v>0</v>
      </c>
      <c r="K1163" t="s">
        <v>3223</v>
      </c>
      <c r="L1163">
        <v>543</v>
      </c>
      <c r="M1163">
        <v>3.32</v>
      </c>
      <c r="N1163" t="s">
        <v>1122</v>
      </c>
      <c r="P1163">
        <v>5.41</v>
      </c>
      <c r="R1163" t="s">
        <v>3222</v>
      </c>
      <c r="T1163" t="s">
        <v>1654</v>
      </c>
      <c r="U1163">
        <v>14</v>
      </c>
      <c r="V1163">
        <v>25</v>
      </c>
      <c r="W1163">
        <v>2</v>
      </c>
      <c r="X1163" t="str" cm="1">
        <f t="array" ref="X1163">_xlfn.LET(
  _xlpm.merv, IFERROR(_xlfn.REGEXEXTRACT(E1163,"(?i)MERV[-\s]?(\d{1,2})"),""),
  _xlpm.eff, IFERROR(_xlfn.REGEXEXTRACT(E1163,"(\d{1,3}(?:\.\d+)?)\s*%"),""),
  IF(_xlpm.merv&lt;&gt;"", _xlpm.merv,
     IF(_xlpm.eff&lt;&gt;"", _xlpm.eff,
        ""
     )
  )
)</f>
        <v>MERV10</v>
      </c>
      <c r="Y1163">
        <v>10</v>
      </c>
    </row>
    <row r="1164" spans="2:25" x14ac:dyDescent="0.25">
      <c r="B1164" t="s">
        <v>23</v>
      </c>
      <c r="C1164" t="s">
        <v>43</v>
      </c>
      <c r="D1164" t="s">
        <v>3224</v>
      </c>
      <c r="E1164" t="s">
        <v>3225</v>
      </c>
      <c r="F1164" t="s">
        <v>27</v>
      </c>
      <c r="G1164" t="s">
        <v>28</v>
      </c>
      <c r="H1164" t="s">
        <v>36</v>
      </c>
      <c r="I1164" t="s">
        <v>46</v>
      </c>
      <c r="J1164">
        <v>0</v>
      </c>
      <c r="K1164" t="s">
        <v>3225</v>
      </c>
      <c r="L1164">
        <v>0</v>
      </c>
      <c r="M1164">
        <v>5.32</v>
      </c>
      <c r="N1164" t="s">
        <v>1122</v>
      </c>
      <c r="P1164">
        <v>8.49</v>
      </c>
      <c r="R1164" t="s">
        <v>3226</v>
      </c>
      <c r="T1164" t="s">
        <v>1654</v>
      </c>
      <c r="U1164">
        <v>14</v>
      </c>
      <c r="V1164">
        <v>25</v>
      </c>
      <c r="W1164">
        <v>2</v>
      </c>
      <c r="X1164" t="str" cm="1">
        <f t="array" ref="X1164">_xlfn.LET(
  _xlpm.merv, IFERROR(_xlfn.REGEXEXTRACT(E1164,"(?i)MERV[-\s]?(\d{1,2})"),""),
  _xlpm.eff, IFERROR(_xlfn.REGEXEXTRACT(E1164,"(\d{1,3}(?:\.\d+)?)\s*%"),""),
  IF(_xlpm.merv&lt;&gt;"", _xlpm.merv,
     IF(_xlpm.eff&lt;&gt;"", _xlpm.eff,
        ""
     )
  )
)</f>
        <v>MERV10</v>
      </c>
      <c r="Y1164">
        <v>10</v>
      </c>
    </row>
    <row r="1165" spans="2:25" x14ac:dyDescent="0.25">
      <c r="B1165" t="s">
        <v>30</v>
      </c>
      <c r="C1165" t="s">
        <v>43</v>
      </c>
      <c r="D1165" t="s">
        <v>3227</v>
      </c>
      <c r="E1165" t="s">
        <v>3228</v>
      </c>
      <c r="F1165" t="s">
        <v>27</v>
      </c>
      <c r="G1165" t="s">
        <v>28</v>
      </c>
      <c r="H1165" t="s">
        <v>36</v>
      </c>
      <c r="I1165" t="s">
        <v>46</v>
      </c>
      <c r="J1165">
        <v>0</v>
      </c>
      <c r="K1165" t="s">
        <v>3228</v>
      </c>
      <c r="L1165">
        <v>0</v>
      </c>
      <c r="M1165">
        <v>0</v>
      </c>
      <c r="N1165" t="s">
        <v>1122</v>
      </c>
      <c r="P1165">
        <v>12.7</v>
      </c>
      <c r="R1165" t="s">
        <v>3227</v>
      </c>
      <c r="T1165" t="s">
        <v>2196</v>
      </c>
      <c r="U1165">
        <v>14</v>
      </c>
      <c r="V1165">
        <v>26</v>
      </c>
      <c r="W1165">
        <v>1</v>
      </c>
      <c r="X1165" t="str" cm="1">
        <f t="array" ref="X1165">_xlfn.LET(
  _xlpm.merv, IFERROR(_xlfn.REGEXEXTRACT(E1165,"(?i)MERV[-\s]?(\d{1,2})"),""),
  _xlpm.eff, IFERROR(_xlfn.REGEXEXTRACT(E1165,"(\d{1,3}(?:\.\d+)?)\s*%"),""),
  IF(_xlpm.merv&lt;&gt;"", _xlpm.merv,
     IF(_xlpm.eff&lt;&gt;"", _xlpm.eff,
        ""
     )
  )
)</f>
        <v>MERV10</v>
      </c>
      <c r="Y1165">
        <v>10</v>
      </c>
    </row>
    <row r="1166" spans="2:25" x14ac:dyDescent="0.25">
      <c r="B1166" t="s">
        <v>30</v>
      </c>
      <c r="C1166" t="s">
        <v>43</v>
      </c>
      <c r="D1166" t="s">
        <v>3229</v>
      </c>
      <c r="E1166" t="s">
        <v>3230</v>
      </c>
      <c r="F1166" t="s">
        <v>27</v>
      </c>
      <c r="G1166" t="s">
        <v>28</v>
      </c>
      <c r="H1166" t="s">
        <v>36</v>
      </c>
      <c r="I1166" t="s">
        <v>46</v>
      </c>
      <c r="J1166">
        <v>0</v>
      </c>
      <c r="K1166" t="s">
        <v>3230</v>
      </c>
      <c r="L1166">
        <v>21</v>
      </c>
      <c r="M1166">
        <v>7.75</v>
      </c>
      <c r="N1166" t="s">
        <v>1122</v>
      </c>
      <c r="P1166">
        <v>12.23</v>
      </c>
      <c r="R1166" t="s">
        <v>3229</v>
      </c>
      <c r="T1166" t="s">
        <v>3231</v>
      </c>
      <c r="U1166">
        <v>14</v>
      </c>
      <c r="V1166">
        <v>27</v>
      </c>
      <c r="W1166">
        <v>1</v>
      </c>
      <c r="X1166" t="str" cm="1">
        <f t="array" ref="X1166">_xlfn.LET(
  _xlpm.merv, IFERROR(_xlfn.REGEXEXTRACT(E1166,"(?i)MERV[-\s]?(\d{1,2})"),""),
  _xlpm.eff, IFERROR(_xlfn.REGEXEXTRACT(E1166,"(\d{1,3}(?:\.\d+)?)\s*%"),""),
  IF(_xlpm.merv&lt;&gt;"", _xlpm.merv,
     IF(_xlpm.eff&lt;&gt;"", _xlpm.eff,
        ""
     )
  )
)</f>
        <v>MERV10</v>
      </c>
      <c r="Y1166">
        <v>10</v>
      </c>
    </row>
    <row r="1167" spans="2:25" x14ac:dyDescent="0.25">
      <c r="B1167" t="s">
        <v>30</v>
      </c>
      <c r="C1167" t="s">
        <v>43</v>
      </c>
      <c r="D1167" t="s">
        <v>3232</v>
      </c>
      <c r="E1167" t="s">
        <v>3233</v>
      </c>
      <c r="F1167" t="s">
        <v>27</v>
      </c>
      <c r="G1167" t="s">
        <v>28</v>
      </c>
      <c r="H1167" t="s">
        <v>36</v>
      </c>
      <c r="I1167" t="s">
        <v>46</v>
      </c>
      <c r="J1167">
        <v>0</v>
      </c>
      <c r="K1167" t="s">
        <v>3233</v>
      </c>
      <c r="L1167">
        <v>85</v>
      </c>
      <c r="M1167">
        <v>6.18</v>
      </c>
      <c r="N1167" t="s">
        <v>1122</v>
      </c>
      <c r="P1167">
        <v>7.24</v>
      </c>
      <c r="R1167" t="s">
        <v>3232</v>
      </c>
      <c r="T1167" t="s">
        <v>1657</v>
      </c>
      <c r="U1167">
        <v>14</v>
      </c>
      <c r="V1167">
        <v>30</v>
      </c>
      <c r="W1167">
        <v>1</v>
      </c>
      <c r="X1167" t="str" cm="1">
        <f t="array" ref="X1167">_xlfn.LET(
  _xlpm.merv, IFERROR(_xlfn.REGEXEXTRACT(E1167,"(?i)MERV[-\s]?(\d{1,2})"),""),
  _xlpm.eff, IFERROR(_xlfn.REGEXEXTRACT(E1167,"(\d{1,3}(?:\.\d+)?)\s*%"),""),
  IF(_xlpm.merv&lt;&gt;"", _xlpm.merv,
     IF(_xlpm.eff&lt;&gt;"", _xlpm.eff,
        ""
     )
  )
)</f>
        <v>MERV10</v>
      </c>
      <c r="Y1167">
        <v>10</v>
      </c>
    </row>
    <row r="1168" spans="2:25" x14ac:dyDescent="0.25">
      <c r="B1168" t="s">
        <v>30</v>
      </c>
      <c r="C1168" t="s">
        <v>43</v>
      </c>
      <c r="D1168" t="s">
        <v>3234</v>
      </c>
      <c r="E1168" t="s">
        <v>3235</v>
      </c>
      <c r="F1168" t="s">
        <v>27</v>
      </c>
      <c r="G1168" t="s">
        <v>28</v>
      </c>
      <c r="H1168" t="s">
        <v>36</v>
      </c>
      <c r="I1168" t="s">
        <v>46</v>
      </c>
      <c r="J1168">
        <v>0</v>
      </c>
      <c r="K1168" t="s">
        <v>3235</v>
      </c>
      <c r="L1168">
        <v>46</v>
      </c>
      <c r="M1168">
        <v>10.31</v>
      </c>
      <c r="N1168" t="s">
        <v>1122</v>
      </c>
      <c r="P1168">
        <v>15.41</v>
      </c>
      <c r="R1168" t="s">
        <v>3234</v>
      </c>
      <c r="T1168" t="s">
        <v>1660</v>
      </c>
      <c r="U1168">
        <v>14</v>
      </c>
      <c r="V1168">
        <v>30</v>
      </c>
      <c r="W1168">
        <v>2</v>
      </c>
      <c r="X1168" t="str" cm="1">
        <f t="array" ref="X1168">_xlfn.LET(
  _xlpm.merv, IFERROR(_xlfn.REGEXEXTRACT(E1168,"(?i)MERV[-\s]?(\d{1,2})"),""),
  _xlpm.eff, IFERROR(_xlfn.REGEXEXTRACT(E1168,"(\d{1,3}(?:\.\d+)?)\s*%"),""),
  IF(_xlpm.merv&lt;&gt;"", _xlpm.merv,
     IF(_xlpm.eff&lt;&gt;"", _xlpm.eff,
        ""
     )
  )
)</f>
        <v>MERV10</v>
      </c>
      <c r="Y1168">
        <v>10</v>
      </c>
    </row>
    <row r="1169" spans="2:25" x14ac:dyDescent="0.25">
      <c r="B1169" t="s">
        <v>30</v>
      </c>
      <c r="C1169" t="s">
        <v>43</v>
      </c>
      <c r="D1169" t="s">
        <v>3236</v>
      </c>
      <c r="E1169" t="s">
        <v>3237</v>
      </c>
      <c r="F1169" t="s">
        <v>27</v>
      </c>
      <c r="G1169" t="s">
        <v>28</v>
      </c>
      <c r="H1169" t="s">
        <v>36</v>
      </c>
      <c r="I1169" t="s">
        <v>46</v>
      </c>
      <c r="J1169">
        <v>0</v>
      </c>
      <c r="K1169" t="s">
        <v>3237</v>
      </c>
      <c r="L1169">
        <v>6</v>
      </c>
      <c r="M1169">
        <v>16.61</v>
      </c>
      <c r="N1169" t="s">
        <v>1122</v>
      </c>
      <c r="P1169">
        <v>24.17</v>
      </c>
      <c r="R1169" t="s">
        <v>3236</v>
      </c>
      <c r="T1169" t="s">
        <v>3238</v>
      </c>
      <c r="U1169">
        <v>14</v>
      </c>
      <c r="V1169">
        <v>46</v>
      </c>
      <c r="W1169">
        <v>1</v>
      </c>
      <c r="X1169" t="str" cm="1">
        <f t="array" ref="X1169">_xlfn.LET(
  _xlpm.merv, IFERROR(_xlfn.REGEXEXTRACT(E1169,"(?i)MERV[-\s]?(\d{1,2})"),""),
  _xlpm.eff, IFERROR(_xlfn.REGEXEXTRACT(E1169,"(\d{1,3}(?:\.\d+)?)\s*%"),""),
  IF(_xlpm.merv&lt;&gt;"", _xlpm.merv,
     IF(_xlpm.eff&lt;&gt;"", _xlpm.eff,
        ""
     )
  )
)</f>
        <v>MERV10</v>
      </c>
      <c r="Y1169">
        <v>10</v>
      </c>
    </row>
    <row r="1170" spans="2:25" x14ac:dyDescent="0.25">
      <c r="B1170" t="s">
        <v>30</v>
      </c>
      <c r="C1170" t="s">
        <v>43</v>
      </c>
      <c r="D1170" t="s">
        <v>3239</v>
      </c>
      <c r="E1170" t="s">
        <v>3240</v>
      </c>
      <c r="F1170" t="s">
        <v>27</v>
      </c>
      <c r="G1170" t="s">
        <v>28</v>
      </c>
      <c r="H1170" t="s">
        <v>36</v>
      </c>
      <c r="I1170" t="s">
        <v>46</v>
      </c>
      <c r="J1170">
        <v>0</v>
      </c>
      <c r="K1170" t="s">
        <v>3240</v>
      </c>
      <c r="L1170">
        <v>-2</v>
      </c>
      <c r="M1170">
        <v>7.84</v>
      </c>
      <c r="N1170" t="s">
        <v>1122</v>
      </c>
      <c r="P1170">
        <v>12.36</v>
      </c>
      <c r="R1170" t="s">
        <v>3239</v>
      </c>
      <c r="T1170" t="s">
        <v>3241</v>
      </c>
      <c r="U1170">
        <v>15.5</v>
      </c>
      <c r="V1170">
        <v>15.5</v>
      </c>
      <c r="W1170">
        <v>2</v>
      </c>
      <c r="X1170" t="str" cm="1">
        <f t="array" ref="X1170">_xlfn.LET(
  _xlpm.merv, IFERROR(_xlfn.REGEXEXTRACT(E1170,"(?i)MERV[-\s]?(\d{1,2})"),""),
  _xlpm.eff, IFERROR(_xlfn.REGEXEXTRACT(E1170,"(\d{1,3}(?:\.\d+)?)\s*%"),""),
  IF(_xlpm.merv&lt;&gt;"", _xlpm.merv,
     IF(_xlpm.eff&lt;&gt;"", _xlpm.eff,
        ""
     )
  )
)</f>
        <v>MERV10</v>
      </c>
      <c r="Y1170">
        <v>10</v>
      </c>
    </row>
    <row r="1171" spans="2:25" x14ac:dyDescent="0.25">
      <c r="B1171" t="s">
        <v>30</v>
      </c>
      <c r="C1171" t="s">
        <v>43</v>
      </c>
      <c r="D1171" t="s">
        <v>3242</v>
      </c>
      <c r="E1171" t="s">
        <v>3243</v>
      </c>
      <c r="F1171" t="s">
        <v>27</v>
      </c>
      <c r="G1171" t="s">
        <v>28</v>
      </c>
      <c r="H1171" t="s">
        <v>36</v>
      </c>
      <c r="I1171" t="s">
        <v>46</v>
      </c>
      <c r="J1171">
        <v>0</v>
      </c>
      <c r="K1171" t="s">
        <v>3243</v>
      </c>
      <c r="L1171">
        <v>167</v>
      </c>
      <c r="M1171">
        <v>15.69</v>
      </c>
      <c r="N1171" t="s">
        <v>1122</v>
      </c>
      <c r="P1171">
        <v>8.49</v>
      </c>
      <c r="R1171" t="s">
        <v>3242</v>
      </c>
      <c r="T1171" t="s">
        <v>1671</v>
      </c>
      <c r="U1171">
        <v>15.75</v>
      </c>
      <c r="V1171">
        <v>35.75</v>
      </c>
      <c r="W1171">
        <v>2</v>
      </c>
      <c r="X1171" t="str" cm="1">
        <f t="array" ref="X1171">_xlfn.LET(
  _xlpm.merv, IFERROR(_xlfn.REGEXEXTRACT(E1171,"(?i)MERV[-\s]?(\d{1,2})"),""),
  _xlpm.eff, IFERROR(_xlfn.REGEXEXTRACT(E1171,"(\d{1,3}(?:\.\d+)?)\s*%"),""),
  IF(_xlpm.merv&lt;&gt;"", _xlpm.merv,
     IF(_xlpm.eff&lt;&gt;"", _xlpm.eff,
        ""
     )
  )
)</f>
        <v>MERV10</v>
      </c>
      <c r="Y1171">
        <v>10</v>
      </c>
    </row>
    <row r="1172" spans="2:25" x14ac:dyDescent="0.25">
      <c r="B1172" t="s">
        <v>30</v>
      </c>
      <c r="C1172" t="s">
        <v>43</v>
      </c>
      <c r="D1172" t="s">
        <v>3244</v>
      </c>
      <c r="E1172" t="s">
        <v>3245</v>
      </c>
      <c r="F1172" t="s">
        <v>27</v>
      </c>
      <c r="G1172" t="s">
        <v>28</v>
      </c>
      <c r="H1172" t="s">
        <v>36</v>
      </c>
      <c r="I1172" t="s">
        <v>46</v>
      </c>
      <c r="J1172">
        <v>0</v>
      </c>
      <c r="K1172" t="s">
        <v>3245</v>
      </c>
      <c r="L1172">
        <v>46</v>
      </c>
      <c r="M1172">
        <v>7.84</v>
      </c>
      <c r="N1172" t="s">
        <v>1122</v>
      </c>
      <c r="P1172">
        <v>12.36</v>
      </c>
      <c r="R1172" t="s">
        <v>3244</v>
      </c>
      <c r="T1172" t="s">
        <v>3246</v>
      </c>
      <c r="U1172">
        <v>15</v>
      </c>
      <c r="V1172">
        <v>15</v>
      </c>
      <c r="W1172">
        <v>2</v>
      </c>
      <c r="X1172" t="str" cm="1">
        <f t="array" ref="X1172">_xlfn.LET(
  _xlpm.merv, IFERROR(_xlfn.REGEXEXTRACT(E1172,"(?i)MERV[-\s]?(\d{1,2})"),""),
  _xlpm.eff, IFERROR(_xlfn.REGEXEXTRACT(E1172,"(\d{1,3}(?:\.\d+)?)\s*%"),""),
  IF(_xlpm.merv&lt;&gt;"", _xlpm.merv,
     IF(_xlpm.eff&lt;&gt;"", _xlpm.eff,
        ""
     )
  )
)</f>
        <v>MERV10</v>
      </c>
      <c r="Y1172">
        <v>10</v>
      </c>
    </row>
    <row r="1173" spans="2:25" x14ac:dyDescent="0.25">
      <c r="B1173" t="s">
        <v>30</v>
      </c>
      <c r="C1173" t="s">
        <v>43</v>
      </c>
      <c r="D1173" t="s">
        <v>3247</v>
      </c>
      <c r="E1173" t="s">
        <v>3248</v>
      </c>
      <c r="F1173" t="s">
        <v>27</v>
      </c>
      <c r="G1173" t="s">
        <v>28</v>
      </c>
      <c r="H1173" t="s">
        <v>36</v>
      </c>
      <c r="I1173" t="s">
        <v>46</v>
      </c>
      <c r="J1173">
        <v>0</v>
      </c>
      <c r="K1173" t="s">
        <v>3248</v>
      </c>
      <c r="L1173">
        <v>0</v>
      </c>
      <c r="M1173">
        <v>14.31</v>
      </c>
      <c r="N1173" t="s">
        <v>1122</v>
      </c>
      <c r="P1173">
        <v>22.32</v>
      </c>
      <c r="R1173" t="s">
        <v>3247</v>
      </c>
      <c r="T1173" t="s">
        <v>3249</v>
      </c>
      <c r="U1173">
        <v>15</v>
      </c>
      <c r="V1173">
        <v>15</v>
      </c>
      <c r="W1173">
        <v>4</v>
      </c>
      <c r="X1173" t="str" cm="1">
        <f t="array" ref="X1173">_xlfn.LET(
  _xlpm.merv, IFERROR(_xlfn.REGEXEXTRACT(E1173,"(?i)MERV[-\s]?(\d{1,2})"),""),
  _xlpm.eff, IFERROR(_xlfn.REGEXEXTRACT(E1173,"(\d{1,3}(?:\.\d+)?)\s*%"),""),
  IF(_xlpm.merv&lt;&gt;"", _xlpm.merv,
     IF(_xlpm.eff&lt;&gt;"", _xlpm.eff,
        ""
     )
  )
)</f>
        <v>MERV10</v>
      </c>
      <c r="Y1173">
        <v>10</v>
      </c>
    </row>
    <row r="1174" spans="2:25" x14ac:dyDescent="0.25">
      <c r="B1174" t="s">
        <v>30</v>
      </c>
      <c r="C1174" t="s">
        <v>43</v>
      </c>
      <c r="D1174" t="s">
        <v>3250</v>
      </c>
      <c r="E1174" t="s">
        <v>3251</v>
      </c>
      <c r="F1174" t="s">
        <v>27</v>
      </c>
      <c r="G1174" t="s">
        <v>28</v>
      </c>
      <c r="H1174" t="s">
        <v>36</v>
      </c>
      <c r="I1174" t="s">
        <v>46</v>
      </c>
      <c r="J1174">
        <v>0</v>
      </c>
      <c r="K1174" t="s">
        <v>3251</v>
      </c>
      <c r="L1174">
        <v>48</v>
      </c>
      <c r="M1174">
        <v>2.89</v>
      </c>
      <c r="N1174" t="s">
        <v>1122</v>
      </c>
      <c r="P1174">
        <v>3.61</v>
      </c>
      <c r="R1174" t="s">
        <v>3250</v>
      </c>
      <c r="T1174" t="s">
        <v>1674</v>
      </c>
      <c r="U1174">
        <v>15</v>
      </c>
      <c r="V1174">
        <v>20</v>
      </c>
      <c r="W1174">
        <v>1</v>
      </c>
      <c r="X1174" t="str" cm="1">
        <f t="array" ref="X1174">_xlfn.LET(
  _xlpm.merv, IFERROR(_xlfn.REGEXEXTRACT(E1174,"(?i)MERV[-\s]?(\d{1,2})"),""),
  _xlpm.eff, IFERROR(_xlfn.REGEXEXTRACT(E1174,"(\d{1,3}(?:\.\d+)?)\s*%"),""),
  IF(_xlpm.merv&lt;&gt;"", _xlpm.merv,
     IF(_xlpm.eff&lt;&gt;"", _xlpm.eff,
        ""
     )
  )
)</f>
        <v>MERV10</v>
      </c>
      <c r="Y1174">
        <v>10</v>
      </c>
    </row>
    <row r="1175" spans="2:25" x14ac:dyDescent="0.25">
      <c r="B1175" t="s">
        <v>30</v>
      </c>
      <c r="C1175" t="s">
        <v>43</v>
      </c>
      <c r="D1175" t="s">
        <v>3252</v>
      </c>
      <c r="E1175" t="s">
        <v>3253</v>
      </c>
      <c r="F1175" t="s">
        <v>27</v>
      </c>
      <c r="G1175" t="s">
        <v>28</v>
      </c>
      <c r="H1175" t="s">
        <v>36</v>
      </c>
      <c r="I1175" t="s">
        <v>46</v>
      </c>
      <c r="J1175">
        <v>0</v>
      </c>
      <c r="K1175" t="s">
        <v>3253</v>
      </c>
      <c r="L1175">
        <v>939</v>
      </c>
      <c r="M1175">
        <v>3.07</v>
      </c>
      <c r="N1175" t="s">
        <v>1122</v>
      </c>
      <c r="P1175">
        <v>4.93</v>
      </c>
      <c r="R1175" t="s">
        <v>3252</v>
      </c>
      <c r="T1175" t="s">
        <v>1677</v>
      </c>
      <c r="U1175">
        <v>15</v>
      </c>
      <c r="V1175">
        <v>20</v>
      </c>
      <c r="W1175">
        <v>2</v>
      </c>
      <c r="X1175" t="str" cm="1">
        <f t="array" ref="X1175">_xlfn.LET(
  _xlpm.merv, IFERROR(_xlfn.REGEXEXTRACT(E1175,"(?i)MERV[-\s]?(\d{1,2})"),""),
  _xlpm.eff, IFERROR(_xlfn.REGEXEXTRACT(E1175,"(\d{1,3}(?:\.\d+)?)\s*%"),""),
  IF(_xlpm.merv&lt;&gt;"", _xlpm.merv,
     IF(_xlpm.eff&lt;&gt;"", _xlpm.eff,
        ""
     )
  )
)</f>
        <v>MERV10</v>
      </c>
      <c r="Y1175">
        <v>10</v>
      </c>
    </row>
    <row r="1176" spans="2:25" x14ac:dyDescent="0.25">
      <c r="B1176" t="s">
        <v>30</v>
      </c>
      <c r="C1176" t="s">
        <v>43</v>
      </c>
      <c r="D1176" t="s">
        <v>3254</v>
      </c>
      <c r="E1176" t="s">
        <v>3255</v>
      </c>
      <c r="F1176" t="s">
        <v>27</v>
      </c>
      <c r="G1176" t="s">
        <v>28</v>
      </c>
      <c r="H1176" t="s">
        <v>36</v>
      </c>
      <c r="I1176" t="s">
        <v>46</v>
      </c>
      <c r="J1176">
        <v>0</v>
      </c>
      <c r="K1176" t="s">
        <v>3255</v>
      </c>
      <c r="L1176">
        <v>0</v>
      </c>
      <c r="M1176">
        <v>8.83</v>
      </c>
      <c r="N1176" t="s">
        <v>1122</v>
      </c>
      <c r="P1176">
        <v>13.88</v>
      </c>
      <c r="R1176" t="s">
        <v>3254</v>
      </c>
      <c r="T1176" t="s">
        <v>3256</v>
      </c>
      <c r="U1176">
        <v>15</v>
      </c>
      <c r="V1176">
        <v>23</v>
      </c>
      <c r="W1176">
        <v>2</v>
      </c>
      <c r="X1176" t="str" cm="1">
        <f t="array" ref="X1176">_xlfn.LET(
  _xlpm.merv, IFERROR(_xlfn.REGEXEXTRACT(E1176,"(?i)MERV[-\s]?(\d{1,2})"),""),
  _xlpm.eff, IFERROR(_xlfn.REGEXEXTRACT(E1176,"(\d{1,3}(?:\.\d+)?)\s*%"),""),
  IF(_xlpm.merv&lt;&gt;"", _xlpm.merv,
     IF(_xlpm.eff&lt;&gt;"", _xlpm.eff,
        ""
     )
  )
)</f>
        <v>MERV10</v>
      </c>
      <c r="Y1176">
        <v>10</v>
      </c>
    </row>
    <row r="1177" spans="2:25" x14ac:dyDescent="0.25">
      <c r="B1177" t="s">
        <v>30</v>
      </c>
      <c r="C1177" t="s">
        <v>43</v>
      </c>
      <c r="D1177" t="s">
        <v>3257</v>
      </c>
      <c r="E1177" t="s">
        <v>3258</v>
      </c>
      <c r="F1177" t="s">
        <v>27</v>
      </c>
      <c r="G1177" t="s">
        <v>28</v>
      </c>
      <c r="H1177" t="s">
        <v>36</v>
      </c>
      <c r="I1177" t="s">
        <v>46</v>
      </c>
      <c r="J1177">
        <v>0</v>
      </c>
      <c r="K1177" t="s">
        <v>3258</v>
      </c>
      <c r="L1177">
        <v>8</v>
      </c>
      <c r="M1177">
        <v>8.31</v>
      </c>
      <c r="N1177" t="s">
        <v>1122</v>
      </c>
      <c r="P1177">
        <v>12.7</v>
      </c>
      <c r="R1177" t="s">
        <v>3257</v>
      </c>
      <c r="T1177" t="s">
        <v>2217</v>
      </c>
      <c r="U1177">
        <v>15</v>
      </c>
      <c r="V1177">
        <v>25</v>
      </c>
      <c r="W1177">
        <v>1</v>
      </c>
      <c r="X1177" t="str" cm="1">
        <f t="array" ref="X1177">_xlfn.LET(
  _xlpm.merv, IFERROR(_xlfn.REGEXEXTRACT(E1177,"(?i)MERV[-\s]?(\d{1,2})"),""),
  _xlpm.eff, IFERROR(_xlfn.REGEXEXTRACT(E1177,"(\d{1,3}(?:\.\d+)?)\s*%"),""),
  IF(_xlpm.merv&lt;&gt;"", _xlpm.merv,
     IF(_xlpm.eff&lt;&gt;"", _xlpm.eff,
        ""
     )
  )
)</f>
        <v>MERV10</v>
      </c>
      <c r="Y1177">
        <v>10</v>
      </c>
    </row>
    <row r="1178" spans="2:25" x14ac:dyDescent="0.25">
      <c r="B1178" t="s">
        <v>30</v>
      </c>
      <c r="C1178" t="s">
        <v>43</v>
      </c>
      <c r="D1178" t="s">
        <v>3259</v>
      </c>
      <c r="E1178" t="s">
        <v>3260</v>
      </c>
      <c r="F1178" t="s">
        <v>27</v>
      </c>
      <c r="G1178" t="s">
        <v>28</v>
      </c>
      <c r="H1178" t="s">
        <v>36</v>
      </c>
      <c r="I1178" t="s">
        <v>46</v>
      </c>
      <c r="J1178">
        <v>0</v>
      </c>
      <c r="K1178" t="s">
        <v>3260</v>
      </c>
      <c r="L1178">
        <v>24</v>
      </c>
      <c r="M1178">
        <v>7.15</v>
      </c>
      <c r="N1178" t="s">
        <v>1122</v>
      </c>
      <c r="P1178">
        <v>3.92</v>
      </c>
      <c r="R1178" t="s">
        <v>3259</v>
      </c>
      <c r="T1178" t="s">
        <v>3261</v>
      </c>
      <c r="U1178">
        <v>15</v>
      </c>
      <c r="V1178">
        <v>25</v>
      </c>
      <c r="W1178">
        <v>2</v>
      </c>
      <c r="X1178" t="str" cm="1">
        <f t="array" ref="X1178">_xlfn.LET(
  _xlpm.merv, IFERROR(_xlfn.REGEXEXTRACT(E1178,"(?i)MERV[-\s]?(\d{1,2})"),""),
  _xlpm.eff, IFERROR(_xlfn.REGEXEXTRACT(E1178,"(\d{1,3}(?:\.\d+)?)\s*%"),""),
  IF(_xlpm.merv&lt;&gt;"", _xlpm.merv,
     IF(_xlpm.eff&lt;&gt;"", _xlpm.eff,
        ""
     )
  )
)</f>
        <v>MERV10</v>
      </c>
      <c r="Y1178">
        <v>10</v>
      </c>
    </row>
    <row r="1179" spans="2:25" x14ac:dyDescent="0.25">
      <c r="B1179" t="s">
        <v>30</v>
      </c>
      <c r="C1179" t="s">
        <v>43</v>
      </c>
      <c r="D1179" t="s">
        <v>3262</v>
      </c>
      <c r="E1179" t="s">
        <v>3263</v>
      </c>
      <c r="F1179" t="s">
        <v>27</v>
      </c>
      <c r="G1179" t="s">
        <v>28</v>
      </c>
      <c r="H1179" t="s">
        <v>36</v>
      </c>
      <c r="I1179" t="s">
        <v>46</v>
      </c>
      <c r="J1179">
        <v>0</v>
      </c>
      <c r="K1179" t="s">
        <v>3263</v>
      </c>
      <c r="L1179">
        <v>256</v>
      </c>
      <c r="M1179">
        <v>9.25</v>
      </c>
      <c r="N1179" t="s">
        <v>1122</v>
      </c>
      <c r="P1179">
        <v>15.13</v>
      </c>
      <c r="R1179" t="s">
        <v>3262</v>
      </c>
      <c r="T1179" t="s">
        <v>2220</v>
      </c>
      <c r="U1179">
        <v>15</v>
      </c>
      <c r="V1179">
        <v>30</v>
      </c>
      <c r="W1179">
        <v>1</v>
      </c>
      <c r="X1179" t="str" cm="1">
        <f t="array" ref="X1179">_xlfn.LET(
  _xlpm.merv, IFERROR(_xlfn.REGEXEXTRACT(E1179,"(?i)MERV[-\s]?(\d{1,2})"),""),
  _xlpm.eff, IFERROR(_xlfn.REGEXEXTRACT(E1179,"(\d{1,3}(?:\.\d+)?)\s*%"),""),
  IF(_xlpm.merv&lt;&gt;"", _xlpm.merv,
     IF(_xlpm.eff&lt;&gt;"", _xlpm.eff,
        ""
     )
  )
)</f>
        <v>MERV10</v>
      </c>
      <c r="Y1179">
        <v>10</v>
      </c>
    </row>
    <row r="1180" spans="2:25" x14ac:dyDescent="0.25">
      <c r="B1180" t="s">
        <v>30</v>
      </c>
      <c r="C1180" t="s">
        <v>43</v>
      </c>
      <c r="D1180" t="s">
        <v>3264</v>
      </c>
      <c r="E1180" t="s">
        <v>3265</v>
      </c>
      <c r="F1180" t="s">
        <v>27</v>
      </c>
      <c r="G1180" t="s">
        <v>28</v>
      </c>
      <c r="H1180" t="s">
        <v>36</v>
      </c>
      <c r="I1180" t="s">
        <v>46</v>
      </c>
      <c r="J1180">
        <v>0</v>
      </c>
      <c r="K1180" t="s">
        <v>3265</v>
      </c>
      <c r="L1180">
        <v>84</v>
      </c>
      <c r="M1180">
        <v>10.31</v>
      </c>
      <c r="N1180" t="s">
        <v>1122</v>
      </c>
      <c r="P1180">
        <v>0</v>
      </c>
      <c r="R1180" t="s">
        <v>3264</v>
      </c>
      <c r="T1180" t="s">
        <v>1689</v>
      </c>
      <c r="U1180">
        <v>15</v>
      </c>
      <c r="V1180">
        <v>30</v>
      </c>
      <c r="W1180">
        <v>2</v>
      </c>
      <c r="X1180" t="str" cm="1">
        <f t="array" ref="X1180">_xlfn.LET(
  _xlpm.merv, IFERROR(_xlfn.REGEXEXTRACT(E1180,"(?i)MERV[-\s]?(\d{1,2})"),""),
  _xlpm.eff, IFERROR(_xlfn.REGEXEXTRACT(E1180,"(\d{1,3}(?:\.\d+)?)\s*%"),""),
  IF(_xlpm.merv&lt;&gt;"", _xlpm.merv,
     IF(_xlpm.eff&lt;&gt;"", _xlpm.eff,
        ""
     )
  )
)</f>
        <v>MERV10</v>
      </c>
      <c r="Y1180">
        <v>10</v>
      </c>
    </row>
    <row r="1181" spans="2:25" x14ac:dyDescent="0.25">
      <c r="B1181" t="s">
        <v>30</v>
      </c>
      <c r="C1181" t="s">
        <v>43</v>
      </c>
      <c r="D1181" t="s">
        <v>3266</v>
      </c>
      <c r="E1181" t="s">
        <v>3267</v>
      </c>
      <c r="F1181" t="s">
        <v>27</v>
      </c>
      <c r="G1181" t="s">
        <v>28</v>
      </c>
      <c r="H1181" t="s">
        <v>36</v>
      </c>
      <c r="I1181" t="s">
        <v>46</v>
      </c>
      <c r="J1181">
        <v>0</v>
      </c>
      <c r="K1181" t="s">
        <v>3267</v>
      </c>
      <c r="L1181">
        <v>14</v>
      </c>
      <c r="M1181">
        <v>6.06</v>
      </c>
      <c r="N1181" t="s">
        <v>1122</v>
      </c>
      <c r="P1181">
        <v>9.6199999999999992</v>
      </c>
      <c r="R1181" t="s">
        <v>3268</v>
      </c>
      <c r="T1181" t="s">
        <v>2223</v>
      </c>
      <c r="U1181">
        <v>15</v>
      </c>
      <c r="V1181">
        <v>30.625</v>
      </c>
      <c r="W1181">
        <v>1</v>
      </c>
      <c r="X1181" t="str" cm="1">
        <f t="array" ref="X1181">_xlfn.LET(
  _xlpm.merv, IFERROR(_xlfn.REGEXEXTRACT(E1181,"(?i)MERV[-\s]?(\d{1,2})"),""),
  _xlpm.eff, IFERROR(_xlfn.REGEXEXTRACT(E1181,"(\d{1,3}(?:\.\d+)?)\s*%"),""),
  IF(_xlpm.merv&lt;&gt;"", _xlpm.merv,
     IF(_xlpm.eff&lt;&gt;"", _xlpm.eff,
        ""
     )
  )
)</f>
        <v>MERV10</v>
      </c>
      <c r="Y1181">
        <v>10</v>
      </c>
    </row>
    <row r="1182" spans="2:25" x14ac:dyDescent="0.25">
      <c r="B1182" t="s">
        <v>30</v>
      </c>
      <c r="C1182" t="s">
        <v>43</v>
      </c>
      <c r="D1182" t="s">
        <v>3269</v>
      </c>
      <c r="E1182" t="s">
        <v>3270</v>
      </c>
      <c r="F1182" t="s">
        <v>27</v>
      </c>
      <c r="G1182" t="s">
        <v>28</v>
      </c>
      <c r="H1182" t="s">
        <v>36</v>
      </c>
      <c r="I1182" t="s">
        <v>46</v>
      </c>
      <c r="J1182">
        <v>0</v>
      </c>
      <c r="K1182" t="s">
        <v>3270</v>
      </c>
      <c r="L1182">
        <v>0</v>
      </c>
      <c r="M1182">
        <v>0</v>
      </c>
      <c r="N1182" t="s">
        <v>1122</v>
      </c>
      <c r="P1182">
        <v>12.36</v>
      </c>
      <c r="R1182" t="s">
        <v>3269</v>
      </c>
      <c r="T1182" t="s">
        <v>3271</v>
      </c>
      <c r="U1182">
        <v>16.25</v>
      </c>
      <c r="V1182">
        <v>17.75</v>
      </c>
      <c r="W1182">
        <v>2</v>
      </c>
      <c r="X1182" t="str" cm="1">
        <f t="array" ref="X1182">_xlfn.LET(
  _xlpm.merv, IFERROR(_xlfn.REGEXEXTRACT(E1182,"(?i)MERV[-\s]?(\d{1,2})"),""),
  _xlpm.eff, IFERROR(_xlfn.REGEXEXTRACT(E1182,"(\d{1,3}(?:\.\d+)?)\s*%"),""),
  IF(_xlpm.merv&lt;&gt;"", _xlpm.merv,
     IF(_xlpm.eff&lt;&gt;"", _xlpm.eff,
        ""
     )
  )
)</f>
        <v>MERV10</v>
      </c>
      <c r="Y1182">
        <v>10</v>
      </c>
    </row>
    <row r="1183" spans="2:25" x14ac:dyDescent="0.25">
      <c r="B1183" t="s">
        <v>30</v>
      </c>
      <c r="C1183" t="s">
        <v>43</v>
      </c>
      <c r="D1183" t="s">
        <v>3272</v>
      </c>
      <c r="E1183" t="s">
        <v>3273</v>
      </c>
      <c r="F1183" t="s">
        <v>27</v>
      </c>
      <c r="G1183" t="s">
        <v>28</v>
      </c>
      <c r="H1183" t="s">
        <v>36</v>
      </c>
      <c r="I1183" t="s">
        <v>46</v>
      </c>
      <c r="J1183">
        <v>0</v>
      </c>
      <c r="K1183" t="s">
        <v>3273</v>
      </c>
      <c r="L1183">
        <v>0</v>
      </c>
      <c r="M1183">
        <v>8.06</v>
      </c>
      <c r="N1183" t="s">
        <v>1122</v>
      </c>
      <c r="P1183">
        <v>12.7</v>
      </c>
      <c r="R1183" t="s">
        <v>3272</v>
      </c>
      <c r="T1183" t="s">
        <v>3274</v>
      </c>
      <c r="U1183">
        <v>16.25</v>
      </c>
      <c r="V1183">
        <v>24</v>
      </c>
      <c r="W1183">
        <v>1</v>
      </c>
      <c r="X1183" t="str" cm="1">
        <f t="array" ref="X1183">_xlfn.LET(
  _xlpm.merv, IFERROR(_xlfn.REGEXEXTRACT(E1183,"(?i)MERV[-\s]?(\d{1,2})"),""),
  _xlpm.eff, IFERROR(_xlfn.REGEXEXTRACT(E1183,"(\d{1,3}(?:\.\d+)?)\s*%"),""),
  IF(_xlpm.merv&lt;&gt;"", _xlpm.merv,
     IF(_xlpm.eff&lt;&gt;"", _xlpm.eff,
        ""
     )
  )
)</f>
        <v>MERV10</v>
      </c>
      <c r="Y1183">
        <v>10</v>
      </c>
    </row>
    <row r="1184" spans="2:25" x14ac:dyDescent="0.25">
      <c r="B1184" t="s">
        <v>30</v>
      </c>
      <c r="C1184" t="s">
        <v>43</v>
      </c>
      <c r="D1184" t="s">
        <v>3275</v>
      </c>
      <c r="E1184" t="s">
        <v>3276</v>
      </c>
      <c r="F1184" t="s">
        <v>27</v>
      </c>
      <c r="G1184" t="s">
        <v>28</v>
      </c>
      <c r="H1184" t="s">
        <v>36</v>
      </c>
      <c r="I1184" t="s">
        <v>46</v>
      </c>
      <c r="J1184">
        <v>0</v>
      </c>
      <c r="K1184" t="s">
        <v>3276</v>
      </c>
      <c r="L1184">
        <v>0</v>
      </c>
      <c r="M1184">
        <v>0</v>
      </c>
      <c r="N1184" t="s">
        <v>1122</v>
      </c>
      <c r="P1184">
        <v>13.88</v>
      </c>
      <c r="R1184" t="s">
        <v>3275</v>
      </c>
      <c r="T1184" t="s">
        <v>3277</v>
      </c>
      <c r="U1184">
        <v>16.25</v>
      </c>
      <c r="V1184">
        <v>24</v>
      </c>
      <c r="W1184">
        <v>2</v>
      </c>
      <c r="X1184" t="str" cm="1">
        <f t="array" ref="X1184">_xlfn.LET(
  _xlpm.merv, IFERROR(_xlfn.REGEXEXTRACT(E1184,"(?i)MERV[-\s]?(\d{1,2})"),""),
  _xlpm.eff, IFERROR(_xlfn.REGEXEXTRACT(E1184,"(\d{1,3}(?:\.\d+)?)\s*%"),""),
  IF(_xlpm.merv&lt;&gt;"", _xlpm.merv,
     IF(_xlpm.eff&lt;&gt;"", _xlpm.eff,
        ""
     )
  )
)</f>
        <v>MERV10</v>
      </c>
      <c r="Y1184">
        <v>10</v>
      </c>
    </row>
    <row r="1185" spans="2:25" x14ac:dyDescent="0.25">
      <c r="B1185" t="s">
        <v>30</v>
      </c>
      <c r="C1185" t="s">
        <v>43</v>
      </c>
      <c r="D1185" t="s">
        <v>3278</v>
      </c>
      <c r="E1185" t="s">
        <v>3279</v>
      </c>
      <c r="F1185" t="s">
        <v>27</v>
      </c>
      <c r="G1185" t="s">
        <v>28</v>
      </c>
      <c r="H1185" t="s">
        <v>36</v>
      </c>
      <c r="I1185" t="s">
        <v>46</v>
      </c>
      <c r="J1185">
        <v>0</v>
      </c>
      <c r="K1185" t="s">
        <v>3279</v>
      </c>
      <c r="L1185">
        <v>201</v>
      </c>
      <c r="M1185">
        <v>4.03</v>
      </c>
      <c r="N1185" t="s">
        <v>1122</v>
      </c>
      <c r="P1185">
        <v>6.5</v>
      </c>
      <c r="R1185" t="s">
        <v>3278</v>
      </c>
      <c r="T1185" t="s">
        <v>1701</v>
      </c>
      <c r="U1185">
        <v>16</v>
      </c>
      <c r="V1185">
        <v>16</v>
      </c>
      <c r="W1185">
        <v>1</v>
      </c>
      <c r="X1185" t="str" cm="1">
        <f t="array" ref="X1185">_xlfn.LET(
  _xlpm.merv, IFERROR(_xlfn.REGEXEXTRACT(E1185,"(?i)MERV[-\s]?(\d{1,2})"),""),
  _xlpm.eff, IFERROR(_xlfn.REGEXEXTRACT(E1185,"(\d{1,3}(?:\.\d+)?)\s*%"),""),
  IF(_xlpm.merv&lt;&gt;"", _xlpm.merv,
     IF(_xlpm.eff&lt;&gt;"", _xlpm.eff,
        ""
     )
  )
)</f>
        <v>MERV10</v>
      </c>
      <c r="Y1185">
        <v>10</v>
      </c>
    </row>
    <row r="1186" spans="2:25" x14ac:dyDescent="0.25">
      <c r="B1186" t="s">
        <v>30</v>
      </c>
      <c r="C1186" t="s">
        <v>43</v>
      </c>
      <c r="D1186" t="s">
        <v>3280</v>
      </c>
      <c r="E1186" t="s">
        <v>3281</v>
      </c>
      <c r="F1186" t="s">
        <v>27</v>
      </c>
      <c r="G1186" t="s">
        <v>28</v>
      </c>
      <c r="H1186" t="s">
        <v>36</v>
      </c>
      <c r="I1186" t="s">
        <v>46</v>
      </c>
      <c r="J1186">
        <v>0</v>
      </c>
      <c r="K1186" t="s">
        <v>3281</v>
      </c>
      <c r="L1186">
        <v>572</v>
      </c>
      <c r="M1186">
        <v>4.1399999999999997</v>
      </c>
      <c r="N1186" t="s">
        <v>1122</v>
      </c>
      <c r="P1186">
        <v>6.66</v>
      </c>
      <c r="R1186" t="s">
        <v>3280</v>
      </c>
      <c r="T1186" t="s">
        <v>1707</v>
      </c>
      <c r="U1186">
        <v>16</v>
      </c>
      <c r="V1186">
        <v>16</v>
      </c>
      <c r="W1186">
        <v>2</v>
      </c>
      <c r="X1186" t="str" cm="1">
        <f t="array" ref="X1186">_xlfn.LET(
  _xlpm.merv, IFERROR(_xlfn.REGEXEXTRACT(E1186,"(?i)MERV[-\s]?(\d{1,2})"),""),
  _xlpm.eff, IFERROR(_xlfn.REGEXEXTRACT(E1186,"(\d{1,3}(?:\.\d+)?)\s*%"),""),
  IF(_xlpm.merv&lt;&gt;"", _xlpm.merv,
     IF(_xlpm.eff&lt;&gt;"", _xlpm.eff,
        ""
     )
  )
)</f>
        <v>MERV10</v>
      </c>
      <c r="Y1186">
        <v>10</v>
      </c>
    </row>
    <row r="1187" spans="2:25" x14ac:dyDescent="0.25">
      <c r="B1187" t="s">
        <v>30</v>
      </c>
      <c r="C1187" t="s">
        <v>43</v>
      </c>
      <c r="D1187" t="s">
        <v>3282</v>
      </c>
      <c r="E1187" t="s">
        <v>3283</v>
      </c>
      <c r="F1187" t="s">
        <v>27</v>
      </c>
      <c r="G1187" t="s">
        <v>28</v>
      </c>
      <c r="H1187" t="s">
        <v>36</v>
      </c>
      <c r="I1187" t="s">
        <v>46</v>
      </c>
      <c r="J1187">
        <v>0</v>
      </c>
      <c r="K1187" t="s">
        <v>3283</v>
      </c>
      <c r="L1187">
        <v>4</v>
      </c>
      <c r="M1187">
        <v>8.08</v>
      </c>
      <c r="N1187" t="s">
        <v>1122</v>
      </c>
      <c r="P1187">
        <v>8.49</v>
      </c>
      <c r="R1187" t="s">
        <v>3282</v>
      </c>
      <c r="T1187" t="s">
        <v>2241</v>
      </c>
      <c r="U1187">
        <v>16</v>
      </c>
      <c r="V1187">
        <v>18</v>
      </c>
      <c r="W1187">
        <v>2</v>
      </c>
      <c r="X1187" t="str" cm="1">
        <f t="array" ref="X1187">_xlfn.LET(
  _xlpm.merv, IFERROR(_xlfn.REGEXEXTRACT(E1187,"(?i)MERV[-\s]?(\d{1,2})"),""),
  _xlpm.eff, IFERROR(_xlfn.REGEXEXTRACT(E1187,"(\d{1,3}(?:\.\d+)?)\s*%"),""),
  IF(_xlpm.merv&lt;&gt;"", _xlpm.merv,
     IF(_xlpm.eff&lt;&gt;"", _xlpm.eff,
        ""
     )
  )
)</f>
        <v>MERV10</v>
      </c>
      <c r="Y1187">
        <v>10</v>
      </c>
    </row>
    <row r="1188" spans="2:25" x14ac:dyDescent="0.25">
      <c r="B1188" t="s">
        <v>30</v>
      </c>
      <c r="C1188" t="s">
        <v>43</v>
      </c>
      <c r="D1188" t="s">
        <v>3284</v>
      </c>
      <c r="E1188" t="s">
        <v>3285</v>
      </c>
      <c r="F1188" t="s">
        <v>27</v>
      </c>
      <c r="G1188" t="s">
        <v>28</v>
      </c>
      <c r="H1188" t="s">
        <v>36</v>
      </c>
      <c r="I1188" t="s">
        <v>46</v>
      </c>
      <c r="J1188">
        <v>0</v>
      </c>
      <c r="K1188" t="s">
        <v>3285</v>
      </c>
      <c r="L1188">
        <v>503</v>
      </c>
      <c r="M1188">
        <v>2.81</v>
      </c>
      <c r="N1188" t="s">
        <v>1122</v>
      </c>
      <c r="P1188">
        <v>5.1100000000000003</v>
      </c>
      <c r="R1188" t="s">
        <v>3284</v>
      </c>
      <c r="T1188" t="s">
        <v>289</v>
      </c>
      <c r="U1188">
        <v>16</v>
      </c>
      <c r="V1188">
        <v>20</v>
      </c>
      <c r="W1188">
        <v>1</v>
      </c>
      <c r="X1188" t="str" cm="1">
        <f t="array" ref="X1188">_xlfn.LET(
  _xlpm.merv, IFERROR(_xlfn.REGEXEXTRACT(E1188,"(?i)MERV[-\s]?(\d{1,2})"),""),
  _xlpm.eff, IFERROR(_xlfn.REGEXEXTRACT(E1188,"(\d{1,3}(?:\.\d+)?)\s*%"),""),
  IF(_xlpm.merv&lt;&gt;"", _xlpm.merv,
     IF(_xlpm.eff&lt;&gt;"", _xlpm.eff,
        ""
     )
  )
)</f>
        <v>MERV10</v>
      </c>
      <c r="Y1188">
        <v>10</v>
      </c>
    </row>
    <row r="1189" spans="2:25" x14ac:dyDescent="0.25">
      <c r="B1189" t="s">
        <v>30</v>
      </c>
      <c r="C1189" t="s">
        <v>43</v>
      </c>
      <c r="D1189" t="s">
        <v>3286</v>
      </c>
      <c r="E1189" t="s">
        <v>3287</v>
      </c>
      <c r="F1189" t="s">
        <v>27</v>
      </c>
      <c r="G1189" t="s">
        <v>28</v>
      </c>
      <c r="H1189" t="s">
        <v>36</v>
      </c>
      <c r="I1189" t="s">
        <v>46</v>
      </c>
      <c r="J1189">
        <v>0</v>
      </c>
      <c r="K1189" t="s">
        <v>3287</v>
      </c>
      <c r="L1189">
        <v>1156</v>
      </c>
      <c r="M1189">
        <v>2.65</v>
      </c>
      <c r="N1189" t="s">
        <v>1122</v>
      </c>
      <c r="P1189">
        <v>4.37</v>
      </c>
      <c r="R1189" t="s">
        <v>3286</v>
      </c>
      <c r="T1189" t="s">
        <v>292</v>
      </c>
      <c r="U1189">
        <v>16</v>
      </c>
      <c r="V1189">
        <v>20</v>
      </c>
      <c r="W1189">
        <v>2</v>
      </c>
      <c r="X1189" t="str" cm="1">
        <f t="array" ref="X1189">_xlfn.LET(
  _xlpm.merv, IFERROR(_xlfn.REGEXEXTRACT(E1189,"(?i)MERV[-\s]?(\d{1,2})"),""),
  _xlpm.eff, IFERROR(_xlfn.REGEXEXTRACT(E1189,"(\d{1,3}(?:\.\d+)?)\s*%"),""),
  IF(_xlpm.merv&lt;&gt;"", _xlpm.merv,
     IF(_xlpm.eff&lt;&gt;"", _xlpm.eff,
        ""
     )
  )
)</f>
        <v>MERV10</v>
      </c>
      <c r="Y1189">
        <v>10</v>
      </c>
    </row>
    <row r="1190" spans="2:25" x14ac:dyDescent="0.25">
      <c r="B1190" t="s">
        <v>30</v>
      </c>
      <c r="C1190" t="s">
        <v>43</v>
      </c>
      <c r="D1190" t="s">
        <v>3288</v>
      </c>
      <c r="E1190" t="s">
        <v>3289</v>
      </c>
      <c r="F1190" t="s">
        <v>27</v>
      </c>
      <c r="G1190" t="s">
        <v>28</v>
      </c>
      <c r="H1190" t="s">
        <v>36</v>
      </c>
      <c r="I1190" t="s">
        <v>46</v>
      </c>
      <c r="J1190">
        <v>0</v>
      </c>
      <c r="K1190" t="s">
        <v>3289</v>
      </c>
      <c r="L1190">
        <v>302</v>
      </c>
      <c r="M1190">
        <v>5</v>
      </c>
      <c r="N1190" t="s">
        <v>1122</v>
      </c>
      <c r="P1190">
        <v>7.99</v>
      </c>
      <c r="R1190" t="s">
        <v>3288</v>
      </c>
      <c r="T1190" t="s">
        <v>999</v>
      </c>
      <c r="U1190">
        <v>16</v>
      </c>
      <c r="V1190">
        <v>20</v>
      </c>
      <c r="W1190">
        <v>4</v>
      </c>
      <c r="X1190" t="str" cm="1">
        <f t="array" ref="X1190">_xlfn.LET(
  _xlpm.merv, IFERROR(_xlfn.REGEXEXTRACT(E1190,"(?i)MERV[-\s]?(\d{1,2})"),""),
  _xlpm.eff, IFERROR(_xlfn.REGEXEXTRACT(E1190,"(\d{1,3}(?:\.\d+)?)\s*%"),""),
  IF(_xlpm.merv&lt;&gt;"", _xlpm.merv,
     IF(_xlpm.eff&lt;&gt;"", _xlpm.eff,
        ""
     )
  )
)</f>
        <v>MERV10</v>
      </c>
      <c r="Y1190">
        <v>10</v>
      </c>
    </row>
    <row r="1191" spans="2:25" x14ac:dyDescent="0.25">
      <c r="B1191" t="s">
        <v>30</v>
      </c>
      <c r="C1191" t="s">
        <v>43</v>
      </c>
      <c r="D1191" t="s">
        <v>3290</v>
      </c>
      <c r="E1191" t="s">
        <v>3291</v>
      </c>
      <c r="F1191" t="s">
        <v>27</v>
      </c>
      <c r="G1191" t="s">
        <v>28</v>
      </c>
      <c r="H1191" t="s">
        <v>36</v>
      </c>
      <c r="I1191" t="s">
        <v>46</v>
      </c>
      <c r="J1191">
        <v>0</v>
      </c>
      <c r="K1191" t="s">
        <v>3291</v>
      </c>
      <c r="L1191">
        <v>52</v>
      </c>
      <c r="M1191">
        <v>8.4700000000000006</v>
      </c>
      <c r="N1191" t="s">
        <v>1122</v>
      </c>
      <c r="P1191">
        <v>13.09</v>
      </c>
      <c r="R1191" t="s">
        <v>3290</v>
      </c>
      <c r="T1191" t="s">
        <v>1726</v>
      </c>
      <c r="U1191">
        <v>16</v>
      </c>
      <c r="V1191">
        <v>22</v>
      </c>
      <c r="W1191">
        <v>1</v>
      </c>
      <c r="X1191" t="str" cm="1">
        <f t="array" ref="X1191">_xlfn.LET(
  _xlpm.merv, IFERROR(_xlfn.REGEXEXTRACT(E1191,"(?i)MERV[-\s]?(\d{1,2})"),""),
  _xlpm.eff, IFERROR(_xlfn.REGEXEXTRACT(E1191,"(\d{1,3}(?:\.\d+)?)\s*%"),""),
  IF(_xlpm.merv&lt;&gt;"", _xlpm.merv,
     IF(_xlpm.eff&lt;&gt;"", _xlpm.eff,
        ""
     )
  )
)</f>
        <v>MERV10</v>
      </c>
      <c r="Y1191">
        <v>10</v>
      </c>
    </row>
    <row r="1192" spans="2:25" x14ac:dyDescent="0.25">
      <c r="B1192" t="s">
        <v>30</v>
      </c>
      <c r="C1192" t="s">
        <v>43</v>
      </c>
      <c r="D1192" t="s">
        <v>3292</v>
      </c>
      <c r="E1192" t="s">
        <v>3293</v>
      </c>
      <c r="F1192" t="s">
        <v>27</v>
      </c>
      <c r="G1192" t="s">
        <v>28</v>
      </c>
      <c r="H1192" t="s">
        <v>36</v>
      </c>
      <c r="I1192" t="s">
        <v>46</v>
      </c>
      <c r="J1192">
        <v>0</v>
      </c>
      <c r="K1192" t="s">
        <v>3293</v>
      </c>
      <c r="L1192">
        <v>224</v>
      </c>
      <c r="M1192">
        <v>4.01</v>
      </c>
      <c r="N1192" t="s">
        <v>1122</v>
      </c>
      <c r="P1192">
        <v>6.35</v>
      </c>
      <c r="R1192" t="s">
        <v>3292</v>
      </c>
      <c r="T1192" t="s">
        <v>1729</v>
      </c>
      <c r="U1192">
        <v>16</v>
      </c>
      <c r="V1192">
        <v>24</v>
      </c>
      <c r="W1192">
        <v>1</v>
      </c>
      <c r="X1192" t="str" cm="1">
        <f t="array" ref="X1192">_xlfn.LET(
  _xlpm.merv, IFERROR(_xlfn.REGEXEXTRACT(E1192,"(?i)MERV[-\s]?(\d{1,2})"),""),
  _xlpm.eff, IFERROR(_xlfn.REGEXEXTRACT(E1192,"(\d{1,3}(?:\.\d+)?)\s*%"),""),
  IF(_xlpm.merv&lt;&gt;"", _xlpm.merv,
     IF(_xlpm.eff&lt;&gt;"", _xlpm.eff,
        ""
     )
  )
)</f>
        <v>MERV10</v>
      </c>
      <c r="Y1192">
        <v>10</v>
      </c>
    </row>
    <row r="1193" spans="2:25" x14ac:dyDescent="0.25">
      <c r="B1193" t="s">
        <v>30</v>
      </c>
      <c r="C1193" t="s">
        <v>43</v>
      </c>
      <c r="D1193" t="s">
        <v>3294</v>
      </c>
      <c r="E1193" t="s">
        <v>3295</v>
      </c>
      <c r="F1193" t="s">
        <v>27</v>
      </c>
      <c r="G1193" t="s">
        <v>28</v>
      </c>
      <c r="H1193" t="s">
        <v>36</v>
      </c>
      <c r="I1193" t="s">
        <v>46</v>
      </c>
      <c r="J1193">
        <v>0</v>
      </c>
      <c r="K1193" t="s">
        <v>3295</v>
      </c>
      <c r="L1193">
        <v>765</v>
      </c>
      <c r="M1193">
        <v>3.88</v>
      </c>
      <c r="N1193" t="s">
        <v>1122</v>
      </c>
      <c r="P1193">
        <v>5.76</v>
      </c>
      <c r="R1193" t="s">
        <v>3294</v>
      </c>
      <c r="T1193" t="s">
        <v>1734</v>
      </c>
      <c r="U1193">
        <v>16</v>
      </c>
      <c r="V1193">
        <v>24</v>
      </c>
      <c r="W1193">
        <v>2</v>
      </c>
      <c r="X1193" t="str" cm="1">
        <f t="array" ref="X1193">_xlfn.LET(
  _xlpm.merv, IFERROR(_xlfn.REGEXEXTRACT(E1193,"(?i)MERV[-\s]?(\d{1,2})"),""),
  _xlpm.eff, IFERROR(_xlfn.REGEXEXTRACT(E1193,"(\d{1,3}(?:\.\d+)?)\s*%"),""),
  IF(_xlpm.merv&lt;&gt;"", _xlpm.merv,
     IF(_xlpm.eff&lt;&gt;"", _xlpm.eff,
        ""
     )
  )
)</f>
        <v>MERV10</v>
      </c>
      <c r="Y1193">
        <v>10</v>
      </c>
    </row>
    <row r="1194" spans="2:25" x14ac:dyDescent="0.25">
      <c r="B1194" t="s">
        <v>30</v>
      </c>
      <c r="C1194" t="s">
        <v>43</v>
      </c>
      <c r="D1194" t="s">
        <v>3296</v>
      </c>
      <c r="E1194" t="s">
        <v>3297</v>
      </c>
      <c r="F1194" t="s">
        <v>27</v>
      </c>
      <c r="G1194" t="s">
        <v>28</v>
      </c>
      <c r="H1194" t="s">
        <v>36</v>
      </c>
      <c r="I1194" t="s">
        <v>46</v>
      </c>
      <c r="J1194">
        <v>0</v>
      </c>
      <c r="K1194" t="s">
        <v>3297</v>
      </c>
      <c r="L1194">
        <v>0</v>
      </c>
      <c r="M1194">
        <v>0</v>
      </c>
      <c r="N1194" t="s">
        <v>1122</v>
      </c>
      <c r="P1194">
        <v>13.88</v>
      </c>
      <c r="R1194" t="s">
        <v>3296</v>
      </c>
      <c r="T1194" t="s">
        <v>3298</v>
      </c>
      <c r="U1194">
        <v>16.25</v>
      </c>
      <c r="V1194">
        <v>24</v>
      </c>
      <c r="W1194">
        <v>2</v>
      </c>
      <c r="X1194" t="str" cm="1">
        <f t="array" ref="X1194">_xlfn.LET(
  _xlpm.merv, IFERROR(_xlfn.REGEXEXTRACT(E1194,"(?i)MERV[-\s]?(\d{1,2})"),""),
  _xlpm.eff, IFERROR(_xlfn.REGEXEXTRACT(E1194,"(\d{1,3}(?:\.\d+)?)\s*%"),""),
  IF(_xlpm.merv&lt;&gt;"", _xlpm.merv,
     IF(_xlpm.eff&lt;&gt;"", _xlpm.eff,
        ""
     )
  )
)</f>
        <v>MERV10</v>
      </c>
      <c r="Y1194">
        <v>10</v>
      </c>
    </row>
    <row r="1195" spans="2:25" x14ac:dyDescent="0.25">
      <c r="B1195" t="s">
        <v>30</v>
      </c>
      <c r="C1195" t="s">
        <v>43</v>
      </c>
      <c r="D1195" t="s">
        <v>3299</v>
      </c>
      <c r="E1195" t="s">
        <v>3300</v>
      </c>
      <c r="F1195" t="s">
        <v>27</v>
      </c>
      <c r="G1195" t="s">
        <v>28</v>
      </c>
      <c r="H1195" t="s">
        <v>36</v>
      </c>
      <c r="I1195" t="s">
        <v>46</v>
      </c>
      <c r="J1195">
        <v>0</v>
      </c>
      <c r="K1195" t="s">
        <v>3300</v>
      </c>
      <c r="L1195">
        <v>114</v>
      </c>
      <c r="M1195">
        <v>6.65</v>
      </c>
      <c r="N1195" t="s">
        <v>1122</v>
      </c>
      <c r="P1195">
        <v>10.53</v>
      </c>
      <c r="R1195" t="s">
        <v>3299</v>
      </c>
      <c r="T1195" t="s">
        <v>1740</v>
      </c>
      <c r="U1195">
        <v>16</v>
      </c>
      <c r="V1195">
        <v>24</v>
      </c>
      <c r="W1195">
        <v>4</v>
      </c>
      <c r="X1195" t="str" cm="1">
        <f t="array" ref="X1195">_xlfn.LET(
  _xlpm.merv, IFERROR(_xlfn.REGEXEXTRACT(E1195,"(?i)MERV[-\s]?(\d{1,2})"),""),
  _xlpm.eff, IFERROR(_xlfn.REGEXEXTRACT(E1195,"(\d{1,3}(?:\.\d+)?)\s*%"),""),
  IF(_xlpm.merv&lt;&gt;"", _xlpm.merv,
     IF(_xlpm.eff&lt;&gt;"", _xlpm.eff,
        ""
     )
  )
)</f>
        <v>MERV10</v>
      </c>
      <c r="Y1195">
        <v>10</v>
      </c>
    </row>
    <row r="1196" spans="2:25" x14ac:dyDescent="0.25">
      <c r="B1196" t="s">
        <v>30</v>
      </c>
      <c r="C1196" t="s">
        <v>43</v>
      </c>
      <c r="D1196" t="s">
        <v>3301</v>
      </c>
      <c r="E1196" t="s">
        <v>3302</v>
      </c>
      <c r="F1196" t="s">
        <v>27</v>
      </c>
      <c r="G1196" t="s">
        <v>28</v>
      </c>
      <c r="H1196" t="s">
        <v>36</v>
      </c>
      <c r="I1196" t="s">
        <v>46</v>
      </c>
      <c r="J1196">
        <v>0</v>
      </c>
      <c r="K1196" t="s">
        <v>3302</v>
      </c>
      <c r="L1196">
        <v>408</v>
      </c>
      <c r="M1196">
        <v>3.03</v>
      </c>
      <c r="N1196" t="s">
        <v>1122</v>
      </c>
      <c r="P1196">
        <v>4.9800000000000004</v>
      </c>
      <c r="R1196" t="s">
        <v>3301</v>
      </c>
      <c r="T1196" t="s">
        <v>295</v>
      </c>
      <c r="U1196">
        <v>16</v>
      </c>
      <c r="V1196">
        <v>25</v>
      </c>
      <c r="W1196">
        <v>1</v>
      </c>
      <c r="X1196" t="str" cm="1">
        <f t="array" ref="X1196">_xlfn.LET(
  _xlpm.merv, IFERROR(_xlfn.REGEXEXTRACT(E1196,"(?i)MERV[-\s]?(\d{1,2})"),""),
  _xlpm.eff, IFERROR(_xlfn.REGEXEXTRACT(E1196,"(\d{1,3}(?:\.\d+)?)\s*%"),""),
  IF(_xlpm.merv&lt;&gt;"", _xlpm.merv,
     IF(_xlpm.eff&lt;&gt;"", _xlpm.eff,
        ""
     )
  )
)</f>
        <v>MERV10</v>
      </c>
      <c r="Y1196">
        <v>10</v>
      </c>
    </row>
    <row r="1197" spans="2:25" x14ac:dyDescent="0.25">
      <c r="B1197" t="s">
        <v>30</v>
      </c>
      <c r="C1197" t="s">
        <v>43</v>
      </c>
      <c r="D1197" t="s">
        <v>3303</v>
      </c>
      <c r="E1197" t="s">
        <v>3304</v>
      </c>
      <c r="F1197" t="s">
        <v>27</v>
      </c>
      <c r="G1197" t="s">
        <v>28</v>
      </c>
      <c r="H1197" t="s">
        <v>36</v>
      </c>
      <c r="I1197" t="s">
        <v>46</v>
      </c>
      <c r="J1197">
        <v>0</v>
      </c>
      <c r="K1197" t="s">
        <v>3304</v>
      </c>
      <c r="L1197">
        <v>1033</v>
      </c>
      <c r="M1197">
        <v>3.29</v>
      </c>
      <c r="N1197" t="s">
        <v>1122</v>
      </c>
      <c r="P1197">
        <v>5.63</v>
      </c>
      <c r="R1197" t="s">
        <v>3303</v>
      </c>
      <c r="T1197" t="s">
        <v>298</v>
      </c>
      <c r="U1197">
        <v>16</v>
      </c>
      <c r="V1197">
        <v>25</v>
      </c>
      <c r="W1197">
        <v>2</v>
      </c>
      <c r="X1197" t="str" cm="1">
        <f t="array" ref="X1197">_xlfn.LET(
  _xlpm.merv, IFERROR(_xlfn.REGEXEXTRACT(E1197,"(?i)MERV[-\s]?(\d{1,2})"),""),
  _xlpm.eff, IFERROR(_xlfn.REGEXEXTRACT(E1197,"(\d{1,3}(?:\.\d+)?)\s*%"),""),
  IF(_xlpm.merv&lt;&gt;"", _xlpm.merv,
     IF(_xlpm.eff&lt;&gt;"", _xlpm.eff,
        ""
     )
  )
)</f>
        <v>MERV10</v>
      </c>
      <c r="Y1197">
        <v>10</v>
      </c>
    </row>
    <row r="1198" spans="2:25" x14ac:dyDescent="0.25">
      <c r="B1198" t="s">
        <v>30</v>
      </c>
      <c r="C1198" t="s">
        <v>43</v>
      </c>
      <c r="D1198" t="s">
        <v>3305</v>
      </c>
      <c r="E1198" t="s">
        <v>3306</v>
      </c>
      <c r="F1198" t="s">
        <v>27</v>
      </c>
      <c r="G1198" t="s">
        <v>28</v>
      </c>
      <c r="H1198" t="s">
        <v>36</v>
      </c>
      <c r="I1198" t="s">
        <v>46</v>
      </c>
      <c r="J1198">
        <v>0</v>
      </c>
      <c r="K1198" t="s">
        <v>3306</v>
      </c>
      <c r="L1198">
        <v>122</v>
      </c>
      <c r="M1198">
        <v>5.49</v>
      </c>
      <c r="N1198" t="s">
        <v>1122</v>
      </c>
      <c r="P1198">
        <v>8.33</v>
      </c>
      <c r="R1198" t="s">
        <v>3305</v>
      </c>
      <c r="T1198" t="s">
        <v>1003</v>
      </c>
      <c r="U1198">
        <v>16</v>
      </c>
      <c r="V1198">
        <v>25</v>
      </c>
      <c r="W1198">
        <v>4</v>
      </c>
      <c r="X1198" t="str" cm="1">
        <f t="array" ref="X1198">_xlfn.LET(
  _xlpm.merv, IFERROR(_xlfn.REGEXEXTRACT(E1198,"(?i)MERV[-\s]?(\d{1,2})"),""),
  _xlpm.eff, IFERROR(_xlfn.REGEXEXTRACT(E1198,"(\d{1,3}(?:\.\d+)?)\s*%"),""),
  IF(_xlpm.merv&lt;&gt;"", _xlpm.merv,
     IF(_xlpm.eff&lt;&gt;"", _xlpm.eff,
        ""
     )
  )
)</f>
        <v>MERV10</v>
      </c>
      <c r="Y1198">
        <v>10</v>
      </c>
    </row>
    <row r="1199" spans="2:25" x14ac:dyDescent="0.25">
      <c r="B1199" t="s">
        <v>30</v>
      </c>
      <c r="C1199" t="s">
        <v>43</v>
      </c>
      <c r="D1199" t="s">
        <v>3307</v>
      </c>
      <c r="E1199" t="s">
        <v>3308</v>
      </c>
      <c r="F1199" t="s">
        <v>27</v>
      </c>
      <c r="G1199" t="s">
        <v>28</v>
      </c>
      <c r="H1199" t="s">
        <v>36</v>
      </c>
      <c r="I1199" t="s">
        <v>46</v>
      </c>
      <c r="J1199">
        <v>0</v>
      </c>
      <c r="K1199" t="s">
        <v>3308</v>
      </c>
      <c r="L1199">
        <v>0</v>
      </c>
      <c r="M1199">
        <v>0</v>
      </c>
      <c r="N1199" t="s">
        <v>1122</v>
      </c>
      <c r="P1199">
        <v>12.7</v>
      </c>
      <c r="R1199" t="s">
        <v>3307</v>
      </c>
      <c r="T1199" t="s">
        <v>3309</v>
      </c>
      <c r="U1199">
        <v>16.75</v>
      </c>
      <c r="V1199">
        <v>24</v>
      </c>
      <c r="W1199">
        <v>1</v>
      </c>
      <c r="X1199" t="str" cm="1">
        <f t="array" ref="X1199">_xlfn.LET(
  _xlpm.merv, IFERROR(_xlfn.REGEXEXTRACT(E1199,"(?i)MERV[-\s]?(\d{1,2})"),""),
  _xlpm.eff, IFERROR(_xlfn.REGEXEXTRACT(E1199,"(\d{1,3}(?:\.\d+)?)\s*%"),""),
  IF(_xlpm.merv&lt;&gt;"", _xlpm.merv,
     IF(_xlpm.eff&lt;&gt;"", _xlpm.eff,
        ""
     )
  )
)</f>
        <v>MERV10</v>
      </c>
      <c r="Y1199">
        <v>10</v>
      </c>
    </row>
    <row r="1200" spans="2:25" x14ac:dyDescent="0.25">
      <c r="B1200" t="s">
        <v>30</v>
      </c>
      <c r="C1200" t="s">
        <v>43</v>
      </c>
      <c r="D1200" t="s">
        <v>3310</v>
      </c>
      <c r="E1200" t="s">
        <v>3311</v>
      </c>
      <c r="F1200" t="s">
        <v>27</v>
      </c>
      <c r="G1200" t="s">
        <v>28</v>
      </c>
      <c r="H1200" t="s">
        <v>36</v>
      </c>
      <c r="I1200" t="s">
        <v>46</v>
      </c>
      <c r="J1200">
        <v>0</v>
      </c>
      <c r="K1200" t="s">
        <v>3311</v>
      </c>
      <c r="L1200">
        <v>0</v>
      </c>
      <c r="M1200">
        <v>0</v>
      </c>
      <c r="N1200" t="s">
        <v>1122</v>
      </c>
      <c r="P1200">
        <v>16.53</v>
      </c>
      <c r="R1200" t="s">
        <v>3310</v>
      </c>
      <c r="T1200" t="s">
        <v>3312</v>
      </c>
      <c r="U1200">
        <v>16.75</v>
      </c>
      <c r="V1200">
        <v>24</v>
      </c>
      <c r="W1200">
        <v>2</v>
      </c>
      <c r="X1200" t="str" cm="1">
        <f t="array" ref="X1200">_xlfn.LET(
  _xlpm.merv, IFERROR(_xlfn.REGEXEXTRACT(E1200,"(?i)MERV[-\s]?(\d{1,2})"),""),
  _xlpm.eff, IFERROR(_xlfn.REGEXEXTRACT(E1200,"(\d{1,3}(?:\.\d+)?)\s*%"),""),
  IF(_xlpm.merv&lt;&gt;"", _xlpm.merv,
     IF(_xlpm.eff&lt;&gt;"", _xlpm.eff,
        ""
     )
  )
)</f>
        <v>MERV10</v>
      </c>
      <c r="Y1200">
        <v>10</v>
      </c>
    </row>
    <row r="1201" spans="2:25" x14ac:dyDescent="0.25">
      <c r="B1201" t="s">
        <v>30</v>
      </c>
      <c r="C1201" t="s">
        <v>43</v>
      </c>
      <c r="D1201" t="s">
        <v>3313</v>
      </c>
      <c r="E1201" t="s">
        <v>3314</v>
      </c>
      <c r="F1201" t="s">
        <v>27</v>
      </c>
      <c r="G1201" t="s">
        <v>28</v>
      </c>
      <c r="H1201" t="s">
        <v>36</v>
      </c>
      <c r="I1201" t="s">
        <v>46</v>
      </c>
      <c r="J1201">
        <v>0</v>
      </c>
      <c r="K1201" t="s">
        <v>3314</v>
      </c>
      <c r="L1201">
        <v>207</v>
      </c>
      <c r="M1201">
        <v>6.06</v>
      </c>
      <c r="N1201" t="s">
        <v>1122</v>
      </c>
      <c r="P1201">
        <v>9.6199999999999992</v>
      </c>
      <c r="R1201" t="s">
        <v>3313</v>
      </c>
      <c r="T1201" t="s">
        <v>1755</v>
      </c>
      <c r="U1201">
        <v>16</v>
      </c>
      <c r="V1201">
        <v>30</v>
      </c>
      <c r="W1201">
        <v>1</v>
      </c>
      <c r="X1201" t="str" cm="1">
        <f t="array" ref="X1201">_xlfn.LET(
  _xlpm.merv, IFERROR(_xlfn.REGEXEXTRACT(E1201,"(?i)MERV[-\s]?(\d{1,2})"),""),
  _xlpm.eff, IFERROR(_xlfn.REGEXEXTRACT(E1201,"(\d{1,3}(?:\.\d+)?)\s*%"),""),
  IF(_xlpm.merv&lt;&gt;"", _xlpm.merv,
     IF(_xlpm.eff&lt;&gt;"", _xlpm.eff,
        ""
     )
  )
)</f>
        <v>MERV10</v>
      </c>
      <c r="Y1201">
        <v>10</v>
      </c>
    </row>
    <row r="1202" spans="2:25" x14ac:dyDescent="0.25">
      <c r="B1202" t="s">
        <v>30</v>
      </c>
      <c r="C1202" t="s">
        <v>43</v>
      </c>
      <c r="D1202" t="s">
        <v>3315</v>
      </c>
      <c r="E1202" t="s">
        <v>3316</v>
      </c>
      <c r="F1202" t="s">
        <v>27</v>
      </c>
      <c r="G1202" t="s">
        <v>28</v>
      </c>
      <c r="H1202" t="s">
        <v>36</v>
      </c>
      <c r="I1202" t="s">
        <v>46</v>
      </c>
      <c r="J1202">
        <v>0</v>
      </c>
      <c r="K1202" t="s">
        <v>3316</v>
      </c>
      <c r="L1202">
        <v>101</v>
      </c>
      <c r="M1202">
        <v>10.11</v>
      </c>
      <c r="N1202" t="s">
        <v>1122</v>
      </c>
      <c r="P1202">
        <v>15.85</v>
      </c>
      <c r="R1202" t="s">
        <v>3315</v>
      </c>
      <c r="T1202" t="s">
        <v>1759</v>
      </c>
      <c r="U1202">
        <v>16</v>
      </c>
      <c r="V1202">
        <v>30</v>
      </c>
      <c r="W1202">
        <v>2</v>
      </c>
      <c r="X1202" t="str" cm="1">
        <f t="array" ref="X1202">_xlfn.LET(
  _xlpm.merv, IFERROR(_xlfn.REGEXEXTRACT(E1202,"(?i)MERV[-\s]?(\d{1,2})"),""),
  _xlpm.eff, IFERROR(_xlfn.REGEXEXTRACT(E1202,"(\d{1,3}(?:\.\d+)?)\s*%"),""),
  IF(_xlpm.merv&lt;&gt;"", _xlpm.merv,
     IF(_xlpm.eff&lt;&gt;"", _xlpm.eff,
        ""
     )
  )
)</f>
        <v>MERV10</v>
      </c>
      <c r="Y1202">
        <v>10</v>
      </c>
    </row>
    <row r="1203" spans="2:25" x14ac:dyDescent="0.25">
      <c r="B1203" t="s">
        <v>30</v>
      </c>
      <c r="C1203" t="s">
        <v>43</v>
      </c>
      <c r="D1203" t="s">
        <v>3317</v>
      </c>
      <c r="E1203" t="s">
        <v>3318</v>
      </c>
      <c r="F1203" t="s">
        <v>27</v>
      </c>
      <c r="G1203" t="s">
        <v>28</v>
      </c>
      <c r="H1203" t="s">
        <v>36</v>
      </c>
      <c r="I1203" t="s">
        <v>46</v>
      </c>
      <c r="J1203">
        <v>0</v>
      </c>
      <c r="K1203" t="s">
        <v>3318</v>
      </c>
      <c r="L1203">
        <v>0</v>
      </c>
      <c r="M1203">
        <v>10.38</v>
      </c>
      <c r="N1203" t="s">
        <v>1122</v>
      </c>
      <c r="P1203">
        <v>16.260000000000002</v>
      </c>
      <c r="R1203" t="s">
        <v>3317</v>
      </c>
      <c r="T1203" t="s">
        <v>2283</v>
      </c>
      <c r="U1203">
        <v>16</v>
      </c>
      <c r="V1203">
        <v>32</v>
      </c>
      <c r="W1203">
        <v>1</v>
      </c>
      <c r="X1203" t="str" cm="1">
        <f t="array" ref="X1203">_xlfn.LET(
  _xlpm.merv, IFERROR(_xlfn.REGEXEXTRACT(E1203,"(?i)MERV[-\s]?(\d{1,2})"),""),
  _xlpm.eff, IFERROR(_xlfn.REGEXEXTRACT(E1203,"(\d{1,3}(?:\.\d+)?)\s*%"),""),
  IF(_xlpm.merv&lt;&gt;"", _xlpm.merv,
     IF(_xlpm.eff&lt;&gt;"", _xlpm.eff,
        ""
     )
  )
)</f>
        <v>MERV10</v>
      </c>
      <c r="Y1203">
        <v>10</v>
      </c>
    </row>
    <row r="1204" spans="2:25" x14ac:dyDescent="0.25">
      <c r="B1204" t="s">
        <v>30</v>
      </c>
      <c r="C1204" t="s">
        <v>43</v>
      </c>
      <c r="D1204" t="s">
        <v>3319</v>
      </c>
      <c r="E1204" t="s">
        <v>3320</v>
      </c>
      <c r="F1204" t="s">
        <v>27</v>
      </c>
      <c r="G1204" t="s">
        <v>28</v>
      </c>
      <c r="H1204" t="s">
        <v>36</v>
      </c>
      <c r="I1204" t="s">
        <v>46</v>
      </c>
      <c r="J1204">
        <v>0</v>
      </c>
      <c r="K1204" t="s">
        <v>3320</v>
      </c>
      <c r="L1204">
        <v>0</v>
      </c>
      <c r="M1204">
        <v>10.86</v>
      </c>
      <c r="N1204" t="s">
        <v>1122</v>
      </c>
      <c r="P1204">
        <v>17.09</v>
      </c>
      <c r="R1204" t="s">
        <v>3319</v>
      </c>
      <c r="T1204" t="s">
        <v>1768</v>
      </c>
      <c r="U1204">
        <v>16</v>
      </c>
      <c r="V1204">
        <v>32</v>
      </c>
      <c r="W1204">
        <v>2</v>
      </c>
      <c r="X1204" t="str" cm="1">
        <f t="array" ref="X1204">_xlfn.LET(
  _xlpm.merv, IFERROR(_xlfn.REGEXEXTRACT(E1204,"(?i)MERV[-\s]?(\d{1,2})"),""),
  _xlpm.eff, IFERROR(_xlfn.REGEXEXTRACT(E1204,"(\d{1,3}(?:\.\d+)?)\s*%"),""),
  IF(_xlpm.merv&lt;&gt;"", _xlpm.merv,
     IF(_xlpm.eff&lt;&gt;"", _xlpm.eff,
        ""
     )
  )
)</f>
        <v>MERV10</v>
      </c>
      <c r="Y1204">
        <v>10</v>
      </c>
    </row>
    <row r="1205" spans="2:25" x14ac:dyDescent="0.25">
      <c r="B1205" t="s">
        <v>30</v>
      </c>
      <c r="C1205" t="s">
        <v>43</v>
      </c>
      <c r="D1205" t="s">
        <v>3321</v>
      </c>
      <c r="E1205" t="s">
        <v>3322</v>
      </c>
      <c r="F1205" t="s">
        <v>27</v>
      </c>
      <c r="G1205" t="s">
        <v>28</v>
      </c>
      <c r="H1205" t="s">
        <v>36</v>
      </c>
      <c r="I1205" t="s">
        <v>46</v>
      </c>
      <c r="J1205">
        <v>0</v>
      </c>
      <c r="K1205" t="s">
        <v>3322</v>
      </c>
      <c r="L1205">
        <v>0</v>
      </c>
      <c r="M1205">
        <v>9.82</v>
      </c>
      <c r="N1205" t="s">
        <v>1122</v>
      </c>
      <c r="P1205">
        <v>15.41</v>
      </c>
      <c r="R1205" t="s">
        <v>3321</v>
      </c>
      <c r="T1205" t="s">
        <v>3323</v>
      </c>
      <c r="U1205">
        <v>17.25</v>
      </c>
      <c r="V1205">
        <v>28</v>
      </c>
      <c r="W1205">
        <v>2</v>
      </c>
      <c r="X1205" t="str" cm="1">
        <f t="array" ref="X1205">_xlfn.LET(
  _xlpm.merv, IFERROR(_xlfn.REGEXEXTRACT(E1205,"(?i)MERV[-\s]?(\d{1,2})"),""),
  _xlpm.eff, IFERROR(_xlfn.REGEXEXTRACT(E1205,"(\d{1,3}(?:\.\d+)?)\s*%"),""),
  IF(_xlpm.merv&lt;&gt;"", _xlpm.merv,
     IF(_xlpm.eff&lt;&gt;"", _xlpm.eff,
        ""
     )
  )
)</f>
        <v>MERV10</v>
      </c>
      <c r="Y1205">
        <v>10</v>
      </c>
    </row>
    <row r="1206" spans="2:25" x14ac:dyDescent="0.25">
      <c r="B1206" t="s">
        <v>30</v>
      </c>
      <c r="C1206" t="s">
        <v>43</v>
      </c>
      <c r="D1206" t="s">
        <v>3324</v>
      </c>
      <c r="E1206" t="s">
        <v>3325</v>
      </c>
      <c r="F1206" t="s">
        <v>27</v>
      </c>
      <c r="G1206" t="s">
        <v>28</v>
      </c>
      <c r="H1206" t="s">
        <v>36</v>
      </c>
      <c r="I1206" t="s">
        <v>46</v>
      </c>
      <c r="J1206">
        <v>0</v>
      </c>
      <c r="K1206" t="s">
        <v>3325</v>
      </c>
      <c r="L1206">
        <v>119</v>
      </c>
      <c r="M1206">
        <v>8.31</v>
      </c>
      <c r="N1206" t="s">
        <v>1122</v>
      </c>
      <c r="P1206">
        <v>13.08</v>
      </c>
      <c r="R1206" t="s">
        <v>3324</v>
      </c>
      <c r="T1206" t="s">
        <v>2297</v>
      </c>
      <c r="U1206">
        <v>17</v>
      </c>
      <c r="V1206">
        <v>22</v>
      </c>
      <c r="W1206">
        <v>1</v>
      </c>
      <c r="X1206" t="str" cm="1">
        <f t="array" ref="X1206">_xlfn.LET(
  _xlpm.merv, IFERROR(_xlfn.REGEXEXTRACT(E1206,"(?i)MERV[-\s]?(\d{1,2})"),""),
  _xlpm.eff, IFERROR(_xlfn.REGEXEXTRACT(E1206,"(\d{1,3}(?:\.\d+)?)\s*%"),""),
  IF(_xlpm.merv&lt;&gt;"", _xlpm.merv,
     IF(_xlpm.eff&lt;&gt;"", _xlpm.eff,
        ""
     )
  )
)</f>
        <v>MERV10</v>
      </c>
      <c r="Y1206">
        <v>10</v>
      </c>
    </row>
    <row r="1207" spans="2:25" x14ac:dyDescent="0.25">
      <c r="B1207" t="s">
        <v>30</v>
      </c>
      <c r="C1207" t="s">
        <v>43</v>
      </c>
      <c r="D1207" t="s">
        <v>3326</v>
      </c>
      <c r="E1207" t="s">
        <v>3327</v>
      </c>
      <c r="F1207" t="s">
        <v>27</v>
      </c>
      <c r="G1207" t="s">
        <v>28</v>
      </c>
      <c r="H1207" t="s">
        <v>36</v>
      </c>
      <c r="I1207" t="s">
        <v>46</v>
      </c>
      <c r="J1207">
        <v>0</v>
      </c>
      <c r="K1207" t="s">
        <v>3327</v>
      </c>
      <c r="L1207">
        <v>0</v>
      </c>
      <c r="N1207" t="s">
        <v>1122</v>
      </c>
      <c r="P1207">
        <v>13.88</v>
      </c>
      <c r="R1207" t="s">
        <v>3326</v>
      </c>
      <c r="T1207" t="s">
        <v>3328</v>
      </c>
      <c r="U1207">
        <v>17</v>
      </c>
      <c r="V1207">
        <v>23</v>
      </c>
      <c r="W1207">
        <v>2</v>
      </c>
      <c r="X1207" t="str" cm="1">
        <f t="array" ref="X1207">_xlfn.LET(
  _xlpm.merv, IFERROR(_xlfn.REGEXEXTRACT(E1207,"(?i)MERV[-\s]?(\d{1,2})"),""),
  _xlpm.eff, IFERROR(_xlfn.REGEXEXTRACT(E1207,"(\d{1,3}(?:\.\d+)?)\s*%"),""),
  IF(_xlpm.merv&lt;&gt;"", _xlpm.merv,
     IF(_xlpm.eff&lt;&gt;"", _xlpm.eff,
        ""
     )
  )
)</f>
        <v>MERV10</v>
      </c>
      <c r="Y1207">
        <v>10</v>
      </c>
    </row>
    <row r="1208" spans="2:25" x14ac:dyDescent="0.25">
      <c r="B1208" t="s">
        <v>30</v>
      </c>
      <c r="C1208" t="s">
        <v>43</v>
      </c>
      <c r="D1208" t="s">
        <v>3329</v>
      </c>
      <c r="E1208" t="s">
        <v>3330</v>
      </c>
      <c r="F1208" t="s">
        <v>27</v>
      </c>
      <c r="G1208" t="s">
        <v>28</v>
      </c>
      <c r="H1208" t="s">
        <v>36</v>
      </c>
      <c r="I1208" t="s">
        <v>46</v>
      </c>
      <c r="J1208">
        <v>0</v>
      </c>
      <c r="K1208" t="s">
        <v>3330</v>
      </c>
      <c r="L1208">
        <v>0</v>
      </c>
      <c r="M1208">
        <v>0</v>
      </c>
      <c r="N1208" t="s">
        <v>1122</v>
      </c>
      <c r="P1208">
        <v>15.13</v>
      </c>
      <c r="R1208" t="s">
        <v>3329</v>
      </c>
      <c r="T1208" t="s">
        <v>3331</v>
      </c>
      <c r="U1208">
        <v>17.75</v>
      </c>
      <c r="V1208">
        <v>33</v>
      </c>
      <c r="W1208">
        <v>1</v>
      </c>
      <c r="X1208" t="str" cm="1">
        <f t="array" ref="X1208">_xlfn.LET(
  _xlpm.merv, IFERROR(_xlfn.REGEXEXTRACT(E1208,"(?i)MERV[-\s]?(\d{1,2})"),""),
  _xlpm.eff, IFERROR(_xlfn.REGEXEXTRACT(E1208,"(\d{1,3}(?:\.\d+)?)\s*%"),""),
  IF(_xlpm.merv&lt;&gt;"", _xlpm.merv,
     IF(_xlpm.eff&lt;&gt;"", _xlpm.eff,
        ""
     )
  )
)</f>
        <v>MERV10</v>
      </c>
      <c r="Y1208">
        <v>10</v>
      </c>
    </row>
    <row r="1209" spans="2:25" x14ac:dyDescent="0.25">
      <c r="B1209" t="s">
        <v>30</v>
      </c>
      <c r="C1209" t="s">
        <v>43</v>
      </c>
      <c r="D1209" t="s">
        <v>3332</v>
      </c>
      <c r="E1209" t="s">
        <v>3333</v>
      </c>
      <c r="F1209" t="s">
        <v>27</v>
      </c>
      <c r="G1209" t="s">
        <v>28</v>
      </c>
      <c r="H1209" t="s">
        <v>36</v>
      </c>
      <c r="I1209" t="s">
        <v>46</v>
      </c>
      <c r="J1209">
        <v>0</v>
      </c>
      <c r="K1209" t="s">
        <v>3333</v>
      </c>
      <c r="L1209">
        <v>0</v>
      </c>
      <c r="M1209">
        <v>0</v>
      </c>
      <c r="N1209" t="s">
        <v>1122</v>
      </c>
      <c r="P1209">
        <v>16.53</v>
      </c>
      <c r="R1209" t="s">
        <v>3332</v>
      </c>
      <c r="T1209" t="s">
        <v>3334</v>
      </c>
      <c r="U1209">
        <v>17.75</v>
      </c>
      <c r="V1209">
        <v>33</v>
      </c>
      <c r="W1209">
        <v>2</v>
      </c>
      <c r="X1209" t="str" cm="1">
        <f t="array" ref="X1209">_xlfn.LET(
  _xlpm.merv, IFERROR(_xlfn.REGEXEXTRACT(E1209,"(?i)MERV[-\s]?(\d{1,2})"),""),
  _xlpm.eff, IFERROR(_xlfn.REGEXEXTRACT(E1209,"(\d{1,3}(?:\.\d+)?)\s*%"),""),
  IF(_xlpm.merv&lt;&gt;"", _xlpm.merv,
     IF(_xlpm.eff&lt;&gt;"", _xlpm.eff,
        ""
     )
  )
)</f>
        <v>MERV10</v>
      </c>
      <c r="Y1209">
        <v>10</v>
      </c>
    </row>
    <row r="1210" spans="2:25" x14ac:dyDescent="0.25">
      <c r="B1210" t="s">
        <v>30</v>
      </c>
      <c r="C1210" t="s">
        <v>43</v>
      </c>
      <c r="D1210" t="s">
        <v>3335</v>
      </c>
      <c r="E1210" t="s">
        <v>3336</v>
      </c>
      <c r="F1210" t="s">
        <v>27</v>
      </c>
      <c r="G1210" t="s">
        <v>28</v>
      </c>
      <c r="H1210" t="s">
        <v>36</v>
      </c>
      <c r="I1210" t="s">
        <v>46</v>
      </c>
      <c r="J1210">
        <v>0</v>
      </c>
      <c r="K1210" t="s">
        <v>3336</v>
      </c>
      <c r="L1210">
        <v>0</v>
      </c>
      <c r="M1210">
        <v>10.55</v>
      </c>
      <c r="N1210" t="s">
        <v>1122</v>
      </c>
      <c r="P1210">
        <v>16.53</v>
      </c>
      <c r="R1210" t="s">
        <v>3335</v>
      </c>
      <c r="T1210" t="s">
        <v>3337</v>
      </c>
      <c r="U1210">
        <v>17</v>
      </c>
      <c r="V1210">
        <v>35</v>
      </c>
      <c r="W1210">
        <v>2</v>
      </c>
      <c r="X1210" t="str" cm="1">
        <f t="array" ref="X1210">_xlfn.LET(
  _xlpm.merv, IFERROR(_xlfn.REGEXEXTRACT(E1210,"(?i)MERV[-\s]?(\d{1,2})"),""),
  _xlpm.eff, IFERROR(_xlfn.REGEXEXTRACT(E1210,"(\d{1,3}(?:\.\d+)?)\s*%"),""),
  IF(_xlpm.merv&lt;&gt;"", _xlpm.merv,
     IF(_xlpm.eff&lt;&gt;"", _xlpm.eff,
        ""
     )
  )
)</f>
        <v>MERV10</v>
      </c>
      <c r="Y1210">
        <v>10</v>
      </c>
    </row>
    <row r="1211" spans="2:25" x14ac:dyDescent="0.25">
      <c r="B1211" t="s">
        <v>30</v>
      </c>
      <c r="C1211" t="s">
        <v>43</v>
      </c>
      <c r="D1211" t="s">
        <v>3338</v>
      </c>
      <c r="E1211" t="s">
        <v>3339</v>
      </c>
      <c r="F1211" t="s">
        <v>27</v>
      </c>
      <c r="G1211" t="s">
        <v>28</v>
      </c>
      <c r="H1211" t="s">
        <v>36</v>
      </c>
      <c r="I1211" t="s">
        <v>46</v>
      </c>
      <c r="J1211">
        <v>0</v>
      </c>
      <c r="K1211" t="s">
        <v>3339</v>
      </c>
      <c r="L1211">
        <v>0</v>
      </c>
      <c r="M1211">
        <v>6.33</v>
      </c>
      <c r="N1211" t="s">
        <v>1122</v>
      </c>
      <c r="P1211">
        <v>10.039999999999999</v>
      </c>
      <c r="R1211" t="s">
        <v>3338</v>
      </c>
      <c r="T1211" t="s">
        <v>3340</v>
      </c>
      <c r="U1211">
        <v>18.5</v>
      </c>
      <c r="V1211">
        <v>9.5</v>
      </c>
      <c r="W1211">
        <v>2</v>
      </c>
      <c r="X1211" t="str" cm="1">
        <f t="array" ref="X1211">_xlfn.LET(
  _xlpm.merv, IFERROR(_xlfn.REGEXEXTRACT(E1211,"(?i)MERV[-\s]?(\d{1,2})"),""),
  _xlpm.eff, IFERROR(_xlfn.REGEXEXTRACT(E1211,"(\d{1,3}(?:\.\d+)?)\s*%"),""),
  IF(_xlpm.merv&lt;&gt;"", _xlpm.merv,
     IF(_xlpm.eff&lt;&gt;"", _xlpm.eff,
        ""
     )
  )
)</f>
        <v>MERV10</v>
      </c>
      <c r="Y1211">
        <v>10</v>
      </c>
    </row>
    <row r="1212" spans="2:25" x14ac:dyDescent="0.25">
      <c r="B1212" t="s">
        <v>30</v>
      </c>
      <c r="C1212" t="s">
        <v>43</v>
      </c>
      <c r="D1212" t="s">
        <v>3341</v>
      </c>
      <c r="E1212" t="s">
        <v>3342</v>
      </c>
      <c r="F1212" t="s">
        <v>27</v>
      </c>
      <c r="G1212" t="s">
        <v>28</v>
      </c>
      <c r="H1212" t="s">
        <v>36</v>
      </c>
      <c r="I1212" t="s">
        <v>46</v>
      </c>
      <c r="J1212">
        <v>0</v>
      </c>
      <c r="K1212" t="s">
        <v>3342</v>
      </c>
      <c r="L1212">
        <v>0</v>
      </c>
      <c r="M1212">
        <v>5.47</v>
      </c>
      <c r="N1212" t="s">
        <v>1122</v>
      </c>
      <c r="P1212">
        <v>7.4</v>
      </c>
      <c r="R1212" t="s">
        <v>3341</v>
      </c>
      <c r="T1212" t="s">
        <v>3343</v>
      </c>
      <c r="U1212">
        <v>18</v>
      </c>
      <c r="V1212">
        <v>16</v>
      </c>
      <c r="W1212">
        <v>4</v>
      </c>
      <c r="X1212" t="str" cm="1">
        <f t="array" ref="X1212">_xlfn.LET(
  _xlpm.merv, IFERROR(_xlfn.REGEXEXTRACT(E1212,"(?i)MERV[-\s]?(\d{1,2})"),""),
  _xlpm.eff, IFERROR(_xlfn.REGEXEXTRACT(E1212,"(\d{1,3}(?:\.\d+)?)\s*%"),""),
  IF(_xlpm.merv&lt;&gt;"", _xlpm.merv,
     IF(_xlpm.eff&lt;&gt;"", _xlpm.eff,
        ""
     )
  )
)</f>
        <v>MERV10</v>
      </c>
      <c r="Y1212">
        <v>10</v>
      </c>
    </row>
    <row r="1213" spans="2:25" x14ac:dyDescent="0.25">
      <c r="B1213" t="s">
        <v>30</v>
      </c>
      <c r="C1213" t="s">
        <v>43</v>
      </c>
      <c r="D1213" t="s">
        <v>3344</v>
      </c>
      <c r="E1213" t="s">
        <v>3345</v>
      </c>
      <c r="F1213" t="s">
        <v>27</v>
      </c>
      <c r="G1213" t="s">
        <v>28</v>
      </c>
      <c r="H1213" t="s">
        <v>36</v>
      </c>
      <c r="I1213" t="s">
        <v>46</v>
      </c>
      <c r="J1213">
        <v>0</v>
      </c>
      <c r="K1213" t="s">
        <v>3345</v>
      </c>
      <c r="L1213">
        <v>70</v>
      </c>
      <c r="M1213">
        <v>5.62</v>
      </c>
      <c r="N1213" t="s">
        <v>1122</v>
      </c>
      <c r="P1213">
        <v>6.73</v>
      </c>
      <c r="R1213" t="s">
        <v>3344</v>
      </c>
      <c r="T1213" t="s">
        <v>1797</v>
      </c>
      <c r="U1213">
        <v>18</v>
      </c>
      <c r="V1213">
        <v>18</v>
      </c>
      <c r="W1213">
        <v>1</v>
      </c>
      <c r="X1213" t="str" cm="1">
        <f t="array" ref="X1213">_xlfn.LET(
  _xlpm.merv, IFERROR(_xlfn.REGEXEXTRACT(E1213,"(?i)MERV[-\s]?(\d{1,2})"),""),
  _xlpm.eff, IFERROR(_xlfn.REGEXEXTRACT(E1213,"(\d{1,3}(?:\.\d+)?)\s*%"),""),
  IF(_xlpm.merv&lt;&gt;"", _xlpm.merv,
     IF(_xlpm.eff&lt;&gt;"", _xlpm.eff,
        ""
     )
  )
)</f>
        <v>MERV10</v>
      </c>
      <c r="Y1213">
        <v>10</v>
      </c>
    </row>
    <row r="1214" spans="2:25" x14ac:dyDescent="0.25">
      <c r="B1214" t="s">
        <v>30</v>
      </c>
      <c r="C1214" t="s">
        <v>43</v>
      </c>
      <c r="D1214" t="s">
        <v>3346</v>
      </c>
      <c r="E1214" t="s">
        <v>3347</v>
      </c>
      <c r="F1214" t="s">
        <v>27</v>
      </c>
      <c r="G1214" t="s">
        <v>28</v>
      </c>
      <c r="H1214" t="s">
        <v>36</v>
      </c>
      <c r="I1214" t="s">
        <v>46</v>
      </c>
      <c r="J1214">
        <v>0</v>
      </c>
      <c r="K1214" t="s">
        <v>3347</v>
      </c>
      <c r="L1214">
        <v>128</v>
      </c>
      <c r="M1214">
        <v>5.7</v>
      </c>
      <c r="N1214" t="s">
        <v>1122</v>
      </c>
      <c r="P1214">
        <v>9.06</v>
      </c>
      <c r="R1214" t="s">
        <v>3346</v>
      </c>
      <c r="T1214" t="s">
        <v>1800</v>
      </c>
      <c r="U1214">
        <v>18</v>
      </c>
      <c r="V1214">
        <v>18</v>
      </c>
      <c r="W1214">
        <v>2</v>
      </c>
      <c r="X1214" t="str" cm="1">
        <f t="array" ref="X1214">_xlfn.LET(
  _xlpm.merv, IFERROR(_xlfn.REGEXEXTRACT(E1214,"(?i)MERV[-\s]?(\d{1,2})"),""),
  _xlpm.eff, IFERROR(_xlfn.REGEXEXTRACT(E1214,"(\d{1,3}(?:\.\d+)?)\s*%"),""),
  IF(_xlpm.merv&lt;&gt;"", _xlpm.merv,
     IF(_xlpm.eff&lt;&gt;"", _xlpm.eff,
        ""
     )
  )
)</f>
        <v>MERV10</v>
      </c>
      <c r="Y1214">
        <v>10</v>
      </c>
    </row>
    <row r="1215" spans="2:25" x14ac:dyDescent="0.25">
      <c r="B1215" t="s">
        <v>30</v>
      </c>
      <c r="C1215" t="s">
        <v>43</v>
      </c>
      <c r="D1215" t="s">
        <v>3348</v>
      </c>
      <c r="E1215" t="s">
        <v>3349</v>
      </c>
      <c r="F1215" t="s">
        <v>27</v>
      </c>
      <c r="G1215" t="s">
        <v>28</v>
      </c>
      <c r="H1215" t="s">
        <v>36</v>
      </c>
      <c r="I1215" t="s">
        <v>46</v>
      </c>
      <c r="J1215">
        <v>0</v>
      </c>
      <c r="K1215" t="s">
        <v>3349</v>
      </c>
      <c r="L1215">
        <v>36</v>
      </c>
      <c r="M1215">
        <v>18.68</v>
      </c>
      <c r="N1215" t="s">
        <v>1122</v>
      </c>
      <c r="P1215">
        <v>8.49</v>
      </c>
      <c r="R1215" t="s">
        <v>3348</v>
      </c>
      <c r="T1215" t="s">
        <v>1803</v>
      </c>
      <c r="U1215">
        <v>18</v>
      </c>
      <c r="V1215">
        <v>18</v>
      </c>
      <c r="W1215">
        <v>4</v>
      </c>
      <c r="X1215" t="str" cm="1">
        <f t="array" ref="X1215">_xlfn.LET(
  _xlpm.merv, IFERROR(_xlfn.REGEXEXTRACT(E1215,"(?i)MERV[-\s]?(\d{1,2})"),""),
  _xlpm.eff, IFERROR(_xlfn.REGEXEXTRACT(E1215,"(\d{1,3}(?:\.\d+)?)\s*%"),""),
  IF(_xlpm.merv&lt;&gt;"", _xlpm.merv,
     IF(_xlpm.eff&lt;&gt;"", _xlpm.eff,
        ""
     )
  )
)</f>
        <v>MERV10</v>
      </c>
      <c r="Y1215">
        <v>10</v>
      </c>
    </row>
    <row r="1216" spans="2:25" x14ac:dyDescent="0.25">
      <c r="B1216" t="s">
        <v>30</v>
      </c>
      <c r="C1216" t="s">
        <v>43</v>
      </c>
      <c r="D1216" t="s">
        <v>3350</v>
      </c>
      <c r="E1216" t="s">
        <v>3351</v>
      </c>
      <c r="F1216" t="s">
        <v>27</v>
      </c>
      <c r="G1216" t="s">
        <v>28</v>
      </c>
      <c r="H1216" t="s">
        <v>36</v>
      </c>
      <c r="I1216" t="s">
        <v>46</v>
      </c>
      <c r="J1216">
        <v>0</v>
      </c>
      <c r="K1216" t="s">
        <v>3351</v>
      </c>
      <c r="L1216">
        <v>136</v>
      </c>
      <c r="M1216">
        <v>4</v>
      </c>
      <c r="N1216" t="s">
        <v>1122</v>
      </c>
      <c r="P1216">
        <v>4.7699999999999996</v>
      </c>
      <c r="R1216" t="s">
        <v>3350</v>
      </c>
      <c r="T1216" t="s">
        <v>1806</v>
      </c>
      <c r="U1216">
        <v>18</v>
      </c>
      <c r="V1216">
        <v>20</v>
      </c>
      <c r="W1216">
        <v>1</v>
      </c>
      <c r="X1216" t="str" cm="1">
        <f t="array" ref="X1216">_xlfn.LET(
  _xlpm.merv, IFERROR(_xlfn.REGEXEXTRACT(E1216,"(?i)MERV[-\s]?(\d{1,2})"),""),
  _xlpm.eff, IFERROR(_xlfn.REGEXEXTRACT(E1216,"(\d{1,3}(?:\.\d+)?)\s*%"),""),
  IF(_xlpm.merv&lt;&gt;"", _xlpm.merv,
     IF(_xlpm.eff&lt;&gt;"", _xlpm.eff,
        ""
     )
  )
)</f>
        <v>MERV10</v>
      </c>
      <c r="Y1216">
        <v>10</v>
      </c>
    </row>
    <row r="1217" spans="2:25" x14ac:dyDescent="0.25">
      <c r="B1217" t="s">
        <v>30</v>
      </c>
      <c r="C1217" t="s">
        <v>43</v>
      </c>
      <c r="D1217" t="s">
        <v>3352</v>
      </c>
      <c r="E1217" t="s">
        <v>3353</v>
      </c>
      <c r="F1217" t="s">
        <v>27</v>
      </c>
      <c r="G1217" t="s">
        <v>28</v>
      </c>
      <c r="H1217" t="s">
        <v>36</v>
      </c>
      <c r="I1217" t="s">
        <v>46</v>
      </c>
      <c r="J1217">
        <v>0</v>
      </c>
      <c r="K1217" t="s">
        <v>3353</v>
      </c>
      <c r="L1217">
        <v>173</v>
      </c>
      <c r="M1217">
        <v>3.83</v>
      </c>
      <c r="N1217" t="s">
        <v>1122</v>
      </c>
      <c r="P1217">
        <v>6.19</v>
      </c>
      <c r="R1217" t="s">
        <v>3352</v>
      </c>
      <c r="T1217" t="s">
        <v>1809</v>
      </c>
      <c r="U1217">
        <v>18</v>
      </c>
      <c r="V1217">
        <v>20</v>
      </c>
      <c r="W1217">
        <v>2</v>
      </c>
      <c r="X1217" t="str" cm="1">
        <f t="array" ref="X1217">_xlfn.LET(
  _xlpm.merv, IFERROR(_xlfn.REGEXEXTRACT(E1217,"(?i)MERV[-\s]?(\d{1,2})"),""),
  _xlpm.eff, IFERROR(_xlfn.REGEXEXTRACT(E1217,"(\d{1,3}(?:\.\d+)?)\s*%"),""),
  IF(_xlpm.merv&lt;&gt;"", _xlpm.merv,
     IF(_xlpm.eff&lt;&gt;"", _xlpm.eff,
        ""
     )
  )
)</f>
        <v>MERV10</v>
      </c>
      <c r="Y1217">
        <v>10</v>
      </c>
    </row>
    <row r="1218" spans="2:25" x14ac:dyDescent="0.25">
      <c r="B1218" t="s">
        <v>30</v>
      </c>
      <c r="C1218" t="s">
        <v>43</v>
      </c>
      <c r="D1218" t="s">
        <v>3354</v>
      </c>
      <c r="E1218" t="s">
        <v>3355</v>
      </c>
      <c r="F1218" t="s">
        <v>27</v>
      </c>
      <c r="G1218" t="s">
        <v>28</v>
      </c>
      <c r="H1218" t="s">
        <v>36</v>
      </c>
      <c r="I1218" t="s">
        <v>46</v>
      </c>
      <c r="J1218">
        <v>0</v>
      </c>
      <c r="K1218" t="s">
        <v>3355</v>
      </c>
      <c r="L1218">
        <v>59</v>
      </c>
      <c r="M1218">
        <v>0</v>
      </c>
      <c r="N1218" t="s">
        <v>1122</v>
      </c>
      <c r="P1218">
        <v>0</v>
      </c>
      <c r="R1218" t="s">
        <v>3354</v>
      </c>
      <c r="T1218" t="s">
        <v>1814</v>
      </c>
      <c r="U1218">
        <v>18</v>
      </c>
      <c r="V1218">
        <v>20</v>
      </c>
      <c r="W1218">
        <v>4</v>
      </c>
      <c r="X1218" t="str" cm="1">
        <f t="array" ref="X1218">_xlfn.LET(
  _xlpm.merv, IFERROR(_xlfn.REGEXEXTRACT(E1218,"(?i)MERV[-\s]?(\d{1,2})"),""),
  _xlpm.eff, IFERROR(_xlfn.REGEXEXTRACT(E1218,"(\d{1,3}(?:\.\d+)?)\s*%"),""),
  IF(_xlpm.merv&lt;&gt;"", _xlpm.merv,
     IF(_xlpm.eff&lt;&gt;"", _xlpm.eff,
        ""
     )
  )
)</f>
        <v>MERV10</v>
      </c>
      <c r="Y1218">
        <v>10</v>
      </c>
    </row>
    <row r="1219" spans="2:25" x14ac:dyDescent="0.25">
      <c r="B1219" t="s">
        <v>30</v>
      </c>
      <c r="C1219" t="s">
        <v>43</v>
      </c>
      <c r="D1219" t="s">
        <v>3356</v>
      </c>
      <c r="E1219" t="s">
        <v>3357</v>
      </c>
      <c r="F1219" t="s">
        <v>27</v>
      </c>
      <c r="G1219" t="s">
        <v>28</v>
      </c>
      <c r="H1219" t="s">
        <v>36</v>
      </c>
      <c r="I1219" t="s">
        <v>46</v>
      </c>
      <c r="J1219">
        <v>0</v>
      </c>
      <c r="K1219" t="s">
        <v>3358</v>
      </c>
      <c r="L1219">
        <v>71</v>
      </c>
      <c r="M1219">
        <v>8.31</v>
      </c>
      <c r="N1219" t="s">
        <v>1122</v>
      </c>
      <c r="P1219">
        <v>12.7</v>
      </c>
      <c r="R1219" t="s">
        <v>3356</v>
      </c>
      <c r="T1219" t="s">
        <v>1818</v>
      </c>
      <c r="U1219">
        <v>18</v>
      </c>
      <c r="V1219">
        <v>22</v>
      </c>
      <c r="W1219">
        <v>1</v>
      </c>
      <c r="X1219" t="str" cm="1">
        <f t="array" ref="X1219">_xlfn.LET(
  _xlpm.merv, IFERROR(_xlfn.REGEXEXTRACT(E1219,"(?i)MERV[-\s]?(\d{1,2})"),""),
  _xlpm.eff, IFERROR(_xlfn.REGEXEXTRACT(E1219,"(\d{1,3}(?:\.\d+)?)\s*%"),""),
  IF(_xlpm.merv&lt;&gt;"", _xlpm.merv,
     IF(_xlpm.eff&lt;&gt;"", _xlpm.eff,
        ""
     )
  )
)</f>
        <v>MERV10</v>
      </c>
      <c r="Y1219">
        <v>10</v>
      </c>
    </row>
    <row r="1220" spans="2:25" x14ac:dyDescent="0.25">
      <c r="B1220" t="s">
        <v>30</v>
      </c>
      <c r="C1220" t="s">
        <v>43</v>
      </c>
      <c r="D1220" t="s">
        <v>3359</v>
      </c>
      <c r="E1220" t="s">
        <v>3360</v>
      </c>
      <c r="F1220" t="s">
        <v>27</v>
      </c>
      <c r="G1220" t="s">
        <v>28</v>
      </c>
      <c r="H1220" t="s">
        <v>36</v>
      </c>
      <c r="I1220" t="s">
        <v>46</v>
      </c>
      <c r="J1220">
        <v>0</v>
      </c>
      <c r="K1220" t="s">
        <v>3361</v>
      </c>
      <c r="L1220">
        <v>4</v>
      </c>
      <c r="M1220">
        <v>9.09</v>
      </c>
      <c r="N1220" t="s">
        <v>1122</v>
      </c>
      <c r="P1220">
        <v>0</v>
      </c>
      <c r="R1220" t="s">
        <v>3359</v>
      </c>
      <c r="T1220" t="s">
        <v>1821</v>
      </c>
      <c r="U1220">
        <v>18</v>
      </c>
      <c r="V1220">
        <v>22</v>
      </c>
      <c r="W1220">
        <v>2</v>
      </c>
      <c r="X1220" t="str" cm="1">
        <f t="array" ref="X1220">_xlfn.LET(
  _xlpm.merv, IFERROR(_xlfn.REGEXEXTRACT(E1220,"(?i)MERV[-\s]?(\d{1,2})"),""),
  _xlpm.eff, IFERROR(_xlfn.REGEXEXTRACT(E1220,"(\d{1,3}(?:\.\d+)?)\s*%"),""),
  IF(_xlpm.merv&lt;&gt;"", _xlpm.merv,
     IF(_xlpm.eff&lt;&gt;"", _xlpm.eff,
        ""
     )
  )
)</f>
        <v>MERV10</v>
      </c>
      <c r="Y1220">
        <v>10</v>
      </c>
    </row>
    <row r="1221" spans="2:25" x14ac:dyDescent="0.25">
      <c r="B1221" t="s">
        <v>30</v>
      </c>
      <c r="C1221" t="s">
        <v>43</v>
      </c>
      <c r="D1221" t="s">
        <v>3362</v>
      </c>
      <c r="E1221" t="s">
        <v>3363</v>
      </c>
      <c r="F1221" t="s">
        <v>27</v>
      </c>
      <c r="G1221" t="s">
        <v>28</v>
      </c>
      <c r="H1221" t="s">
        <v>36</v>
      </c>
      <c r="I1221" t="s">
        <v>46</v>
      </c>
      <c r="J1221">
        <v>0</v>
      </c>
      <c r="K1221" t="s">
        <v>3363</v>
      </c>
      <c r="L1221">
        <v>105</v>
      </c>
      <c r="M1221">
        <v>3.83</v>
      </c>
      <c r="N1221" t="s">
        <v>1122</v>
      </c>
      <c r="P1221">
        <v>4.5999999999999996</v>
      </c>
      <c r="R1221" t="s">
        <v>3362</v>
      </c>
      <c r="T1221" t="s">
        <v>1824</v>
      </c>
      <c r="U1221">
        <v>18</v>
      </c>
      <c r="V1221">
        <v>24</v>
      </c>
      <c r="W1221">
        <v>1</v>
      </c>
      <c r="X1221" t="str" cm="1">
        <f t="array" ref="X1221">_xlfn.LET(
  _xlpm.merv, IFERROR(_xlfn.REGEXEXTRACT(E1221,"(?i)MERV[-\s]?(\d{1,2})"),""),
  _xlpm.eff, IFERROR(_xlfn.REGEXEXTRACT(E1221,"(\d{1,3}(?:\.\d+)?)\s*%"),""),
  IF(_xlpm.merv&lt;&gt;"", _xlpm.merv,
     IF(_xlpm.eff&lt;&gt;"", _xlpm.eff,
        ""
     )
  )
)</f>
        <v>MERV10</v>
      </c>
      <c r="Y1221">
        <v>10</v>
      </c>
    </row>
    <row r="1222" spans="2:25" x14ac:dyDescent="0.25">
      <c r="B1222" t="s">
        <v>30</v>
      </c>
      <c r="C1222" t="s">
        <v>43</v>
      </c>
      <c r="D1222" t="s">
        <v>3364</v>
      </c>
      <c r="E1222" t="s">
        <v>3365</v>
      </c>
      <c r="F1222" t="s">
        <v>27</v>
      </c>
      <c r="G1222" t="s">
        <v>28</v>
      </c>
      <c r="H1222" t="s">
        <v>36</v>
      </c>
      <c r="I1222" t="s">
        <v>46</v>
      </c>
      <c r="J1222">
        <v>0</v>
      </c>
      <c r="K1222" t="s">
        <v>3365</v>
      </c>
      <c r="L1222">
        <v>545</v>
      </c>
      <c r="M1222">
        <v>3.8</v>
      </c>
      <c r="N1222" t="s">
        <v>1122</v>
      </c>
      <c r="P1222">
        <v>6.02</v>
      </c>
      <c r="R1222" t="s">
        <v>3364</v>
      </c>
      <c r="T1222" t="s">
        <v>409</v>
      </c>
      <c r="U1222">
        <v>18</v>
      </c>
      <c r="V1222">
        <v>24</v>
      </c>
      <c r="W1222">
        <v>2</v>
      </c>
      <c r="X1222" t="str" cm="1">
        <f t="array" ref="X1222">_xlfn.LET(
  _xlpm.merv, IFERROR(_xlfn.REGEXEXTRACT(E1222,"(?i)MERV[-\s]?(\d{1,2})"),""),
  _xlpm.eff, IFERROR(_xlfn.REGEXEXTRACT(E1222,"(\d{1,3}(?:\.\d+)?)\s*%"),""),
  IF(_xlpm.merv&lt;&gt;"", _xlpm.merv,
     IF(_xlpm.eff&lt;&gt;"", _xlpm.eff,
        ""
     )
  )
)</f>
        <v>MERV10</v>
      </c>
      <c r="Y1222">
        <v>10</v>
      </c>
    </row>
    <row r="1223" spans="2:25" x14ac:dyDescent="0.25">
      <c r="B1223" t="s">
        <v>30</v>
      </c>
      <c r="C1223" t="s">
        <v>43</v>
      </c>
      <c r="D1223" t="s">
        <v>3366</v>
      </c>
      <c r="E1223" t="s">
        <v>3367</v>
      </c>
      <c r="F1223" t="s">
        <v>27</v>
      </c>
      <c r="G1223" t="s">
        <v>28</v>
      </c>
      <c r="H1223" t="s">
        <v>36</v>
      </c>
      <c r="I1223" t="s">
        <v>46</v>
      </c>
      <c r="J1223">
        <v>0</v>
      </c>
      <c r="K1223" t="s">
        <v>3367</v>
      </c>
      <c r="L1223">
        <v>211</v>
      </c>
      <c r="M1223">
        <v>6.21</v>
      </c>
      <c r="N1223" t="s">
        <v>1122</v>
      </c>
      <c r="P1223">
        <v>7.4</v>
      </c>
      <c r="R1223" t="s">
        <v>3366</v>
      </c>
      <c r="T1223" t="s">
        <v>1029</v>
      </c>
      <c r="U1223">
        <v>18</v>
      </c>
      <c r="V1223">
        <v>24</v>
      </c>
      <c r="W1223">
        <v>4</v>
      </c>
      <c r="X1223" t="str" cm="1">
        <f t="array" ref="X1223">_xlfn.LET(
  _xlpm.merv, IFERROR(_xlfn.REGEXEXTRACT(E1223,"(?i)MERV[-\s]?(\d{1,2})"),""),
  _xlpm.eff, IFERROR(_xlfn.REGEXEXTRACT(E1223,"(\d{1,3}(?:\.\d+)?)\s*%"),""),
  IF(_xlpm.merv&lt;&gt;"", _xlpm.merv,
     IF(_xlpm.eff&lt;&gt;"", _xlpm.eff,
        ""
     )
  )
)</f>
        <v>MERV10</v>
      </c>
      <c r="Y1223">
        <v>10</v>
      </c>
    </row>
    <row r="1224" spans="2:25" x14ac:dyDescent="0.25">
      <c r="B1224" t="s">
        <v>30</v>
      </c>
      <c r="C1224" t="s">
        <v>43</v>
      </c>
      <c r="D1224" t="s">
        <v>3368</v>
      </c>
      <c r="E1224" t="s">
        <v>3369</v>
      </c>
      <c r="F1224" t="s">
        <v>27</v>
      </c>
      <c r="G1224" t="s">
        <v>28</v>
      </c>
      <c r="H1224" t="s">
        <v>36</v>
      </c>
      <c r="I1224" t="s">
        <v>46</v>
      </c>
      <c r="J1224">
        <v>0</v>
      </c>
      <c r="K1224" t="s">
        <v>3369</v>
      </c>
      <c r="L1224">
        <v>53</v>
      </c>
      <c r="M1224">
        <v>3.66</v>
      </c>
      <c r="N1224" t="s">
        <v>1122</v>
      </c>
      <c r="P1224">
        <v>4.5</v>
      </c>
      <c r="R1224" t="s">
        <v>3368</v>
      </c>
      <c r="T1224" t="s">
        <v>1833</v>
      </c>
      <c r="U1224">
        <v>18</v>
      </c>
      <c r="V1224">
        <v>25</v>
      </c>
      <c r="W1224">
        <v>1</v>
      </c>
      <c r="X1224" t="str" cm="1">
        <f t="array" ref="X1224">_xlfn.LET(
  _xlpm.merv, IFERROR(_xlfn.REGEXEXTRACT(E1224,"(?i)MERV[-\s]?(\d{1,2})"),""),
  _xlpm.eff, IFERROR(_xlfn.REGEXEXTRACT(E1224,"(\d{1,3}(?:\.\d+)?)\s*%"),""),
  IF(_xlpm.merv&lt;&gt;"", _xlpm.merv,
     IF(_xlpm.eff&lt;&gt;"", _xlpm.eff,
        ""
     )
  )
)</f>
        <v>MERV10</v>
      </c>
      <c r="Y1224">
        <v>10</v>
      </c>
    </row>
    <row r="1225" spans="2:25" x14ac:dyDescent="0.25">
      <c r="B1225" t="s">
        <v>30</v>
      </c>
      <c r="C1225" t="s">
        <v>43</v>
      </c>
      <c r="D1225" t="s">
        <v>3370</v>
      </c>
      <c r="E1225" t="s">
        <v>3371</v>
      </c>
      <c r="F1225" t="s">
        <v>27</v>
      </c>
      <c r="G1225" t="s">
        <v>28</v>
      </c>
      <c r="H1225" t="s">
        <v>36</v>
      </c>
      <c r="I1225" t="s">
        <v>46</v>
      </c>
      <c r="J1225">
        <v>0</v>
      </c>
      <c r="K1225" t="s">
        <v>3371</v>
      </c>
      <c r="L1225">
        <v>123</v>
      </c>
      <c r="M1225">
        <v>4.09</v>
      </c>
      <c r="N1225" t="s">
        <v>1122</v>
      </c>
      <c r="P1225">
        <v>6.48</v>
      </c>
      <c r="R1225" t="s">
        <v>3370</v>
      </c>
      <c r="T1225" t="s">
        <v>1836</v>
      </c>
      <c r="U1225">
        <v>18</v>
      </c>
      <c r="V1225">
        <v>25</v>
      </c>
      <c r="W1225">
        <v>2</v>
      </c>
      <c r="X1225" t="str" cm="1">
        <f t="array" ref="X1225">_xlfn.LET(
  _xlpm.merv, IFERROR(_xlfn.REGEXEXTRACT(E1225,"(?i)MERV[-\s]?(\d{1,2})"),""),
  _xlpm.eff, IFERROR(_xlfn.REGEXEXTRACT(E1225,"(\d{1,3}(?:\.\d+)?)\s*%"),""),
  IF(_xlpm.merv&lt;&gt;"", _xlpm.merv,
     IF(_xlpm.eff&lt;&gt;"", _xlpm.eff,
        ""
     )
  )
)</f>
        <v>MERV10</v>
      </c>
      <c r="Y1225">
        <v>10</v>
      </c>
    </row>
    <row r="1226" spans="2:25" x14ac:dyDescent="0.25">
      <c r="B1226" t="s">
        <v>30</v>
      </c>
      <c r="C1226" t="s">
        <v>43</v>
      </c>
      <c r="D1226" t="s">
        <v>3372</v>
      </c>
      <c r="E1226" t="s">
        <v>3373</v>
      </c>
      <c r="F1226" t="s">
        <v>27</v>
      </c>
      <c r="G1226" t="s">
        <v>28</v>
      </c>
      <c r="H1226" t="s">
        <v>36</v>
      </c>
      <c r="I1226" t="s">
        <v>46</v>
      </c>
      <c r="J1226">
        <v>0</v>
      </c>
      <c r="K1226" t="s">
        <v>3373</v>
      </c>
      <c r="L1226">
        <v>108</v>
      </c>
      <c r="M1226">
        <v>6.84</v>
      </c>
      <c r="N1226" t="s">
        <v>1122</v>
      </c>
      <c r="P1226">
        <v>7.98</v>
      </c>
      <c r="R1226" t="s">
        <v>3372</v>
      </c>
      <c r="T1226" t="s">
        <v>1849</v>
      </c>
      <c r="U1226">
        <v>18</v>
      </c>
      <c r="V1226">
        <v>30</v>
      </c>
      <c r="W1226">
        <v>1</v>
      </c>
      <c r="X1226" t="str" cm="1">
        <f t="array" ref="X1226">_xlfn.LET(
  _xlpm.merv, IFERROR(_xlfn.REGEXEXTRACT(E1226,"(?i)MERV[-\s]?(\d{1,2})"),""),
  _xlpm.eff, IFERROR(_xlfn.REGEXEXTRACT(E1226,"(\d{1,3}(?:\.\d+)?)\s*%"),""),
  IF(_xlpm.merv&lt;&gt;"", _xlpm.merv,
     IF(_xlpm.eff&lt;&gt;"", _xlpm.eff,
        ""
     )
  )
)</f>
        <v>MERV10</v>
      </c>
      <c r="Y1226">
        <v>10</v>
      </c>
    </row>
    <row r="1227" spans="2:25" x14ac:dyDescent="0.25">
      <c r="B1227" t="s">
        <v>30</v>
      </c>
      <c r="C1227" t="s">
        <v>43</v>
      </c>
      <c r="D1227" t="s">
        <v>3374</v>
      </c>
      <c r="E1227" t="s">
        <v>3375</v>
      </c>
      <c r="F1227" t="s">
        <v>27</v>
      </c>
      <c r="G1227" t="s">
        <v>28</v>
      </c>
      <c r="H1227" t="s">
        <v>36</v>
      </c>
      <c r="I1227" t="s">
        <v>46</v>
      </c>
      <c r="J1227">
        <v>0</v>
      </c>
      <c r="K1227" t="s">
        <v>3375</v>
      </c>
      <c r="L1227">
        <v>1</v>
      </c>
      <c r="M1227">
        <v>10.86</v>
      </c>
      <c r="N1227" t="s">
        <v>1122</v>
      </c>
      <c r="P1227">
        <v>17.010000000000002</v>
      </c>
      <c r="R1227" t="s">
        <v>3374</v>
      </c>
      <c r="T1227" t="s">
        <v>1852</v>
      </c>
      <c r="U1227">
        <v>18</v>
      </c>
      <c r="V1227">
        <v>30</v>
      </c>
      <c r="W1227">
        <v>2</v>
      </c>
      <c r="X1227" t="str" cm="1">
        <f t="array" ref="X1227">_xlfn.LET(
  _xlpm.merv, IFERROR(_xlfn.REGEXEXTRACT(E1227,"(?i)MERV[-\s]?(\d{1,2})"),""),
  _xlpm.eff, IFERROR(_xlfn.REGEXEXTRACT(E1227,"(\d{1,3}(?:\.\d+)?)\s*%"),""),
  IF(_xlpm.merv&lt;&gt;"", _xlpm.merv,
     IF(_xlpm.eff&lt;&gt;"", _xlpm.eff,
        ""
     )
  )
)</f>
        <v>MERV10</v>
      </c>
      <c r="Y1227">
        <v>10</v>
      </c>
    </row>
    <row r="1228" spans="2:25" x14ac:dyDescent="0.25">
      <c r="B1228" t="s">
        <v>30</v>
      </c>
      <c r="C1228" t="s">
        <v>43</v>
      </c>
      <c r="D1228" t="s">
        <v>3376</v>
      </c>
      <c r="E1228" t="s">
        <v>3377</v>
      </c>
      <c r="F1228" t="s">
        <v>27</v>
      </c>
      <c r="G1228" t="s">
        <v>28</v>
      </c>
      <c r="H1228" t="s">
        <v>36</v>
      </c>
      <c r="I1228" t="s">
        <v>46</v>
      </c>
      <c r="J1228">
        <v>0</v>
      </c>
      <c r="K1228" t="s">
        <v>3377</v>
      </c>
      <c r="L1228">
        <v>0</v>
      </c>
      <c r="M1228">
        <v>12.36</v>
      </c>
      <c r="N1228" t="s">
        <v>1122</v>
      </c>
      <c r="P1228">
        <v>19.309999999999999</v>
      </c>
      <c r="R1228" t="s">
        <v>3376</v>
      </c>
      <c r="T1228" t="s">
        <v>3378</v>
      </c>
      <c r="U1228">
        <v>18</v>
      </c>
      <c r="V1228">
        <v>31.5</v>
      </c>
      <c r="W1228">
        <v>2</v>
      </c>
      <c r="X1228" t="str" cm="1">
        <f t="array" ref="X1228">_xlfn.LET(
  _xlpm.merv, IFERROR(_xlfn.REGEXEXTRACT(E1228,"(?i)MERV[-\s]?(\d{1,2})"),""),
  _xlpm.eff, IFERROR(_xlfn.REGEXEXTRACT(E1228,"(\d{1,3}(?:\.\d+)?)\s*%"),""),
  IF(_xlpm.merv&lt;&gt;"", _xlpm.merv,
     IF(_xlpm.eff&lt;&gt;"", _xlpm.eff,
        ""
     )
  )
)</f>
        <v>MERV10</v>
      </c>
      <c r="Y1228">
        <v>10</v>
      </c>
    </row>
    <row r="1229" spans="2:25" x14ac:dyDescent="0.25">
      <c r="B1229" t="s">
        <v>30</v>
      </c>
      <c r="C1229" t="s">
        <v>43</v>
      </c>
      <c r="D1229" t="s">
        <v>3379</v>
      </c>
      <c r="E1229" t="s">
        <v>3380</v>
      </c>
      <c r="F1229" t="s">
        <v>27</v>
      </c>
      <c r="G1229" t="s">
        <v>28</v>
      </c>
      <c r="H1229" t="s">
        <v>36</v>
      </c>
      <c r="I1229" t="s">
        <v>46</v>
      </c>
      <c r="J1229">
        <v>0</v>
      </c>
      <c r="K1229" t="s">
        <v>3380</v>
      </c>
      <c r="L1229">
        <v>0</v>
      </c>
      <c r="M1229">
        <v>0</v>
      </c>
      <c r="N1229" t="s">
        <v>1122</v>
      </c>
      <c r="P1229">
        <v>26.78</v>
      </c>
      <c r="R1229" t="s">
        <v>3379</v>
      </c>
      <c r="T1229" t="s">
        <v>3381</v>
      </c>
      <c r="U1229">
        <v>18</v>
      </c>
      <c r="V1229">
        <v>37</v>
      </c>
      <c r="W1229">
        <v>1</v>
      </c>
      <c r="X1229" t="str" cm="1">
        <f t="array" ref="X1229">_xlfn.LET(
  _xlpm.merv, IFERROR(_xlfn.REGEXEXTRACT(E1229,"(?i)MERV[-\s]?(\d{1,2})"),""),
  _xlpm.eff, IFERROR(_xlfn.REGEXEXTRACT(E1229,"(\d{1,3}(?:\.\d+)?)\s*%"),""),
  IF(_xlpm.merv&lt;&gt;"", _xlpm.merv,
     IF(_xlpm.eff&lt;&gt;"", _xlpm.eff,
        ""
     )
  )
)</f>
        <v>MERV10</v>
      </c>
      <c r="Y1229">
        <v>10</v>
      </c>
    </row>
    <row r="1230" spans="2:25" x14ac:dyDescent="0.25">
      <c r="B1230" t="s">
        <v>30</v>
      </c>
      <c r="C1230" t="s">
        <v>43</v>
      </c>
      <c r="D1230" t="s">
        <v>3382</v>
      </c>
      <c r="E1230" t="s">
        <v>3383</v>
      </c>
      <c r="F1230" t="s">
        <v>27</v>
      </c>
      <c r="G1230" t="s">
        <v>28</v>
      </c>
      <c r="H1230" t="s">
        <v>36</v>
      </c>
      <c r="I1230" t="s">
        <v>46</v>
      </c>
      <c r="J1230">
        <v>0</v>
      </c>
      <c r="K1230" t="s">
        <v>3383</v>
      </c>
      <c r="L1230">
        <v>0</v>
      </c>
      <c r="M1230">
        <v>10.55</v>
      </c>
      <c r="N1230" t="s">
        <v>1122</v>
      </c>
      <c r="P1230">
        <v>16.54</v>
      </c>
      <c r="R1230" t="s">
        <v>3382</v>
      </c>
      <c r="T1230" t="s">
        <v>3384</v>
      </c>
      <c r="U1230">
        <v>19.5</v>
      </c>
      <c r="V1230">
        <v>31</v>
      </c>
      <c r="W1230">
        <v>2</v>
      </c>
      <c r="X1230" t="str" cm="1">
        <f t="array" ref="X1230">_xlfn.LET(
  _xlpm.merv, IFERROR(_xlfn.REGEXEXTRACT(E1230,"(?i)MERV[-\s]?(\d{1,2})"),""),
  _xlpm.eff, IFERROR(_xlfn.REGEXEXTRACT(E1230,"(\d{1,3}(?:\.\d+)?)\s*%"),""),
  IF(_xlpm.merv&lt;&gt;"", _xlpm.merv,
     IF(_xlpm.eff&lt;&gt;"", _xlpm.eff,
        ""
     )
  )
)</f>
        <v>MERV10</v>
      </c>
      <c r="Y1230">
        <v>10</v>
      </c>
    </row>
    <row r="1231" spans="2:25" x14ac:dyDescent="0.25">
      <c r="B1231" t="s">
        <v>30</v>
      </c>
      <c r="C1231" t="s">
        <v>43</v>
      </c>
      <c r="D1231" t="s">
        <v>3385</v>
      </c>
      <c r="E1231" t="s">
        <v>3386</v>
      </c>
      <c r="F1231" t="s">
        <v>27</v>
      </c>
      <c r="G1231" t="s">
        <v>28</v>
      </c>
      <c r="H1231" t="s">
        <v>36</v>
      </c>
      <c r="I1231" t="s">
        <v>46</v>
      </c>
      <c r="J1231">
        <v>0</v>
      </c>
      <c r="K1231" t="s">
        <v>3386</v>
      </c>
      <c r="L1231">
        <v>0</v>
      </c>
      <c r="M1231">
        <v>9.82</v>
      </c>
      <c r="N1231" t="s">
        <v>1122</v>
      </c>
      <c r="P1231">
        <v>15.4</v>
      </c>
      <c r="R1231" t="s">
        <v>3385</v>
      </c>
      <c r="T1231" t="s">
        <v>3387</v>
      </c>
      <c r="U1231">
        <v>19</v>
      </c>
      <c r="V1231">
        <v>24</v>
      </c>
      <c r="W1231">
        <v>2</v>
      </c>
      <c r="X1231" t="str" cm="1">
        <f t="array" ref="X1231">_xlfn.LET(
  _xlpm.merv, IFERROR(_xlfn.REGEXEXTRACT(E1231,"(?i)MERV[-\s]?(\d{1,2})"),""),
  _xlpm.eff, IFERROR(_xlfn.REGEXEXTRACT(E1231,"(\d{1,3}(?:\.\d+)?)\s*%"),""),
  IF(_xlpm.merv&lt;&gt;"", _xlpm.merv,
     IF(_xlpm.eff&lt;&gt;"", _xlpm.eff,
        ""
     )
  )
)</f>
        <v>MERV10</v>
      </c>
      <c r="Y1231">
        <v>10</v>
      </c>
    </row>
    <row r="1232" spans="2:25" x14ac:dyDescent="0.25">
      <c r="B1232" t="s">
        <v>30</v>
      </c>
      <c r="C1232" t="s">
        <v>43</v>
      </c>
      <c r="D1232" t="s">
        <v>3388</v>
      </c>
      <c r="E1232" t="s">
        <v>3389</v>
      </c>
      <c r="F1232" t="s">
        <v>27</v>
      </c>
      <c r="G1232" t="s">
        <v>28</v>
      </c>
      <c r="H1232" t="s">
        <v>36</v>
      </c>
      <c r="I1232" t="s">
        <v>46</v>
      </c>
      <c r="J1232">
        <v>0</v>
      </c>
      <c r="K1232" t="s">
        <v>3389</v>
      </c>
      <c r="L1232">
        <v>11</v>
      </c>
      <c r="M1232">
        <v>9.27</v>
      </c>
      <c r="N1232" t="s">
        <v>1122</v>
      </c>
      <c r="P1232">
        <v>14.57</v>
      </c>
      <c r="R1232" t="s">
        <v>3388</v>
      </c>
      <c r="T1232" t="s">
        <v>3390</v>
      </c>
      <c r="U1232">
        <v>19</v>
      </c>
      <c r="V1232">
        <v>27</v>
      </c>
      <c r="W1232">
        <v>1</v>
      </c>
      <c r="X1232" t="str" cm="1">
        <f t="array" ref="X1232">_xlfn.LET(
  _xlpm.merv, IFERROR(_xlfn.REGEXEXTRACT(E1232,"(?i)MERV[-\s]?(\d{1,2})"),""),
  _xlpm.eff, IFERROR(_xlfn.REGEXEXTRACT(E1232,"(\d{1,3}(?:\.\d+)?)\s*%"),""),
  IF(_xlpm.merv&lt;&gt;"", _xlpm.merv,
     IF(_xlpm.eff&lt;&gt;"", _xlpm.eff,
        ""
     )
  )
)</f>
        <v>MERV10</v>
      </c>
      <c r="Y1232">
        <v>10</v>
      </c>
    </row>
    <row r="1233" spans="2:25" x14ac:dyDescent="0.25">
      <c r="B1233" t="s">
        <v>30</v>
      </c>
      <c r="C1233" t="s">
        <v>43</v>
      </c>
      <c r="D1233" t="s">
        <v>3391</v>
      </c>
      <c r="E1233" t="s">
        <v>3392</v>
      </c>
      <c r="F1233" t="s">
        <v>27</v>
      </c>
      <c r="G1233" t="s">
        <v>28</v>
      </c>
      <c r="H1233" t="s">
        <v>36</v>
      </c>
      <c r="I1233" t="s">
        <v>46</v>
      </c>
      <c r="J1233">
        <v>0</v>
      </c>
      <c r="K1233" t="s">
        <v>3392</v>
      </c>
      <c r="L1233">
        <v>0</v>
      </c>
      <c r="M1233">
        <v>0</v>
      </c>
      <c r="N1233" t="s">
        <v>1122</v>
      </c>
      <c r="P1233">
        <v>13.88</v>
      </c>
      <c r="R1233" t="s">
        <v>3391</v>
      </c>
      <c r="T1233" t="s">
        <v>3393</v>
      </c>
      <c r="U1233">
        <v>20.25</v>
      </c>
      <c r="V1233">
        <v>19.5</v>
      </c>
      <c r="W1233">
        <v>2</v>
      </c>
      <c r="X1233" t="str" cm="1">
        <f t="array" ref="X1233">_xlfn.LET(
  _xlpm.merv, IFERROR(_xlfn.REGEXEXTRACT(E1233,"(?i)MERV[-\s]?(\d{1,2})"),""),
  _xlpm.eff, IFERROR(_xlfn.REGEXEXTRACT(E1233,"(\d{1,3}(?:\.\d+)?)\s*%"),""),
  IF(_xlpm.merv&lt;&gt;"", _xlpm.merv,
     IF(_xlpm.eff&lt;&gt;"", _xlpm.eff,
        ""
     )
  )
)</f>
        <v>MERV10</v>
      </c>
      <c r="Y1233">
        <v>10</v>
      </c>
    </row>
    <row r="1234" spans="2:25" x14ac:dyDescent="0.25">
      <c r="B1234" t="s">
        <v>30</v>
      </c>
      <c r="C1234" t="s">
        <v>43</v>
      </c>
      <c r="D1234" t="s">
        <v>3394</v>
      </c>
      <c r="E1234" t="s">
        <v>3395</v>
      </c>
      <c r="F1234" t="s">
        <v>27</v>
      </c>
      <c r="G1234" t="s">
        <v>28</v>
      </c>
      <c r="H1234" t="s">
        <v>36</v>
      </c>
      <c r="I1234" t="s">
        <v>46</v>
      </c>
      <c r="J1234">
        <v>0</v>
      </c>
      <c r="K1234" t="s">
        <v>3395</v>
      </c>
      <c r="L1234">
        <v>579</v>
      </c>
      <c r="M1234">
        <v>3.12</v>
      </c>
      <c r="N1234" t="s">
        <v>1122</v>
      </c>
      <c r="P1234">
        <v>5.01</v>
      </c>
      <c r="R1234" t="s">
        <v>3394</v>
      </c>
      <c r="T1234" t="s">
        <v>1869</v>
      </c>
      <c r="U1234">
        <v>20</v>
      </c>
      <c r="V1234">
        <v>20</v>
      </c>
      <c r="W1234">
        <v>1</v>
      </c>
      <c r="X1234" t="str" cm="1">
        <f t="array" ref="X1234">_xlfn.LET(
  _xlpm.merv, IFERROR(_xlfn.REGEXEXTRACT(E1234,"(?i)MERV[-\s]?(\d{1,2})"),""),
  _xlpm.eff, IFERROR(_xlfn.REGEXEXTRACT(E1234,"(\d{1,3}(?:\.\d+)?)\s*%"),""),
  IF(_xlpm.merv&lt;&gt;"", _xlpm.merv,
     IF(_xlpm.eff&lt;&gt;"", _xlpm.eff,
        ""
     )
  )
)</f>
        <v>MERV10</v>
      </c>
      <c r="Y1234">
        <v>10</v>
      </c>
    </row>
    <row r="1235" spans="2:25" x14ac:dyDescent="0.25">
      <c r="B1235" t="s">
        <v>30</v>
      </c>
      <c r="C1235" t="s">
        <v>43</v>
      </c>
      <c r="D1235" t="s">
        <v>3396</v>
      </c>
      <c r="E1235" t="s">
        <v>3397</v>
      </c>
      <c r="F1235" t="s">
        <v>27</v>
      </c>
      <c r="G1235" t="s">
        <v>28</v>
      </c>
      <c r="H1235" t="s">
        <v>36</v>
      </c>
      <c r="I1235" t="s">
        <v>46</v>
      </c>
      <c r="J1235">
        <v>0</v>
      </c>
      <c r="K1235" t="s">
        <v>3397</v>
      </c>
      <c r="L1235">
        <v>1330</v>
      </c>
      <c r="M1235">
        <v>3.35</v>
      </c>
      <c r="N1235" t="s">
        <v>1122</v>
      </c>
      <c r="P1235">
        <v>5.15</v>
      </c>
      <c r="R1235" t="s">
        <v>3396</v>
      </c>
      <c r="T1235" t="s">
        <v>443</v>
      </c>
      <c r="U1235">
        <v>20</v>
      </c>
      <c r="V1235">
        <v>20</v>
      </c>
      <c r="W1235">
        <v>2</v>
      </c>
      <c r="X1235" t="str" cm="1">
        <f t="array" ref="X1235">_xlfn.LET(
  _xlpm.merv, IFERROR(_xlfn.REGEXEXTRACT(E1235,"(?i)MERV[-\s]?(\d{1,2})"),""),
  _xlpm.eff, IFERROR(_xlfn.REGEXEXTRACT(E1235,"(\d{1,3}(?:\.\d+)?)\s*%"),""),
  IF(_xlpm.merv&lt;&gt;"", _xlpm.merv,
     IF(_xlpm.eff&lt;&gt;"", _xlpm.eff,
        ""
     )
  )
)</f>
        <v>MERV10</v>
      </c>
      <c r="Y1235">
        <v>10</v>
      </c>
    </row>
    <row r="1236" spans="2:25" x14ac:dyDescent="0.25">
      <c r="B1236" t="s">
        <v>30</v>
      </c>
      <c r="C1236" t="s">
        <v>43</v>
      </c>
      <c r="D1236" t="s">
        <v>3398</v>
      </c>
      <c r="E1236" t="s">
        <v>3399</v>
      </c>
      <c r="F1236" t="s">
        <v>27</v>
      </c>
      <c r="G1236" t="s">
        <v>28</v>
      </c>
      <c r="H1236" t="s">
        <v>36</v>
      </c>
      <c r="I1236" t="s">
        <v>46</v>
      </c>
      <c r="J1236">
        <v>0</v>
      </c>
      <c r="K1236" t="s">
        <v>3399</v>
      </c>
      <c r="L1236">
        <v>91</v>
      </c>
      <c r="M1236">
        <v>5.46</v>
      </c>
      <c r="N1236" t="s">
        <v>1122</v>
      </c>
      <c r="P1236">
        <v>8.5299999999999994</v>
      </c>
      <c r="R1236" t="s">
        <v>3398</v>
      </c>
      <c r="T1236" t="s">
        <v>1022</v>
      </c>
      <c r="U1236">
        <v>20</v>
      </c>
      <c r="V1236">
        <v>20</v>
      </c>
      <c r="W1236">
        <v>4</v>
      </c>
      <c r="X1236" t="str" cm="1">
        <f t="array" ref="X1236">_xlfn.LET(
  _xlpm.merv, IFERROR(_xlfn.REGEXEXTRACT(E1236,"(?i)MERV[-\s]?(\d{1,2})"),""),
  _xlpm.eff, IFERROR(_xlfn.REGEXEXTRACT(E1236,"(\d{1,3}(?:\.\d+)?)\s*%"),""),
  IF(_xlpm.merv&lt;&gt;"", _xlpm.merv,
     IF(_xlpm.eff&lt;&gt;"", _xlpm.eff,
        ""
     )
  )
)</f>
        <v>MERV10</v>
      </c>
      <c r="Y1236">
        <v>10</v>
      </c>
    </row>
    <row r="1237" spans="2:25" x14ac:dyDescent="0.25">
      <c r="B1237" t="s">
        <v>30</v>
      </c>
      <c r="C1237" t="s">
        <v>43</v>
      </c>
      <c r="D1237" t="s">
        <v>3400</v>
      </c>
      <c r="E1237" t="s">
        <v>3401</v>
      </c>
      <c r="F1237" t="s">
        <v>27</v>
      </c>
      <c r="G1237" t="s">
        <v>28</v>
      </c>
      <c r="H1237" t="s">
        <v>36</v>
      </c>
      <c r="I1237" t="s">
        <v>46</v>
      </c>
      <c r="J1237">
        <v>0</v>
      </c>
      <c r="K1237" t="s">
        <v>3401</v>
      </c>
      <c r="L1237">
        <v>122</v>
      </c>
      <c r="M1237">
        <v>5.73</v>
      </c>
      <c r="N1237" t="s">
        <v>1122</v>
      </c>
      <c r="P1237">
        <v>9.1</v>
      </c>
      <c r="R1237" t="s">
        <v>3400</v>
      </c>
      <c r="T1237" t="s">
        <v>1887</v>
      </c>
      <c r="U1237">
        <v>20</v>
      </c>
      <c r="V1237">
        <v>22</v>
      </c>
      <c r="W1237">
        <v>1</v>
      </c>
      <c r="X1237" t="str" cm="1">
        <f t="array" ref="X1237">_xlfn.LET(
  _xlpm.merv, IFERROR(_xlfn.REGEXEXTRACT(E1237,"(?i)MERV[-\s]?(\d{1,2})"),""),
  _xlpm.eff, IFERROR(_xlfn.REGEXEXTRACT(E1237,"(\d{1,3}(?:\.\d+)?)\s*%"),""),
  IF(_xlpm.merv&lt;&gt;"", _xlpm.merv,
     IF(_xlpm.eff&lt;&gt;"", _xlpm.eff,
        ""
     )
  )
)</f>
        <v>MERV10</v>
      </c>
      <c r="Y1237">
        <v>10</v>
      </c>
    </row>
    <row r="1238" spans="2:25" x14ac:dyDescent="0.25">
      <c r="B1238" t="s">
        <v>30</v>
      </c>
      <c r="C1238" t="s">
        <v>43</v>
      </c>
      <c r="D1238" t="s">
        <v>3402</v>
      </c>
      <c r="E1238" t="s">
        <v>3403</v>
      </c>
      <c r="F1238" t="s">
        <v>27</v>
      </c>
      <c r="G1238" t="s">
        <v>28</v>
      </c>
      <c r="H1238" t="s">
        <v>36</v>
      </c>
      <c r="I1238" t="s">
        <v>46</v>
      </c>
      <c r="J1238">
        <v>0</v>
      </c>
      <c r="K1238" t="s">
        <v>3403</v>
      </c>
      <c r="L1238">
        <v>45</v>
      </c>
      <c r="M1238">
        <v>10.31</v>
      </c>
      <c r="N1238" t="s">
        <v>1122</v>
      </c>
      <c r="P1238">
        <v>15.4</v>
      </c>
      <c r="R1238" t="s">
        <v>3402</v>
      </c>
      <c r="T1238" t="s">
        <v>3404</v>
      </c>
      <c r="U1238">
        <v>20</v>
      </c>
      <c r="V1238">
        <v>22</v>
      </c>
      <c r="W1238">
        <v>2</v>
      </c>
      <c r="X1238" t="str" cm="1">
        <f t="array" ref="X1238">_xlfn.LET(
  _xlpm.merv, IFERROR(_xlfn.REGEXEXTRACT(E1238,"(?i)MERV[-\s]?(\d{1,2})"),""),
  _xlpm.eff, IFERROR(_xlfn.REGEXEXTRACT(E1238,"(\d{1,3}(?:\.\d+)?)\s*%"),""),
  IF(_xlpm.merv&lt;&gt;"", _xlpm.merv,
     IF(_xlpm.eff&lt;&gt;"", _xlpm.eff,
        ""
     )
  )
)</f>
        <v>MERV10</v>
      </c>
      <c r="Y1238">
        <v>10</v>
      </c>
    </row>
    <row r="1239" spans="2:25" x14ac:dyDescent="0.25">
      <c r="B1239" t="s">
        <v>30</v>
      </c>
      <c r="C1239" t="s">
        <v>43</v>
      </c>
      <c r="D1239" t="s">
        <v>3405</v>
      </c>
      <c r="E1239" t="s">
        <v>3406</v>
      </c>
      <c r="F1239" t="s">
        <v>27</v>
      </c>
      <c r="G1239" t="s">
        <v>28</v>
      </c>
      <c r="H1239" t="s">
        <v>36</v>
      </c>
      <c r="I1239" t="s">
        <v>46</v>
      </c>
      <c r="J1239">
        <v>0</v>
      </c>
      <c r="K1239" t="s">
        <v>3406</v>
      </c>
      <c r="L1239">
        <v>126</v>
      </c>
      <c r="M1239">
        <v>3.58</v>
      </c>
      <c r="N1239" t="s">
        <v>1122</v>
      </c>
      <c r="P1239">
        <v>5.81</v>
      </c>
      <c r="R1239" t="s">
        <v>3405</v>
      </c>
      <c r="T1239" t="s">
        <v>1890</v>
      </c>
      <c r="U1239">
        <v>20</v>
      </c>
      <c r="V1239">
        <v>24</v>
      </c>
      <c r="W1239">
        <v>1</v>
      </c>
      <c r="X1239" t="str" cm="1">
        <f t="array" ref="X1239">_xlfn.LET(
  _xlpm.merv, IFERROR(_xlfn.REGEXEXTRACT(E1239,"(?i)MERV[-\s]?(\d{1,2})"),""),
  _xlpm.eff, IFERROR(_xlfn.REGEXEXTRACT(E1239,"(\d{1,3}(?:\.\d+)?)\s*%"),""),
  IF(_xlpm.merv&lt;&gt;"", _xlpm.merv,
     IF(_xlpm.eff&lt;&gt;"", _xlpm.eff,
        ""
     )
  )
)</f>
        <v>MERV10</v>
      </c>
      <c r="Y1239">
        <v>10</v>
      </c>
    </row>
    <row r="1240" spans="2:25" x14ac:dyDescent="0.25">
      <c r="B1240" t="s">
        <v>30</v>
      </c>
      <c r="C1240" t="s">
        <v>43</v>
      </c>
      <c r="D1240" t="s">
        <v>3407</v>
      </c>
      <c r="E1240" t="s">
        <v>3408</v>
      </c>
      <c r="F1240" t="s">
        <v>27</v>
      </c>
      <c r="G1240" t="s">
        <v>28</v>
      </c>
      <c r="H1240" t="s">
        <v>36</v>
      </c>
      <c r="I1240" t="s">
        <v>46</v>
      </c>
      <c r="J1240">
        <v>0</v>
      </c>
      <c r="K1240" t="s">
        <v>3408</v>
      </c>
      <c r="L1240">
        <v>708</v>
      </c>
      <c r="M1240">
        <v>3.93</v>
      </c>
      <c r="N1240" t="s">
        <v>1122</v>
      </c>
      <c r="P1240">
        <v>6.05</v>
      </c>
      <c r="R1240" t="s">
        <v>3407</v>
      </c>
      <c r="T1240" t="s">
        <v>446</v>
      </c>
      <c r="U1240">
        <v>20</v>
      </c>
      <c r="V1240">
        <v>24</v>
      </c>
      <c r="W1240">
        <v>2</v>
      </c>
      <c r="X1240" t="str" cm="1">
        <f t="array" ref="X1240">_xlfn.LET(
  _xlpm.merv, IFERROR(_xlfn.REGEXEXTRACT(E1240,"(?i)MERV[-\s]?(\d{1,2})"),""),
  _xlpm.eff, IFERROR(_xlfn.REGEXEXTRACT(E1240,"(\d{1,3}(?:\.\d+)?)\s*%"),""),
  IF(_xlpm.merv&lt;&gt;"", _xlpm.merv,
     IF(_xlpm.eff&lt;&gt;"", _xlpm.eff,
        ""
     )
  )
)</f>
        <v>MERV10</v>
      </c>
      <c r="Y1240">
        <v>10</v>
      </c>
    </row>
    <row r="1241" spans="2:25" x14ac:dyDescent="0.25">
      <c r="B1241" t="s">
        <v>30</v>
      </c>
      <c r="C1241" t="s">
        <v>43</v>
      </c>
      <c r="D1241" t="s">
        <v>3409</v>
      </c>
      <c r="E1241" t="s">
        <v>3410</v>
      </c>
      <c r="F1241" t="s">
        <v>27</v>
      </c>
      <c r="G1241" t="s">
        <v>28</v>
      </c>
      <c r="H1241" t="s">
        <v>36</v>
      </c>
      <c r="I1241" t="s">
        <v>46</v>
      </c>
      <c r="J1241">
        <v>0</v>
      </c>
      <c r="K1241" t="s">
        <v>3410</v>
      </c>
      <c r="L1241">
        <v>169</v>
      </c>
      <c r="M1241">
        <v>6.3</v>
      </c>
      <c r="N1241" t="s">
        <v>1122</v>
      </c>
      <c r="P1241">
        <v>9.5299999999999994</v>
      </c>
      <c r="R1241" t="s">
        <v>3409</v>
      </c>
      <c r="T1241" t="s">
        <v>1006</v>
      </c>
      <c r="U1241">
        <v>20</v>
      </c>
      <c r="V1241">
        <v>24</v>
      </c>
      <c r="W1241">
        <v>4</v>
      </c>
      <c r="X1241" t="str" cm="1">
        <f t="array" ref="X1241">_xlfn.LET(
  _xlpm.merv, IFERROR(_xlfn.REGEXEXTRACT(E1241,"(?i)MERV[-\s]?(\d{1,2})"),""),
  _xlpm.eff, IFERROR(_xlfn.REGEXEXTRACT(E1241,"(\d{1,3}(?:\.\d+)?)\s*%"),""),
  IF(_xlpm.merv&lt;&gt;"", _xlpm.merv,
     IF(_xlpm.eff&lt;&gt;"", _xlpm.eff,
        ""
     )
  )
)</f>
        <v>MERV10</v>
      </c>
      <c r="Y1241">
        <v>10</v>
      </c>
    </row>
    <row r="1242" spans="2:25" x14ac:dyDescent="0.25">
      <c r="B1242" t="s">
        <v>30</v>
      </c>
      <c r="C1242" t="s">
        <v>43</v>
      </c>
      <c r="D1242" t="s">
        <v>3411</v>
      </c>
      <c r="E1242" t="s">
        <v>3412</v>
      </c>
      <c r="F1242" t="s">
        <v>27</v>
      </c>
      <c r="G1242" t="s">
        <v>28</v>
      </c>
      <c r="H1242" t="s">
        <v>36</v>
      </c>
      <c r="I1242" t="s">
        <v>46</v>
      </c>
      <c r="J1242">
        <v>0</v>
      </c>
      <c r="K1242" t="s">
        <v>3412</v>
      </c>
      <c r="L1242">
        <v>135</v>
      </c>
      <c r="M1242">
        <v>3.5</v>
      </c>
      <c r="N1242" t="s">
        <v>1122</v>
      </c>
      <c r="P1242">
        <v>5.68</v>
      </c>
      <c r="R1242" t="s">
        <v>3411</v>
      </c>
      <c r="T1242" t="s">
        <v>449</v>
      </c>
      <c r="U1242">
        <v>20</v>
      </c>
      <c r="V1242">
        <v>25</v>
      </c>
      <c r="W1242">
        <v>1</v>
      </c>
      <c r="X1242" t="str" cm="1">
        <f t="array" ref="X1242">_xlfn.LET(
  _xlpm.merv, IFERROR(_xlfn.REGEXEXTRACT(E1242,"(?i)MERV[-\s]?(\d{1,2})"),""),
  _xlpm.eff, IFERROR(_xlfn.REGEXEXTRACT(E1242,"(\d{1,3}(?:\.\d+)?)\s*%"),""),
  IF(_xlpm.merv&lt;&gt;"", _xlpm.merv,
     IF(_xlpm.eff&lt;&gt;"", _xlpm.eff,
        ""
     )
  )
)</f>
        <v>MERV10</v>
      </c>
      <c r="Y1242">
        <v>10</v>
      </c>
    </row>
    <row r="1243" spans="2:25" x14ac:dyDescent="0.25">
      <c r="B1243" t="s">
        <v>30</v>
      </c>
      <c r="C1243" t="s">
        <v>43</v>
      </c>
      <c r="D1243" t="s">
        <v>3413</v>
      </c>
      <c r="E1243" t="s">
        <v>3414</v>
      </c>
      <c r="F1243" t="s">
        <v>27</v>
      </c>
      <c r="G1243" t="s">
        <v>28</v>
      </c>
      <c r="H1243" t="s">
        <v>36</v>
      </c>
      <c r="I1243" t="s">
        <v>46</v>
      </c>
      <c r="J1243">
        <v>0</v>
      </c>
      <c r="K1243" t="s">
        <v>3414</v>
      </c>
      <c r="L1243">
        <v>193</v>
      </c>
      <c r="M1243">
        <v>3.83</v>
      </c>
      <c r="N1243" t="s">
        <v>1122</v>
      </c>
      <c r="P1243">
        <v>5.89</v>
      </c>
      <c r="R1243" t="s">
        <v>3413</v>
      </c>
      <c r="T1243" t="s">
        <v>452</v>
      </c>
      <c r="U1243">
        <v>20</v>
      </c>
      <c r="V1243">
        <v>25</v>
      </c>
      <c r="W1243">
        <v>2</v>
      </c>
      <c r="X1243" t="str" cm="1">
        <f t="array" ref="X1243">_xlfn.LET(
  _xlpm.merv, IFERROR(_xlfn.REGEXEXTRACT(E1243,"(?i)MERV[-\s]?(\d{1,2})"),""),
  _xlpm.eff, IFERROR(_xlfn.REGEXEXTRACT(E1243,"(\d{1,3}(?:\.\d+)?)\s*%"),""),
  IF(_xlpm.merv&lt;&gt;"", _xlpm.merv,
     IF(_xlpm.eff&lt;&gt;"", _xlpm.eff,
        ""
     )
  )
)</f>
        <v>MERV10</v>
      </c>
      <c r="Y1243">
        <v>10</v>
      </c>
    </row>
    <row r="1244" spans="2:25" x14ac:dyDescent="0.25">
      <c r="B1244" t="s">
        <v>30</v>
      </c>
      <c r="C1244" t="s">
        <v>43</v>
      </c>
      <c r="D1244" t="s">
        <v>3415</v>
      </c>
      <c r="E1244" t="s">
        <v>3416</v>
      </c>
      <c r="F1244" t="s">
        <v>27</v>
      </c>
      <c r="G1244" t="s">
        <v>28</v>
      </c>
      <c r="H1244" t="s">
        <v>36</v>
      </c>
      <c r="I1244" t="s">
        <v>46</v>
      </c>
      <c r="J1244">
        <v>0</v>
      </c>
      <c r="K1244" t="s">
        <v>3416</v>
      </c>
      <c r="L1244">
        <v>303</v>
      </c>
      <c r="M1244">
        <v>6.27</v>
      </c>
      <c r="N1244" t="s">
        <v>1122</v>
      </c>
      <c r="P1244">
        <v>9.64</v>
      </c>
      <c r="R1244" t="s">
        <v>3415</v>
      </c>
      <c r="T1244" t="s">
        <v>1032</v>
      </c>
      <c r="U1244">
        <v>20</v>
      </c>
      <c r="V1244">
        <v>25</v>
      </c>
      <c r="W1244">
        <v>4</v>
      </c>
      <c r="X1244" t="str" cm="1">
        <f t="array" ref="X1244">_xlfn.LET(
  _xlpm.merv, IFERROR(_xlfn.REGEXEXTRACT(E1244,"(?i)MERV[-\s]?(\d{1,2})"),""),
  _xlpm.eff, IFERROR(_xlfn.REGEXEXTRACT(E1244,"(\d{1,3}(?:\.\d+)?)\s*%"),""),
  IF(_xlpm.merv&lt;&gt;"", _xlpm.merv,
     IF(_xlpm.eff&lt;&gt;"", _xlpm.eff,
        ""
     )
  )
)</f>
        <v>MERV10</v>
      </c>
      <c r="Y1244">
        <v>10</v>
      </c>
    </row>
    <row r="1245" spans="2:25" x14ac:dyDescent="0.25">
      <c r="B1245" t="s">
        <v>30</v>
      </c>
      <c r="C1245" t="s">
        <v>43</v>
      </c>
      <c r="D1245" t="s">
        <v>3417</v>
      </c>
      <c r="E1245" t="s">
        <v>3418</v>
      </c>
      <c r="F1245" t="s">
        <v>27</v>
      </c>
      <c r="G1245" t="s">
        <v>28</v>
      </c>
      <c r="H1245" t="s">
        <v>36</v>
      </c>
      <c r="I1245" t="s">
        <v>46</v>
      </c>
      <c r="J1245">
        <v>0</v>
      </c>
      <c r="K1245" t="s">
        <v>3418</v>
      </c>
      <c r="L1245">
        <v>196</v>
      </c>
      <c r="M1245">
        <v>4.6500000000000004</v>
      </c>
      <c r="N1245" t="s">
        <v>1122</v>
      </c>
      <c r="P1245">
        <v>7.1</v>
      </c>
      <c r="R1245" t="s">
        <v>3417</v>
      </c>
      <c r="T1245" t="s">
        <v>1917</v>
      </c>
      <c r="U1245">
        <v>20</v>
      </c>
      <c r="V1245">
        <v>30</v>
      </c>
      <c r="W1245">
        <v>1</v>
      </c>
      <c r="X1245" t="str" cm="1">
        <f t="array" ref="X1245">_xlfn.LET(
  _xlpm.merv, IFERROR(_xlfn.REGEXEXTRACT(E1245,"(?i)MERV[-\s]?(\d{1,2})"),""),
  _xlpm.eff, IFERROR(_xlfn.REGEXEXTRACT(E1245,"(\d{1,3}(?:\.\d+)?)\s*%"),""),
  IF(_xlpm.merv&lt;&gt;"", _xlpm.merv,
     IF(_xlpm.eff&lt;&gt;"", _xlpm.eff,
        ""
     )
  )
)</f>
        <v>MERV10</v>
      </c>
      <c r="Y1245">
        <v>10</v>
      </c>
    </row>
    <row r="1246" spans="2:25" x14ac:dyDescent="0.25">
      <c r="B1246" t="s">
        <v>30</v>
      </c>
      <c r="C1246" t="s">
        <v>43</v>
      </c>
      <c r="D1246" t="s">
        <v>3419</v>
      </c>
      <c r="E1246" t="s">
        <v>3420</v>
      </c>
      <c r="F1246" t="s">
        <v>27</v>
      </c>
      <c r="G1246" t="s">
        <v>28</v>
      </c>
      <c r="H1246" t="s">
        <v>36</v>
      </c>
      <c r="I1246" t="s">
        <v>46</v>
      </c>
      <c r="J1246">
        <v>0</v>
      </c>
      <c r="K1246" t="s">
        <v>3420</v>
      </c>
      <c r="L1246">
        <v>269</v>
      </c>
      <c r="M1246">
        <v>7.14</v>
      </c>
      <c r="N1246" t="s">
        <v>1122</v>
      </c>
      <c r="P1246">
        <v>10.76</v>
      </c>
      <c r="R1246" t="s">
        <v>3419</v>
      </c>
      <c r="T1246" t="s">
        <v>1920</v>
      </c>
      <c r="U1246">
        <v>20</v>
      </c>
      <c r="V1246">
        <v>30</v>
      </c>
      <c r="W1246">
        <v>2</v>
      </c>
      <c r="X1246" t="str" cm="1">
        <f t="array" ref="X1246">_xlfn.LET(
  _xlpm.merv, IFERROR(_xlfn.REGEXEXTRACT(E1246,"(?i)MERV[-\s]?(\d{1,2})"),""),
  _xlpm.eff, IFERROR(_xlfn.REGEXEXTRACT(E1246,"(\d{1,3}(?:\.\d+)?)\s*%"),""),
  IF(_xlpm.merv&lt;&gt;"", _xlpm.merv,
     IF(_xlpm.eff&lt;&gt;"", _xlpm.eff,
        ""
     )
  )
)</f>
        <v>MERV10</v>
      </c>
      <c r="Y1246">
        <v>10</v>
      </c>
    </row>
    <row r="1247" spans="2:25" x14ac:dyDescent="0.25">
      <c r="B1247" t="s">
        <v>30</v>
      </c>
      <c r="C1247" t="s">
        <v>43</v>
      </c>
      <c r="D1247" t="s">
        <v>3421</v>
      </c>
      <c r="E1247" t="s">
        <v>3422</v>
      </c>
      <c r="F1247" t="s">
        <v>27</v>
      </c>
      <c r="G1247" t="s">
        <v>28</v>
      </c>
      <c r="H1247" t="s">
        <v>36</v>
      </c>
      <c r="I1247" t="s">
        <v>46</v>
      </c>
      <c r="J1247">
        <v>0</v>
      </c>
      <c r="K1247" t="s">
        <v>3422</v>
      </c>
      <c r="L1247">
        <v>16</v>
      </c>
      <c r="M1247">
        <v>0</v>
      </c>
      <c r="N1247" t="s">
        <v>1122</v>
      </c>
      <c r="P1247">
        <v>0</v>
      </c>
      <c r="R1247" t="s">
        <v>3421</v>
      </c>
      <c r="X1247" t="str" cm="1">
        <f t="array" ref="X1247">_xlfn.LET(
  _xlpm.merv, IFERROR(_xlfn.REGEXEXTRACT(E1247,"(?i)MERV[-\s]?(\d{1,2})"),""),
  _xlpm.eff, IFERROR(_xlfn.REGEXEXTRACT(E1247,"(\d{1,3}(?:\.\d+)?)\s*%"),""),
  IF(_xlpm.merv&lt;&gt;"", _xlpm.merv,
     IF(_xlpm.eff&lt;&gt;"", _xlpm.eff,
        ""
     )
  )
)</f>
        <v>MERV10</v>
      </c>
      <c r="Y1247">
        <v>10</v>
      </c>
    </row>
    <row r="1248" spans="2:25" x14ac:dyDescent="0.25">
      <c r="B1248" t="s">
        <v>30</v>
      </c>
      <c r="C1248" t="s">
        <v>43</v>
      </c>
      <c r="D1248" t="s">
        <v>3423</v>
      </c>
      <c r="E1248" t="s">
        <v>3424</v>
      </c>
      <c r="F1248" t="s">
        <v>27</v>
      </c>
      <c r="G1248" t="s">
        <v>28</v>
      </c>
      <c r="H1248" t="s">
        <v>36</v>
      </c>
      <c r="I1248" t="s">
        <v>46</v>
      </c>
      <c r="J1248">
        <v>0</v>
      </c>
      <c r="K1248" t="s">
        <v>3424</v>
      </c>
      <c r="L1248">
        <v>0</v>
      </c>
      <c r="M1248">
        <v>0</v>
      </c>
      <c r="N1248" t="s">
        <v>1122</v>
      </c>
      <c r="P1248">
        <v>15.4</v>
      </c>
      <c r="R1248" t="s">
        <v>3423</v>
      </c>
      <c r="T1248" t="s">
        <v>3425</v>
      </c>
      <c r="U1248">
        <v>21.5</v>
      </c>
      <c r="V1248">
        <v>20.5</v>
      </c>
      <c r="W1248">
        <v>2</v>
      </c>
      <c r="X1248" t="str" cm="1">
        <f t="array" ref="X1248">_xlfn.LET(
  _xlpm.merv, IFERROR(_xlfn.REGEXEXTRACT(E1248,"(?i)MERV[-\s]?(\d{1,2})"),""),
  _xlpm.eff, IFERROR(_xlfn.REGEXEXTRACT(E1248,"(\d{1,3}(?:\.\d+)?)\s*%"),""),
  IF(_xlpm.merv&lt;&gt;"", _xlpm.merv,
     IF(_xlpm.eff&lt;&gt;"", _xlpm.eff,
        ""
     )
  )
)</f>
        <v>MERV10</v>
      </c>
      <c r="Y1248">
        <v>10</v>
      </c>
    </row>
    <row r="1249" spans="2:25" x14ac:dyDescent="0.25">
      <c r="B1249" t="s">
        <v>30</v>
      </c>
      <c r="C1249" t="s">
        <v>43</v>
      </c>
      <c r="D1249" t="s">
        <v>3426</v>
      </c>
      <c r="E1249" t="s">
        <v>3427</v>
      </c>
      <c r="F1249" t="s">
        <v>27</v>
      </c>
      <c r="G1249" t="s">
        <v>28</v>
      </c>
      <c r="H1249" t="s">
        <v>36</v>
      </c>
      <c r="I1249" t="s">
        <v>46</v>
      </c>
      <c r="J1249">
        <v>0</v>
      </c>
      <c r="K1249" t="s">
        <v>3427</v>
      </c>
      <c r="L1249">
        <v>0</v>
      </c>
      <c r="M1249">
        <v>0</v>
      </c>
      <c r="N1249" t="s">
        <v>1122</v>
      </c>
      <c r="P1249">
        <v>13.88</v>
      </c>
      <c r="R1249" t="s">
        <v>3426</v>
      </c>
      <c r="T1249" t="s">
        <v>3428</v>
      </c>
      <c r="U1249">
        <v>21.5</v>
      </c>
      <c r="V1249">
        <v>17.75</v>
      </c>
      <c r="W1249">
        <v>2</v>
      </c>
      <c r="X1249" t="str" cm="1">
        <f t="array" ref="X1249">_xlfn.LET(
  _xlpm.merv, IFERROR(_xlfn.REGEXEXTRACT(E1249,"(?i)MERV[-\s]?(\d{1,2})"),""),
  _xlpm.eff, IFERROR(_xlfn.REGEXEXTRACT(E1249,"(\d{1,3}(?:\.\d+)?)\s*%"),""),
  IF(_xlpm.merv&lt;&gt;"", _xlpm.merv,
     IF(_xlpm.eff&lt;&gt;"", _xlpm.eff,
        ""
     )
  )
)</f>
        <v>MERV10</v>
      </c>
      <c r="Y1249">
        <v>10</v>
      </c>
    </row>
    <row r="1250" spans="2:25" x14ac:dyDescent="0.25">
      <c r="B1250" t="s">
        <v>30</v>
      </c>
      <c r="C1250" t="s">
        <v>43</v>
      </c>
      <c r="D1250" t="s">
        <v>3429</v>
      </c>
      <c r="E1250" t="s">
        <v>3430</v>
      </c>
      <c r="F1250" t="s">
        <v>27</v>
      </c>
      <c r="G1250" t="s">
        <v>28</v>
      </c>
      <c r="H1250" t="s">
        <v>36</v>
      </c>
      <c r="I1250" t="s">
        <v>46</v>
      </c>
      <c r="J1250">
        <v>0</v>
      </c>
      <c r="K1250" t="s">
        <v>3430</v>
      </c>
      <c r="L1250">
        <v>75</v>
      </c>
      <c r="M1250">
        <v>9.44</v>
      </c>
      <c r="N1250" t="s">
        <v>1122</v>
      </c>
      <c r="P1250">
        <v>0</v>
      </c>
      <c r="R1250" t="s">
        <v>3429</v>
      </c>
      <c r="T1250" t="s">
        <v>1931</v>
      </c>
      <c r="U1250">
        <v>21</v>
      </c>
      <c r="V1250">
        <v>21</v>
      </c>
      <c r="W1250">
        <v>1</v>
      </c>
      <c r="X1250" t="str" cm="1">
        <f t="array" ref="X1250">_xlfn.LET(
  _xlpm.merv, IFERROR(_xlfn.REGEXEXTRACT(E1250,"(?i)MERV[-\s]?(\d{1,2})"),""),
  _xlpm.eff, IFERROR(_xlfn.REGEXEXTRACT(E1250,"(\d{1,3}(?:\.\d+)?)\s*%"),""),
  IF(_xlpm.merv&lt;&gt;"", _xlpm.merv,
     IF(_xlpm.eff&lt;&gt;"", _xlpm.eff,
        ""
     )
  )
)</f>
        <v>MERV10</v>
      </c>
      <c r="Y1250">
        <v>10</v>
      </c>
    </row>
    <row r="1251" spans="2:25" x14ac:dyDescent="0.25">
      <c r="B1251" t="s">
        <v>30</v>
      </c>
      <c r="C1251" t="s">
        <v>43</v>
      </c>
      <c r="D1251" t="s">
        <v>3431</v>
      </c>
      <c r="E1251" t="s">
        <v>3432</v>
      </c>
      <c r="F1251" t="s">
        <v>27</v>
      </c>
      <c r="G1251" t="s">
        <v>28</v>
      </c>
      <c r="H1251" t="s">
        <v>36</v>
      </c>
      <c r="I1251" t="s">
        <v>46</v>
      </c>
      <c r="J1251">
        <v>0</v>
      </c>
      <c r="K1251" t="s">
        <v>3432</v>
      </c>
      <c r="L1251">
        <v>0</v>
      </c>
      <c r="M1251">
        <v>8.98</v>
      </c>
      <c r="N1251" t="s">
        <v>1122</v>
      </c>
      <c r="P1251">
        <v>14.16</v>
      </c>
      <c r="R1251" t="s">
        <v>3431</v>
      </c>
      <c r="T1251" t="s">
        <v>3433</v>
      </c>
      <c r="U1251">
        <v>21</v>
      </c>
      <c r="V1251">
        <v>23</v>
      </c>
      <c r="W1251">
        <v>1</v>
      </c>
      <c r="X1251" t="str" cm="1">
        <f t="array" ref="X1251">_xlfn.LET(
  _xlpm.merv, IFERROR(_xlfn.REGEXEXTRACT(E1251,"(?i)MERV[-\s]?(\d{1,2})"),""),
  _xlpm.eff, IFERROR(_xlfn.REGEXEXTRACT(E1251,"(\d{1,3}(?:\.\d+)?)\s*%"),""),
  IF(_xlpm.merv&lt;&gt;"", _xlpm.merv,
     IF(_xlpm.eff&lt;&gt;"", _xlpm.eff,
        ""
     )
  )
)</f>
        <v>MERV10</v>
      </c>
      <c r="Y1251">
        <v>10</v>
      </c>
    </row>
    <row r="1252" spans="2:25" x14ac:dyDescent="0.25">
      <c r="B1252" t="s">
        <v>30</v>
      </c>
      <c r="C1252" t="s">
        <v>43</v>
      </c>
      <c r="D1252" t="s">
        <v>3434</v>
      </c>
      <c r="E1252" t="s">
        <v>3435</v>
      </c>
      <c r="F1252" t="s">
        <v>27</v>
      </c>
      <c r="G1252" t="s">
        <v>28</v>
      </c>
      <c r="H1252" t="s">
        <v>36</v>
      </c>
      <c r="I1252" t="s">
        <v>46</v>
      </c>
      <c r="J1252">
        <v>0</v>
      </c>
      <c r="K1252" t="s">
        <v>3435</v>
      </c>
      <c r="L1252">
        <v>12</v>
      </c>
      <c r="M1252">
        <v>11.08</v>
      </c>
      <c r="N1252" t="s">
        <v>1122</v>
      </c>
      <c r="P1252">
        <v>0</v>
      </c>
      <c r="R1252" t="s">
        <v>3434</v>
      </c>
      <c r="T1252" t="s">
        <v>1934</v>
      </c>
      <c r="U1252">
        <v>21</v>
      </c>
      <c r="V1252">
        <v>28</v>
      </c>
      <c r="W1252">
        <v>2</v>
      </c>
      <c r="X1252" t="str" cm="1">
        <f t="array" ref="X1252">_xlfn.LET(
  _xlpm.merv, IFERROR(_xlfn.REGEXEXTRACT(E1252,"(?i)MERV[-\s]?(\d{1,2})"),""),
  _xlpm.eff, IFERROR(_xlfn.REGEXEXTRACT(E1252,"(\d{1,3}(?:\.\d+)?)\s*%"),""),
  IF(_xlpm.merv&lt;&gt;"", _xlpm.merv,
     IF(_xlpm.eff&lt;&gt;"", _xlpm.eff,
        ""
     )
  )
)</f>
        <v>MERV10</v>
      </c>
      <c r="Y1252">
        <v>10</v>
      </c>
    </row>
    <row r="1253" spans="2:25" x14ac:dyDescent="0.25">
      <c r="B1253" t="s">
        <v>30</v>
      </c>
      <c r="C1253" t="s">
        <v>43</v>
      </c>
      <c r="D1253" t="s">
        <v>3436</v>
      </c>
      <c r="E1253" t="s">
        <v>3437</v>
      </c>
      <c r="F1253" t="s">
        <v>27</v>
      </c>
      <c r="G1253" t="s">
        <v>28</v>
      </c>
      <c r="H1253" t="s">
        <v>36</v>
      </c>
      <c r="I1253" t="s">
        <v>46</v>
      </c>
      <c r="J1253">
        <v>0</v>
      </c>
      <c r="K1253" t="s">
        <v>3437</v>
      </c>
      <c r="L1253">
        <v>79</v>
      </c>
      <c r="M1253">
        <v>6.26</v>
      </c>
      <c r="N1253" t="s">
        <v>1122</v>
      </c>
      <c r="P1253">
        <v>7.47</v>
      </c>
      <c r="R1253" t="s">
        <v>3436</v>
      </c>
      <c r="T1253" t="s">
        <v>1937</v>
      </c>
      <c r="U1253">
        <v>22</v>
      </c>
      <c r="V1253">
        <v>22</v>
      </c>
      <c r="W1253">
        <v>1</v>
      </c>
      <c r="X1253" t="str" cm="1">
        <f t="array" ref="X1253">_xlfn.LET(
  _xlpm.merv, IFERROR(_xlfn.REGEXEXTRACT(E1253,"(?i)MERV[-\s]?(\d{1,2})"),""),
  _xlpm.eff, IFERROR(_xlfn.REGEXEXTRACT(E1253,"(\d{1,3}(?:\.\d+)?)\s*%"),""),
  IF(_xlpm.merv&lt;&gt;"", _xlpm.merv,
     IF(_xlpm.eff&lt;&gt;"", _xlpm.eff,
        ""
     )
  )
)</f>
        <v>MERV10</v>
      </c>
      <c r="Y1253">
        <v>10</v>
      </c>
    </row>
    <row r="1254" spans="2:25" x14ac:dyDescent="0.25">
      <c r="B1254" t="s">
        <v>30</v>
      </c>
      <c r="C1254" t="s">
        <v>43</v>
      </c>
      <c r="D1254" t="s">
        <v>3438</v>
      </c>
      <c r="E1254" t="s">
        <v>3439</v>
      </c>
      <c r="F1254" t="s">
        <v>27</v>
      </c>
      <c r="G1254" t="s">
        <v>28</v>
      </c>
      <c r="H1254" t="s">
        <v>36</v>
      </c>
      <c r="I1254" t="s">
        <v>46</v>
      </c>
      <c r="J1254">
        <v>0</v>
      </c>
      <c r="K1254" t="s">
        <v>3439</v>
      </c>
      <c r="L1254">
        <v>12</v>
      </c>
      <c r="M1254">
        <v>10.31</v>
      </c>
      <c r="N1254" t="s">
        <v>1122</v>
      </c>
      <c r="P1254">
        <v>15.55</v>
      </c>
      <c r="R1254" t="s">
        <v>3438</v>
      </c>
      <c r="T1254" t="s">
        <v>3440</v>
      </c>
      <c r="U1254">
        <v>22</v>
      </c>
      <c r="V1254">
        <v>22</v>
      </c>
      <c r="W1254">
        <v>2</v>
      </c>
      <c r="X1254" t="str" cm="1">
        <f t="array" ref="X1254">_xlfn.LET(
  _xlpm.merv, IFERROR(_xlfn.REGEXEXTRACT(E1254,"(?i)MERV[-\s]?(\d{1,2})"),""),
  _xlpm.eff, IFERROR(_xlfn.REGEXEXTRACT(E1254,"(\d{1,3}(?:\.\d+)?)\s*%"),""),
  IF(_xlpm.merv&lt;&gt;"", _xlpm.merv,
     IF(_xlpm.eff&lt;&gt;"", _xlpm.eff,
        ""
     )
  )
)</f>
        <v>MERV10</v>
      </c>
      <c r="Y1254">
        <v>10</v>
      </c>
    </row>
    <row r="1255" spans="2:25" x14ac:dyDescent="0.25">
      <c r="B1255" t="s">
        <v>30</v>
      </c>
      <c r="C1255" t="s">
        <v>43</v>
      </c>
      <c r="D1255" t="s">
        <v>3441</v>
      </c>
      <c r="E1255" t="s">
        <v>3442</v>
      </c>
      <c r="F1255" t="s">
        <v>27</v>
      </c>
      <c r="G1255" t="s">
        <v>28</v>
      </c>
      <c r="H1255" t="s">
        <v>36</v>
      </c>
      <c r="I1255" t="s">
        <v>46</v>
      </c>
      <c r="J1255">
        <v>0</v>
      </c>
      <c r="K1255" t="s">
        <v>3442</v>
      </c>
      <c r="L1255">
        <v>0</v>
      </c>
      <c r="M1255">
        <v>9.64</v>
      </c>
      <c r="N1255" t="s">
        <v>1122</v>
      </c>
      <c r="P1255">
        <v>15.13</v>
      </c>
      <c r="R1255" t="s">
        <v>3441</v>
      </c>
      <c r="T1255" t="s">
        <v>2389</v>
      </c>
      <c r="U1255">
        <v>22</v>
      </c>
      <c r="V1255">
        <v>24</v>
      </c>
      <c r="W1255">
        <v>1</v>
      </c>
      <c r="X1255" t="str" cm="1">
        <f t="array" ref="X1255">_xlfn.LET(
  _xlpm.merv, IFERROR(_xlfn.REGEXEXTRACT(E1255,"(?i)MERV[-\s]?(\d{1,2})"),""),
  _xlpm.eff, IFERROR(_xlfn.REGEXEXTRACT(E1255,"(\d{1,3}(?:\.\d+)?)\s*%"),""),
  IF(_xlpm.merv&lt;&gt;"", _xlpm.merv,
     IF(_xlpm.eff&lt;&gt;"", _xlpm.eff,
        ""
     )
  )
)</f>
        <v>MERV10</v>
      </c>
      <c r="Y1255">
        <v>10</v>
      </c>
    </row>
    <row r="1256" spans="2:25" x14ac:dyDescent="0.25">
      <c r="B1256" t="s">
        <v>30</v>
      </c>
      <c r="C1256" t="s">
        <v>43</v>
      </c>
      <c r="D1256" t="s">
        <v>3443</v>
      </c>
      <c r="E1256" t="s">
        <v>3444</v>
      </c>
      <c r="F1256" t="s">
        <v>27</v>
      </c>
      <c r="G1256" t="s">
        <v>28</v>
      </c>
      <c r="H1256" t="s">
        <v>36</v>
      </c>
      <c r="I1256" t="s">
        <v>46</v>
      </c>
      <c r="J1256">
        <v>0</v>
      </c>
      <c r="K1256" t="s">
        <v>3444</v>
      </c>
      <c r="L1256">
        <v>0</v>
      </c>
      <c r="M1256">
        <v>11.08</v>
      </c>
      <c r="N1256" t="s">
        <v>1122</v>
      </c>
      <c r="P1256">
        <v>17.34</v>
      </c>
      <c r="R1256" t="s">
        <v>3443</v>
      </c>
      <c r="T1256" t="s">
        <v>3445</v>
      </c>
      <c r="U1256">
        <v>22</v>
      </c>
      <c r="V1256">
        <v>26</v>
      </c>
      <c r="W1256">
        <v>2</v>
      </c>
      <c r="X1256" t="str" cm="1">
        <f t="array" ref="X1256">_xlfn.LET(
  _xlpm.merv, IFERROR(_xlfn.REGEXEXTRACT(E1256,"(?i)MERV[-\s]?(\d{1,2})"),""),
  _xlpm.eff, IFERROR(_xlfn.REGEXEXTRACT(E1256,"(\d{1,3}(?:\.\d+)?)\s*%"),""),
  IF(_xlpm.merv&lt;&gt;"", _xlpm.merv,
     IF(_xlpm.eff&lt;&gt;"", _xlpm.eff,
        ""
     )
  )
)</f>
        <v>MERV10</v>
      </c>
      <c r="Y1256">
        <v>10</v>
      </c>
    </row>
    <row r="1257" spans="2:25" x14ac:dyDescent="0.25">
      <c r="B1257" t="s">
        <v>30</v>
      </c>
      <c r="C1257" t="s">
        <v>43</v>
      </c>
      <c r="D1257" t="s">
        <v>3446</v>
      </c>
      <c r="E1257" t="s">
        <v>3447</v>
      </c>
      <c r="F1257" t="s">
        <v>27</v>
      </c>
      <c r="G1257" t="s">
        <v>28</v>
      </c>
      <c r="H1257" t="s">
        <v>36</v>
      </c>
      <c r="I1257" t="s">
        <v>46</v>
      </c>
      <c r="J1257">
        <v>0</v>
      </c>
      <c r="K1257" t="s">
        <v>3447</v>
      </c>
      <c r="L1257">
        <v>258</v>
      </c>
      <c r="M1257">
        <v>3.84</v>
      </c>
      <c r="N1257" t="s">
        <v>1122</v>
      </c>
      <c r="P1257">
        <v>6.2</v>
      </c>
      <c r="R1257" t="s">
        <v>3446</v>
      </c>
      <c r="T1257" t="s">
        <v>1943</v>
      </c>
      <c r="U1257">
        <v>24</v>
      </c>
      <c r="V1257">
        <v>24</v>
      </c>
      <c r="W1257">
        <v>1</v>
      </c>
      <c r="X1257" t="str" cm="1">
        <f t="array" ref="X1257">_xlfn.LET(
  _xlpm.merv, IFERROR(_xlfn.REGEXEXTRACT(E1257,"(?i)MERV[-\s]?(\d{1,2})"),""),
  _xlpm.eff, IFERROR(_xlfn.REGEXEXTRACT(E1257,"(\d{1,3}(?:\.\d+)?)\s*%"),""),
  IF(_xlpm.merv&lt;&gt;"", _xlpm.merv,
     IF(_xlpm.eff&lt;&gt;"", _xlpm.eff,
        ""
     )
  )
)</f>
        <v>MERV10</v>
      </c>
      <c r="Y1257">
        <v>10</v>
      </c>
    </row>
    <row r="1258" spans="2:25" x14ac:dyDescent="0.25">
      <c r="B1258" t="s">
        <v>30</v>
      </c>
      <c r="C1258" t="s">
        <v>43</v>
      </c>
      <c r="D1258" t="s">
        <v>3448</v>
      </c>
      <c r="E1258" t="s">
        <v>3449</v>
      </c>
      <c r="F1258" t="s">
        <v>27</v>
      </c>
      <c r="G1258" t="s">
        <v>28</v>
      </c>
      <c r="H1258" t="s">
        <v>36</v>
      </c>
      <c r="I1258" t="s">
        <v>46</v>
      </c>
      <c r="J1258">
        <v>0</v>
      </c>
      <c r="K1258" t="s">
        <v>3449</v>
      </c>
      <c r="L1258">
        <v>1129</v>
      </c>
      <c r="M1258">
        <v>4.2699999999999996</v>
      </c>
      <c r="N1258" t="s">
        <v>1122</v>
      </c>
      <c r="P1258">
        <v>6.29</v>
      </c>
      <c r="R1258" t="s">
        <v>3448</v>
      </c>
      <c r="T1258" t="s">
        <v>588</v>
      </c>
      <c r="U1258">
        <v>24</v>
      </c>
      <c r="V1258">
        <v>24</v>
      </c>
      <c r="W1258">
        <v>2</v>
      </c>
      <c r="X1258" t="str" cm="1">
        <f t="array" ref="X1258">_xlfn.LET(
  _xlpm.merv, IFERROR(_xlfn.REGEXEXTRACT(E1258,"(?i)MERV[-\s]?(\d{1,2})"),""),
  _xlpm.eff, IFERROR(_xlfn.REGEXEXTRACT(E1258,"(\d{1,3}(?:\.\d+)?)\s*%"),""),
  IF(_xlpm.merv&lt;&gt;"", _xlpm.merv,
     IF(_xlpm.eff&lt;&gt;"", _xlpm.eff,
        ""
     )
  )
)</f>
        <v>MERV10</v>
      </c>
      <c r="Y1258">
        <v>10</v>
      </c>
    </row>
    <row r="1259" spans="2:25" x14ac:dyDescent="0.25">
      <c r="B1259" t="s">
        <v>30</v>
      </c>
      <c r="C1259" t="s">
        <v>43</v>
      </c>
      <c r="D1259" t="s">
        <v>3450</v>
      </c>
      <c r="E1259" t="s">
        <v>3451</v>
      </c>
      <c r="F1259" t="s">
        <v>27</v>
      </c>
      <c r="G1259" t="s">
        <v>28</v>
      </c>
      <c r="H1259" t="s">
        <v>36</v>
      </c>
      <c r="I1259" t="s">
        <v>46</v>
      </c>
      <c r="J1259">
        <v>0</v>
      </c>
      <c r="K1259" t="s">
        <v>3451</v>
      </c>
      <c r="L1259">
        <v>3705</v>
      </c>
      <c r="M1259">
        <v>7.17</v>
      </c>
      <c r="N1259" t="s">
        <v>1122</v>
      </c>
      <c r="P1259">
        <v>11.33</v>
      </c>
      <c r="R1259" t="s">
        <v>3450</v>
      </c>
      <c r="T1259" t="s">
        <v>825</v>
      </c>
      <c r="U1259">
        <v>24</v>
      </c>
      <c r="V1259">
        <v>24</v>
      </c>
      <c r="W1259">
        <v>4</v>
      </c>
      <c r="X1259" t="str" cm="1">
        <f t="array" ref="X1259">_xlfn.LET(
  _xlpm.merv, IFERROR(_xlfn.REGEXEXTRACT(E1259,"(?i)MERV[-\s]?(\d{1,2})"),""),
  _xlpm.eff, IFERROR(_xlfn.REGEXEXTRACT(E1259,"(\d{1,3}(?:\.\d+)?)\s*%"),""),
  IF(_xlpm.merv&lt;&gt;"", _xlpm.merv,
     IF(_xlpm.eff&lt;&gt;"", _xlpm.eff,
        ""
     )
  )
)</f>
        <v>MERV10</v>
      </c>
      <c r="Y1259">
        <v>10</v>
      </c>
    </row>
    <row r="1260" spans="2:25" x14ac:dyDescent="0.25">
      <c r="B1260" t="s">
        <v>30</v>
      </c>
      <c r="C1260" t="s">
        <v>43</v>
      </c>
      <c r="D1260" t="s">
        <v>3452</v>
      </c>
      <c r="E1260" t="s">
        <v>3453</v>
      </c>
      <c r="F1260" t="s">
        <v>27</v>
      </c>
      <c r="G1260" t="s">
        <v>28</v>
      </c>
      <c r="H1260" t="s">
        <v>36</v>
      </c>
      <c r="I1260" t="s">
        <v>46</v>
      </c>
      <c r="J1260">
        <v>0</v>
      </c>
      <c r="K1260" t="s">
        <v>3453</v>
      </c>
      <c r="L1260">
        <v>0</v>
      </c>
      <c r="M1260">
        <v>0</v>
      </c>
      <c r="N1260" t="s">
        <v>1122</v>
      </c>
      <c r="P1260">
        <v>21.63</v>
      </c>
      <c r="R1260" t="s">
        <v>3452</v>
      </c>
      <c r="T1260" t="s">
        <v>3454</v>
      </c>
      <c r="U1260">
        <v>24</v>
      </c>
      <c r="V1260">
        <v>25</v>
      </c>
      <c r="W1260">
        <v>2</v>
      </c>
      <c r="X1260" t="str" cm="1">
        <f t="array" ref="X1260">_xlfn.LET(
  _xlpm.merv, IFERROR(_xlfn.REGEXEXTRACT(E1260,"(?i)MERV[-\s]?(\d{1,2})"),""),
  _xlpm.eff, IFERROR(_xlfn.REGEXEXTRACT(E1260,"(\d{1,3}(?:\.\d+)?)\s*%"),""),
  IF(_xlpm.merv&lt;&gt;"", _xlpm.merv,
     IF(_xlpm.eff&lt;&gt;"", _xlpm.eff,
        ""
     )
  )
)</f>
        <v>MERV10</v>
      </c>
      <c r="Y1260">
        <v>10</v>
      </c>
    </row>
    <row r="1261" spans="2:25" x14ac:dyDescent="0.25">
      <c r="B1261" t="s">
        <v>30</v>
      </c>
      <c r="C1261" t="s">
        <v>43</v>
      </c>
      <c r="D1261" t="s">
        <v>3455</v>
      </c>
      <c r="E1261" t="s">
        <v>3456</v>
      </c>
      <c r="F1261" t="s">
        <v>27</v>
      </c>
      <c r="G1261" t="s">
        <v>28</v>
      </c>
      <c r="H1261" t="s">
        <v>36</v>
      </c>
      <c r="I1261" t="s">
        <v>46</v>
      </c>
      <c r="J1261">
        <v>0</v>
      </c>
      <c r="K1261" t="s">
        <v>3456</v>
      </c>
      <c r="L1261">
        <v>7</v>
      </c>
      <c r="M1261">
        <v>11.69</v>
      </c>
      <c r="N1261" t="s">
        <v>1122</v>
      </c>
      <c r="P1261">
        <v>18.28</v>
      </c>
      <c r="R1261" t="s">
        <v>3455</v>
      </c>
      <c r="T1261" t="s">
        <v>3457</v>
      </c>
      <c r="U1261">
        <v>24</v>
      </c>
      <c r="V1261">
        <v>28</v>
      </c>
      <c r="W1261">
        <v>2</v>
      </c>
      <c r="X1261" t="str" cm="1">
        <f t="array" ref="X1261">_xlfn.LET(
  _xlpm.merv, IFERROR(_xlfn.REGEXEXTRACT(E1261,"(?i)MERV[-\s]?(\d{1,2})"),""),
  _xlpm.eff, IFERROR(_xlfn.REGEXEXTRACT(E1261,"(\d{1,3}(?:\.\d+)?)\s*%"),""),
  IF(_xlpm.merv&lt;&gt;"", _xlpm.merv,
     IF(_xlpm.eff&lt;&gt;"", _xlpm.eff,
        ""
     )
  )
)</f>
        <v>MERV10</v>
      </c>
      <c r="Y1261">
        <v>10</v>
      </c>
    </row>
    <row r="1262" spans="2:25" x14ac:dyDescent="0.25">
      <c r="B1262" t="s">
        <v>30</v>
      </c>
      <c r="C1262" t="s">
        <v>43</v>
      </c>
      <c r="D1262" t="s">
        <v>3458</v>
      </c>
      <c r="E1262" t="s">
        <v>3459</v>
      </c>
      <c r="F1262" t="s">
        <v>27</v>
      </c>
      <c r="G1262" t="s">
        <v>28</v>
      </c>
      <c r="H1262" t="s">
        <v>36</v>
      </c>
      <c r="I1262" t="s">
        <v>46</v>
      </c>
      <c r="J1262">
        <v>0</v>
      </c>
      <c r="K1262" t="s">
        <v>3459</v>
      </c>
      <c r="L1262">
        <v>84</v>
      </c>
      <c r="M1262">
        <v>6.91</v>
      </c>
      <c r="N1262" t="s">
        <v>1122</v>
      </c>
      <c r="P1262">
        <v>8.76</v>
      </c>
      <c r="R1262" t="s">
        <v>3458</v>
      </c>
      <c r="T1262" t="s">
        <v>1965</v>
      </c>
      <c r="U1262">
        <v>24</v>
      </c>
      <c r="V1262">
        <v>30</v>
      </c>
      <c r="W1262">
        <v>1</v>
      </c>
      <c r="X1262" t="str" cm="1">
        <f t="array" ref="X1262">_xlfn.LET(
  _xlpm.merv, IFERROR(_xlfn.REGEXEXTRACT(E1262,"(?i)MERV[-\s]?(\d{1,2})"),""),
  _xlpm.eff, IFERROR(_xlfn.REGEXEXTRACT(E1262,"(\d{1,3}(?:\.\d+)?)\s*%"),""),
  IF(_xlpm.merv&lt;&gt;"", _xlpm.merv,
     IF(_xlpm.eff&lt;&gt;"", _xlpm.eff,
        ""
     )
  )
)</f>
        <v>MERV10</v>
      </c>
      <c r="Y1262">
        <v>10</v>
      </c>
    </row>
    <row r="1263" spans="2:25" x14ac:dyDescent="0.25">
      <c r="B1263" t="s">
        <v>30</v>
      </c>
      <c r="C1263" t="s">
        <v>43</v>
      </c>
      <c r="D1263" t="s">
        <v>3460</v>
      </c>
      <c r="E1263" t="s">
        <v>3461</v>
      </c>
      <c r="F1263" t="s">
        <v>27</v>
      </c>
      <c r="G1263" t="s">
        <v>28</v>
      </c>
      <c r="H1263" t="s">
        <v>36</v>
      </c>
      <c r="I1263" t="s">
        <v>46</v>
      </c>
      <c r="J1263">
        <v>0</v>
      </c>
      <c r="K1263" t="s">
        <v>3461</v>
      </c>
      <c r="L1263">
        <v>168</v>
      </c>
      <c r="M1263">
        <v>4.4400000000000004</v>
      </c>
      <c r="N1263" t="s">
        <v>1122</v>
      </c>
      <c r="P1263">
        <v>5.92</v>
      </c>
      <c r="R1263" t="s">
        <v>3460</v>
      </c>
      <c r="T1263" t="s">
        <v>1968</v>
      </c>
      <c r="U1263">
        <v>25</v>
      </c>
      <c r="V1263">
        <v>25</v>
      </c>
      <c r="W1263">
        <v>1</v>
      </c>
      <c r="X1263" t="str" cm="1">
        <f t="array" ref="X1263">_xlfn.LET(
  _xlpm.merv, IFERROR(_xlfn.REGEXEXTRACT(E1263,"(?i)MERV[-\s]?(\d{1,2})"),""),
  _xlpm.eff, IFERROR(_xlfn.REGEXEXTRACT(E1263,"(\d{1,3}(?:\.\d+)?)\s*%"),""),
  IF(_xlpm.merv&lt;&gt;"", _xlpm.merv,
     IF(_xlpm.eff&lt;&gt;"", _xlpm.eff,
        ""
     )
  )
)</f>
        <v>MERV10</v>
      </c>
      <c r="Y1263">
        <v>10</v>
      </c>
    </row>
    <row r="1264" spans="2:25" x14ac:dyDescent="0.25">
      <c r="B1264" t="s">
        <v>30</v>
      </c>
      <c r="C1264" t="s">
        <v>43</v>
      </c>
      <c r="D1264" t="s">
        <v>3462</v>
      </c>
      <c r="E1264" t="s">
        <v>3463</v>
      </c>
      <c r="F1264" t="s">
        <v>27</v>
      </c>
      <c r="G1264" t="s">
        <v>28</v>
      </c>
      <c r="H1264" t="s">
        <v>36</v>
      </c>
      <c r="I1264" t="s">
        <v>46</v>
      </c>
      <c r="J1264">
        <v>0</v>
      </c>
      <c r="K1264" t="s">
        <v>3463</v>
      </c>
      <c r="L1264">
        <v>135</v>
      </c>
      <c r="M1264">
        <v>5.0599999999999996</v>
      </c>
      <c r="N1264" t="s">
        <v>1122</v>
      </c>
      <c r="P1264">
        <v>8.08</v>
      </c>
      <c r="R1264" t="s">
        <v>3462</v>
      </c>
      <c r="T1264" t="s">
        <v>1971</v>
      </c>
      <c r="U1264">
        <v>25</v>
      </c>
      <c r="V1264">
        <v>25</v>
      </c>
      <c r="W1264">
        <v>2</v>
      </c>
      <c r="X1264" t="str" cm="1">
        <f t="array" ref="X1264">_xlfn.LET(
  _xlpm.merv, IFERROR(_xlfn.REGEXEXTRACT(E1264,"(?i)MERV[-\s]?(\d{1,2})"),""),
  _xlpm.eff, IFERROR(_xlfn.REGEXEXTRACT(E1264,"(\d{1,3}(?:\.\d+)?)\s*%"),""),
  IF(_xlpm.merv&lt;&gt;"", _xlpm.merv,
     IF(_xlpm.eff&lt;&gt;"", _xlpm.eff,
        ""
     )
  )
)</f>
        <v>MERV10</v>
      </c>
      <c r="Y1264">
        <v>10</v>
      </c>
    </row>
    <row r="1265" spans="2:25" x14ac:dyDescent="0.25">
      <c r="B1265" t="s">
        <v>30</v>
      </c>
      <c r="C1265" t="s">
        <v>43</v>
      </c>
      <c r="D1265" t="s">
        <v>3464</v>
      </c>
      <c r="E1265" t="s">
        <v>3465</v>
      </c>
      <c r="F1265" t="s">
        <v>27</v>
      </c>
      <c r="G1265" t="s">
        <v>28</v>
      </c>
      <c r="H1265" t="s">
        <v>36</v>
      </c>
      <c r="I1265" t="s">
        <v>46</v>
      </c>
      <c r="J1265">
        <v>0</v>
      </c>
      <c r="K1265" t="s">
        <v>3465</v>
      </c>
      <c r="L1265">
        <v>84</v>
      </c>
      <c r="M1265">
        <v>11.3</v>
      </c>
      <c r="N1265" t="s">
        <v>1122</v>
      </c>
      <c r="P1265">
        <v>15.67</v>
      </c>
      <c r="R1265" t="s">
        <v>3464</v>
      </c>
      <c r="T1265" t="s">
        <v>3466</v>
      </c>
      <c r="U1265">
        <v>25</v>
      </c>
      <c r="V1265">
        <v>30</v>
      </c>
      <c r="W1265">
        <v>1</v>
      </c>
      <c r="X1265" t="str" cm="1">
        <f t="array" ref="X1265">_xlfn.LET(
  _xlpm.merv, IFERROR(_xlfn.REGEXEXTRACT(E1265,"(?i)MERV[-\s]?(\d{1,2})"),""),
  _xlpm.eff, IFERROR(_xlfn.REGEXEXTRACT(E1265,"(\d{1,3}(?:\.\d+)?)\s*%"),""),
  IF(_xlpm.merv&lt;&gt;"", _xlpm.merv,
     IF(_xlpm.eff&lt;&gt;"", _xlpm.eff,
        ""
     )
  )
)</f>
        <v>MERV 10</v>
      </c>
      <c r="Y1265">
        <v>10</v>
      </c>
    </row>
    <row r="1266" spans="2:25" x14ac:dyDescent="0.25">
      <c r="B1266" t="s">
        <v>30</v>
      </c>
      <c r="C1266" t="s">
        <v>43</v>
      </c>
      <c r="D1266" t="s">
        <v>3467</v>
      </c>
      <c r="E1266" t="s">
        <v>3468</v>
      </c>
      <c r="F1266" t="s">
        <v>27</v>
      </c>
      <c r="G1266" t="s">
        <v>28</v>
      </c>
      <c r="H1266" t="s">
        <v>36</v>
      </c>
      <c r="I1266" t="s">
        <v>46</v>
      </c>
      <c r="J1266">
        <v>0</v>
      </c>
      <c r="K1266" t="s">
        <v>3468</v>
      </c>
      <c r="L1266">
        <v>32</v>
      </c>
      <c r="M1266">
        <v>31.85</v>
      </c>
      <c r="N1266" t="s">
        <v>1122</v>
      </c>
      <c r="P1266">
        <v>49.3</v>
      </c>
      <c r="R1266" t="s">
        <v>3467</v>
      </c>
      <c r="T1266" t="s">
        <v>3469</v>
      </c>
      <c r="U1266">
        <v>28.5</v>
      </c>
      <c r="V1266">
        <v>29.5</v>
      </c>
      <c r="W1266">
        <v>4</v>
      </c>
      <c r="X1266" t="str" cm="1">
        <f t="array" ref="X1266">_xlfn.LET(
  _xlpm.merv, IFERROR(_xlfn.REGEXEXTRACT(E1266,"(?i)MERV[-\s]?(\d{1,2})"),""),
  _xlpm.eff, IFERROR(_xlfn.REGEXEXTRACT(E1266,"(\d{1,3}(?:\.\d+)?)\s*%"),""),
  IF(_xlpm.merv&lt;&gt;"", _xlpm.merv,
     IF(_xlpm.eff&lt;&gt;"", _xlpm.eff,
        ""
     )
  )
)</f>
        <v>MERV10</v>
      </c>
      <c r="Y1266">
        <v>10</v>
      </c>
    </row>
    <row r="1267" spans="2:25" x14ac:dyDescent="0.25">
      <c r="B1267" t="s">
        <v>30</v>
      </c>
      <c r="C1267" t="s">
        <v>43</v>
      </c>
      <c r="D1267" t="s">
        <v>3470</v>
      </c>
      <c r="E1267" t="s">
        <v>3471</v>
      </c>
      <c r="F1267" t="s">
        <v>27</v>
      </c>
      <c r="G1267" t="s">
        <v>28</v>
      </c>
      <c r="H1267" t="s">
        <v>36</v>
      </c>
      <c r="I1267" t="s">
        <v>46</v>
      </c>
      <c r="J1267">
        <v>0</v>
      </c>
      <c r="K1267" t="s">
        <v>3471</v>
      </c>
      <c r="L1267">
        <v>0</v>
      </c>
      <c r="M1267">
        <v>9.82</v>
      </c>
      <c r="N1267" t="s">
        <v>1122</v>
      </c>
      <c r="P1267">
        <v>15.41</v>
      </c>
      <c r="R1267" t="s">
        <v>3470</v>
      </c>
      <c r="T1267" t="s">
        <v>3472</v>
      </c>
      <c r="U1267">
        <v>29</v>
      </c>
      <c r="V1267">
        <v>17.5</v>
      </c>
      <c r="W1267">
        <v>2</v>
      </c>
      <c r="X1267" t="str" cm="1">
        <f t="array" ref="X1267">_xlfn.LET(
  _xlpm.merv, IFERROR(_xlfn.REGEXEXTRACT(E1267,"(?i)MERV[-\s]?(\d{1,2})"),""),
  _xlpm.eff, IFERROR(_xlfn.REGEXEXTRACT(E1267,"(\d{1,3}(?:\.\d+)?)\s*%"),""),
  IF(_xlpm.merv&lt;&gt;"", _xlpm.merv,
     IF(_xlpm.eff&lt;&gt;"", _xlpm.eff,
        ""
     )
  )
)</f>
        <v>MERV10</v>
      </c>
      <c r="Y1267">
        <v>10</v>
      </c>
    </row>
    <row r="1268" spans="2:25" x14ac:dyDescent="0.25">
      <c r="B1268" t="s">
        <v>30</v>
      </c>
      <c r="C1268" t="s">
        <v>43</v>
      </c>
      <c r="D1268" t="s">
        <v>3473</v>
      </c>
      <c r="E1268" t="s">
        <v>3474</v>
      </c>
      <c r="F1268" t="s">
        <v>27</v>
      </c>
      <c r="G1268" t="s">
        <v>28</v>
      </c>
      <c r="H1268" t="s">
        <v>36</v>
      </c>
      <c r="I1268" t="s">
        <v>46</v>
      </c>
      <c r="J1268">
        <v>0</v>
      </c>
      <c r="K1268" t="s">
        <v>3474</v>
      </c>
      <c r="L1268">
        <v>29</v>
      </c>
      <c r="M1268">
        <v>18.5</v>
      </c>
      <c r="N1268" t="s">
        <v>1122</v>
      </c>
      <c r="P1268">
        <v>30.67</v>
      </c>
      <c r="R1268" t="s">
        <v>3473</v>
      </c>
      <c r="T1268" t="s">
        <v>3475</v>
      </c>
      <c r="U1268">
        <v>29.5</v>
      </c>
      <c r="V1268">
        <v>29.5</v>
      </c>
      <c r="W1268">
        <v>1</v>
      </c>
      <c r="X1268" t="str" cm="1">
        <f t="array" ref="X1268">_xlfn.LET(
  _xlpm.merv, IFERROR(_xlfn.REGEXEXTRACT(E1268,"(?i)MERV[-\s]?(\d{1,2})"),""),
  _xlpm.eff, IFERROR(_xlfn.REGEXEXTRACT(E1268,"(\d{1,3}(?:\.\d+)?)\s*%"),""),
  IF(_xlpm.merv&lt;&gt;"", _xlpm.merv,
     IF(_xlpm.eff&lt;&gt;"", _xlpm.eff,
        ""
     )
  )
)</f>
        <v>MERV10</v>
      </c>
      <c r="Y1268">
        <v>10</v>
      </c>
    </row>
    <row r="1269" spans="2:25" x14ac:dyDescent="0.25">
      <c r="B1269" t="s">
        <v>30</v>
      </c>
      <c r="C1269" t="s">
        <v>43</v>
      </c>
      <c r="D1269" t="s">
        <v>3476</v>
      </c>
      <c r="E1269" t="s">
        <v>3477</v>
      </c>
      <c r="F1269" t="s">
        <v>27</v>
      </c>
      <c r="G1269" t="s">
        <v>28</v>
      </c>
      <c r="H1269" t="s">
        <v>36</v>
      </c>
      <c r="I1269" t="s">
        <v>46</v>
      </c>
      <c r="J1269">
        <v>0</v>
      </c>
      <c r="K1269" t="s">
        <v>3477</v>
      </c>
      <c r="L1269">
        <v>0</v>
      </c>
      <c r="M1269">
        <v>28.89</v>
      </c>
      <c r="N1269" t="s">
        <v>1122</v>
      </c>
      <c r="P1269">
        <v>44.44</v>
      </c>
      <c r="R1269" t="s">
        <v>3476</v>
      </c>
      <c r="T1269" t="s">
        <v>3478</v>
      </c>
      <c r="U1269">
        <v>29.5</v>
      </c>
      <c r="V1269">
        <v>29</v>
      </c>
      <c r="X1269" t="str" cm="1">
        <f t="array" ref="X1269">_xlfn.LET(
  _xlpm.merv, IFERROR(_xlfn.REGEXEXTRACT(E1269,"(?i)MERV[-\s]?(\d{1,2})"),""),
  _xlpm.eff, IFERROR(_xlfn.REGEXEXTRACT(E1269,"(\d{1,3}(?:\.\d+)?)\s*%"),""),
  IF(_xlpm.merv&lt;&gt;"", _xlpm.merv,
     IF(_xlpm.eff&lt;&gt;"", _xlpm.eff,
        ""
     )
  )
)</f>
        <v>MERV10</v>
      </c>
      <c r="Y1269">
        <v>10</v>
      </c>
    </row>
    <row r="1270" spans="2:25" x14ac:dyDescent="0.25">
      <c r="B1270" t="s">
        <v>30</v>
      </c>
      <c r="C1270" t="s">
        <v>43</v>
      </c>
      <c r="D1270" t="s">
        <v>3479</v>
      </c>
      <c r="E1270" t="s">
        <v>3480</v>
      </c>
      <c r="F1270" t="s">
        <v>27</v>
      </c>
      <c r="G1270" t="s">
        <v>28</v>
      </c>
      <c r="H1270" t="s">
        <v>36</v>
      </c>
      <c r="I1270" t="s">
        <v>46</v>
      </c>
      <c r="J1270">
        <v>0</v>
      </c>
      <c r="K1270" t="s">
        <v>3480</v>
      </c>
      <c r="L1270">
        <v>0</v>
      </c>
      <c r="M1270">
        <v>0</v>
      </c>
      <c r="N1270" t="s">
        <v>1122</v>
      </c>
      <c r="P1270">
        <v>16.53</v>
      </c>
      <c r="R1270" t="s">
        <v>3479</v>
      </c>
      <c r="T1270" t="s">
        <v>3481</v>
      </c>
      <c r="U1270">
        <v>30.5</v>
      </c>
      <c r="V1270">
        <v>17.25</v>
      </c>
      <c r="W1270">
        <v>2</v>
      </c>
      <c r="X1270" t="str" cm="1">
        <f t="array" ref="X1270">_xlfn.LET(
  _xlpm.merv, IFERROR(_xlfn.REGEXEXTRACT(E1270,"(?i)MERV[-\s]?(\d{1,2})"),""),
  _xlpm.eff, IFERROR(_xlfn.REGEXEXTRACT(E1270,"(\d{1,3}(?:\.\d+)?)\s*%"),""),
  IF(_xlpm.merv&lt;&gt;"", _xlpm.merv,
     IF(_xlpm.eff&lt;&gt;"", _xlpm.eff,
        ""
     )
  )
)</f>
        <v>MERV10</v>
      </c>
      <c r="Y1270">
        <v>10</v>
      </c>
    </row>
    <row r="1271" spans="2:25" x14ac:dyDescent="0.25">
      <c r="B1271" t="s">
        <v>30</v>
      </c>
      <c r="C1271" t="s">
        <v>43</v>
      </c>
      <c r="D1271" t="s">
        <v>3482</v>
      </c>
      <c r="E1271" t="s">
        <v>3483</v>
      </c>
      <c r="F1271" t="s">
        <v>27</v>
      </c>
      <c r="G1271" t="s">
        <v>28</v>
      </c>
      <c r="H1271" t="s">
        <v>36</v>
      </c>
      <c r="I1271" t="s">
        <v>46</v>
      </c>
      <c r="J1271">
        <v>0</v>
      </c>
      <c r="K1271" t="s">
        <v>3483</v>
      </c>
      <c r="L1271">
        <v>8</v>
      </c>
      <c r="M1271">
        <v>13.2</v>
      </c>
      <c r="N1271" t="s">
        <v>1122</v>
      </c>
      <c r="P1271">
        <v>29.09</v>
      </c>
      <c r="R1271" t="s">
        <v>3482</v>
      </c>
      <c r="T1271" t="s">
        <v>3484</v>
      </c>
      <c r="U1271">
        <v>30</v>
      </c>
      <c r="V1271">
        <v>44</v>
      </c>
      <c r="W1271">
        <v>2</v>
      </c>
      <c r="X1271" t="str" cm="1">
        <f t="array" ref="X1271">_xlfn.LET(
  _xlpm.merv, IFERROR(_xlfn.REGEXEXTRACT(E1271,"(?i)MERV[-\s]?(\d{1,2})"),""),
  _xlpm.eff, IFERROR(_xlfn.REGEXEXTRACT(E1271,"(\d{1,3}(?:\.\d+)?)\s*%"),""),
  IF(_xlpm.merv&lt;&gt;"", _xlpm.merv,
     IF(_xlpm.eff&lt;&gt;"", _xlpm.eff,
        ""
     )
  )
)</f>
        <v>MERV 10</v>
      </c>
      <c r="Y1271">
        <v>10</v>
      </c>
    </row>
    <row r="1272" spans="2:25" x14ac:dyDescent="0.25">
      <c r="B1272" t="s">
        <v>30</v>
      </c>
      <c r="C1272" t="s">
        <v>43</v>
      </c>
      <c r="D1272" t="s">
        <v>3485</v>
      </c>
      <c r="E1272" t="s">
        <v>3486</v>
      </c>
      <c r="F1272" t="s">
        <v>27</v>
      </c>
      <c r="G1272" t="s">
        <v>28</v>
      </c>
      <c r="H1272" t="s">
        <v>36</v>
      </c>
      <c r="I1272" t="s">
        <v>46</v>
      </c>
      <c r="J1272">
        <v>0</v>
      </c>
      <c r="K1272" t="s">
        <v>3486</v>
      </c>
      <c r="L1272">
        <v>-1</v>
      </c>
      <c r="N1272" t="s">
        <v>1122</v>
      </c>
      <c r="P1272">
        <v>11.33</v>
      </c>
      <c r="R1272" t="s">
        <v>3485</v>
      </c>
      <c r="T1272" t="s">
        <v>3487</v>
      </c>
      <c r="U1272">
        <v>6.25</v>
      </c>
      <c r="V1272">
        <v>34</v>
      </c>
      <c r="W1272">
        <v>1</v>
      </c>
      <c r="X1272" t="str" cm="1">
        <f t="array" ref="X1272">_xlfn.LET(
  _xlpm.merv, IFERROR(_xlfn.REGEXEXTRACT(E1272,"(?i)MERV[-\s]?(\d{1,2})"),""),
  _xlpm.eff, IFERROR(_xlfn.REGEXEXTRACT(E1272,"(\d{1,3}(?:\.\d+)?)\s*%"),""),
  IF(_xlpm.merv&lt;&gt;"", _xlpm.merv,
     IF(_xlpm.eff&lt;&gt;"", _xlpm.eff,
        ""
     )
  )
)</f>
        <v/>
      </c>
      <c r="Y1272" t="s">
        <v>5947</v>
      </c>
    </row>
    <row r="1273" spans="2:25" x14ac:dyDescent="0.25">
      <c r="B1273" t="s">
        <v>30</v>
      </c>
      <c r="C1273" t="s">
        <v>43</v>
      </c>
      <c r="D1273" t="s">
        <v>3488</v>
      </c>
      <c r="E1273" t="s">
        <v>3489</v>
      </c>
      <c r="F1273" t="s">
        <v>27</v>
      </c>
      <c r="G1273" t="s">
        <v>28</v>
      </c>
      <c r="H1273" t="s">
        <v>36</v>
      </c>
      <c r="I1273" t="s">
        <v>46</v>
      </c>
      <c r="J1273">
        <v>0</v>
      </c>
      <c r="K1273" t="s">
        <v>3489</v>
      </c>
      <c r="L1273">
        <v>0</v>
      </c>
      <c r="M1273">
        <v>6.5</v>
      </c>
      <c r="N1273" t="s">
        <v>1122</v>
      </c>
      <c r="P1273">
        <v>0</v>
      </c>
      <c r="R1273" t="s">
        <v>3488</v>
      </c>
      <c r="T1273" t="s">
        <v>3490</v>
      </c>
      <c r="U1273">
        <v>7</v>
      </c>
      <c r="V1273">
        <v>30</v>
      </c>
      <c r="W1273">
        <v>1</v>
      </c>
      <c r="X1273" t="str" cm="1">
        <f t="array" ref="X1273">_xlfn.LET(
  _xlpm.merv, IFERROR(_xlfn.REGEXEXTRACT(E1273,"(?i)MERV[-\s]?(\d{1,2})"),""),
  _xlpm.eff, IFERROR(_xlfn.REGEXEXTRACT(E1273,"(\d{1,3}(?:\.\d+)?)\s*%"),""),
  IF(_xlpm.merv&lt;&gt;"", _xlpm.merv,
     IF(_xlpm.eff&lt;&gt;"", _xlpm.eff,
        ""
     )
  )
)</f>
        <v>MERV10</v>
      </c>
      <c r="Y1273">
        <v>10</v>
      </c>
    </row>
    <row r="1274" spans="2:25" x14ac:dyDescent="0.25">
      <c r="B1274" t="s">
        <v>30</v>
      </c>
      <c r="C1274" t="s">
        <v>43</v>
      </c>
      <c r="D1274" t="s">
        <v>3491</v>
      </c>
      <c r="E1274" t="s">
        <v>3492</v>
      </c>
      <c r="F1274" t="s">
        <v>27</v>
      </c>
      <c r="G1274" t="s">
        <v>28</v>
      </c>
      <c r="H1274" t="s">
        <v>36</v>
      </c>
      <c r="I1274" t="s">
        <v>46</v>
      </c>
      <c r="J1274">
        <v>0</v>
      </c>
      <c r="K1274" t="s">
        <v>3492</v>
      </c>
      <c r="L1274">
        <v>0</v>
      </c>
      <c r="M1274">
        <v>9.7799999999999994</v>
      </c>
      <c r="N1274" t="s">
        <v>1122</v>
      </c>
      <c r="P1274">
        <v>0</v>
      </c>
      <c r="R1274" t="s">
        <v>3491</v>
      </c>
      <c r="T1274" t="s">
        <v>3493</v>
      </c>
      <c r="U1274">
        <v>7</v>
      </c>
      <c r="V1274">
        <v>38</v>
      </c>
      <c r="W1274">
        <v>1</v>
      </c>
      <c r="X1274" t="str" cm="1">
        <f t="array" ref="X1274">_xlfn.LET(
  _xlpm.merv, IFERROR(_xlfn.REGEXEXTRACT(E1274,"(?i)MERV[-\s]?(\d{1,2})"),""),
  _xlpm.eff, IFERROR(_xlfn.REGEXEXTRACT(E1274,"(\d{1,3}(?:\.\d+)?)\s*%"),""),
  IF(_xlpm.merv&lt;&gt;"", _xlpm.merv,
     IF(_xlpm.eff&lt;&gt;"", _xlpm.eff,
        ""
     )
  )
)</f>
        <v>MERV10</v>
      </c>
      <c r="Y1274">
        <v>10</v>
      </c>
    </row>
    <row r="1275" spans="2:25" x14ac:dyDescent="0.25">
      <c r="B1275" t="s">
        <v>30</v>
      </c>
      <c r="C1275" t="s">
        <v>43</v>
      </c>
      <c r="D1275" t="s">
        <v>3494</v>
      </c>
      <c r="E1275" t="s">
        <v>3495</v>
      </c>
      <c r="F1275" t="s">
        <v>27</v>
      </c>
      <c r="G1275" t="s">
        <v>28</v>
      </c>
      <c r="H1275" t="s">
        <v>36</v>
      </c>
      <c r="I1275" t="s">
        <v>46</v>
      </c>
      <c r="J1275">
        <v>0</v>
      </c>
      <c r="K1275" t="s">
        <v>3495</v>
      </c>
      <c r="L1275">
        <v>-6</v>
      </c>
      <c r="M1275">
        <v>5.04</v>
      </c>
      <c r="N1275" t="s">
        <v>1122</v>
      </c>
      <c r="P1275">
        <v>7.53</v>
      </c>
      <c r="R1275" t="s">
        <v>3494</v>
      </c>
      <c r="T1275" t="s">
        <v>3496</v>
      </c>
      <c r="U1275">
        <v>8</v>
      </c>
      <c r="V1275">
        <v>16</v>
      </c>
      <c r="W1275">
        <v>1</v>
      </c>
      <c r="X1275" t="str" cm="1">
        <f t="array" ref="X1275">_xlfn.LET(
  _xlpm.merv, IFERROR(_xlfn.REGEXEXTRACT(E1275,"(?i)MERV[-\s]?(\d{1,2})"),""),
  _xlpm.eff, IFERROR(_xlfn.REGEXEXTRACT(E1275,"(\d{1,3}(?:\.\d+)?)\s*%"),""),
  IF(_xlpm.merv&lt;&gt;"", _xlpm.merv,
     IF(_xlpm.eff&lt;&gt;"", _xlpm.eff,
        ""
     )
  )
)</f>
        <v>MERV10</v>
      </c>
      <c r="Y1275">
        <v>10</v>
      </c>
    </row>
    <row r="1276" spans="2:25" x14ac:dyDescent="0.25">
      <c r="B1276" t="s">
        <v>30</v>
      </c>
      <c r="C1276" t="s">
        <v>43</v>
      </c>
      <c r="D1276" t="s">
        <v>3497</v>
      </c>
      <c r="E1276" t="s">
        <v>3498</v>
      </c>
      <c r="F1276" t="s">
        <v>27</v>
      </c>
      <c r="G1276" t="s">
        <v>28</v>
      </c>
      <c r="H1276" t="s">
        <v>36</v>
      </c>
      <c r="I1276" t="s">
        <v>46</v>
      </c>
      <c r="J1276">
        <v>0</v>
      </c>
      <c r="K1276" t="s">
        <v>3498</v>
      </c>
      <c r="L1276">
        <v>122</v>
      </c>
      <c r="M1276">
        <v>6.08</v>
      </c>
      <c r="N1276" t="s">
        <v>1122</v>
      </c>
      <c r="P1276">
        <v>8.8699999999999992</v>
      </c>
      <c r="R1276" t="s">
        <v>3497</v>
      </c>
      <c r="T1276" t="s">
        <v>3499</v>
      </c>
      <c r="U1276">
        <v>8</v>
      </c>
      <c r="V1276">
        <v>24</v>
      </c>
      <c r="W1276">
        <v>1</v>
      </c>
      <c r="X1276" t="str" cm="1">
        <f t="array" ref="X1276">_xlfn.LET(
  _xlpm.merv, IFERROR(_xlfn.REGEXEXTRACT(E1276,"(?i)MERV[-\s]?(\d{1,2})"),""),
  _xlpm.eff, IFERROR(_xlfn.REGEXEXTRACT(E1276,"(\d{1,3}(?:\.\d+)?)\s*%"),""),
  IF(_xlpm.merv&lt;&gt;"", _xlpm.merv,
     IF(_xlpm.eff&lt;&gt;"", _xlpm.eff,
        ""
     )
  )
)</f>
        <v>MERV10</v>
      </c>
      <c r="Y1276">
        <v>10</v>
      </c>
    </row>
    <row r="1277" spans="2:25" x14ac:dyDescent="0.25">
      <c r="B1277" t="s">
        <v>30</v>
      </c>
      <c r="C1277" t="s">
        <v>43</v>
      </c>
      <c r="D1277" t="s">
        <v>3500</v>
      </c>
      <c r="E1277" t="s">
        <v>3501</v>
      </c>
      <c r="F1277" t="s">
        <v>27</v>
      </c>
      <c r="G1277" t="s">
        <v>28</v>
      </c>
      <c r="H1277" t="s">
        <v>36</v>
      </c>
      <c r="I1277" t="s">
        <v>46</v>
      </c>
      <c r="J1277">
        <v>0</v>
      </c>
      <c r="K1277" t="s">
        <v>3501</v>
      </c>
      <c r="L1277">
        <v>0</v>
      </c>
      <c r="M1277">
        <v>0</v>
      </c>
      <c r="N1277" t="s">
        <v>1122</v>
      </c>
      <c r="P1277">
        <v>12.36</v>
      </c>
      <c r="R1277" t="s">
        <v>3500</v>
      </c>
      <c r="T1277" t="s">
        <v>3502</v>
      </c>
      <c r="U1277">
        <v>8</v>
      </c>
      <c r="V1277">
        <v>24</v>
      </c>
      <c r="W1277">
        <v>1</v>
      </c>
      <c r="X1277" t="str" cm="1">
        <f t="array" ref="X1277">_xlfn.LET(
  _xlpm.merv, IFERROR(_xlfn.REGEXEXTRACT(E1277,"(?i)MERV[-\s]?(\d{1,2})"),""),
  _xlpm.eff, IFERROR(_xlfn.REGEXEXTRACT(E1277,"(\d{1,3}(?:\.\d+)?)\s*%"),""),
  IF(_xlpm.merv&lt;&gt;"", _xlpm.merv,
     IF(_xlpm.eff&lt;&gt;"", _xlpm.eff,
        ""
     )
  )
)</f>
        <v>MERV 10</v>
      </c>
      <c r="Y1277">
        <v>10</v>
      </c>
    </row>
    <row r="1278" spans="2:25" x14ac:dyDescent="0.25">
      <c r="B1278" t="s">
        <v>30</v>
      </c>
      <c r="C1278" t="s">
        <v>43</v>
      </c>
      <c r="D1278" t="s">
        <v>3503</v>
      </c>
      <c r="E1278" t="s">
        <v>3504</v>
      </c>
      <c r="F1278" t="s">
        <v>27</v>
      </c>
      <c r="G1278" t="s">
        <v>28</v>
      </c>
      <c r="H1278" t="s">
        <v>36</v>
      </c>
      <c r="I1278" t="s">
        <v>46</v>
      </c>
      <c r="J1278">
        <v>0</v>
      </c>
      <c r="K1278" t="s">
        <v>3504</v>
      </c>
      <c r="L1278">
        <v>0</v>
      </c>
      <c r="M1278">
        <v>7.38</v>
      </c>
      <c r="N1278" t="s">
        <v>1122</v>
      </c>
      <c r="P1278">
        <v>10.9</v>
      </c>
      <c r="R1278" t="s">
        <v>3503</v>
      </c>
      <c r="T1278" t="s">
        <v>3505</v>
      </c>
      <c r="U1278">
        <v>8</v>
      </c>
      <c r="V1278">
        <v>34</v>
      </c>
      <c r="W1278">
        <v>1</v>
      </c>
      <c r="X1278" t="str" cm="1">
        <f t="array" ref="X1278">_xlfn.LET(
  _xlpm.merv, IFERROR(_xlfn.REGEXEXTRACT(E1278,"(?i)MERV[-\s]?(\d{1,2})"),""),
  _xlpm.eff, IFERROR(_xlfn.REGEXEXTRACT(E1278,"(\d{1,3}(?:\.\d+)?)\s*%"),""),
  IF(_xlpm.merv&lt;&gt;"", _xlpm.merv,
     IF(_xlpm.eff&lt;&gt;"", _xlpm.eff,
        ""
     )
  )
)</f>
        <v>MERV10</v>
      </c>
      <c r="Y1278">
        <v>10</v>
      </c>
    </row>
    <row r="1279" spans="2:25" x14ac:dyDescent="0.25">
      <c r="B1279" t="s">
        <v>30</v>
      </c>
      <c r="C1279" t="s">
        <v>43</v>
      </c>
      <c r="D1279" t="s">
        <v>3506</v>
      </c>
      <c r="E1279" t="s">
        <v>3507</v>
      </c>
      <c r="F1279" t="s">
        <v>27</v>
      </c>
      <c r="G1279" t="s">
        <v>28</v>
      </c>
      <c r="H1279" t="s">
        <v>36</v>
      </c>
      <c r="I1279" t="s">
        <v>46</v>
      </c>
      <c r="J1279">
        <v>0</v>
      </c>
      <c r="K1279" t="s">
        <v>3507</v>
      </c>
      <c r="L1279">
        <v>0</v>
      </c>
      <c r="M1279">
        <v>0</v>
      </c>
      <c r="N1279" t="s">
        <v>1122</v>
      </c>
      <c r="P1279">
        <v>20.95</v>
      </c>
      <c r="R1279" t="s">
        <v>3506</v>
      </c>
      <c r="T1279" t="s">
        <v>3508</v>
      </c>
      <c r="U1279">
        <v>8</v>
      </c>
      <c r="V1279">
        <v>34</v>
      </c>
      <c r="W1279">
        <v>1</v>
      </c>
      <c r="X1279" t="str" cm="1">
        <f t="array" ref="X1279">_xlfn.LET(
  _xlpm.merv, IFERROR(_xlfn.REGEXEXTRACT(E1279,"(?i)MERV[-\s]?(\d{1,2})"),""),
  _xlpm.eff, IFERROR(_xlfn.REGEXEXTRACT(E1279,"(\d{1,3}(?:\.\d+)?)\s*%"),""),
  IF(_xlpm.merv&lt;&gt;"", _xlpm.merv,
     IF(_xlpm.eff&lt;&gt;"", _xlpm.eff,
        ""
     )
  )
)</f>
        <v>MERV 10</v>
      </c>
      <c r="Y1279">
        <v>10</v>
      </c>
    </row>
    <row r="1280" spans="2:25" x14ac:dyDescent="0.25">
      <c r="B1280" t="s">
        <v>30</v>
      </c>
      <c r="C1280" t="s">
        <v>43</v>
      </c>
      <c r="D1280" t="s">
        <v>3509</v>
      </c>
      <c r="E1280" t="s">
        <v>3510</v>
      </c>
      <c r="F1280" t="s">
        <v>27</v>
      </c>
      <c r="G1280" t="s">
        <v>28</v>
      </c>
      <c r="H1280" t="s">
        <v>36</v>
      </c>
      <c r="I1280" t="s">
        <v>46</v>
      </c>
      <c r="J1280">
        <v>0</v>
      </c>
      <c r="K1280" t="s">
        <v>3511</v>
      </c>
      <c r="L1280">
        <v>0</v>
      </c>
      <c r="N1280" t="s">
        <v>1122</v>
      </c>
      <c r="P1280">
        <v>10.039999999999999</v>
      </c>
      <c r="R1280" t="s">
        <v>3509</v>
      </c>
      <c r="T1280" t="s">
        <v>3512</v>
      </c>
      <c r="U1280">
        <v>9.5</v>
      </c>
      <c r="V1280">
        <v>17.5</v>
      </c>
      <c r="W1280">
        <v>2</v>
      </c>
      <c r="X1280" t="str" cm="1">
        <f t="array" ref="X1280">_xlfn.LET(
  _xlpm.merv, IFERROR(_xlfn.REGEXEXTRACT(E1280,"(?i)MERV[-\s]?(\d{1,2})"),""),
  _xlpm.eff, IFERROR(_xlfn.REGEXEXTRACT(E1280,"(\d{1,3}(?:\.\d+)?)\s*%"),""),
  IF(_xlpm.merv&lt;&gt;"", _xlpm.merv,
     IF(_xlpm.eff&lt;&gt;"", _xlpm.eff,
        ""
     )
  )
)</f>
        <v>MERV10</v>
      </c>
      <c r="Y1280">
        <v>10</v>
      </c>
    </row>
    <row r="1281" spans="2:25" x14ac:dyDescent="0.25">
      <c r="B1281" t="s">
        <v>30</v>
      </c>
      <c r="C1281" t="s">
        <v>43</v>
      </c>
      <c r="D1281" t="s">
        <v>3513</v>
      </c>
      <c r="E1281" t="s">
        <v>3386</v>
      </c>
      <c r="F1281" t="s">
        <v>27</v>
      </c>
      <c r="G1281" t="s">
        <v>28</v>
      </c>
      <c r="H1281" t="s">
        <v>36</v>
      </c>
      <c r="I1281" t="s">
        <v>46</v>
      </c>
      <c r="J1281">
        <v>0</v>
      </c>
      <c r="K1281" t="s">
        <v>3386</v>
      </c>
      <c r="L1281">
        <v>0</v>
      </c>
      <c r="M1281">
        <v>9.82</v>
      </c>
      <c r="N1281" t="s">
        <v>1122</v>
      </c>
      <c r="P1281">
        <v>15.4</v>
      </c>
      <c r="R1281" t="s">
        <v>3513</v>
      </c>
      <c r="T1281" t="s">
        <v>3387</v>
      </c>
      <c r="U1281">
        <v>19</v>
      </c>
      <c r="V1281">
        <v>24</v>
      </c>
      <c r="W1281">
        <v>2</v>
      </c>
      <c r="X1281" t="str" cm="1">
        <f t="array" ref="X1281">_xlfn.LET(
  _xlpm.merv, IFERROR(_xlfn.REGEXEXTRACT(E1281,"(?i)MERV[-\s]?(\d{1,2})"),""),
  _xlpm.eff, IFERROR(_xlfn.REGEXEXTRACT(E1281,"(\d{1,3}(?:\.\d+)?)\s*%"),""),
  IF(_xlpm.merv&lt;&gt;"", _xlpm.merv,
     IF(_xlpm.eff&lt;&gt;"", _xlpm.eff,
        ""
     )
  )
)</f>
        <v>MERV10</v>
      </c>
      <c r="Y1281">
        <v>10</v>
      </c>
    </row>
    <row r="1282" spans="2:25" x14ac:dyDescent="0.25">
      <c r="B1282" t="s">
        <v>30</v>
      </c>
      <c r="C1282" t="s">
        <v>43</v>
      </c>
      <c r="D1282" t="s">
        <v>3514</v>
      </c>
      <c r="E1282" t="s">
        <v>3515</v>
      </c>
      <c r="F1282" t="s">
        <v>27</v>
      </c>
      <c r="G1282" t="s">
        <v>28</v>
      </c>
      <c r="H1282" t="s">
        <v>36</v>
      </c>
      <c r="I1282" t="s">
        <v>46</v>
      </c>
      <c r="J1282">
        <v>0</v>
      </c>
      <c r="K1282" t="s">
        <v>3515</v>
      </c>
      <c r="L1282">
        <v>0</v>
      </c>
      <c r="M1282">
        <v>7.17</v>
      </c>
      <c r="N1282" t="s">
        <v>1122</v>
      </c>
      <c r="P1282">
        <v>10.54</v>
      </c>
      <c r="R1282" t="s">
        <v>3514</v>
      </c>
      <c r="T1282" t="s">
        <v>3516</v>
      </c>
      <c r="U1282">
        <v>9.5</v>
      </c>
      <c r="V1282">
        <v>29.5</v>
      </c>
      <c r="W1282">
        <v>2</v>
      </c>
      <c r="X1282" t="str" cm="1">
        <f t="array" ref="X1282">_xlfn.LET(
  _xlpm.merv, IFERROR(_xlfn.REGEXEXTRACT(E1282,"(?i)MERV[-\s]?(\d{1,2})"),""),
  _xlpm.eff, IFERROR(_xlfn.REGEXEXTRACT(E1282,"(\d{1,3}(?:\.\d+)?)\s*%"),""),
  IF(_xlpm.merv&lt;&gt;"", _xlpm.merv,
     IF(_xlpm.eff&lt;&gt;"", _xlpm.eff,
        ""
     )
  )
)</f>
        <v>MERV10</v>
      </c>
      <c r="Y1282">
        <v>10</v>
      </c>
    </row>
    <row r="1283" spans="2:25" x14ac:dyDescent="0.25">
      <c r="B1283" t="s">
        <v>30</v>
      </c>
      <c r="C1283" t="s">
        <v>43</v>
      </c>
      <c r="D1283" t="s">
        <v>3517</v>
      </c>
      <c r="E1283" t="s">
        <v>3518</v>
      </c>
      <c r="F1283" t="s">
        <v>27</v>
      </c>
      <c r="G1283" t="s">
        <v>28</v>
      </c>
      <c r="H1283" t="s">
        <v>36</v>
      </c>
      <c r="I1283" t="s">
        <v>858</v>
      </c>
      <c r="J1283">
        <v>0</v>
      </c>
      <c r="K1283" t="s">
        <v>3518</v>
      </c>
      <c r="L1283">
        <v>0</v>
      </c>
      <c r="M1283">
        <v>8.31</v>
      </c>
      <c r="N1283" t="s">
        <v>1122</v>
      </c>
      <c r="P1283">
        <v>0</v>
      </c>
      <c r="R1283" t="s">
        <v>3517</v>
      </c>
      <c r="T1283" t="s">
        <v>3519</v>
      </c>
      <c r="U1283">
        <v>13.5</v>
      </c>
      <c r="V1283">
        <v>27.375</v>
      </c>
      <c r="W1283">
        <v>1</v>
      </c>
      <c r="X1283" t="str" cm="1">
        <f t="array" ref="X1283">_xlfn.LET(
  _xlpm.merv, IFERROR(_xlfn.REGEXEXTRACT(E1283,"(?i)MERV[-\s]?(\d{1,2})"),""),
  _xlpm.eff, IFERROR(_xlfn.REGEXEXTRACT(E1283,"(\d{1,3}(?:\.\d+)?)\s*%"),""),
  IF(_xlpm.merv&lt;&gt;"", _xlpm.merv,
     IF(_xlpm.eff&lt;&gt;"", _xlpm.eff,
        ""
     )
  )
)</f>
        <v>MERV 10</v>
      </c>
      <c r="Y1283">
        <v>10</v>
      </c>
    </row>
    <row r="1284" spans="2:25" x14ac:dyDescent="0.25">
      <c r="B1284" t="s">
        <v>30</v>
      </c>
      <c r="C1284" t="s">
        <v>43</v>
      </c>
      <c r="D1284" t="s">
        <v>3520</v>
      </c>
      <c r="E1284" t="s">
        <v>3521</v>
      </c>
      <c r="F1284" t="s">
        <v>27</v>
      </c>
      <c r="G1284" t="s">
        <v>28</v>
      </c>
      <c r="H1284" t="s">
        <v>36</v>
      </c>
      <c r="I1284" t="s">
        <v>46</v>
      </c>
      <c r="J1284">
        <v>0</v>
      </c>
      <c r="K1284" t="s">
        <v>3521</v>
      </c>
      <c r="L1284">
        <v>0</v>
      </c>
      <c r="M1284">
        <v>8.98</v>
      </c>
      <c r="N1284" t="s">
        <v>1122</v>
      </c>
      <c r="P1284">
        <v>14.27</v>
      </c>
      <c r="R1284" t="s">
        <v>3522</v>
      </c>
      <c r="T1284" t="s">
        <v>2220</v>
      </c>
      <c r="U1284">
        <v>15</v>
      </c>
      <c r="V1284">
        <v>30</v>
      </c>
      <c r="W1284">
        <v>1</v>
      </c>
      <c r="X1284" t="str" cm="1">
        <f t="array" ref="X1284">_xlfn.LET(
  _xlpm.merv, IFERROR(_xlfn.REGEXEXTRACT(E1284,"(?i)MERV[-\s]?(\d{1,2})"),""),
  _xlpm.eff, IFERROR(_xlfn.REGEXEXTRACT(E1284,"(\d{1,3}(?:\.\d+)?)\s*%"),""),
  IF(_xlpm.merv&lt;&gt;"", _xlpm.merv,
     IF(_xlpm.eff&lt;&gt;"", _xlpm.eff,
        ""
     )
  )
)</f>
        <v>Merv 10</v>
      </c>
      <c r="Y1284">
        <v>10</v>
      </c>
    </row>
    <row r="1285" spans="2:25" x14ac:dyDescent="0.25">
      <c r="B1285" t="s">
        <v>30</v>
      </c>
      <c r="C1285" t="s">
        <v>43</v>
      </c>
      <c r="D1285" t="s">
        <v>3523</v>
      </c>
      <c r="E1285" t="s">
        <v>3524</v>
      </c>
      <c r="F1285" t="s">
        <v>27</v>
      </c>
      <c r="G1285" t="s">
        <v>28</v>
      </c>
      <c r="H1285" t="s">
        <v>36</v>
      </c>
      <c r="I1285" t="s">
        <v>46</v>
      </c>
      <c r="J1285">
        <v>0</v>
      </c>
      <c r="K1285" t="s">
        <v>3524</v>
      </c>
      <c r="L1285">
        <v>0</v>
      </c>
      <c r="M1285">
        <v>58.5</v>
      </c>
      <c r="N1285" t="s">
        <v>1122</v>
      </c>
      <c r="P1285">
        <v>85.66</v>
      </c>
      <c r="T1285" t="s">
        <v>757</v>
      </c>
      <c r="U1285">
        <v>12</v>
      </c>
      <c r="V1285">
        <v>24</v>
      </c>
      <c r="W1285">
        <v>12</v>
      </c>
      <c r="X1285" t="str" cm="1">
        <f t="array" ref="X1285">_xlfn.LET(
  _xlpm.merv, IFERROR(_xlfn.REGEXEXTRACT(E1285,"(?i)MERV[-\s]?(\d{1,2})"),""),
  _xlpm.eff, IFERROR(_xlfn.REGEXEXTRACT(E1285,"(\d{1,3}(?:\.\d+)?)\s*%"),""),
  IF(_xlpm.merv&lt;&gt;"", _xlpm.merv,
     IF(_xlpm.eff&lt;&gt;"", _xlpm.eff,
        ""
     )
  )
)</f>
        <v>95%</v>
      </c>
      <c r="Y1285">
        <v>16</v>
      </c>
    </row>
    <row r="1286" spans="2:25" x14ac:dyDescent="0.25">
      <c r="B1286" t="s">
        <v>30</v>
      </c>
      <c r="C1286" t="s">
        <v>43</v>
      </c>
      <c r="D1286" t="s">
        <v>3525</v>
      </c>
      <c r="E1286" t="s">
        <v>3526</v>
      </c>
      <c r="F1286" t="s">
        <v>27</v>
      </c>
      <c r="G1286" t="s">
        <v>28</v>
      </c>
      <c r="H1286" t="s">
        <v>36</v>
      </c>
      <c r="I1286" t="s">
        <v>46</v>
      </c>
      <c r="J1286">
        <v>0</v>
      </c>
      <c r="K1286" t="s">
        <v>3526</v>
      </c>
      <c r="L1286">
        <v>0</v>
      </c>
      <c r="M1286">
        <v>70.489999999999995</v>
      </c>
      <c r="N1286" t="s">
        <v>1122</v>
      </c>
      <c r="P1286">
        <v>108.44</v>
      </c>
      <c r="R1286" t="s">
        <v>3525</v>
      </c>
      <c r="T1286" t="s">
        <v>3527</v>
      </c>
      <c r="U1286">
        <v>24</v>
      </c>
      <c r="V1286">
        <v>24</v>
      </c>
      <c r="W1286">
        <v>12</v>
      </c>
      <c r="X1286" t="str" cm="1">
        <f t="array" ref="X1286">_xlfn.LET(
  _xlpm.merv, IFERROR(_xlfn.REGEXEXTRACT(E1286,"(?i)MERV[-\s]?(\d{1,2})"),""),
  _xlpm.eff, IFERROR(_xlfn.REGEXEXTRACT(E1286,"(\d{1,3}(?:\.\d+)?)\s*%"),""),
  IF(_xlpm.merv&lt;&gt;"", _xlpm.merv,
     IF(_xlpm.eff&lt;&gt;"", _xlpm.eff,
        ""
     )
  )
)</f>
        <v>MERV 13</v>
      </c>
      <c r="Y1286">
        <v>13</v>
      </c>
    </row>
    <row r="1287" spans="2:25" x14ac:dyDescent="0.25">
      <c r="B1287" t="s">
        <v>30</v>
      </c>
      <c r="C1287" t="s">
        <v>43</v>
      </c>
      <c r="D1287" t="s">
        <v>3528</v>
      </c>
      <c r="E1287" t="s">
        <v>3529</v>
      </c>
      <c r="F1287" t="s">
        <v>27</v>
      </c>
      <c r="G1287" t="s">
        <v>28</v>
      </c>
      <c r="H1287" t="s">
        <v>36</v>
      </c>
      <c r="I1287" t="s">
        <v>46</v>
      </c>
      <c r="J1287">
        <v>0</v>
      </c>
      <c r="K1287" t="s">
        <v>3529</v>
      </c>
      <c r="L1287">
        <v>0</v>
      </c>
      <c r="M1287">
        <v>82.37</v>
      </c>
      <c r="N1287" t="s">
        <v>1122</v>
      </c>
      <c r="P1287">
        <v>105.83</v>
      </c>
      <c r="R1287" t="s">
        <v>3528</v>
      </c>
      <c r="T1287" t="s">
        <v>42</v>
      </c>
      <c r="U1287">
        <v>24</v>
      </c>
      <c r="V1287">
        <v>24</v>
      </c>
      <c r="W1287">
        <v>12</v>
      </c>
      <c r="X1287" t="str" cm="1">
        <f t="array" ref="X1287">_xlfn.LET(
  _xlpm.merv, IFERROR(_xlfn.REGEXEXTRACT(E1287,"(?i)MERV[-\s]?(\d{1,2})"),""),
  _xlpm.eff, IFERROR(_xlfn.REGEXEXTRACT(E1287,"(\d{1,3}(?:\.\d+)?)\s*%"),""),
  IF(_xlpm.merv&lt;&gt;"", _xlpm.merv,
     IF(_xlpm.eff&lt;&gt;"", _xlpm.eff,
        ""
     )
  )
)</f>
        <v>95%</v>
      </c>
      <c r="Y1287">
        <v>16</v>
      </c>
    </row>
    <row r="1288" spans="2:25" x14ac:dyDescent="0.25">
      <c r="B1288" t="s">
        <v>30</v>
      </c>
      <c r="C1288" t="s">
        <v>43</v>
      </c>
      <c r="D1288" t="s">
        <v>3530</v>
      </c>
      <c r="E1288" t="s">
        <v>3531</v>
      </c>
      <c r="F1288" t="s">
        <v>27</v>
      </c>
      <c r="G1288" t="s">
        <v>28</v>
      </c>
      <c r="H1288" t="s">
        <v>36</v>
      </c>
      <c r="I1288" t="s">
        <v>46</v>
      </c>
      <c r="J1288">
        <v>0</v>
      </c>
      <c r="K1288" t="s">
        <v>3531</v>
      </c>
      <c r="L1288">
        <v>0</v>
      </c>
      <c r="M1288">
        <v>62.6</v>
      </c>
      <c r="N1288" t="s">
        <v>1122</v>
      </c>
      <c r="P1288">
        <v>101.3</v>
      </c>
      <c r="R1288" t="s">
        <v>3530</v>
      </c>
      <c r="T1288" t="s">
        <v>1282</v>
      </c>
      <c r="U1288">
        <v>12</v>
      </c>
      <c r="V1288">
        <v>20</v>
      </c>
      <c r="W1288">
        <v>12</v>
      </c>
      <c r="X1288" t="str" cm="1">
        <f t="array" ref="X1288">_xlfn.LET(
  _xlpm.merv, IFERROR(_xlfn.REGEXEXTRACT(E1288,"(?i)MERV[-\s]?(\d{1,2})"),""),
  _xlpm.eff, IFERROR(_xlfn.REGEXEXTRACT(E1288,"(\d{1,3}(?:\.\d+)?)\s*%"),""),
  IF(_xlpm.merv&lt;&gt;"", _xlpm.merv,
     IF(_xlpm.eff&lt;&gt;"", _xlpm.eff,
        ""
     )
  )
)</f>
        <v>95%</v>
      </c>
      <c r="Y1288">
        <v>16</v>
      </c>
    </row>
    <row r="1289" spans="2:25" x14ac:dyDescent="0.25">
      <c r="B1289" t="s">
        <v>30</v>
      </c>
      <c r="C1289" t="s">
        <v>43</v>
      </c>
      <c r="D1289" t="s">
        <v>3532</v>
      </c>
      <c r="E1289" t="s">
        <v>3533</v>
      </c>
      <c r="F1289" t="s">
        <v>27</v>
      </c>
      <c r="G1289" t="s">
        <v>28</v>
      </c>
      <c r="H1289" t="s">
        <v>36</v>
      </c>
      <c r="I1289" t="s">
        <v>46</v>
      </c>
      <c r="J1289">
        <v>0</v>
      </c>
      <c r="K1289" t="s">
        <v>3533</v>
      </c>
      <c r="L1289">
        <v>0</v>
      </c>
      <c r="M1289">
        <v>62.6</v>
      </c>
      <c r="N1289" t="s">
        <v>1122</v>
      </c>
      <c r="P1289">
        <v>101.3</v>
      </c>
      <c r="R1289" t="s">
        <v>3532</v>
      </c>
      <c r="T1289" t="s">
        <v>1282</v>
      </c>
      <c r="U1289">
        <v>12</v>
      </c>
      <c r="V1289">
        <v>20</v>
      </c>
      <c r="W1289">
        <v>12</v>
      </c>
      <c r="X1289" t="str" cm="1">
        <f t="array" ref="X1289">_xlfn.LET(
  _xlpm.merv, IFERROR(_xlfn.REGEXEXTRACT(E1289,"(?i)MERV[-\s]?(\d{1,2})"),""),
  _xlpm.eff, IFERROR(_xlfn.REGEXEXTRACT(E1289,"(\d{1,3}(?:\.\d+)?)\s*%"),""),
  IF(_xlpm.merv&lt;&gt;"", _xlpm.merv,
     IF(_xlpm.eff&lt;&gt;"", _xlpm.eff,
        ""
     )
  )
)</f>
        <v>95%</v>
      </c>
      <c r="Y1289">
        <v>16</v>
      </c>
    </row>
    <row r="1290" spans="2:25" x14ac:dyDescent="0.25">
      <c r="B1290" t="s">
        <v>30</v>
      </c>
      <c r="C1290" t="s">
        <v>43</v>
      </c>
      <c r="D1290" t="s">
        <v>3534</v>
      </c>
      <c r="E1290" t="s">
        <v>3535</v>
      </c>
      <c r="F1290" t="s">
        <v>27</v>
      </c>
      <c r="G1290" t="s">
        <v>28</v>
      </c>
      <c r="H1290" t="s">
        <v>36</v>
      </c>
      <c r="I1290" t="s">
        <v>46</v>
      </c>
      <c r="J1290">
        <v>0</v>
      </c>
      <c r="K1290" t="s">
        <v>3535</v>
      </c>
      <c r="L1290">
        <v>4</v>
      </c>
      <c r="M1290">
        <v>42.42</v>
      </c>
      <c r="N1290" t="s">
        <v>1122</v>
      </c>
      <c r="P1290">
        <v>39.380000000000003</v>
      </c>
      <c r="R1290" t="s">
        <v>3534</v>
      </c>
      <c r="T1290" t="s">
        <v>3536</v>
      </c>
      <c r="U1290">
        <v>12</v>
      </c>
      <c r="V1290">
        <v>20</v>
      </c>
      <c r="W1290">
        <v>6</v>
      </c>
      <c r="X1290" t="str" cm="1">
        <f t="array" ref="X1290">_xlfn.LET(
  _xlpm.merv, IFERROR(_xlfn.REGEXEXTRACT(E1290,"(?i)MERV[-\s]?(\d{1,2})"),""),
  _xlpm.eff, IFERROR(_xlfn.REGEXEXTRACT(E1290,"(\d{1,3}(?:\.\d+)?)\s*%"),""),
  IF(_xlpm.merv&lt;&gt;"", _xlpm.merv,
     IF(_xlpm.eff&lt;&gt;"", _xlpm.eff,
        ""
     )
  )
)</f>
        <v>95%</v>
      </c>
      <c r="Y1290">
        <v>16</v>
      </c>
    </row>
    <row r="1291" spans="2:25" x14ac:dyDescent="0.25">
      <c r="B1291" t="s">
        <v>30</v>
      </c>
      <c r="C1291" t="s">
        <v>43</v>
      </c>
      <c r="D1291" t="s">
        <v>3537</v>
      </c>
      <c r="E1291" t="s">
        <v>3538</v>
      </c>
      <c r="F1291" t="s">
        <v>27</v>
      </c>
      <c r="G1291" t="s">
        <v>28</v>
      </c>
      <c r="H1291" t="s">
        <v>36</v>
      </c>
      <c r="I1291" t="s">
        <v>46</v>
      </c>
      <c r="J1291">
        <v>0</v>
      </c>
      <c r="K1291" t="s">
        <v>3538</v>
      </c>
      <c r="L1291">
        <v>0</v>
      </c>
      <c r="M1291">
        <v>48.02</v>
      </c>
      <c r="N1291" t="s">
        <v>1122</v>
      </c>
      <c r="P1291">
        <v>73.180000000000007</v>
      </c>
      <c r="R1291" t="s">
        <v>3537</v>
      </c>
      <c r="T1291" t="s">
        <v>757</v>
      </c>
      <c r="U1291">
        <v>12</v>
      </c>
      <c r="V1291">
        <v>24</v>
      </c>
      <c r="W1291">
        <v>12</v>
      </c>
      <c r="X1291" t="str" cm="1">
        <f t="array" ref="X1291">_xlfn.LET(
  _xlpm.merv, IFERROR(_xlfn.REGEXEXTRACT(E1291,"(?i)MERV[-\s]?(\d{1,2})"),""),
  _xlpm.eff, IFERROR(_xlfn.REGEXEXTRACT(E1291,"(\d{1,3}(?:\.\d+)?)\s*%"),""),
  IF(_xlpm.merv&lt;&gt;"", _xlpm.merv,
     IF(_xlpm.eff&lt;&gt;"", _xlpm.eff,
        ""
     )
  )
)</f>
        <v>65%</v>
      </c>
      <c r="Y1291">
        <v>11</v>
      </c>
    </row>
    <row r="1292" spans="2:25" x14ac:dyDescent="0.25">
      <c r="B1292" t="s">
        <v>30</v>
      </c>
      <c r="C1292" t="s">
        <v>43</v>
      </c>
      <c r="D1292" t="s">
        <v>3539</v>
      </c>
      <c r="E1292" t="s">
        <v>3540</v>
      </c>
      <c r="F1292" t="s">
        <v>27</v>
      </c>
      <c r="G1292" t="s">
        <v>28</v>
      </c>
      <c r="H1292" t="s">
        <v>36</v>
      </c>
      <c r="I1292" t="s">
        <v>46</v>
      </c>
      <c r="J1292">
        <v>0</v>
      </c>
      <c r="K1292" t="s">
        <v>3540</v>
      </c>
      <c r="L1292">
        <v>0</v>
      </c>
      <c r="M1292">
        <v>43.54</v>
      </c>
      <c r="N1292" t="s">
        <v>1122</v>
      </c>
      <c r="P1292">
        <v>67.180000000000007</v>
      </c>
      <c r="R1292" t="s">
        <v>3539</v>
      </c>
      <c r="T1292" t="s">
        <v>757</v>
      </c>
      <c r="U1292">
        <v>12</v>
      </c>
      <c r="V1292">
        <v>24</v>
      </c>
      <c r="W1292">
        <v>12</v>
      </c>
      <c r="X1292" t="str" cm="1">
        <f t="array" ref="X1292">_xlfn.LET(
  _xlpm.merv, IFERROR(_xlfn.REGEXEXTRACT(E1292,"(?i)MERV[-\s]?(\d{1,2})"),""),
  _xlpm.eff, IFERROR(_xlfn.REGEXEXTRACT(E1292,"(\d{1,3}(?:\.\d+)?)\s*%"),""),
  IF(_xlpm.merv&lt;&gt;"", _xlpm.merv,
     IF(_xlpm.eff&lt;&gt;"", _xlpm.eff,
        ""
     )
  )
)</f>
        <v>85%</v>
      </c>
      <c r="Y1292">
        <v>13</v>
      </c>
    </row>
    <row r="1293" spans="2:25" x14ac:dyDescent="0.25">
      <c r="B1293" t="s">
        <v>30</v>
      </c>
      <c r="C1293" t="s">
        <v>43</v>
      </c>
      <c r="D1293" t="s">
        <v>3541</v>
      </c>
      <c r="E1293" t="s">
        <v>3542</v>
      </c>
      <c r="F1293" t="s">
        <v>27</v>
      </c>
      <c r="G1293" t="s">
        <v>28</v>
      </c>
      <c r="H1293" t="s">
        <v>36</v>
      </c>
      <c r="I1293" t="s">
        <v>46</v>
      </c>
      <c r="J1293">
        <v>0</v>
      </c>
      <c r="K1293" t="s">
        <v>3542</v>
      </c>
      <c r="L1293">
        <v>105</v>
      </c>
      <c r="M1293">
        <v>49.6</v>
      </c>
      <c r="N1293" t="s">
        <v>1122</v>
      </c>
      <c r="P1293">
        <v>74.39</v>
      </c>
      <c r="R1293" t="s">
        <v>3541</v>
      </c>
      <c r="T1293" t="s">
        <v>757</v>
      </c>
      <c r="U1293">
        <v>12</v>
      </c>
      <c r="V1293">
        <v>24</v>
      </c>
      <c r="W1293">
        <v>12</v>
      </c>
      <c r="X1293" t="str" cm="1">
        <f t="array" ref="X1293">_xlfn.LET(
  _xlpm.merv, IFERROR(_xlfn.REGEXEXTRACT(E1293,"(?i)MERV[-\s]?(\d{1,2})"),""),
  _xlpm.eff, IFERROR(_xlfn.REGEXEXTRACT(E1293,"(\d{1,3}(?:\.\d+)?)\s*%"),""),
  IF(_xlpm.merv&lt;&gt;"", _xlpm.merv,
     IF(_xlpm.eff&lt;&gt;"", _xlpm.eff,
        ""
     )
  )
)</f>
        <v>95%</v>
      </c>
      <c r="Y1293">
        <v>16</v>
      </c>
    </row>
    <row r="1294" spans="2:25" x14ac:dyDescent="0.25">
      <c r="B1294" t="s">
        <v>30</v>
      </c>
      <c r="C1294" t="s">
        <v>43</v>
      </c>
      <c r="D1294" t="s">
        <v>3543</v>
      </c>
      <c r="E1294" t="s">
        <v>3544</v>
      </c>
      <c r="F1294" t="s">
        <v>27</v>
      </c>
      <c r="G1294" t="s">
        <v>28</v>
      </c>
      <c r="H1294" t="s">
        <v>36</v>
      </c>
      <c r="I1294" t="s">
        <v>858</v>
      </c>
      <c r="J1294">
        <v>0</v>
      </c>
      <c r="K1294" t="s">
        <v>3544</v>
      </c>
      <c r="L1294">
        <v>4</v>
      </c>
      <c r="M1294">
        <v>49.4</v>
      </c>
      <c r="N1294" t="s">
        <v>1122</v>
      </c>
      <c r="P1294">
        <v>0</v>
      </c>
      <c r="T1294" t="s">
        <v>3545</v>
      </c>
      <c r="U1294">
        <v>12</v>
      </c>
      <c r="V1294">
        <v>24</v>
      </c>
      <c r="W1294">
        <v>12</v>
      </c>
      <c r="X1294" t="str" cm="1">
        <f t="array" ref="X1294">_xlfn.LET(
  _xlpm.merv, IFERROR(_xlfn.REGEXEXTRACT(E1294,"(?i)MERV[-\s]?(\d{1,2})"),""),
  _xlpm.eff, IFERROR(_xlfn.REGEXEXTRACT(E1294,"(\d{1,3}(?:\.\d+)?)\s*%"),""),
  IF(_xlpm.merv&lt;&gt;"", _xlpm.merv,
     IF(_xlpm.eff&lt;&gt;"", _xlpm.eff,
        ""
     )
  )
)</f>
        <v>MERV 13</v>
      </c>
      <c r="Y1294">
        <v>13</v>
      </c>
    </row>
    <row r="1295" spans="2:25" x14ac:dyDescent="0.25">
      <c r="B1295" t="s">
        <v>30</v>
      </c>
      <c r="C1295" t="s">
        <v>43</v>
      </c>
      <c r="D1295" t="s">
        <v>3546</v>
      </c>
      <c r="E1295" t="s">
        <v>3547</v>
      </c>
      <c r="F1295" t="s">
        <v>27</v>
      </c>
      <c r="G1295" t="s">
        <v>28</v>
      </c>
      <c r="H1295" t="s">
        <v>36</v>
      </c>
      <c r="I1295" t="s">
        <v>46</v>
      </c>
      <c r="J1295">
        <v>0</v>
      </c>
      <c r="K1295" t="s">
        <v>3547</v>
      </c>
      <c r="L1295">
        <v>0</v>
      </c>
      <c r="M1295">
        <v>55.68</v>
      </c>
      <c r="N1295" t="s">
        <v>1122</v>
      </c>
      <c r="P1295">
        <v>84.54</v>
      </c>
      <c r="R1295" t="s">
        <v>3546</v>
      </c>
      <c r="T1295" t="s">
        <v>757</v>
      </c>
      <c r="U1295">
        <v>12</v>
      </c>
      <c r="V1295">
        <v>24</v>
      </c>
      <c r="W1295">
        <v>12</v>
      </c>
      <c r="X1295" t="str" cm="1">
        <f t="array" ref="X1295">_xlfn.LET(
  _xlpm.merv, IFERROR(_xlfn.REGEXEXTRACT(E1295,"(?i)MERV[-\s]?(\d{1,2})"),""),
  _xlpm.eff, IFERROR(_xlfn.REGEXEXTRACT(E1295,"(\d{1,3}(?:\.\d+)?)\s*%"),""),
  IF(_xlpm.merv&lt;&gt;"", _xlpm.merv,
     IF(_xlpm.eff&lt;&gt;"", _xlpm.eff,
        ""
     )
  )
)</f>
        <v>MERV 15</v>
      </c>
      <c r="Y1295">
        <v>15</v>
      </c>
    </row>
    <row r="1296" spans="2:25" x14ac:dyDescent="0.25">
      <c r="B1296" t="s">
        <v>30</v>
      </c>
      <c r="C1296" t="s">
        <v>43</v>
      </c>
      <c r="D1296" t="s">
        <v>3548</v>
      </c>
      <c r="E1296" t="s">
        <v>3549</v>
      </c>
      <c r="F1296" t="s">
        <v>27</v>
      </c>
      <c r="G1296" t="s">
        <v>28</v>
      </c>
      <c r="H1296" t="s">
        <v>36</v>
      </c>
      <c r="I1296" t="s">
        <v>46</v>
      </c>
      <c r="J1296">
        <v>0</v>
      </c>
      <c r="K1296" t="s">
        <v>3549</v>
      </c>
      <c r="L1296">
        <v>0</v>
      </c>
      <c r="M1296">
        <v>25.74</v>
      </c>
      <c r="N1296" t="s">
        <v>1122</v>
      </c>
      <c r="P1296">
        <v>42.58</v>
      </c>
      <c r="T1296" t="s">
        <v>848</v>
      </c>
      <c r="U1296">
        <v>12</v>
      </c>
      <c r="V1296">
        <v>24</v>
      </c>
      <c r="W1296">
        <v>6</v>
      </c>
      <c r="X1296" t="str" cm="1">
        <f t="array" ref="X1296">_xlfn.LET(
  _xlpm.merv, IFERROR(_xlfn.REGEXEXTRACT(E1296,"(?i)MERV[-\s]?(\d{1,2})"),""),
  _xlpm.eff, IFERROR(_xlfn.REGEXEXTRACT(E1296,"(\d{1,3}(?:\.\d+)?)\s*%"),""),
  IF(_xlpm.merv&lt;&gt;"", _xlpm.merv,
     IF(_xlpm.eff&lt;&gt;"", _xlpm.eff,
        ""
     )
  )
)</f>
        <v>Merv 14</v>
      </c>
      <c r="Y1296">
        <v>14</v>
      </c>
    </row>
    <row r="1297" spans="2:25" x14ac:dyDescent="0.25">
      <c r="B1297" t="s">
        <v>30</v>
      </c>
      <c r="C1297" t="s">
        <v>43</v>
      </c>
      <c r="D1297" t="s">
        <v>3550</v>
      </c>
      <c r="E1297" t="s">
        <v>3551</v>
      </c>
      <c r="F1297" t="s">
        <v>27</v>
      </c>
      <c r="G1297" t="s">
        <v>28</v>
      </c>
      <c r="H1297" t="s">
        <v>36</v>
      </c>
      <c r="I1297" t="s">
        <v>46</v>
      </c>
      <c r="J1297">
        <v>0</v>
      </c>
      <c r="K1297" t="s">
        <v>3551</v>
      </c>
      <c r="L1297">
        <v>0</v>
      </c>
      <c r="M1297">
        <v>30.35</v>
      </c>
      <c r="N1297" t="s">
        <v>1122</v>
      </c>
      <c r="P1297">
        <v>0</v>
      </c>
      <c r="R1297" t="s">
        <v>3550</v>
      </c>
      <c r="T1297" t="s">
        <v>848</v>
      </c>
      <c r="U1297">
        <v>12</v>
      </c>
      <c r="V1297">
        <v>24</v>
      </c>
      <c r="W1297">
        <v>6</v>
      </c>
      <c r="X1297" t="str" cm="1">
        <f t="array" ref="X1297">_xlfn.LET(
  _xlpm.merv, IFERROR(_xlfn.REGEXEXTRACT(E1297,"(?i)MERV[-\s]?(\d{1,2})"),""),
  _xlpm.eff, IFERROR(_xlfn.REGEXEXTRACT(E1297,"(\d{1,3}(?:\.\d+)?)\s*%"),""),
  IF(_xlpm.merv&lt;&gt;"", _xlpm.merv,
     IF(_xlpm.eff&lt;&gt;"", _xlpm.eff,
        ""
     )
  )
)</f>
        <v>65%</v>
      </c>
      <c r="Y1297">
        <v>11</v>
      </c>
    </row>
    <row r="1298" spans="2:25" x14ac:dyDescent="0.25">
      <c r="B1298" t="s">
        <v>30</v>
      </c>
      <c r="C1298" t="s">
        <v>43</v>
      </c>
      <c r="D1298" t="s">
        <v>3552</v>
      </c>
      <c r="E1298" t="s">
        <v>3553</v>
      </c>
      <c r="F1298" t="s">
        <v>27</v>
      </c>
      <c r="G1298" t="s">
        <v>28</v>
      </c>
      <c r="H1298" t="s">
        <v>36</v>
      </c>
      <c r="I1298" t="s">
        <v>46</v>
      </c>
      <c r="J1298">
        <v>0</v>
      </c>
      <c r="K1298" t="s">
        <v>3554</v>
      </c>
      <c r="L1298">
        <v>27</v>
      </c>
      <c r="M1298">
        <v>30.35</v>
      </c>
      <c r="N1298" t="s">
        <v>1122</v>
      </c>
      <c r="P1298">
        <v>43.9</v>
      </c>
      <c r="R1298" t="s">
        <v>3552</v>
      </c>
      <c r="T1298" t="s">
        <v>2915</v>
      </c>
      <c r="U1298">
        <v>12</v>
      </c>
      <c r="V1298">
        <v>24</v>
      </c>
      <c r="W1298">
        <v>6</v>
      </c>
      <c r="X1298" t="str" cm="1">
        <f t="array" ref="X1298">_xlfn.LET(
  _xlpm.merv, IFERROR(_xlfn.REGEXEXTRACT(E1298,"(?i)MERV[-\s]?(\d{1,2})"),""),
  _xlpm.eff, IFERROR(_xlfn.REGEXEXTRACT(E1298,"(\d{1,3}(?:\.\d+)?)\s*%"),""),
  IF(_xlpm.merv&lt;&gt;"", _xlpm.merv,
     IF(_xlpm.eff&lt;&gt;"", _xlpm.eff,
        ""
     )
  )
)</f>
        <v>MERV 14</v>
      </c>
      <c r="Y1298">
        <v>14</v>
      </c>
    </row>
    <row r="1299" spans="2:25" x14ac:dyDescent="0.25">
      <c r="B1299" t="s">
        <v>30</v>
      </c>
      <c r="C1299" t="s">
        <v>43</v>
      </c>
      <c r="D1299" t="s">
        <v>3555</v>
      </c>
      <c r="E1299" t="s">
        <v>3556</v>
      </c>
      <c r="F1299" t="s">
        <v>27</v>
      </c>
      <c r="G1299" t="s">
        <v>28</v>
      </c>
      <c r="H1299" t="s">
        <v>36</v>
      </c>
      <c r="I1299" t="s">
        <v>46</v>
      </c>
      <c r="J1299">
        <v>0</v>
      </c>
      <c r="K1299" t="s">
        <v>3556</v>
      </c>
      <c r="L1299">
        <v>0</v>
      </c>
      <c r="M1299">
        <v>33.29</v>
      </c>
      <c r="N1299" t="s">
        <v>1122</v>
      </c>
      <c r="P1299">
        <v>71.14</v>
      </c>
      <c r="R1299" t="s">
        <v>3555</v>
      </c>
      <c r="T1299" t="s">
        <v>3557</v>
      </c>
      <c r="U1299">
        <v>12</v>
      </c>
      <c r="V1299">
        <v>24</v>
      </c>
      <c r="W1299">
        <v>6</v>
      </c>
      <c r="X1299" t="str" cm="1">
        <f t="array" ref="X1299">_xlfn.LET(
  _xlpm.merv, IFERROR(_xlfn.REGEXEXTRACT(E1299,"(?i)MERV[-\s]?(\d{1,2})"),""),
  _xlpm.eff, IFERROR(_xlfn.REGEXEXTRACT(E1299,"(\d{1,3}(?:\.\d+)?)\s*%"),""),
  IF(_xlpm.merv&lt;&gt;"", _xlpm.merv,
     IF(_xlpm.eff&lt;&gt;"", _xlpm.eff,
        ""
     )
  )
)</f>
        <v>MERV 14</v>
      </c>
      <c r="Y1299">
        <v>14</v>
      </c>
    </row>
    <row r="1300" spans="2:25" x14ac:dyDescent="0.25">
      <c r="B1300" t="s">
        <v>30</v>
      </c>
      <c r="C1300" t="s">
        <v>43</v>
      </c>
      <c r="D1300" t="s">
        <v>3558</v>
      </c>
      <c r="E1300" t="s">
        <v>3559</v>
      </c>
      <c r="F1300" t="s">
        <v>27</v>
      </c>
      <c r="G1300" t="s">
        <v>28</v>
      </c>
      <c r="H1300" t="s">
        <v>36</v>
      </c>
      <c r="I1300" t="s">
        <v>46</v>
      </c>
      <c r="J1300">
        <v>0</v>
      </c>
      <c r="K1300" t="s">
        <v>3559</v>
      </c>
      <c r="L1300">
        <v>8</v>
      </c>
      <c r="M1300">
        <v>31.68</v>
      </c>
      <c r="N1300" t="s">
        <v>1122</v>
      </c>
      <c r="P1300">
        <v>45.13</v>
      </c>
      <c r="R1300" t="s">
        <v>3558</v>
      </c>
      <c r="T1300" t="s">
        <v>3557</v>
      </c>
      <c r="U1300">
        <v>12</v>
      </c>
      <c r="V1300">
        <v>24</v>
      </c>
      <c r="W1300">
        <v>6</v>
      </c>
      <c r="X1300" t="str" cm="1">
        <f t="array" ref="X1300">_xlfn.LET(
  _xlpm.merv, IFERROR(_xlfn.REGEXEXTRACT(E1300,"(?i)MERV[-\s]?(\d{1,2})"),""),
  _xlpm.eff, IFERROR(_xlfn.REGEXEXTRACT(E1300,"(\d{1,3}(?:\.\d+)?)\s*%"),""),
  IF(_xlpm.merv&lt;&gt;"", _xlpm.merv,
     IF(_xlpm.eff&lt;&gt;"", _xlpm.eff,
        ""
     )
  )
)</f>
        <v>MERV 14</v>
      </c>
      <c r="Y1300">
        <v>14</v>
      </c>
    </row>
    <row r="1301" spans="2:25" x14ac:dyDescent="0.25">
      <c r="B1301" t="s">
        <v>30</v>
      </c>
      <c r="C1301" t="s">
        <v>43</v>
      </c>
      <c r="D1301" t="s">
        <v>3560</v>
      </c>
      <c r="E1301" t="s">
        <v>3561</v>
      </c>
      <c r="F1301" t="s">
        <v>27</v>
      </c>
      <c r="G1301" t="s">
        <v>28</v>
      </c>
      <c r="H1301" t="s">
        <v>36</v>
      </c>
      <c r="I1301" t="s">
        <v>46</v>
      </c>
      <c r="J1301">
        <v>0</v>
      </c>
      <c r="K1301" t="s">
        <v>3561</v>
      </c>
      <c r="L1301">
        <v>1</v>
      </c>
      <c r="M1301">
        <v>80.569999999999993</v>
      </c>
      <c r="N1301" t="s">
        <v>1122</v>
      </c>
      <c r="P1301">
        <v>126.12</v>
      </c>
      <c r="R1301" t="s">
        <v>3560</v>
      </c>
      <c r="T1301" t="s">
        <v>3562</v>
      </c>
      <c r="U1301">
        <v>16</v>
      </c>
      <c r="V1301">
        <v>20</v>
      </c>
      <c r="W1301">
        <v>12</v>
      </c>
      <c r="X1301" t="str" cm="1">
        <f t="array" ref="X1301">_xlfn.LET(
  _xlpm.merv, IFERROR(_xlfn.REGEXEXTRACT(E1301,"(?i)MERV[-\s]?(\d{1,2})"),""),
  _xlpm.eff, IFERROR(_xlfn.REGEXEXTRACT(E1301,"(\d{1,3}(?:\.\d+)?)\s*%"),""),
  IF(_xlpm.merv&lt;&gt;"", _xlpm.merv,
     IF(_xlpm.eff&lt;&gt;"", _xlpm.eff,
        ""
     )
  )
)</f>
        <v>95%</v>
      </c>
      <c r="Y1301">
        <v>16</v>
      </c>
    </row>
    <row r="1302" spans="2:25" x14ac:dyDescent="0.25">
      <c r="B1302" t="s">
        <v>30</v>
      </c>
      <c r="C1302" t="s">
        <v>43</v>
      </c>
      <c r="D1302" t="s">
        <v>3563</v>
      </c>
      <c r="E1302" t="s">
        <v>3564</v>
      </c>
      <c r="F1302" t="s">
        <v>27</v>
      </c>
      <c r="G1302" t="s">
        <v>28</v>
      </c>
      <c r="H1302" t="s">
        <v>36</v>
      </c>
      <c r="I1302" t="s">
        <v>46</v>
      </c>
      <c r="J1302">
        <v>0</v>
      </c>
      <c r="K1302" t="s">
        <v>3564</v>
      </c>
      <c r="L1302">
        <v>24</v>
      </c>
      <c r="M1302">
        <v>80.569999999999993</v>
      </c>
      <c r="N1302" t="s">
        <v>1122</v>
      </c>
      <c r="P1302">
        <v>122.98</v>
      </c>
      <c r="R1302" t="s">
        <v>3563</v>
      </c>
      <c r="T1302" t="s">
        <v>3562</v>
      </c>
      <c r="U1302">
        <v>16</v>
      </c>
      <c r="V1302">
        <v>20</v>
      </c>
      <c r="W1302">
        <v>12</v>
      </c>
      <c r="X1302" t="str" cm="1">
        <f t="array" ref="X1302">_xlfn.LET(
  _xlpm.merv, IFERROR(_xlfn.REGEXEXTRACT(E1302,"(?i)MERV[-\s]?(\d{1,2})"),""),
  _xlpm.eff, IFERROR(_xlfn.REGEXEXTRACT(E1302,"(\d{1,3}(?:\.\d+)?)\s*%"),""),
  IF(_xlpm.merv&lt;&gt;"", _xlpm.merv,
     IF(_xlpm.eff&lt;&gt;"", _xlpm.eff,
        ""
     )
  )
)</f>
        <v>95%</v>
      </c>
      <c r="Y1302">
        <v>16</v>
      </c>
    </row>
    <row r="1303" spans="2:25" x14ac:dyDescent="0.25">
      <c r="B1303" t="s">
        <v>30</v>
      </c>
      <c r="C1303" t="s">
        <v>43</v>
      </c>
      <c r="D1303" t="s">
        <v>3565</v>
      </c>
      <c r="E1303" t="s">
        <v>3566</v>
      </c>
      <c r="F1303" t="s">
        <v>27</v>
      </c>
      <c r="G1303" t="s">
        <v>28</v>
      </c>
      <c r="H1303" t="s">
        <v>36</v>
      </c>
      <c r="I1303" t="s">
        <v>46</v>
      </c>
      <c r="J1303">
        <v>0</v>
      </c>
      <c r="K1303" t="s">
        <v>3566</v>
      </c>
      <c r="L1303">
        <v>28</v>
      </c>
      <c r="M1303">
        <v>80.569999999999993</v>
      </c>
      <c r="N1303" t="s">
        <v>1122</v>
      </c>
      <c r="P1303">
        <v>122.98</v>
      </c>
      <c r="R1303" t="s">
        <v>3563</v>
      </c>
      <c r="T1303" t="s">
        <v>3562</v>
      </c>
      <c r="U1303">
        <v>16</v>
      </c>
      <c r="V1303">
        <v>20</v>
      </c>
      <c r="W1303">
        <v>12</v>
      </c>
      <c r="X1303" t="str" cm="1">
        <f t="array" ref="X1303">_xlfn.LET(
  _xlpm.merv, IFERROR(_xlfn.REGEXEXTRACT(E1303,"(?i)MERV[-\s]?(\d{1,2})"),""),
  _xlpm.eff, IFERROR(_xlfn.REGEXEXTRACT(E1303,"(\d{1,3}(?:\.\d+)?)\s*%"),""),
  IF(_xlpm.merv&lt;&gt;"", _xlpm.merv,
     IF(_xlpm.eff&lt;&gt;"", _xlpm.eff,
        ""
     )
  )
)</f>
        <v>95%</v>
      </c>
      <c r="Y1303">
        <v>16</v>
      </c>
    </row>
    <row r="1304" spans="2:25" x14ac:dyDescent="0.25">
      <c r="B1304" t="s">
        <v>30</v>
      </c>
      <c r="C1304" t="s">
        <v>43</v>
      </c>
      <c r="D1304" t="s">
        <v>3567</v>
      </c>
      <c r="E1304" t="s">
        <v>3568</v>
      </c>
      <c r="F1304" t="s">
        <v>27</v>
      </c>
      <c r="G1304" t="s">
        <v>28</v>
      </c>
      <c r="H1304" t="s">
        <v>36</v>
      </c>
      <c r="I1304" t="s">
        <v>46</v>
      </c>
      <c r="J1304">
        <v>0</v>
      </c>
      <c r="K1304" t="s">
        <v>3568</v>
      </c>
      <c r="L1304">
        <v>70</v>
      </c>
      <c r="M1304">
        <v>50.66</v>
      </c>
      <c r="N1304" t="s">
        <v>1122</v>
      </c>
      <c r="P1304">
        <v>122.65</v>
      </c>
      <c r="R1304" t="s">
        <v>3567</v>
      </c>
      <c r="T1304" t="s">
        <v>3569</v>
      </c>
      <c r="U1304">
        <v>16</v>
      </c>
      <c r="V1304">
        <v>20</v>
      </c>
      <c r="W1304">
        <v>6</v>
      </c>
      <c r="X1304" t="str" cm="1">
        <f t="array" ref="X1304">_xlfn.LET(
  _xlpm.merv, IFERROR(_xlfn.REGEXEXTRACT(E1304,"(?i)MERV[-\s]?(\d{1,2})"),""),
  _xlpm.eff, IFERROR(_xlfn.REGEXEXTRACT(E1304,"(\d{1,3}(?:\.\d+)?)\s*%"),""),
  IF(_xlpm.merv&lt;&gt;"", _xlpm.merv,
     IF(_xlpm.eff&lt;&gt;"", _xlpm.eff,
        ""
     )
  )
)</f>
        <v>MERV13</v>
      </c>
      <c r="Y1304">
        <v>13</v>
      </c>
    </row>
    <row r="1305" spans="2:25" x14ac:dyDescent="0.25">
      <c r="B1305" t="s">
        <v>30</v>
      </c>
      <c r="C1305" t="s">
        <v>43</v>
      </c>
      <c r="D1305" t="s">
        <v>3570</v>
      </c>
      <c r="E1305" t="s">
        <v>3571</v>
      </c>
      <c r="F1305" t="s">
        <v>27</v>
      </c>
      <c r="G1305" t="s">
        <v>28</v>
      </c>
      <c r="H1305" t="s">
        <v>36</v>
      </c>
      <c r="I1305" t="s">
        <v>46</v>
      </c>
      <c r="J1305">
        <v>0</v>
      </c>
      <c r="K1305" t="s">
        <v>3571</v>
      </c>
      <c r="L1305">
        <v>0</v>
      </c>
      <c r="M1305">
        <v>88.62</v>
      </c>
      <c r="N1305" t="s">
        <v>1122</v>
      </c>
      <c r="P1305">
        <v>131.76</v>
      </c>
      <c r="R1305" t="s">
        <v>3570</v>
      </c>
      <c r="T1305" t="s">
        <v>3572</v>
      </c>
      <c r="U1305">
        <v>16</v>
      </c>
      <c r="V1305">
        <v>25</v>
      </c>
      <c r="W1305">
        <v>12</v>
      </c>
      <c r="X1305" t="str" cm="1">
        <f t="array" ref="X1305">_xlfn.LET(
  _xlpm.merv, IFERROR(_xlfn.REGEXEXTRACT(E1305,"(?i)MERV[-\s]?(\d{1,2})"),""),
  _xlpm.eff, IFERROR(_xlfn.REGEXEXTRACT(E1305,"(\d{1,3}(?:\.\d+)?)\s*%"),""),
  IF(_xlpm.merv&lt;&gt;"", _xlpm.merv,
     IF(_xlpm.eff&lt;&gt;"", _xlpm.eff,
        ""
     )
  )
)</f>
        <v>95%</v>
      </c>
      <c r="Y1305">
        <v>16</v>
      </c>
    </row>
    <row r="1306" spans="2:25" x14ac:dyDescent="0.25">
      <c r="B1306" t="s">
        <v>30</v>
      </c>
      <c r="C1306" t="s">
        <v>43</v>
      </c>
      <c r="D1306" t="s">
        <v>3573</v>
      </c>
      <c r="E1306" t="s">
        <v>3574</v>
      </c>
      <c r="F1306" t="s">
        <v>27</v>
      </c>
      <c r="G1306" t="s">
        <v>28</v>
      </c>
      <c r="H1306" t="s">
        <v>36</v>
      </c>
      <c r="I1306" t="s">
        <v>46</v>
      </c>
      <c r="J1306">
        <v>0</v>
      </c>
      <c r="K1306" t="s">
        <v>3574</v>
      </c>
      <c r="L1306">
        <v>0</v>
      </c>
      <c r="M1306">
        <v>88.17</v>
      </c>
      <c r="N1306" t="s">
        <v>1122</v>
      </c>
      <c r="P1306">
        <v>129.77000000000001</v>
      </c>
      <c r="R1306" t="s">
        <v>3573</v>
      </c>
      <c r="T1306" t="s">
        <v>3572</v>
      </c>
      <c r="U1306">
        <v>16</v>
      </c>
      <c r="V1306">
        <v>25</v>
      </c>
      <c r="W1306">
        <v>12</v>
      </c>
      <c r="X1306" t="str" cm="1">
        <f t="array" ref="X1306">_xlfn.LET(
  _xlpm.merv, IFERROR(_xlfn.REGEXEXTRACT(E1306,"(?i)MERV[-\s]?(\d{1,2})"),""),
  _xlpm.eff, IFERROR(_xlfn.REGEXEXTRACT(E1306,"(\d{1,3}(?:\.\d+)?)\s*%"),""),
  IF(_xlpm.merv&lt;&gt;"", _xlpm.merv,
     IF(_xlpm.eff&lt;&gt;"", _xlpm.eff,
        ""
     )
  )
)</f>
        <v>95%</v>
      </c>
      <c r="Y1306">
        <v>16</v>
      </c>
    </row>
    <row r="1307" spans="2:25" x14ac:dyDescent="0.25">
      <c r="B1307" t="s">
        <v>30</v>
      </c>
      <c r="C1307" t="s">
        <v>43</v>
      </c>
      <c r="D1307" t="s">
        <v>3575</v>
      </c>
      <c r="E1307" t="s">
        <v>3576</v>
      </c>
      <c r="F1307" t="s">
        <v>27</v>
      </c>
      <c r="G1307" t="s">
        <v>28</v>
      </c>
      <c r="H1307" t="s">
        <v>36</v>
      </c>
      <c r="I1307" t="s">
        <v>46</v>
      </c>
      <c r="J1307">
        <v>0</v>
      </c>
      <c r="K1307" t="s">
        <v>3576</v>
      </c>
      <c r="L1307">
        <v>20</v>
      </c>
      <c r="M1307">
        <v>58.73</v>
      </c>
      <c r="N1307" t="s">
        <v>1122</v>
      </c>
      <c r="P1307">
        <v>64.41</v>
      </c>
      <c r="R1307" t="s">
        <v>3575</v>
      </c>
      <c r="T1307" t="s">
        <v>1215</v>
      </c>
      <c r="U1307">
        <v>20</v>
      </c>
      <c r="V1307">
        <v>20</v>
      </c>
      <c r="W1307">
        <v>12</v>
      </c>
      <c r="X1307" t="str" cm="1">
        <f t="array" ref="X1307">_xlfn.LET(
  _xlpm.merv, IFERROR(_xlfn.REGEXEXTRACT(E1307,"(?i)MERV[-\s]?(\d{1,2})"),""),
  _xlpm.eff, IFERROR(_xlfn.REGEXEXTRACT(E1307,"(\d{1,3}(?:\.\d+)?)\s*%"),""),
  IF(_xlpm.merv&lt;&gt;"", _xlpm.merv,
     IF(_xlpm.eff&lt;&gt;"", _xlpm.eff,
        ""
     )
  )
)</f>
        <v>85%</v>
      </c>
      <c r="Y1307">
        <v>13</v>
      </c>
    </row>
    <row r="1308" spans="2:25" x14ac:dyDescent="0.25">
      <c r="B1308" t="s">
        <v>30</v>
      </c>
      <c r="C1308" t="s">
        <v>43</v>
      </c>
      <c r="D1308" t="s">
        <v>3577</v>
      </c>
      <c r="E1308" t="s">
        <v>3578</v>
      </c>
      <c r="F1308" t="s">
        <v>27</v>
      </c>
      <c r="G1308" t="s">
        <v>28</v>
      </c>
      <c r="H1308" t="s">
        <v>36</v>
      </c>
      <c r="I1308" t="s">
        <v>46</v>
      </c>
      <c r="J1308">
        <v>0</v>
      </c>
      <c r="K1308" t="s">
        <v>3578</v>
      </c>
      <c r="L1308">
        <v>1</v>
      </c>
      <c r="M1308">
        <v>61.98</v>
      </c>
      <c r="N1308" t="s">
        <v>1122</v>
      </c>
      <c r="P1308">
        <v>89.8</v>
      </c>
      <c r="R1308" t="s">
        <v>3577</v>
      </c>
      <c r="T1308" t="s">
        <v>1215</v>
      </c>
      <c r="U1308">
        <v>20</v>
      </c>
      <c r="V1308">
        <v>20</v>
      </c>
      <c r="W1308">
        <v>12</v>
      </c>
      <c r="X1308" t="str" cm="1">
        <f t="array" ref="X1308">_xlfn.LET(
  _xlpm.merv, IFERROR(_xlfn.REGEXEXTRACT(E1308,"(?i)MERV[-\s]?(\d{1,2})"),""),
  _xlpm.eff, IFERROR(_xlfn.REGEXEXTRACT(E1308,"(\d{1,3}(?:\.\d+)?)\s*%"),""),
  IF(_xlpm.merv&lt;&gt;"", _xlpm.merv,
     IF(_xlpm.eff&lt;&gt;"", _xlpm.eff,
        ""
     )
  )
)</f>
        <v>95%</v>
      </c>
      <c r="Y1308">
        <v>16</v>
      </c>
    </row>
    <row r="1309" spans="2:25" x14ac:dyDescent="0.25">
      <c r="B1309" t="s">
        <v>30</v>
      </c>
      <c r="C1309" t="s">
        <v>43</v>
      </c>
      <c r="D1309" t="s">
        <v>3579</v>
      </c>
      <c r="E1309" t="s">
        <v>3580</v>
      </c>
      <c r="F1309" t="s">
        <v>27</v>
      </c>
      <c r="G1309" t="s">
        <v>28</v>
      </c>
      <c r="H1309" t="s">
        <v>36</v>
      </c>
      <c r="I1309" t="s">
        <v>46</v>
      </c>
      <c r="J1309">
        <v>0</v>
      </c>
      <c r="K1309" t="s">
        <v>3580</v>
      </c>
      <c r="M1309">
        <v>47.44</v>
      </c>
      <c r="N1309" t="s">
        <v>1122</v>
      </c>
      <c r="P1309">
        <v>75.41</v>
      </c>
      <c r="R1309" t="s">
        <v>3579</v>
      </c>
      <c r="T1309" t="s">
        <v>1215</v>
      </c>
      <c r="U1309">
        <v>20</v>
      </c>
      <c r="V1309">
        <v>20</v>
      </c>
      <c r="W1309">
        <v>12</v>
      </c>
      <c r="X1309" t="str" cm="1">
        <f t="array" ref="X1309">_xlfn.LET(
  _xlpm.merv, IFERROR(_xlfn.REGEXEXTRACT(E1309,"(?i)MERV[-\s]?(\d{1,2})"),""),
  _xlpm.eff, IFERROR(_xlfn.REGEXEXTRACT(E1309,"(\d{1,3}(?:\.\d+)?)\s*%"),""),
  IF(_xlpm.merv&lt;&gt;"", _xlpm.merv,
     IF(_xlpm.eff&lt;&gt;"", _xlpm.eff,
        ""
     )
  )
)</f>
        <v>95%</v>
      </c>
      <c r="Y1309">
        <v>16</v>
      </c>
    </row>
    <row r="1310" spans="2:25" x14ac:dyDescent="0.25">
      <c r="B1310" t="s">
        <v>30</v>
      </c>
      <c r="C1310" t="s">
        <v>43</v>
      </c>
      <c r="D1310" t="s">
        <v>3581</v>
      </c>
      <c r="E1310" t="s">
        <v>3582</v>
      </c>
      <c r="F1310" t="s">
        <v>27</v>
      </c>
      <c r="G1310" t="s">
        <v>28</v>
      </c>
      <c r="H1310" t="s">
        <v>36</v>
      </c>
      <c r="I1310" t="s">
        <v>46</v>
      </c>
      <c r="J1310">
        <v>0</v>
      </c>
      <c r="K1310" t="s">
        <v>3582</v>
      </c>
      <c r="L1310">
        <v>0</v>
      </c>
      <c r="M1310">
        <v>58.99</v>
      </c>
      <c r="N1310" t="s">
        <v>1122</v>
      </c>
      <c r="P1310">
        <v>95.75</v>
      </c>
      <c r="R1310" t="s">
        <v>3581</v>
      </c>
      <c r="T1310" t="s">
        <v>1215</v>
      </c>
      <c r="U1310">
        <v>20</v>
      </c>
      <c r="V1310">
        <v>20</v>
      </c>
      <c r="W1310">
        <v>12</v>
      </c>
      <c r="X1310" t="str" cm="1">
        <f t="array" ref="X1310">_xlfn.LET(
  _xlpm.merv, IFERROR(_xlfn.REGEXEXTRACT(E1310,"(?i)MERV[-\s]?(\d{1,2})"),""),
  _xlpm.eff, IFERROR(_xlfn.REGEXEXTRACT(E1310,"(\d{1,3}(?:\.\d+)?)\s*%"),""),
  IF(_xlpm.merv&lt;&gt;"", _xlpm.merv,
     IF(_xlpm.eff&lt;&gt;"", _xlpm.eff,
        ""
     )
  )
)</f>
        <v>95%</v>
      </c>
      <c r="Y1310">
        <v>16</v>
      </c>
    </row>
    <row r="1311" spans="2:25" x14ac:dyDescent="0.25">
      <c r="B1311" t="s">
        <v>30</v>
      </c>
      <c r="C1311" t="s">
        <v>43</v>
      </c>
      <c r="D1311" t="s">
        <v>3583</v>
      </c>
      <c r="E1311" t="s">
        <v>3584</v>
      </c>
      <c r="F1311" t="s">
        <v>27</v>
      </c>
      <c r="G1311" t="s">
        <v>28</v>
      </c>
      <c r="H1311" t="s">
        <v>36</v>
      </c>
      <c r="I1311" t="s">
        <v>46</v>
      </c>
      <c r="J1311">
        <v>0</v>
      </c>
      <c r="K1311" t="s">
        <v>3584</v>
      </c>
      <c r="L1311">
        <v>0</v>
      </c>
      <c r="M1311">
        <v>44.26</v>
      </c>
      <c r="N1311" t="s">
        <v>1122</v>
      </c>
      <c r="P1311">
        <v>71.09</v>
      </c>
      <c r="R1311" t="s">
        <v>3583</v>
      </c>
      <c r="T1311" t="s">
        <v>2504</v>
      </c>
      <c r="U1311">
        <v>20</v>
      </c>
      <c r="V1311">
        <v>20</v>
      </c>
      <c r="W1311">
        <v>6</v>
      </c>
      <c r="X1311" t="str" cm="1">
        <f t="array" ref="X1311">_xlfn.LET(
  _xlpm.merv, IFERROR(_xlfn.REGEXEXTRACT(E1311,"(?i)MERV[-\s]?(\d{1,2})"),""),
  _xlpm.eff, IFERROR(_xlfn.REGEXEXTRACT(E1311,"(\d{1,3}(?:\.\d+)?)\s*%"),""),
  IF(_xlpm.merv&lt;&gt;"", _xlpm.merv,
     IF(_xlpm.eff&lt;&gt;"", _xlpm.eff,
        ""
     )
  )
)</f>
        <v>95%</v>
      </c>
      <c r="Y1311">
        <v>16</v>
      </c>
    </row>
    <row r="1312" spans="2:25" x14ac:dyDescent="0.25">
      <c r="B1312" t="s">
        <v>30</v>
      </c>
      <c r="C1312" t="s">
        <v>43</v>
      </c>
      <c r="D1312" t="s">
        <v>3585</v>
      </c>
      <c r="E1312" t="s">
        <v>3586</v>
      </c>
      <c r="F1312" t="s">
        <v>27</v>
      </c>
      <c r="G1312" t="s">
        <v>28</v>
      </c>
      <c r="H1312" t="s">
        <v>36</v>
      </c>
      <c r="I1312" t="s">
        <v>46</v>
      </c>
      <c r="J1312">
        <v>0</v>
      </c>
      <c r="K1312" t="s">
        <v>3586</v>
      </c>
      <c r="L1312">
        <v>11</v>
      </c>
      <c r="M1312">
        <v>66.83</v>
      </c>
      <c r="N1312" t="s">
        <v>1122</v>
      </c>
      <c r="P1312">
        <v>92.85</v>
      </c>
      <c r="R1312" t="s">
        <v>3585</v>
      </c>
      <c r="T1312" t="s">
        <v>1178</v>
      </c>
      <c r="U1312">
        <v>20</v>
      </c>
      <c r="V1312">
        <v>24</v>
      </c>
      <c r="W1312">
        <v>12</v>
      </c>
      <c r="X1312" t="str" cm="1">
        <f t="array" ref="X1312">_xlfn.LET(
  _xlpm.merv, IFERROR(_xlfn.REGEXEXTRACT(E1312,"(?i)MERV[-\s]?(\d{1,2})"),""),
  _xlpm.eff, IFERROR(_xlfn.REGEXEXTRACT(E1312,"(\d{1,3}(?:\.\d+)?)\s*%"),""),
  IF(_xlpm.merv&lt;&gt;"", _xlpm.merv,
     IF(_xlpm.eff&lt;&gt;"", _xlpm.eff,
        ""
     )
  )
)</f>
        <v>95%</v>
      </c>
      <c r="Y1312">
        <v>16</v>
      </c>
    </row>
    <row r="1313" spans="2:25" x14ac:dyDescent="0.25">
      <c r="B1313" t="s">
        <v>30</v>
      </c>
      <c r="C1313" t="s">
        <v>43</v>
      </c>
      <c r="D1313" t="s">
        <v>3587</v>
      </c>
      <c r="E1313" t="s">
        <v>3588</v>
      </c>
      <c r="F1313" t="s">
        <v>27</v>
      </c>
      <c r="G1313" t="s">
        <v>28</v>
      </c>
      <c r="H1313" t="s">
        <v>36</v>
      </c>
      <c r="I1313" t="s">
        <v>46</v>
      </c>
      <c r="J1313">
        <v>0</v>
      </c>
      <c r="K1313" t="s">
        <v>3588</v>
      </c>
      <c r="L1313">
        <v>15</v>
      </c>
      <c r="M1313">
        <v>66.83</v>
      </c>
      <c r="N1313" t="s">
        <v>1122</v>
      </c>
      <c r="P1313">
        <v>75.41</v>
      </c>
      <c r="R1313" t="s">
        <v>3587</v>
      </c>
      <c r="T1313" t="s">
        <v>1178</v>
      </c>
      <c r="U1313">
        <v>20</v>
      </c>
      <c r="V1313">
        <v>24</v>
      </c>
      <c r="W1313">
        <v>12</v>
      </c>
      <c r="X1313" t="str" cm="1">
        <f t="array" ref="X1313">_xlfn.LET(
  _xlpm.merv, IFERROR(_xlfn.REGEXEXTRACT(E1313,"(?i)MERV[-\s]?(\d{1,2})"),""),
  _xlpm.eff, IFERROR(_xlfn.REGEXEXTRACT(E1313,"(\d{1,3}(?:\.\d+)?)\s*%"),""),
  IF(_xlpm.merv&lt;&gt;"", _xlpm.merv,
     IF(_xlpm.eff&lt;&gt;"", _xlpm.eff,
        ""
     )
  )
)</f>
        <v>95%</v>
      </c>
      <c r="Y1313">
        <v>16</v>
      </c>
    </row>
    <row r="1314" spans="2:25" x14ac:dyDescent="0.25">
      <c r="B1314" t="s">
        <v>30</v>
      </c>
      <c r="C1314" t="s">
        <v>43</v>
      </c>
      <c r="D1314" t="s">
        <v>3589</v>
      </c>
      <c r="E1314" t="s">
        <v>3590</v>
      </c>
      <c r="F1314" t="s">
        <v>27</v>
      </c>
      <c r="G1314" t="s">
        <v>28</v>
      </c>
      <c r="H1314" t="s">
        <v>36</v>
      </c>
      <c r="I1314" t="s">
        <v>46</v>
      </c>
      <c r="J1314">
        <v>0</v>
      </c>
      <c r="K1314" t="s">
        <v>3590</v>
      </c>
      <c r="L1314">
        <v>0</v>
      </c>
      <c r="M1314">
        <v>42.58</v>
      </c>
      <c r="N1314" t="s">
        <v>1122</v>
      </c>
      <c r="P1314">
        <v>68.5</v>
      </c>
      <c r="R1314" t="s">
        <v>3589</v>
      </c>
      <c r="T1314" t="s">
        <v>841</v>
      </c>
      <c r="U1314">
        <v>20</v>
      </c>
      <c r="V1314">
        <v>24</v>
      </c>
      <c r="W1314">
        <v>6</v>
      </c>
      <c r="X1314" t="str" cm="1">
        <f t="array" ref="X1314">_xlfn.LET(
  _xlpm.merv, IFERROR(_xlfn.REGEXEXTRACT(E1314,"(?i)MERV[-\s]?(\d{1,2})"),""),
  _xlpm.eff, IFERROR(_xlfn.REGEXEXTRACT(E1314,"(\d{1,3}(?:\.\d+)?)\s*%"),""),
  IF(_xlpm.merv&lt;&gt;"", _xlpm.merv,
     IF(_xlpm.eff&lt;&gt;"", _xlpm.eff,
        ""
     )
  )
)</f>
        <v>65%</v>
      </c>
      <c r="Y1314">
        <v>11</v>
      </c>
    </row>
    <row r="1315" spans="2:25" x14ac:dyDescent="0.25">
      <c r="B1315" t="s">
        <v>30</v>
      </c>
      <c r="C1315" t="s">
        <v>43</v>
      </c>
      <c r="D1315" t="s">
        <v>3591</v>
      </c>
      <c r="E1315" t="s">
        <v>3592</v>
      </c>
      <c r="F1315" t="s">
        <v>27</v>
      </c>
      <c r="G1315" t="s">
        <v>28</v>
      </c>
      <c r="H1315" t="s">
        <v>36</v>
      </c>
      <c r="I1315" t="s">
        <v>46</v>
      </c>
      <c r="J1315">
        <v>0</v>
      </c>
      <c r="K1315" t="s">
        <v>3592</v>
      </c>
      <c r="L1315">
        <v>4</v>
      </c>
      <c r="M1315">
        <v>45.18</v>
      </c>
      <c r="N1315" t="s">
        <v>1122</v>
      </c>
      <c r="P1315">
        <v>72.5</v>
      </c>
      <c r="R1315" t="s">
        <v>3591</v>
      </c>
      <c r="T1315" t="s">
        <v>841</v>
      </c>
      <c r="U1315">
        <v>20</v>
      </c>
      <c r="V1315">
        <v>24</v>
      </c>
      <c r="W1315">
        <v>6</v>
      </c>
      <c r="X1315" t="str" cm="1">
        <f t="array" ref="X1315">_xlfn.LET(
  _xlpm.merv, IFERROR(_xlfn.REGEXEXTRACT(E1315,"(?i)MERV[-\s]?(\d{1,2})"),""),
  _xlpm.eff, IFERROR(_xlfn.REGEXEXTRACT(E1315,"(\d{1,3}(?:\.\d+)?)\s*%"),""),
  IF(_xlpm.merv&lt;&gt;"", _xlpm.merv,
     IF(_xlpm.eff&lt;&gt;"", _xlpm.eff,
        ""
     )
  )
)</f>
        <v>95%</v>
      </c>
      <c r="Y1315">
        <v>16</v>
      </c>
    </row>
    <row r="1316" spans="2:25" x14ac:dyDescent="0.25">
      <c r="B1316" t="s">
        <v>30</v>
      </c>
      <c r="C1316" t="s">
        <v>43</v>
      </c>
      <c r="D1316" t="s">
        <v>3593</v>
      </c>
      <c r="E1316" t="s">
        <v>3594</v>
      </c>
      <c r="F1316" t="s">
        <v>27</v>
      </c>
      <c r="G1316" t="s">
        <v>28</v>
      </c>
      <c r="H1316" t="s">
        <v>36</v>
      </c>
      <c r="I1316" t="s">
        <v>46</v>
      </c>
      <c r="J1316">
        <v>0</v>
      </c>
      <c r="K1316" t="s">
        <v>3594</v>
      </c>
      <c r="L1316">
        <v>0</v>
      </c>
      <c r="M1316">
        <v>66.83</v>
      </c>
      <c r="N1316" t="s">
        <v>1122</v>
      </c>
      <c r="P1316">
        <v>112.82</v>
      </c>
      <c r="R1316" t="s">
        <v>3595</v>
      </c>
      <c r="T1316" t="s">
        <v>3596</v>
      </c>
      <c r="U1316">
        <v>20</v>
      </c>
      <c r="V1316">
        <v>25</v>
      </c>
      <c r="W1316">
        <v>12</v>
      </c>
      <c r="X1316" t="str" cm="1">
        <f t="array" ref="X1316">_xlfn.LET(
  _xlpm.merv, IFERROR(_xlfn.REGEXEXTRACT(E1316,"(?i)MERV[-\s]?(\d{1,2})"),""),
  _xlpm.eff, IFERROR(_xlfn.REGEXEXTRACT(E1316,"(\d{1,3}(?:\.\d+)?)\s*%"),""),
  IF(_xlpm.merv&lt;&gt;"", _xlpm.merv,
     IF(_xlpm.eff&lt;&gt;"", _xlpm.eff,
        ""
     )
  )
)</f>
        <v>95%</v>
      </c>
      <c r="Y1316">
        <v>16</v>
      </c>
    </row>
    <row r="1317" spans="2:25" x14ac:dyDescent="0.25">
      <c r="B1317" t="s">
        <v>30</v>
      </c>
      <c r="C1317" t="s">
        <v>43</v>
      </c>
      <c r="D1317" t="s">
        <v>3597</v>
      </c>
      <c r="E1317" t="s">
        <v>3598</v>
      </c>
      <c r="F1317" t="s">
        <v>27</v>
      </c>
      <c r="G1317" t="s">
        <v>28</v>
      </c>
      <c r="H1317" t="s">
        <v>36</v>
      </c>
      <c r="I1317" t="s">
        <v>46</v>
      </c>
      <c r="J1317">
        <v>0</v>
      </c>
      <c r="K1317" t="s">
        <v>3598</v>
      </c>
      <c r="L1317">
        <v>20</v>
      </c>
      <c r="M1317">
        <v>43.36</v>
      </c>
      <c r="N1317" t="s">
        <v>1122</v>
      </c>
      <c r="P1317">
        <v>112.82</v>
      </c>
      <c r="R1317" t="s">
        <v>3597</v>
      </c>
      <c r="T1317" t="s">
        <v>862</v>
      </c>
      <c r="U1317">
        <v>20</v>
      </c>
      <c r="V1317">
        <v>25</v>
      </c>
      <c r="W1317">
        <v>6</v>
      </c>
      <c r="X1317" t="str" cm="1">
        <f t="array" ref="X1317">_xlfn.LET(
  _xlpm.merv, IFERROR(_xlfn.REGEXEXTRACT(E1317,"(?i)MERV[-\s]?(\d{1,2})"),""),
  _xlpm.eff, IFERROR(_xlfn.REGEXEXTRACT(E1317,"(\d{1,3}(?:\.\d+)?)\s*%"),""),
  IF(_xlpm.merv&lt;&gt;"", _xlpm.merv,
     IF(_xlpm.eff&lt;&gt;"", _xlpm.eff,
        ""
     )
  )
)</f>
        <v>85%</v>
      </c>
      <c r="Y1317">
        <v>13</v>
      </c>
    </row>
    <row r="1318" spans="2:25" x14ac:dyDescent="0.25">
      <c r="B1318" t="s">
        <v>30</v>
      </c>
      <c r="C1318" t="s">
        <v>43</v>
      </c>
      <c r="D1318" t="s">
        <v>3599</v>
      </c>
      <c r="E1318" t="s">
        <v>3600</v>
      </c>
      <c r="F1318" t="s">
        <v>27</v>
      </c>
      <c r="G1318" t="s">
        <v>28</v>
      </c>
      <c r="H1318" t="s">
        <v>36</v>
      </c>
      <c r="I1318" t="s">
        <v>46</v>
      </c>
      <c r="J1318">
        <v>0</v>
      </c>
      <c r="K1318" t="s">
        <v>3600</v>
      </c>
      <c r="L1318">
        <v>0</v>
      </c>
      <c r="M1318">
        <v>60.98</v>
      </c>
      <c r="N1318" t="s">
        <v>1122</v>
      </c>
      <c r="P1318">
        <v>93.82</v>
      </c>
      <c r="R1318" t="s">
        <v>3599</v>
      </c>
      <c r="T1318" t="s">
        <v>42</v>
      </c>
      <c r="U1318">
        <v>24</v>
      </c>
      <c r="V1318">
        <v>24</v>
      </c>
      <c r="W1318">
        <v>12</v>
      </c>
      <c r="X1318" t="str" cm="1">
        <f t="array" ref="X1318">_xlfn.LET(
  _xlpm.merv, IFERROR(_xlfn.REGEXEXTRACT(E1318,"(?i)MERV[-\s]?(\d{1,2})"),""),
  _xlpm.eff, IFERROR(_xlfn.REGEXEXTRACT(E1318,"(\d{1,3}(?:\.\d+)?)\s*%"),""),
  IF(_xlpm.merv&lt;&gt;"", _xlpm.merv,
     IF(_xlpm.eff&lt;&gt;"", _xlpm.eff,
        ""
     )
  )
)</f>
        <v>65%</v>
      </c>
      <c r="Y1318">
        <v>11</v>
      </c>
    </row>
    <row r="1319" spans="2:25" x14ac:dyDescent="0.25">
      <c r="B1319" t="s">
        <v>30</v>
      </c>
      <c r="C1319" t="s">
        <v>43</v>
      </c>
      <c r="D1319" t="s">
        <v>3601</v>
      </c>
      <c r="E1319" t="s">
        <v>3602</v>
      </c>
      <c r="F1319" t="s">
        <v>27</v>
      </c>
      <c r="G1319" t="s">
        <v>28</v>
      </c>
      <c r="H1319" t="s">
        <v>36</v>
      </c>
      <c r="I1319" t="s">
        <v>46</v>
      </c>
      <c r="J1319">
        <v>0</v>
      </c>
      <c r="K1319" t="s">
        <v>3602</v>
      </c>
      <c r="L1319">
        <v>1</v>
      </c>
      <c r="M1319">
        <v>67.84</v>
      </c>
      <c r="N1319" t="s">
        <v>1122</v>
      </c>
      <c r="P1319">
        <v>93.82</v>
      </c>
      <c r="R1319" t="s">
        <v>3601</v>
      </c>
      <c r="T1319" t="s">
        <v>42</v>
      </c>
      <c r="U1319">
        <v>24</v>
      </c>
      <c r="V1319">
        <v>24</v>
      </c>
      <c r="W1319">
        <v>12</v>
      </c>
      <c r="X1319" t="str" cm="1">
        <f t="array" ref="X1319">_xlfn.LET(
  _xlpm.merv, IFERROR(_xlfn.REGEXEXTRACT(E1319,"(?i)MERV[-\s]?(\d{1,2})"),""),
  _xlpm.eff, IFERROR(_xlfn.REGEXEXTRACT(E1319,"(\d{1,3}(?:\.\d+)?)\s*%"),""),
  IF(_xlpm.merv&lt;&gt;"", _xlpm.merv,
     IF(_xlpm.eff&lt;&gt;"", _xlpm.eff,
        ""
     )
  )
)</f>
        <v>85%</v>
      </c>
      <c r="Y1319">
        <v>13</v>
      </c>
    </row>
    <row r="1320" spans="2:25" x14ac:dyDescent="0.25">
      <c r="B1320" t="s">
        <v>30</v>
      </c>
      <c r="C1320" t="s">
        <v>43</v>
      </c>
      <c r="D1320" t="s">
        <v>3603</v>
      </c>
      <c r="E1320" t="s">
        <v>3604</v>
      </c>
      <c r="F1320" t="s">
        <v>27</v>
      </c>
      <c r="G1320" t="s">
        <v>28</v>
      </c>
      <c r="H1320" t="s">
        <v>36</v>
      </c>
      <c r="I1320" t="s">
        <v>46</v>
      </c>
      <c r="J1320">
        <v>0</v>
      </c>
      <c r="K1320" t="s">
        <v>3604</v>
      </c>
      <c r="L1320">
        <v>23</v>
      </c>
      <c r="M1320">
        <v>71.27</v>
      </c>
      <c r="N1320" t="s">
        <v>1122</v>
      </c>
      <c r="P1320">
        <v>44.33</v>
      </c>
      <c r="R1320" t="s">
        <v>3603</v>
      </c>
      <c r="T1320" t="s">
        <v>42</v>
      </c>
      <c r="U1320">
        <v>24</v>
      </c>
      <c r="V1320">
        <v>24</v>
      </c>
      <c r="W1320">
        <v>12</v>
      </c>
      <c r="X1320" t="str" cm="1">
        <f t="array" ref="X1320">_xlfn.LET(
  _xlpm.merv, IFERROR(_xlfn.REGEXEXTRACT(E1320,"(?i)MERV[-\s]?(\d{1,2})"),""),
  _xlpm.eff, IFERROR(_xlfn.REGEXEXTRACT(E1320,"(\d{1,3}(?:\.\d+)?)\s*%"),""),
  IF(_xlpm.merv&lt;&gt;"", _xlpm.merv,
     IF(_xlpm.eff&lt;&gt;"", _xlpm.eff,
        ""
     )
  )
)</f>
        <v>95%</v>
      </c>
      <c r="Y1320">
        <v>16</v>
      </c>
    </row>
    <row r="1321" spans="2:25" x14ac:dyDescent="0.25">
      <c r="B1321" t="s">
        <v>30</v>
      </c>
      <c r="C1321" t="s">
        <v>43</v>
      </c>
      <c r="D1321" t="s">
        <v>3605</v>
      </c>
      <c r="E1321" t="s">
        <v>3606</v>
      </c>
      <c r="F1321" t="s">
        <v>27</v>
      </c>
      <c r="G1321" t="s">
        <v>28</v>
      </c>
      <c r="H1321" t="s">
        <v>36</v>
      </c>
      <c r="I1321" t="s">
        <v>46</v>
      </c>
      <c r="J1321">
        <v>0</v>
      </c>
      <c r="K1321" t="s">
        <v>3606</v>
      </c>
      <c r="L1321">
        <v>-2</v>
      </c>
      <c r="M1321">
        <v>71.27</v>
      </c>
      <c r="N1321" t="s">
        <v>1122</v>
      </c>
      <c r="P1321">
        <v>99.71</v>
      </c>
      <c r="R1321" t="s">
        <v>3605</v>
      </c>
      <c r="T1321" t="s">
        <v>42</v>
      </c>
      <c r="U1321">
        <v>24</v>
      </c>
      <c r="V1321">
        <v>24</v>
      </c>
      <c r="W1321">
        <v>12</v>
      </c>
      <c r="X1321" t="str" cm="1">
        <f t="array" ref="X1321">_xlfn.LET(
  _xlpm.merv, IFERROR(_xlfn.REGEXEXTRACT(E1321,"(?i)MERV[-\s]?(\d{1,2})"),""),
  _xlpm.eff, IFERROR(_xlfn.REGEXEXTRACT(E1321,"(\d{1,3}(?:\.\d+)?)\s*%"),""),
  IF(_xlpm.merv&lt;&gt;"", _xlpm.merv,
     IF(_xlpm.eff&lt;&gt;"", _xlpm.eff,
        ""
     )
  )
)</f>
        <v>95%</v>
      </c>
      <c r="Y1321">
        <v>16</v>
      </c>
    </row>
    <row r="1322" spans="2:25" x14ac:dyDescent="0.25">
      <c r="B1322" t="s">
        <v>30</v>
      </c>
      <c r="C1322" t="s">
        <v>43</v>
      </c>
      <c r="D1322" t="s">
        <v>3607</v>
      </c>
      <c r="E1322" t="s">
        <v>3608</v>
      </c>
      <c r="F1322" t="s">
        <v>27</v>
      </c>
      <c r="G1322" t="s">
        <v>28</v>
      </c>
      <c r="H1322" t="s">
        <v>36</v>
      </c>
      <c r="I1322" t="s">
        <v>858</v>
      </c>
      <c r="J1322">
        <v>0</v>
      </c>
      <c r="K1322" t="s">
        <v>3608</v>
      </c>
      <c r="L1322">
        <v>8</v>
      </c>
      <c r="M1322">
        <v>69.19</v>
      </c>
      <c r="N1322" t="s">
        <v>1122</v>
      </c>
      <c r="P1322">
        <v>0</v>
      </c>
      <c r="T1322" t="s">
        <v>3527</v>
      </c>
      <c r="U1322">
        <v>24</v>
      </c>
      <c r="V1322">
        <v>24</v>
      </c>
      <c r="W1322">
        <v>12</v>
      </c>
      <c r="X1322" t="str" cm="1">
        <f t="array" ref="X1322">_xlfn.LET(
  _xlpm.merv, IFERROR(_xlfn.REGEXEXTRACT(E1322,"(?i)MERV[-\s]?(\d{1,2})"),""),
  _xlpm.eff, IFERROR(_xlfn.REGEXEXTRACT(E1322,"(\d{1,3}(?:\.\d+)?)\s*%"),""),
  IF(_xlpm.merv&lt;&gt;"", _xlpm.merv,
     IF(_xlpm.eff&lt;&gt;"", _xlpm.eff,
        ""
     )
  )
)</f>
        <v>MERV 13</v>
      </c>
      <c r="Y1322">
        <v>13</v>
      </c>
    </row>
    <row r="1323" spans="2:25" x14ac:dyDescent="0.25">
      <c r="B1323" t="s">
        <v>30</v>
      </c>
      <c r="C1323" t="s">
        <v>43</v>
      </c>
      <c r="D1323" t="s">
        <v>3609</v>
      </c>
      <c r="E1323" t="s">
        <v>3610</v>
      </c>
      <c r="F1323" t="s">
        <v>27</v>
      </c>
      <c r="G1323" t="s">
        <v>28</v>
      </c>
      <c r="H1323" t="s">
        <v>36</v>
      </c>
      <c r="I1323" t="s">
        <v>46</v>
      </c>
      <c r="J1323">
        <v>0</v>
      </c>
      <c r="K1323" t="s">
        <v>3610</v>
      </c>
      <c r="L1323">
        <v>0</v>
      </c>
      <c r="M1323">
        <v>78.400000000000006</v>
      </c>
      <c r="N1323" t="s">
        <v>1122</v>
      </c>
      <c r="P1323">
        <v>112</v>
      </c>
      <c r="R1323" t="s">
        <v>3609</v>
      </c>
      <c r="T1323" t="s">
        <v>42</v>
      </c>
      <c r="U1323">
        <v>24</v>
      </c>
      <c r="V1323">
        <v>24</v>
      </c>
      <c r="W1323">
        <v>12</v>
      </c>
      <c r="X1323" t="str" cm="1">
        <f t="array" ref="X1323">_xlfn.LET(
  _xlpm.merv, IFERROR(_xlfn.REGEXEXTRACT(E1323,"(?i)MERV[-\s]?(\d{1,2})"),""),
  _xlpm.eff, IFERROR(_xlfn.REGEXEXTRACT(E1323,"(\d{1,3}(?:\.\d+)?)\s*%"),""),
  IF(_xlpm.merv&lt;&gt;"", _xlpm.merv,
     IF(_xlpm.eff&lt;&gt;"", _xlpm.eff,
        ""
     )
  )
)</f>
        <v>MERV 15</v>
      </c>
      <c r="Y1323">
        <v>15</v>
      </c>
    </row>
    <row r="1324" spans="2:25" x14ac:dyDescent="0.25">
      <c r="B1324" t="s">
        <v>30</v>
      </c>
      <c r="C1324" t="s">
        <v>43</v>
      </c>
      <c r="D1324" t="s">
        <v>3611</v>
      </c>
      <c r="E1324" t="s">
        <v>3612</v>
      </c>
      <c r="F1324" t="s">
        <v>27</v>
      </c>
      <c r="G1324" t="s">
        <v>28</v>
      </c>
      <c r="H1324" t="s">
        <v>36</v>
      </c>
      <c r="I1324" t="s">
        <v>46</v>
      </c>
      <c r="J1324">
        <v>0</v>
      </c>
      <c r="K1324" t="s">
        <v>3612</v>
      </c>
      <c r="L1324">
        <v>0</v>
      </c>
      <c r="M1324">
        <v>37.56</v>
      </c>
      <c r="N1324" t="s">
        <v>1122</v>
      </c>
      <c r="P1324">
        <v>62.31</v>
      </c>
      <c r="T1324" t="s">
        <v>852</v>
      </c>
      <c r="U1324">
        <v>24</v>
      </c>
      <c r="V1324">
        <v>24</v>
      </c>
      <c r="W1324">
        <v>6</v>
      </c>
      <c r="X1324" t="str" cm="1">
        <f t="array" ref="X1324">_xlfn.LET(
  _xlpm.merv, IFERROR(_xlfn.REGEXEXTRACT(E1324,"(?i)MERV[-\s]?(\d{1,2})"),""),
  _xlpm.eff, IFERROR(_xlfn.REGEXEXTRACT(E1324,"(\d{1,3}(?:\.\d+)?)\s*%"),""),
  IF(_xlpm.merv&lt;&gt;"", _xlpm.merv,
     IF(_xlpm.eff&lt;&gt;"", _xlpm.eff,
        ""
     )
  )
)</f>
        <v>85%</v>
      </c>
      <c r="Y1324">
        <v>13</v>
      </c>
    </row>
    <row r="1325" spans="2:25" x14ac:dyDescent="0.25">
      <c r="B1325" t="s">
        <v>30</v>
      </c>
      <c r="C1325" t="s">
        <v>43</v>
      </c>
      <c r="D1325" t="s">
        <v>3613</v>
      </c>
      <c r="E1325" t="s">
        <v>3614</v>
      </c>
      <c r="F1325" t="s">
        <v>27</v>
      </c>
      <c r="G1325" t="s">
        <v>28</v>
      </c>
      <c r="H1325" t="s">
        <v>36</v>
      </c>
      <c r="I1325" t="s">
        <v>46</v>
      </c>
      <c r="J1325">
        <v>0</v>
      </c>
      <c r="K1325" t="s">
        <v>3614</v>
      </c>
      <c r="L1325">
        <v>9</v>
      </c>
      <c r="M1325">
        <v>43.2</v>
      </c>
      <c r="N1325" t="s">
        <v>1122</v>
      </c>
      <c r="P1325">
        <v>72.459999999999994</v>
      </c>
      <c r="R1325" t="s">
        <v>3613</v>
      </c>
      <c r="T1325" t="s">
        <v>852</v>
      </c>
      <c r="U1325">
        <v>24</v>
      </c>
      <c r="V1325">
        <v>24</v>
      </c>
      <c r="W1325">
        <v>6</v>
      </c>
      <c r="X1325" t="str" cm="1">
        <f t="array" ref="X1325">_xlfn.LET(
  _xlpm.merv, IFERROR(_xlfn.REGEXEXTRACT(E1325,"(?i)MERV[-\s]?(\d{1,2})"),""),
  _xlpm.eff, IFERROR(_xlfn.REGEXEXTRACT(E1325,"(\d{1,3}(?:\.\d+)?)\s*%"),""),
  IF(_xlpm.merv&lt;&gt;"", _xlpm.merv,
     IF(_xlpm.eff&lt;&gt;"", _xlpm.eff,
        ""
     )
  )
)</f>
        <v>85%</v>
      </c>
      <c r="Y1325">
        <v>13</v>
      </c>
    </row>
    <row r="1326" spans="2:25" x14ac:dyDescent="0.25">
      <c r="B1326" t="s">
        <v>30</v>
      </c>
      <c r="C1326" t="s">
        <v>43</v>
      </c>
      <c r="D1326" t="s">
        <v>3615</v>
      </c>
      <c r="E1326" t="s">
        <v>3616</v>
      </c>
      <c r="F1326" t="s">
        <v>27</v>
      </c>
      <c r="G1326" t="s">
        <v>28</v>
      </c>
      <c r="H1326" t="s">
        <v>36</v>
      </c>
      <c r="I1326" t="s">
        <v>46</v>
      </c>
      <c r="J1326">
        <v>0</v>
      </c>
      <c r="K1326" t="s">
        <v>3616</v>
      </c>
      <c r="L1326">
        <v>2</v>
      </c>
      <c r="M1326">
        <v>48.06</v>
      </c>
      <c r="N1326" t="s">
        <v>1122</v>
      </c>
      <c r="P1326">
        <v>62.71</v>
      </c>
      <c r="T1326" t="s">
        <v>852</v>
      </c>
      <c r="U1326">
        <v>24</v>
      </c>
      <c r="V1326">
        <v>24</v>
      </c>
      <c r="W1326">
        <v>6</v>
      </c>
      <c r="X1326" t="str" cm="1">
        <f t="array" ref="X1326">_xlfn.LET(
  _xlpm.merv, IFERROR(_xlfn.REGEXEXTRACT(E1326,"(?i)MERV[-\s]?(\d{1,2})"),""),
  _xlpm.eff, IFERROR(_xlfn.REGEXEXTRACT(E1326,"(\d{1,3}(?:\.\d+)?)\s*%"),""),
  IF(_xlpm.merv&lt;&gt;"", _xlpm.merv,
     IF(_xlpm.eff&lt;&gt;"", _xlpm.eff,
        ""
     )
  )
)</f>
        <v>Merv 14</v>
      </c>
      <c r="Y1326">
        <v>14</v>
      </c>
    </row>
    <row r="1327" spans="2:25" x14ac:dyDescent="0.25">
      <c r="B1327" t="s">
        <v>30</v>
      </c>
      <c r="C1327" t="s">
        <v>43</v>
      </c>
      <c r="D1327" t="s">
        <v>3617</v>
      </c>
      <c r="E1327" t="s">
        <v>3618</v>
      </c>
      <c r="F1327" t="s">
        <v>27</v>
      </c>
      <c r="G1327" t="s">
        <v>28</v>
      </c>
      <c r="H1327" t="s">
        <v>36</v>
      </c>
      <c r="I1327" t="s">
        <v>46</v>
      </c>
      <c r="J1327">
        <v>0</v>
      </c>
      <c r="K1327" t="s">
        <v>3618</v>
      </c>
      <c r="L1327">
        <v>2</v>
      </c>
      <c r="M1327">
        <v>44.29</v>
      </c>
      <c r="N1327" t="s">
        <v>1122</v>
      </c>
      <c r="P1327">
        <v>0</v>
      </c>
      <c r="R1327" t="s">
        <v>3617</v>
      </c>
      <c r="T1327" t="s">
        <v>852</v>
      </c>
      <c r="U1327">
        <v>24</v>
      </c>
      <c r="V1327">
        <v>24</v>
      </c>
      <c r="W1327">
        <v>6</v>
      </c>
      <c r="X1327" t="str" cm="1">
        <f t="array" ref="X1327">_xlfn.LET(
  _xlpm.merv, IFERROR(_xlfn.REGEXEXTRACT(E1327,"(?i)MERV[-\s]?(\d{1,2})"),""),
  _xlpm.eff, IFERROR(_xlfn.REGEXEXTRACT(E1327,"(\d{1,3}(?:\.\d+)?)\s*%"),""),
  IF(_xlpm.merv&lt;&gt;"", _xlpm.merv,
     IF(_xlpm.eff&lt;&gt;"", _xlpm.eff,
        ""
     )
  )
)</f>
        <v>65%</v>
      </c>
      <c r="Y1327">
        <v>11</v>
      </c>
    </row>
    <row r="1328" spans="2:25" x14ac:dyDescent="0.25">
      <c r="B1328" t="s">
        <v>30</v>
      </c>
      <c r="C1328" t="s">
        <v>43</v>
      </c>
      <c r="D1328" t="s">
        <v>3619</v>
      </c>
      <c r="E1328" t="s">
        <v>3620</v>
      </c>
      <c r="F1328" t="s">
        <v>27</v>
      </c>
      <c r="G1328" t="s">
        <v>28</v>
      </c>
      <c r="H1328" t="s">
        <v>36</v>
      </c>
      <c r="I1328" t="s">
        <v>46</v>
      </c>
      <c r="J1328">
        <v>0</v>
      </c>
      <c r="K1328" t="s">
        <v>3620</v>
      </c>
      <c r="L1328">
        <v>7</v>
      </c>
      <c r="M1328">
        <v>44.29</v>
      </c>
      <c r="N1328" t="s">
        <v>1122</v>
      </c>
      <c r="P1328">
        <v>63.42</v>
      </c>
      <c r="R1328" t="s">
        <v>3619</v>
      </c>
      <c r="T1328" t="s">
        <v>852</v>
      </c>
      <c r="U1328">
        <v>24</v>
      </c>
      <c r="V1328">
        <v>24</v>
      </c>
      <c r="W1328">
        <v>6</v>
      </c>
      <c r="X1328" t="str" cm="1">
        <f t="array" ref="X1328">_xlfn.LET(
  _xlpm.merv, IFERROR(_xlfn.REGEXEXTRACT(E1328,"(?i)MERV[-\s]?(\d{1,2})"),""),
  _xlpm.eff, IFERROR(_xlfn.REGEXEXTRACT(E1328,"(\d{1,3}(?:\.\d+)?)\s*%"),""),
  IF(_xlpm.merv&lt;&gt;"", _xlpm.merv,
     IF(_xlpm.eff&lt;&gt;"", _xlpm.eff,
        ""
     )
  )
)</f>
        <v>65%</v>
      </c>
      <c r="Y1328">
        <v>11</v>
      </c>
    </row>
    <row r="1329" spans="2:25" x14ac:dyDescent="0.25">
      <c r="B1329" t="s">
        <v>30</v>
      </c>
      <c r="C1329" t="s">
        <v>43</v>
      </c>
      <c r="D1329" t="s">
        <v>3621</v>
      </c>
      <c r="E1329" t="s">
        <v>3622</v>
      </c>
      <c r="F1329" t="s">
        <v>27</v>
      </c>
      <c r="G1329" t="s">
        <v>28</v>
      </c>
      <c r="H1329" t="s">
        <v>36</v>
      </c>
      <c r="I1329" t="s">
        <v>46</v>
      </c>
      <c r="J1329">
        <v>0</v>
      </c>
      <c r="K1329" t="s">
        <v>3622</v>
      </c>
      <c r="L1329">
        <v>0</v>
      </c>
      <c r="M1329">
        <v>49.02</v>
      </c>
      <c r="N1329" t="s">
        <v>1122</v>
      </c>
      <c r="P1329">
        <v>93.54</v>
      </c>
      <c r="R1329" t="s">
        <v>3621</v>
      </c>
      <c r="T1329" t="s">
        <v>3623</v>
      </c>
      <c r="U1329">
        <v>24</v>
      </c>
      <c r="V1329">
        <v>24</v>
      </c>
      <c r="W1329">
        <v>6</v>
      </c>
      <c r="X1329" t="str" cm="1">
        <f t="array" ref="X1329">_xlfn.LET(
  _xlpm.merv, IFERROR(_xlfn.REGEXEXTRACT(E1329,"(?i)MERV[-\s]?(\d{1,2})"),""),
  _xlpm.eff, IFERROR(_xlfn.REGEXEXTRACT(E1329,"(\d{1,3}(?:\.\d+)?)\s*%"),""),
  IF(_xlpm.merv&lt;&gt;"", _xlpm.merv,
     IF(_xlpm.eff&lt;&gt;"", _xlpm.eff,
        ""
     )
  )
)</f>
        <v>MERV 14</v>
      </c>
      <c r="Y1329">
        <v>14</v>
      </c>
    </row>
    <row r="1330" spans="2:25" x14ac:dyDescent="0.25">
      <c r="B1330" t="s">
        <v>30</v>
      </c>
      <c r="C1330" t="s">
        <v>43</v>
      </c>
      <c r="D1330" t="s">
        <v>3624</v>
      </c>
      <c r="E1330" t="s">
        <v>3625</v>
      </c>
      <c r="F1330" t="s">
        <v>27</v>
      </c>
      <c r="G1330" t="s">
        <v>28</v>
      </c>
      <c r="H1330" t="s">
        <v>36</v>
      </c>
      <c r="I1330" t="s">
        <v>46</v>
      </c>
      <c r="J1330">
        <v>0</v>
      </c>
      <c r="K1330" t="s">
        <v>3625</v>
      </c>
      <c r="L1330">
        <v>26</v>
      </c>
      <c r="M1330">
        <v>49.02</v>
      </c>
      <c r="N1330" t="s">
        <v>1122</v>
      </c>
      <c r="P1330">
        <v>66.459999999999994</v>
      </c>
      <c r="R1330" t="s">
        <v>3624</v>
      </c>
      <c r="T1330" t="s">
        <v>3623</v>
      </c>
      <c r="U1330">
        <v>24</v>
      </c>
      <c r="V1330">
        <v>24</v>
      </c>
      <c r="W1330">
        <v>6</v>
      </c>
      <c r="X1330" t="str" cm="1">
        <f t="array" ref="X1330">_xlfn.LET(
  _xlpm.merv, IFERROR(_xlfn.REGEXEXTRACT(E1330,"(?i)MERV[-\s]?(\d{1,2})"),""),
  _xlpm.eff, IFERROR(_xlfn.REGEXEXTRACT(E1330,"(\d{1,3}(?:\.\d+)?)\s*%"),""),
  IF(_xlpm.merv&lt;&gt;"", _xlpm.merv,
     IF(_xlpm.eff&lt;&gt;"", _xlpm.eff,
        ""
     )
  )
)</f>
        <v>MERV 14</v>
      </c>
      <c r="Y1330">
        <v>14</v>
      </c>
    </row>
    <row r="1331" spans="2:25" x14ac:dyDescent="0.25">
      <c r="B1331" t="s">
        <v>30</v>
      </c>
      <c r="C1331" t="s">
        <v>43</v>
      </c>
      <c r="D1331" t="s">
        <v>3626</v>
      </c>
      <c r="E1331" t="s">
        <v>3627</v>
      </c>
      <c r="F1331" t="s">
        <v>27</v>
      </c>
      <c r="G1331" t="s">
        <v>28</v>
      </c>
      <c r="H1331" t="s">
        <v>36</v>
      </c>
      <c r="I1331" t="s">
        <v>46</v>
      </c>
      <c r="J1331">
        <v>0</v>
      </c>
      <c r="K1331" t="s">
        <v>3628</v>
      </c>
      <c r="L1331">
        <v>0</v>
      </c>
      <c r="M1331">
        <v>48.06</v>
      </c>
      <c r="N1331" t="s">
        <v>1122</v>
      </c>
      <c r="P1331">
        <v>0</v>
      </c>
      <c r="R1331" t="s">
        <v>3626</v>
      </c>
      <c r="T1331" t="s">
        <v>852</v>
      </c>
      <c r="U1331">
        <v>24</v>
      </c>
      <c r="V1331">
        <v>24</v>
      </c>
      <c r="W1331">
        <v>6</v>
      </c>
      <c r="X1331" t="str" cm="1">
        <f t="array" ref="X1331">_xlfn.LET(
  _xlpm.merv, IFERROR(_xlfn.REGEXEXTRACT(E1331,"(?i)MERV[-\s]?(\d{1,2})"),""),
  _xlpm.eff, IFERROR(_xlfn.REGEXEXTRACT(E1331,"(\d{1,3}(?:\.\d+)?)\s*%"),""),
  IF(_xlpm.merv&lt;&gt;"", _xlpm.merv,
     IF(_xlpm.eff&lt;&gt;"", _xlpm.eff,
        ""
     )
  )
)</f>
        <v>MERV 14</v>
      </c>
      <c r="Y1331">
        <v>14</v>
      </c>
    </row>
    <row r="1332" spans="2:25" x14ac:dyDescent="0.25">
      <c r="B1332" t="s">
        <v>30</v>
      </c>
      <c r="C1332" t="s">
        <v>3629</v>
      </c>
      <c r="D1332" t="s">
        <v>3630</v>
      </c>
      <c r="E1332" t="s">
        <v>3631</v>
      </c>
      <c r="F1332" t="s">
        <v>27</v>
      </c>
      <c r="G1332" t="s">
        <v>28</v>
      </c>
      <c r="H1332" t="s">
        <v>36</v>
      </c>
      <c r="J1332">
        <v>0</v>
      </c>
      <c r="K1332" t="s">
        <v>3631</v>
      </c>
      <c r="M1332">
        <v>51.28</v>
      </c>
      <c r="N1332" t="s">
        <v>2841</v>
      </c>
      <c r="P1332">
        <v>85.5</v>
      </c>
      <c r="R1332" t="s">
        <v>3630</v>
      </c>
      <c r="X1332" t="str" cm="1">
        <f t="array" ref="X1332">_xlfn.LET(
  _xlpm.merv, IFERROR(_xlfn.REGEXEXTRACT(E1332,"(?i)MERV[-\s]?(\d{1,2})"),""),
  _xlpm.eff, IFERROR(_xlfn.REGEXEXTRACT(E1332,"(\d{1,3}(?:\.\d+)?)\s*%"),""),
  IF(_xlpm.merv&lt;&gt;"", _xlpm.merv,
     IF(_xlpm.eff&lt;&gt;"", _xlpm.eff,
        ""
     )
  )
)</f>
        <v/>
      </c>
      <c r="Y1332" t="s">
        <v>5947</v>
      </c>
    </row>
    <row r="1333" spans="2:25" x14ac:dyDescent="0.25">
      <c r="B1333" t="s">
        <v>30</v>
      </c>
      <c r="C1333" t="s">
        <v>3629</v>
      </c>
      <c r="D1333" t="s">
        <v>3632</v>
      </c>
      <c r="E1333" t="s">
        <v>3633</v>
      </c>
      <c r="F1333" t="s">
        <v>27</v>
      </c>
      <c r="G1333" t="s">
        <v>28</v>
      </c>
      <c r="H1333" t="s">
        <v>36</v>
      </c>
      <c r="J1333">
        <v>0</v>
      </c>
      <c r="K1333" t="s">
        <v>3633</v>
      </c>
      <c r="M1333">
        <v>84.52</v>
      </c>
      <c r="N1333" t="s">
        <v>2841</v>
      </c>
      <c r="P1333">
        <v>130.03</v>
      </c>
      <c r="X1333" t="str" cm="1">
        <f t="array" ref="X1333">_xlfn.LET(
  _xlpm.merv, IFERROR(_xlfn.REGEXEXTRACT(E1333,"(?i)MERV[-\s]?(\d{1,2})"),""),
  _xlpm.eff, IFERROR(_xlfn.REGEXEXTRACT(E1333,"(\d{1,3}(?:\.\d+)?)\s*%"),""),
  IF(_xlpm.merv&lt;&gt;"", _xlpm.merv,
     IF(_xlpm.eff&lt;&gt;"", _xlpm.eff,
        ""
     )
  )
)</f>
        <v/>
      </c>
      <c r="Y1333" t="s">
        <v>5947</v>
      </c>
    </row>
    <row r="1334" spans="2:25" x14ac:dyDescent="0.25">
      <c r="B1334" t="s">
        <v>30</v>
      </c>
      <c r="C1334" t="s">
        <v>3629</v>
      </c>
      <c r="D1334" t="s">
        <v>3634</v>
      </c>
      <c r="E1334" t="s">
        <v>45</v>
      </c>
      <c r="F1334" t="s">
        <v>27</v>
      </c>
      <c r="G1334" t="s">
        <v>28</v>
      </c>
      <c r="H1334" t="s">
        <v>1260</v>
      </c>
      <c r="J1334">
        <v>0</v>
      </c>
      <c r="K1334" t="s">
        <v>45</v>
      </c>
      <c r="M1334">
        <v>0</v>
      </c>
      <c r="N1334" t="s">
        <v>47</v>
      </c>
      <c r="P1334">
        <v>0</v>
      </c>
      <c r="X1334" t="str" cm="1">
        <f t="array" ref="X1334">_xlfn.LET(
  _xlpm.merv, IFERROR(_xlfn.REGEXEXTRACT(E1334,"(?i)MERV[-\s]?(\d{1,2})"),""),
  _xlpm.eff, IFERROR(_xlfn.REGEXEXTRACT(E1334,"(\d{1,3}(?:\.\d+)?)\s*%"),""),
  IF(_xlpm.merv&lt;&gt;"", _xlpm.merv,
     IF(_xlpm.eff&lt;&gt;"", _xlpm.eff,
        ""
     )
  )
)</f>
        <v/>
      </c>
      <c r="Y1334" t="s">
        <v>5947</v>
      </c>
    </row>
    <row r="1335" spans="2:25" x14ac:dyDescent="0.25">
      <c r="B1335" t="s">
        <v>30</v>
      </c>
      <c r="C1335" t="s">
        <v>3629</v>
      </c>
      <c r="D1335" t="s">
        <v>3635</v>
      </c>
      <c r="E1335" t="s">
        <v>3636</v>
      </c>
      <c r="F1335" t="s">
        <v>27</v>
      </c>
      <c r="G1335" t="s">
        <v>28</v>
      </c>
      <c r="H1335" t="s">
        <v>1260</v>
      </c>
      <c r="J1335">
        <v>0</v>
      </c>
      <c r="K1335" t="s">
        <v>49</v>
      </c>
      <c r="M1335">
        <v>0</v>
      </c>
      <c r="N1335" t="s">
        <v>47</v>
      </c>
      <c r="P1335">
        <v>0</v>
      </c>
      <c r="X1335" t="str" cm="1">
        <f t="array" ref="X1335">_xlfn.LET(
  _xlpm.merv, IFERROR(_xlfn.REGEXEXTRACT(E1335,"(?i)MERV[-\s]?(\d{1,2})"),""),
  _xlpm.eff, IFERROR(_xlfn.REGEXEXTRACT(E1335,"(\d{1,3}(?:\.\d+)?)\s*%"),""),
  IF(_xlpm.merv&lt;&gt;"", _xlpm.merv,
     IF(_xlpm.eff&lt;&gt;"", _xlpm.eff,
        ""
     )
  )
)</f>
        <v/>
      </c>
      <c r="Y1335" t="s">
        <v>5947</v>
      </c>
    </row>
    <row r="1336" spans="2:25" x14ac:dyDescent="0.25">
      <c r="B1336" t="s">
        <v>30</v>
      </c>
      <c r="C1336" t="s">
        <v>3629</v>
      </c>
      <c r="D1336" t="s">
        <v>3637</v>
      </c>
      <c r="E1336" t="s">
        <v>51</v>
      </c>
      <c r="F1336" t="s">
        <v>27</v>
      </c>
      <c r="G1336" t="s">
        <v>28</v>
      </c>
      <c r="H1336" t="s">
        <v>1260</v>
      </c>
      <c r="J1336">
        <v>0</v>
      </c>
      <c r="K1336" t="s">
        <v>51</v>
      </c>
      <c r="M1336">
        <v>0</v>
      </c>
      <c r="N1336" t="s">
        <v>47</v>
      </c>
      <c r="P1336">
        <v>0</v>
      </c>
      <c r="T1336" t="s">
        <v>53</v>
      </c>
      <c r="U1336">
        <v>0.25</v>
      </c>
      <c r="V1336">
        <v>0.49199999999999999</v>
      </c>
      <c r="W1336">
        <v>22.625</v>
      </c>
      <c r="X1336" t="str" cm="1">
        <f t="array" ref="X1336">_xlfn.LET(
  _xlpm.merv, IFERROR(_xlfn.REGEXEXTRACT(E1336,"(?i)MERV[-\s]?(\d{1,2})"),""),
  _xlpm.eff, IFERROR(_xlfn.REGEXEXTRACT(E1336,"(\d{1,3}(?:\.\d+)?)\s*%"),""),
  IF(_xlpm.merv&lt;&gt;"", _xlpm.merv,
     IF(_xlpm.eff&lt;&gt;"", _xlpm.eff,
        ""
     )
  )
)</f>
        <v/>
      </c>
      <c r="Y1336" t="s">
        <v>5947</v>
      </c>
    </row>
    <row r="1337" spans="2:25" x14ac:dyDescent="0.25">
      <c r="B1337" t="s">
        <v>30</v>
      </c>
      <c r="C1337" t="s">
        <v>3629</v>
      </c>
      <c r="D1337" t="s">
        <v>3638</v>
      </c>
      <c r="E1337" t="s">
        <v>55</v>
      </c>
      <c r="F1337" t="s">
        <v>27</v>
      </c>
      <c r="G1337" t="s">
        <v>28</v>
      </c>
      <c r="H1337" t="s">
        <v>36</v>
      </c>
      <c r="J1337">
        <v>0</v>
      </c>
      <c r="K1337" t="s">
        <v>56</v>
      </c>
      <c r="M1337">
        <v>0</v>
      </c>
      <c r="N1337" t="s">
        <v>57</v>
      </c>
      <c r="P1337">
        <v>0</v>
      </c>
      <c r="T1337" t="s">
        <v>58</v>
      </c>
      <c r="U1337">
        <v>22.875</v>
      </c>
      <c r="V1337">
        <v>0.25</v>
      </c>
      <c r="W1337">
        <v>0.5</v>
      </c>
      <c r="X1337" t="str" cm="1">
        <f t="array" ref="X1337">_xlfn.LET(
  _xlpm.merv, IFERROR(_xlfn.REGEXEXTRACT(E1337,"(?i)MERV[-\s]?(\d{1,2})"),""),
  _xlpm.eff, IFERROR(_xlfn.REGEXEXTRACT(E1337,"(\d{1,3}(?:\.\d+)?)\s*%"),""),
  IF(_xlpm.merv&lt;&gt;"", _xlpm.merv,
     IF(_xlpm.eff&lt;&gt;"", _xlpm.eff,
        ""
     )
  )
)</f>
        <v/>
      </c>
      <c r="Y1337" t="s">
        <v>5947</v>
      </c>
    </row>
    <row r="1338" spans="2:25" x14ac:dyDescent="0.25">
      <c r="B1338" t="s">
        <v>30</v>
      </c>
      <c r="C1338" t="s">
        <v>3629</v>
      </c>
      <c r="D1338" t="s">
        <v>3639</v>
      </c>
      <c r="E1338" t="s">
        <v>3640</v>
      </c>
      <c r="F1338" t="s">
        <v>27</v>
      </c>
      <c r="G1338" t="s">
        <v>28</v>
      </c>
      <c r="H1338" t="s">
        <v>36</v>
      </c>
      <c r="J1338">
        <v>0</v>
      </c>
      <c r="K1338" t="s">
        <v>3640</v>
      </c>
      <c r="M1338">
        <v>8450</v>
      </c>
      <c r="N1338" t="s">
        <v>62</v>
      </c>
      <c r="P1338">
        <v>12071.42</v>
      </c>
      <c r="R1338" t="s">
        <v>3639</v>
      </c>
      <c r="X1338" t="str" cm="1">
        <f t="array" ref="X1338">_xlfn.LET(
  _xlpm.merv, IFERROR(_xlfn.REGEXEXTRACT(E1338,"(?i)MERV[-\s]?(\d{1,2})"),""),
  _xlpm.eff, IFERROR(_xlfn.REGEXEXTRACT(E1338,"(\d{1,3}(?:\.\d+)?)\s*%"),""),
  IF(_xlpm.merv&lt;&gt;"", _xlpm.merv,
     IF(_xlpm.eff&lt;&gt;"", _xlpm.eff,
        ""
     )
  )
)</f>
        <v/>
      </c>
      <c r="Y1338" t="s">
        <v>5947</v>
      </c>
    </row>
    <row r="1339" spans="2:25" x14ac:dyDescent="0.25">
      <c r="B1339" t="s">
        <v>30</v>
      </c>
      <c r="C1339" t="s">
        <v>3629</v>
      </c>
      <c r="D1339" t="s">
        <v>3641</v>
      </c>
      <c r="E1339" t="s">
        <v>3642</v>
      </c>
      <c r="F1339" t="s">
        <v>27</v>
      </c>
      <c r="G1339" t="s">
        <v>28</v>
      </c>
      <c r="H1339" t="s">
        <v>36</v>
      </c>
      <c r="J1339">
        <v>0</v>
      </c>
      <c r="K1339" t="s">
        <v>3642</v>
      </c>
      <c r="M1339">
        <v>9972</v>
      </c>
      <c r="N1339" t="s">
        <v>62</v>
      </c>
      <c r="P1339">
        <v>13296</v>
      </c>
      <c r="R1339" t="s">
        <v>3641</v>
      </c>
      <c r="X1339" t="str" cm="1">
        <f t="array" ref="X1339">_xlfn.LET(
  _xlpm.merv, IFERROR(_xlfn.REGEXEXTRACT(E1339,"(?i)MERV[-\s]?(\d{1,2})"),""),
  _xlpm.eff, IFERROR(_xlfn.REGEXEXTRACT(E1339,"(\d{1,3}(?:\.\d+)?)\s*%"),""),
  IF(_xlpm.merv&lt;&gt;"", _xlpm.merv,
     IF(_xlpm.eff&lt;&gt;"", _xlpm.eff,
        ""
     )
  )
)</f>
        <v/>
      </c>
      <c r="Y1339" t="s">
        <v>5947</v>
      </c>
    </row>
    <row r="1340" spans="2:25" x14ac:dyDescent="0.25">
      <c r="B1340" t="s">
        <v>30</v>
      </c>
      <c r="C1340" t="s">
        <v>3629</v>
      </c>
      <c r="D1340" t="s">
        <v>3643</v>
      </c>
      <c r="E1340" t="s">
        <v>3644</v>
      </c>
      <c r="F1340" t="s">
        <v>27</v>
      </c>
      <c r="G1340" t="s">
        <v>28</v>
      </c>
      <c r="H1340" t="s">
        <v>36</v>
      </c>
      <c r="J1340">
        <v>0</v>
      </c>
      <c r="K1340" t="s">
        <v>3644</v>
      </c>
      <c r="M1340">
        <v>17338</v>
      </c>
      <c r="N1340" t="s">
        <v>62</v>
      </c>
      <c r="P1340">
        <v>21428.6</v>
      </c>
      <c r="R1340" t="s">
        <v>3643</v>
      </c>
      <c r="X1340" t="str" cm="1">
        <f t="array" ref="X1340">_xlfn.LET(
  _xlpm.merv, IFERROR(_xlfn.REGEXEXTRACT(E1340,"(?i)MERV[-\s]?(\d{1,2})"),""),
  _xlpm.eff, IFERROR(_xlfn.REGEXEXTRACT(E1340,"(\d{1,3}(?:\.\d+)?)\s*%"),""),
  IF(_xlpm.merv&lt;&gt;"", _xlpm.merv,
     IF(_xlpm.eff&lt;&gt;"", _xlpm.eff,
        ""
     )
  )
)</f>
        <v/>
      </c>
      <c r="Y1340" t="s">
        <v>5947</v>
      </c>
    </row>
    <row r="1341" spans="2:25" x14ac:dyDescent="0.25">
      <c r="B1341" t="s">
        <v>30</v>
      </c>
      <c r="C1341" t="s">
        <v>3629</v>
      </c>
      <c r="D1341" t="s">
        <v>3645</v>
      </c>
      <c r="E1341" t="s">
        <v>3646</v>
      </c>
      <c r="F1341" t="s">
        <v>27</v>
      </c>
      <c r="G1341" t="s">
        <v>28</v>
      </c>
      <c r="H1341" t="s">
        <v>36</v>
      </c>
      <c r="J1341">
        <v>0</v>
      </c>
      <c r="K1341" t="s">
        <v>3646</v>
      </c>
      <c r="M1341">
        <v>8217</v>
      </c>
      <c r="N1341" t="s">
        <v>62</v>
      </c>
      <c r="P1341">
        <v>13695</v>
      </c>
      <c r="R1341" t="s">
        <v>3645</v>
      </c>
      <c r="X1341" t="str" cm="1">
        <f t="array" ref="X1341">_xlfn.LET(
  _xlpm.merv, IFERROR(_xlfn.REGEXEXTRACT(E1341,"(?i)MERV[-\s]?(\d{1,2})"),""),
  _xlpm.eff, IFERROR(_xlfn.REGEXEXTRACT(E1341,"(\d{1,3}(?:\.\d+)?)\s*%"),""),
  IF(_xlpm.merv&lt;&gt;"", _xlpm.merv,
     IF(_xlpm.eff&lt;&gt;"", _xlpm.eff,
        ""
     )
  )
)</f>
        <v/>
      </c>
      <c r="Y1341" t="s">
        <v>5947</v>
      </c>
    </row>
    <row r="1342" spans="2:25" x14ac:dyDescent="0.25">
      <c r="B1342" t="s">
        <v>30</v>
      </c>
      <c r="C1342" t="s">
        <v>3629</v>
      </c>
      <c r="D1342" t="s">
        <v>3647</v>
      </c>
      <c r="E1342" t="s">
        <v>3648</v>
      </c>
      <c r="F1342" t="s">
        <v>27</v>
      </c>
      <c r="G1342" t="s">
        <v>28</v>
      </c>
      <c r="H1342" t="s">
        <v>36</v>
      </c>
      <c r="J1342">
        <v>0</v>
      </c>
      <c r="K1342" t="s">
        <v>3648</v>
      </c>
      <c r="M1342">
        <v>17996</v>
      </c>
      <c r="N1342" t="s">
        <v>62</v>
      </c>
      <c r="P1342">
        <v>25708.58</v>
      </c>
      <c r="R1342" t="s">
        <v>3647</v>
      </c>
      <c r="X1342" t="str" cm="1">
        <f t="array" ref="X1342">_xlfn.LET(
  _xlpm.merv, IFERROR(_xlfn.REGEXEXTRACT(E1342,"(?i)MERV[-\s]?(\d{1,2})"),""),
  _xlpm.eff, IFERROR(_xlfn.REGEXEXTRACT(E1342,"(\d{1,3}(?:\.\d+)?)\s*%"),""),
  IF(_xlpm.merv&lt;&gt;"", _xlpm.merv,
     IF(_xlpm.eff&lt;&gt;"", _xlpm.eff,
        ""
     )
  )
)</f>
        <v/>
      </c>
      <c r="Y1342" t="s">
        <v>5947</v>
      </c>
    </row>
    <row r="1343" spans="2:25" x14ac:dyDescent="0.25">
      <c r="B1343" t="s">
        <v>30</v>
      </c>
      <c r="C1343" t="s">
        <v>3629</v>
      </c>
      <c r="D1343" t="s">
        <v>3649</v>
      </c>
      <c r="E1343" t="s">
        <v>3650</v>
      </c>
      <c r="F1343" t="s">
        <v>27</v>
      </c>
      <c r="G1343" t="s">
        <v>28</v>
      </c>
      <c r="H1343" t="s">
        <v>36</v>
      </c>
      <c r="J1343">
        <v>0</v>
      </c>
      <c r="K1343" t="s">
        <v>3650</v>
      </c>
      <c r="M1343">
        <v>29617</v>
      </c>
      <c r="N1343" t="s">
        <v>62</v>
      </c>
      <c r="P1343">
        <v>32907.78</v>
      </c>
      <c r="X1343" t="str" cm="1">
        <f t="array" ref="X1343">_xlfn.LET(
  _xlpm.merv, IFERROR(_xlfn.REGEXEXTRACT(E1343,"(?i)MERV[-\s]?(\d{1,2})"),""),
  _xlpm.eff, IFERROR(_xlfn.REGEXEXTRACT(E1343,"(\d{1,3}(?:\.\d+)?)\s*%"),""),
  IF(_xlpm.merv&lt;&gt;"", _xlpm.merv,
     IF(_xlpm.eff&lt;&gt;"", _xlpm.eff,
        ""
     )
  )
)</f>
        <v/>
      </c>
      <c r="Y1343" t="s">
        <v>5947</v>
      </c>
    </row>
    <row r="1344" spans="2:25" x14ac:dyDescent="0.25">
      <c r="B1344" t="s">
        <v>30</v>
      </c>
      <c r="C1344" t="s">
        <v>3629</v>
      </c>
      <c r="D1344" t="s">
        <v>3651</v>
      </c>
      <c r="E1344" t="s">
        <v>3652</v>
      </c>
      <c r="F1344" t="s">
        <v>27</v>
      </c>
      <c r="G1344" t="s">
        <v>28</v>
      </c>
      <c r="H1344" t="s">
        <v>36</v>
      </c>
      <c r="J1344">
        <v>0</v>
      </c>
      <c r="K1344" t="s">
        <v>3652</v>
      </c>
      <c r="M1344">
        <v>2.85</v>
      </c>
      <c r="N1344" t="s">
        <v>62</v>
      </c>
      <c r="P1344">
        <v>4.0999999999999996</v>
      </c>
      <c r="R1344" t="s">
        <v>3651</v>
      </c>
      <c r="X1344" t="str" cm="1">
        <f t="array" ref="X1344">_xlfn.LET(
  _xlpm.merv, IFERROR(_xlfn.REGEXEXTRACT(E1344,"(?i)MERV[-\s]?(\d{1,2})"),""),
  _xlpm.eff, IFERROR(_xlfn.REGEXEXTRACT(E1344,"(\d{1,3}(?:\.\d+)?)\s*%"),""),
  IF(_xlpm.merv&lt;&gt;"", _xlpm.merv,
     IF(_xlpm.eff&lt;&gt;"", _xlpm.eff,
        ""
     )
  )
)</f>
        <v/>
      </c>
      <c r="Y1344" t="s">
        <v>5947</v>
      </c>
    </row>
    <row r="1345" spans="2:25" x14ac:dyDescent="0.25">
      <c r="B1345" t="s">
        <v>30</v>
      </c>
      <c r="C1345" t="s">
        <v>3629</v>
      </c>
      <c r="D1345" t="s">
        <v>3653</v>
      </c>
      <c r="E1345" t="s">
        <v>3654</v>
      </c>
      <c r="F1345" t="s">
        <v>27</v>
      </c>
      <c r="G1345" t="s">
        <v>28</v>
      </c>
      <c r="H1345" t="s">
        <v>36</v>
      </c>
      <c r="J1345">
        <v>0</v>
      </c>
      <c r="K1345" t="s">
        <v>3654</v>
      </c>
      <c r="M1345">
        <v>9.52</v>
      </c>
      <c r="N1345" t="s">
        <v>62</v>
      </c>
      <c r="P1345">
        <v>28</v>
      </c>
      <c r="R1345" t="s">
        <v>3653</v>
      </c>
      <c r="X1345" t="str" cm="1">
        <f t="array" ref="X1345">_xlfn.LET(
  _xlpm.merv, IFERROR(_xlfn.REGEXEXTRACT(E1345,"(?i)MERV[-\s]?(\d{1,2})"),""),
  _xlpm.eff, IFERROR(_xlfn.REGEXEXTRACT(E1345,"(\d{1,3}(?:\.\d+)?)\s*%"),""),
  IF(_xlpm.merv&lt;&gt;"", _xlpm.merv,
     IF(_xlpm.eff&lt;&gt;"", _xlpm.eff,
        ""
     )
  )
)</f>
        <v/>
      </c>
      <c r="Y1345" t="s">
        <v>5947</v>
      </c>
    </row>
    <row r="1346" spans="2:25" x14ac:dyDescent="0.25">
      <c r="B1346" t="s">
        <v>30</v>
      </c>
      <c r="C1346" t="s">
        <v>3629</v>
      </c>
      <c r="D1346" t="s">
        <v>3655</v>
      </c>
      <c r="E1346" t="s">
        <v>3656</v>
      </c>
      <c r="F1346" t="s">
        <v>27</v>
      </c>
      <c r="G1346" t="s">
        <v>28</v>
      </c>
      <c r="H1346" t="s">
        <v>36</v>
      </c>
      <c r="J1346">
        <v>0</v>
      </c>
      <c r="K1346" t="s">
        <v>3656</v>
      </c>
      <c r="M1346">
        <v>27.25</v>
      </c>
      <c r="N1346" t="s">
        <v>62</v>
      </c>
      <c r="P1346">
        <v>45.42</v>
      </c>
      <c r="R1346" t="s">
        <v>3655</v>
      </c>
      <c r="X1346" t="str" cm="1">
        <f t="array" ref="X1346">_xlfn.LET(
  _xlpm.merv, IFERROR(_xlfn.REGEXEXTRACT(E1346,"(?i)MERV[-\s]?(\d{1,2})"),""),
  _xlpm.eff, IFERROR(_xlfn.REGEXEXTRACT(E1346,"(\d{1,3}(?:\.\d+)?)\s*%"),""),
  IF(_xlpm.merv&lt;&gt;"", _xlpm.merv,
     IF(_xlpm.eff&lt;&gt;"", _xlpm.eff,
        ""
     )
  )
)</f>
        <v/>
      </c>
      <c r="Y1346" t="s">
        <v>5947</v>
      </c>
    </row>
    <row r="1347" spans="2:25" x14ac:dyDescent="0.25">
      <c r="B1347" t="s">
        <v>30</v>
      </c>
      <c r="C1347" t="s">
        <v>3629</v>
      </c>
      <c r="D1347" t="s">
        <v>3657</v>
      </c>
      <c r="E1347" t="s">
        <v>3658</v>
      </c>
      <c r="F1347" t="s">
        <v>27</v>
      </c>
      <c r="G1347" t="s">
        <v>28</v>
      </c>
      <c r="H1347" t="s">
        <v>36</v>
      </c>
      <c r="J1347">
        <v>0</v>
      </c>
      <c r="K1347" t="s">
        <v>3658</v>
      </c>
      <c r="M1347">
        <v>10.88</v>
      </c>
      <c r="N1347" t="s">
        <v>62</v>
      </c>
      <c r="P1347">
        <v>14</v>
      </c>
      <c r="R1347" t="s">
        <v>3657</v>
      </c>
      <c r="X1347" t="str" cm="1">
        <f t="array" ref="X1347">_xlfn.LET(
  _xlpm.merv, IFERROR(_xlfn.REGEXEXTRACT(E1347,"(?i)MERV[-\s]?(\d{1,2})"),""),
  _xlpm.eff, IFERROR(_xlfn.REGEXEXTRACT(E1347,"(\d{1,3}(?:\.\d+)?)\s*%"),""),
  IF(_xlpm.merv&lt;&gt;"", _xlpm.merv,
     IF(_xlpm.eff&lt;&gt;"", _xlpm.eff,
        ""
     )
  )
)</f>
        <v/>
      </c>
      <c r="Y1347" t="s">
        <v>5947</v>
      </c>
    </row>
    <row r="1348" spans="2:25" x14ac:dyDescent="0.25">
      <c r="B1348" t="s">
        <v>30</v>
      </c>
      <c r="C1348" t="s">
        <v>3629</v>
      </c>
      <c r="D1348" t="s">
        <v>3659</v>
      </c>
      <c r="E1348" t="s">
        <v>3660</v>
      </c>
      <c r="F1348" t="s">
        <v>27</v>
      </c>
      <c r="G1348" t="s">
        <v>28</v>
      </c>
      <c r="H1348" t="s">
        <v>36</v>
      </c>
      <c r="J1348">
        <v>0</v>
      </c>
      <c r="K1348" t="s">
        <v>3660</v>
      </c>
      <c r="M1348">
        <v>43.52</v>
      </c>
      <c r="N1348" t="s">
        <v>62</v>
      </c>
      <c r="P1348">
        <v>58</v>
      </c>
      <c r="R1348" t="s">
        <v>3659</v>
      </c>
      <c r="X1348" t="str" cm="1">
        <f t="array" ref="X1348">_xlfn.LET(
  _xlpm.merv, IFERROR(_xlfn.REGEXEXTRACT(E1348,"(?i)MERV[-\s]?(\d{1,2})"),""),
  _xlpm.eff, IFERROR(_xlfn.REGEXEXTRACT(E1348,"(\d{1,3}(?:\.\d+)?)\s*%"),""),
  IF(_xlpm.merv&lt;&gt;"", _xlpm.merv,
     IF(_xlpm.eff&lt;&gt;"", _xlpm.eff,
        ""
     )
  )
)</f>
        <v/>
      </c>
      <c r="Y1348" t="s">
        <v>5947</v>
      </c>
    </row>
    <row r="1349" spans="2:25" x14ac:dyDescent="0.25">
      <c r="B1349" t="s">
        <v>30</v>
      </c>
      <c r="C1349" t="s">
        <v>3629</v>
      </c>
      <c r="D1349" t="s">
        <v>3661</v>
      </c>
      <c r="E1349" t="s">
        <v>3662</v>
      </c>
      <c r="F1349" t="s">
        <v>27</v>
      </c>
      <c r="G1349" t="s">
        <v>28</v>
      </c>
      <c r="H1349" t="s">
        <v>36</v>
      </c>
      <c r="J1349">
        <v>0</v>
      </c>
      <c r="K1349" t="s">
        <v>3662</v>
      </c>
      <c r="M1349">
        <v>12</v>
      </c>
      <c r="N1349" t="s">
        <v>62</v>
      </c>
      <c r="P1349">
        <v>24</v>
      </c>
      <c r="R1349" t="s">
        <v>3661</v>
      </c>
      <c r="X1349" t="str" cm="1">
        <f t="array" ref="X1349">_xlfn.LET(
  _xlpm.merv, IFERROR(_xlfn.REGEXEXTRACT(E1349,"(?i)MERV[-\s]?(\d{1,2})"),""),
  _xlpm.eff, IFERROR(_xlfn.REGEXEXTRACT(E1349,"(\d{1,3}(?:\.\d+)?)\s*%"),""),
  IF(_xlpm.merv&lt;&gt;"", _xlpm.merv,
     IF(_xlpm.eff&lt;&gt;"", _xlpm.eff,
        ""
     )
  )
)</f>
        <v/>
      </c>
      <c r="Y1349" t="s">
        <v>5947</v>
      </c>
    </row>
    <row r="1350" spans="2:25" x14ac:dyDescent="0.25">
      <c r="B1350" t="s">
        <v>30</v>
      </c>
      <c r="C1350" t="s">
        <v>3629</v>
      </c>
      <c r="D1350" t="s">
        <v>3663</v>
      </c>
      <c r="E1350" t="s">
        <v>3664</v>
      </c>
      <c r="F1350" t="s">
        <v>27</v>
      </c>
      <c r="G1350" t="s">
        <v>28</v>
      </c>
      <c r="H1350" t="s">
        <v>36</v>
      </c>
      <c r="J1350">
        <v>0</v>
      </c>
      <c r="K1350" t="s">
        <v>3664</v>
      </c>
      <c r="M1350">
        <v>7.48</v>
      </c>
      <c r="N1350" t="s">
        <v>62</v>
      </c>
      <c r="P1350">
        <v>12.65</v>
      </c>
      <c r="R1350" t="s">
        <v>3663</v>
      </c>
      <c r="X1350" t="str" cm="1">
        <f t="array" ref="X1350">_xlfn.LET(
  _xlpm.merv, IFERROR(_xlfn.REGEXEXTRACT(E1350,"(?i)MERV[-\s]?(\d{1,2})"),""),
  _xlpm.eff, IFERROR(_xlfn.REGEXEXTRACT(E1350,"(\d{1,3}(?:\.\d+)?)\s*%"),""),
  IF(_xlpm.merv&lt;&gt;"", _xlpm.merv,
     IF(_xlpm.eff&lt;&gt;"", _xlpm.eff,
        ""
     )
  )
)</f>
        <v/>
      </c>
      <c r="Y1350" t="s">
        <v>5947</v>
      </c>
    </row>
    <row r="1351" spans="2:25" x14ac:dyDescent="0.25">
      <c r="B1351" t="s">
        <v>30</v>
      </c>
      <c r="C1351" t="s">
        <v>3629</v>
      </c>
      <c r="D1351" t="s">
        <v>3665</v>
      </c>
      <c r="E1351" t="s">
        <v>3658</v>
      </c>
      <c r="F1351" t="s">
        <v>27</v>
      </c>
      <c r="G1351" t="s">
        <v>28</v>
      </c>
      <c r="H1351" t="s">
        <v>36</v>
      </c>
      <c r="J1351">
        <v>0</v>
      </c>
      <c r="K1351" t="s">
        <v>3658</v>
      </c>
      <c r="M1351">
        <v>10.88</v>
      </c>
      <c r="N1351" t="s">
        <v>62</v>
      </c>
      <c r="P1351">
        <v>15</v>
      </c>
      <c r="R1351" t="s">
        <v>3665</v>
      </c>
      <c r="X1351" t="str" cm="1">
        <f t="array" ref="X1351">_xlfn.LET(
  _xlpm.merv, IFERROR(_xlfn.REGEXEXTRACT(E1351,"(?i)MERV[-\s]?(\d{1,2})"),""),
  _xlpm.eff, IFERROR(_xlfn.REGEXEXTRACT(E1351,"(\d{1,3}(?:\.\d+)?)\s*%"),""),
  IF(_xlpm.merv&lt;&gt;"", _xlpm.merv,
     IF(_xlpm.eff&lt;&gt;"", _xlpm.eff,
        ""
     )
  )
)</f>
        <v/>
      </c>
      <c r="Y1351" t="s">
        <v>5947</v>
      </c>
    </row>
    <row r="1352" spans="2:25" x14ac:dyDescent="0.25">
      <c r="B1352" t="s">
        <v>30</v>
      </c>
      <c r="C1352" t="s">
        <v>3629</v>
      </c>
      <c r="D1352" t="s">
        <v>3666</v>
      </c>
      <c r="E1352" t="s">
        <v>3658</v>
      </c>
      <c r="F1352" t="s">
        <v>27</v>
      </c>
      <c r="G1352" t="s">
        <v>28</v>
      </c>
      <c r="H1352" t="s">
        <v>36</v>
      </c>
      <c r="J1352">
        <v>0</v>
      </c>
      <c r="K1352" t="s">
        <v>3658</v>
      </c>
      <c r="M1352">
        <v>23.12</v>
      </c>
      <c r="N1352" t="s">
        <v>62</v>
      </c>
      <c r="P1352">
        <v>32</v>
      </c>
      <c r="R1352" t="s">
        <v>3666</v>
      </c>
      <c r="X1352" t="str" cm="1">
        <f t="array" ref="X1352">_xlfn.LET(
  _xlpm.merv, IFERROR(_xlfn.REGEXEXTRACT(E1352,"(?i)MERV[-\s]?(\d{1,2})"),""),
  _xlpm.eff, IFERROR(_xlfn.REGEXEXTRACT(E1352,"(\d{1,3}(?:\.\d+)?)\s*%"),""),
  IF(_xlpm.merv&lt;&gt;"", _xlpm.merv,
     IF(_xlpm.eff&lt;&gt;"", _xlpm.eff,
        ""
     )
  )
)</f>
        <v/>
      </c>
      <c r="Y1352" t="s">
        <v>5947</v>
      </c>
    </row>
    <row r="1353" spans="2:25" x14ac:dyDescent="0.25">
      <c r="B1353" t="s">
        <v>30</v>
      </c>
      <c r="C1353" t="s">
        <v>3629</v>
      </c>
      <c r="D1353" t="s">
        <v>3667</v>
      </c>
      <c r="E1353" t="s">
        <v>3668</v>
      </c>
      <c r="F1353" t="s">
        <v>27</v>
      </c>
      <c r="G1353" t="s">
        <v>28</v>
      </c>
      <c r="H1353" t="s">
        <v>36</v>
      </c>
      <c r="J1353">
        <v>0</v>
      </c>
      <c r="K1353" t="s">
        <v>3668</v>
      </c>
      <c r="M1353">
        <v>14.96</v>
      </c>
      <c r="N1353" t="s">
        <v>62</v>
      </c>
      <c r="P1353">
        <v>34</v>
      </c>
      <c r="R1353" t="s">
        <v>3667</v>
      </c>
      <c r="X1353" t="str" cm="1">
        <f t="array" ref="X1353">_xlfn.LET(
  _xlpm.merv, IFERROR(_xlfn.REGEXEXTRACT(E1353,"(?i)MERV[-\s]?(\d{1,2})"),""),
  _xlpm.eff, IFERROR(_xlfn.REGEXEXTRACT(E1353,"(\d{1,3}(?:\.\d+)?)\s*%"),""),
  IF(_xlpm.merv&lt;&gt;"", _xlpm.merv,
     IF(_xlpm.eff&lt;&gt;"", _xlpm.eff,
        ""
     )
  )
)</f>
        <v/>
      </c>
      <c r="Y1353" t="s">
        <v>5947</v>
      </c>
    </row>
    <row r="1354" spans="2:25" x14ac:dyDescent="0.25">
      <c r="B1354" t="s">
        <v>30</v>
      </c>
      <c r="C1354" t="s">
        <v>3629</v>
      </c>
      <c r="D1354" t="s">
        <v>3669</v>
      </c>
      <c r="E1354" t="s">
        <v>3660</v>
      </c>
      <c r="F1354" t="s">
        <v>27</v>
      </c>
      <c r="G1354" t="s">
        <v>28</v>
      </c>
      <c r="H1354" t="s">
        <v>36</v>
      </c>
      <c r="J1354">
        <v>0</v>
      </c>
      <c r="K1354" t="s">
        <v>3660</v>
      </c>
      <c r="M1354">
        <v>10.199999999999999</v>
      </c>
      <c r="N1354" t="s">
        <v>62</v>
      </c>
      <c r="P1354">
        <v>24</v>
      </c>
      <c r="R1354" t="s">
        <v>3669</v>
      </c>
      <c r="X1354" t="str" cm="1">
        <f t="array" ref="X1354">_xlfn.LET(
  _xlpm.merv, IFERROR(_xlfn.REGEXEXTRACT(E1354,"(?i)MERV[-\s]?(\d{1,2})"),""),
  _xlpm.eff, IFERROR(_xlfn.REGEXEXTRACT(E1354,"(\d{1,3}(?:\.\d+)?)\s*%"),""),
  IF(_xlpm.merv&lt;&gt;"", _xlpm.merv,
     IF(_xlpm.eff&lt;&gt;"", _xlpm.eff,
        ""
     )
  )
)</f>
        <v/>
      </c>
      <c r="Y1354" t="s">
        <v>5947</v>
      </c>
    </row>
    <row r="1355" spans="2:25" x14ac:dyDescent="0.25">
      <c r="B1355" t="s">
        <v>30</v>
      </c>
      <c r="C1355" t="s">
        <v>3629</v>
      </c>
      <c r="D1355" t="s">
        <v>3670</v>
      </c>
      <c r="E1355" t="s">
        <v>3662</v>
      </c>
      <c r="F1355" t="s">
        <v>27</v>
      </c>
      <c r="G1355" t="s">
        <v>28</v>
      </c>
      <c r="H1355" t="s">
        <v>36</v>
      </c>
      <c r="J1355">
        <v>0</v>
      </c>
      <c r="K1355" t="s">
        <v>3662</v>
      </c>
      <c r="M1355">
        <v>9.52</v>
      </c>
      <c r="N1355" t="s">
        <v>62</v>
      </c>
      <c r="P1355">
        <v>19.04</v>
      </c>
      <c r="R1355" t="s">
        <v>3670</v>
      </c>
      <c r="X1355" t="str" cm="1">
        <f t="array" ref="X1355">_xlfn.LET(
  _xlpm.merv, IFERROR(_xlfn.REGEXEXTRACT(E1355,"(?i)MERV[-\s]?(\d{1,2})"),""),
  _xlpm.eff, IFERROR(_xlfn.REGEXEXTRACT(E1355,"(\d{1,3}(?:\.\d+)?)\s*%"),""),
  IF(_xlpm.merv&lt;&gt;"", _xlpm.merv,
     IF(_xlpm.eff&lt;&gt;"", _xlpm.eff,
        ""
     )
  )
)</f>
        <v/>
      </c>
      <c r="Y1355" t="s">
        <v>5947</v>
      </c>
    </row>
    <row r="1356" spans="2:25" x14ac:dyDescent="0.25">
      <c r="B1356" t="s">
        <v>30</v>
      </c>
      <c r="C1356" t="s">
        <v>3629</v>
      </c>
      <c r="D1356" t="s">
        <v>3671</v>
      </c>
      <c r="E1356" t="s">
        <v>3672</v>
      </c>
      <c r="F1356" t="s">
        <v>27</v>
      </c>
      <c r="G1356" t="s">
        <v>28</v>
      </c>
      <c r="H1356" t="s">
        <v>36</v>
      </c>
      <c r="J1356">
        <v>0</v>
      </c>
      <c r="K1356" t="s">
        <v>3672</v>
      </c>
      <c r="M1356">
        <v>68</v>
      </c>
      <c r="N1356" t="s">
        <v>62</v>
      </c>
      <c r="P1356">
        <v>124</v>
      </c>
      <c r="R1356" t="s">
        <v>3671</v>
      </c>
      <c r="X1356" t="str" cm="1">
        <f t="array" ref="X1356">_xlfn.LET(
  _xlpm.merv, IFERROR(_xlfn.REGEXEXTRACT(E1356,"(?i)MERV[-\s]?(\d{1,2})"),""),
  _xlpm.eff, IFERROR(_xlfn.REGEXEXTRACT(E1356,"(\d{1,3}(?:\.\d+)?)\s*%"),""),
  IF(_xlpm.merv&lt;&gt;"", _xlpm.merv,
     IF(_xlpm.eff&lt;&gt;"", _xlpm.eff,
        ""
     )
  )
)</f>
        <v/>
      </c>
      <c r="Y1356" t="s">
        <v>5947</v>
      </c>
    </row>
    <row r="1357" spans="2:25" x14ac:dyDescent="0.25">
      <c r="B1357" t="s">
        <v>30</v>
      </c>
      <c r="C1357" t="s">
        <v>3629</v>
      </c>
      <c r="D1357" t="s">
        <v>3673</v>
      </c>
      <c r="E1357" t="s">
        <v>3673</v>
      </c>
      <c r="F1357" t="s">
        <v>27</v>
      </c>
      <c r="G1357" t="s">
        <v>28</v>
      </c>
      <c r="H1357" t="s">
        <v>36</v>
      </c>
      <c r="J1357">
        <v>0</v>
      </c>
      <c r="K1357" t="s">
        <v>3673</v>
      </c>
      <c r="M1357">
        <v>6.75</v>
      </c>
      <c r="N1357" t="s">
        <v>62</v>
      </c>
      <c r="P1357">
        <v>9.65</v>
      </c>
      <c r="R1357" t="s">
        <v>3673</v>
      </c>
      <c r="X1357" t="str" cm="1">
        <f t="array" ref="X1357">_xlfn.LET(
  _xlpm.merv, IFERROR(_xlfn.REGEXEXTRACT(E1357,"(?i)MERV[-\s]?(\d{1,2})"),""),
  _xlpm.eff, IFERROR(_xlfn.REGEXEXTRACT(E1357,"(\d{1,3}(?:\.\d+)?)\s*%"),""),
  IF(_xlpm.merv&lt;&gt;"", _xlpm.merv,
     IF(_xlpm.eff&lt;&gt;"", _xlpm.eff,
        ""
     )
  )
)</f>
        <v/>
      </c>
      <c r="Y1357" t="s">
        <v>5947</v>
      </c>
    </row>
    <row r="1358" spans="2:25" x14ac:dyDescent="0.25">
      <c r="B1358" t="s">
        <v>30</v>
      </c>
      <c r="C1358" t="s">
        <v>3629</v>
      </c>
      <c r="D1358" t="s">
        <v>3674</v>
      </c>
      <c r="E1358" t="s">
        <v>3675</v>
      </c>
      <c r="F1358" t="s">
        <v>27</v>
      </c>
      <c r="G1358" t="s">
        <v>28</v>
      </c>
      <c r="H1358" t="s">
        <v>36</v>
      </c>
      <c r="J1358">
        <v>0</v>
      </c>
      <c r="K1358" t="s">
        <v>3675</v>
      </c>
      <c r="M1358">
        <v>22.44</v>
      </c>
      <c r="N1358" t="s">
        <v>62</v>
      </c>
      <c r="P1358">
        <v>33</v>
      </c>
      <c r="R1358" t="s">
        <v>3674</v>
      </c>
      <c r="X1358" t="str" cm="1">
        <f t="array" ref="X1358">_xlfn.LET(
  _xlpm.merv, IFERROR(_xlfn.REGEXEXTRACT(E1358,"(?i)MERV[-\s]?(\d{1,2})"),""),
  _xlpm.eff, IFERROR(_xlfn.REGEXEXTRACT(E1358,"(\d{1,3}(?:\.\d+)?)\s*%"),""),
  IF(_xlpm.merv&lt;&gt;"", _xlpm.merv,
     IF(_xlpm.eff&lt;&gt;"", _xlpm.eff,
        ""
     )
  )
)</f>
        <v/>
      </c>
      <c r="Y1358" t="s">
        <v>5947</v>
      </c>
    </row>
    <row r="1359" spans="2:25" x14ac:dyDescent="0.25">
      <c r="B1359" t="s">
        <v>30</v>
      </c>
      <c r="C1359" t="s">
        <v>3629</v>
      </c>
      <c r="D1359" t="s">
        <v>3676</v>
      </c>
      <c r="E1359" t="s">
        <v>3676</v>
      </c>
      <c r="F1359" t="s">
        <v>27</v>
      </c>
      <c r="G1359" t="s">
        <v>28</v>
      </c>
      <c r="H1359" t="s">
        <v>36</v>
      </c>
      <c r="J1359">
        <v>0</v>
      </c>
      <c r="K1359" t="s">
        <v>3676</v>
      </c>
      <c r="M1359">
        <v>8.84</v>
      </c>
      <c r="N1359" t="s">
        <v>62</v>
      </c>
      <c r="P1359">
        <v>13</v>
      </c>
      <c r="R1359" t="s">
        <v>3676</v>
      </c>
      <c r="X1359" t="str" cm="1">
        <f t="array" ref="X1359">_xlfn.LET(
  _xlpm.merv, IFERROR(_xlfn.REGEXEXTRACT(E1359,"(?i)MERV[-\s]?(\d{1,2})"),""),
  _xlpm.eff, IFERROR(_xlfn.REGEXEXTRACT(E1359,"(\d{1,3}(?:\.\d+)?)\s*%"),""),
  IF(_xlpm.merv&lt;&gt;"", _xlpm.merv,
     IF(_xlpm.eff&lt;&gt;"", _xlpm.eff,
        ""
     )
  )
)</f>
        <v/>
      </c>
      <c r="Y1359" t="s">
        <v>5947</v>
      </c>
    </row>
    <row r="1360" spans="2:25" x14ac:dyDescent="0.25">
      <c r="B1360" t="s">
        <v>30</v>
      </c>
      <c r="C1360" t="s">
        <v>3629</v>
      </c>
      <c r="D1360" t="s">
        <v>3677</v>
      </c>
      <c r="E1360" t="s">
        <v>3662</v>
      </c>
      <c r="F1360" t="s">
        <v>27</v>
      </c>
      <c r="G1360" t="s">
        <v>28</v>
      </c>
      <c r="H1360" t="s">
        <v>36</v>
      </c>
      <c r="J1360">
        <v>0</v>
      </c>
      <c r="K1360" t="s">
        <v>3662</v>
      </c>
      <c r="M1360">
        <v>14.28</v>
      </c>
      <c r="N1360" t="s">
        <v>62</v>
      </c>
      <c r="P1360">
        <v>25</v>
      </c>
      <c r="R1360" t="s">
        <v>3677</v>
      </c>
      <c r="X1360" t="str" cm="1">
        <f t="array" ref="X1360">_xlfn.LET(
  _xlpm.merv, IFERROR(_xlfn.REGEXEXTRACT(E1360,"(?i)MERV[-\s]?(\d{1,2})"),""),
  _xlpm.eff, IFERROR(_xlfn.REGEXEXTRACT(E1360,"(\d{1,3}(?:\.\d+)?)\s*%"),""),
  IF(_xlpm.merv&lt;&gt;"", _xlpm.merv,
     IF(_xlpm.eff&lt;&gt;"", _xlpm.eff,
        ""
     )
  )
)</f>
        <v/>
      </c>
      <c r="Y1360" t="s">
        <v>5947</v>
      </c>
    </row>
    <row r="1361" spans="2:25" x14ac:dyDescent="0.25">
      <c r="B1361" t="s">
        <v>30</v>
      </c>
      <c r="C1361" t="s">
        <v>3629</v>
      </c>
      <c r="D1361" t="s">
        <v>3678</v>
      </c>
      <c r="E1361" t="s">
        <v>3660</v>
      </c>
      <c r="F1361" t="s">
        <v>27</v>
      </c>
      <c r="G1361" t="s">
        <v>28</v>
      </c>
      <c r="H1361" t="s">
        <v>36</v>
      </c>
      <c r="J1361">
        <v>0</v>
      </c>
      <c r="K1361" t="s">
        <v>3660</v>
      </c>
      <c r="M1361">
        <v>10.88</v>
      </c>
      <c r="N1361" t="s">
        <v>62</v>
      </c>
      <c r="P1361">
        <v>15.56</v>
      </c>
      <c r="R1361" t="s">
        <v>3678</v>
      </c>
      <c r="X1361" t="str" cm="1">
        <f t="array" ref="X1361">_xlfn.LET(
  _xlpm.merv, IFERROR(_xlfn.REGEXEXTRACT(E1361,"(?i)MERV[-\s]?(\d{1,2})"),""),
  _xlpm.eff, IFERROR(_xlfn.REGEXEXTRACT(E1361,"(\d{1,3}(?:\.\d+)?)\s*%"),""),
  IF(_xlpm.merv&lt;&gt;"", _xlpm.merv,
     IF(_xlpm.eff&lt;&gt;"", _xlpm.eff,
        ""
     )
  )
)</f>
        <v/>
      </c>
      <c r="Y1361" t="s">
        <v>5947</v>
      </c>
    </row>
    <row r="1362" spans="2:25" x14ac:dyDescent="0.25">
      <c r="B1362" t="s">
        <v>30</v>
      </c>
      <c r="C1362" t="s">
        <v>3629</v>
      </c>
      <c r="D1362" t="s">
        <v>3679</v>
      </c>
      <c r="E1362" t="s">
        <v>3660</v>
      </c>
      <c r="F1362" t="s">
        <v>27</v>
      </c>
      <c r="G1362" t="s">
        <v>28</v>
      </c>
      <c r="H1362" t="s">
        <v>36</v>
      </c>
      <c r="J1362">
        <v>0</v>
      </c>
      <c r="K1362" t="s">
        <v>3660</v>
      </c>
      <c r="M1362">
        <v>10.88</v>
      </c>
      <c r="N1362" t="s">
        <v>62</v>
      </c>
      <c r="P1362">
        <v>25</v>
      </c>
      <c r="R1362" t="s">
        <v>3679</v>
      </c>
      <c r="X1362" t="str" cm="1">
        <f t="array" ref="X1362">_xlfn.LET(
  _xlpm.merv, IFERROR(_xlfn.REGEXEXTRACT(E1362,"(?i)MERV[-\s]?(\d{1,2})"),""),
  _xlpm.eff, IFERROR(_xlfn.REGEXEXTRACT(E1362,"(\d{1,3}(?:\.\d+)?)\s*%"),""),
  IF(_xlpm.merv&lt;&gt;"", _xlpm.merv,
     IF(_xlpm.eff&lt;&gt;"", _xlpm.eff,
        ""
     )
  )
)</f>
        <v/>
      </c>
      <c r="Y1362" t="s">
        <v>5947</v>
      </c>
    </row>
    <row r="1363" spans="2:25" x14ac:dyDescent="0.25">
      <c r="B1363" t="s">
        <v>30</v>
      </c>
      <c r="C1363" t="s">
        <v>3629</v>
      </c>
      <c r="D1363" t="s">
        <v>3680</v>
      </c>
      <c r="E1363" t="s">
        <v>3652</v>
      </c>
      <c r="F1363" t="s">
        <v>27</v>
      </c>
      <c r="G1363" t="s">
        <v>28</v>
      </c>
      <c r="H1363" t="s">
        <v>36</v>
      </c>
      <c r="J1363">
        <v>0</v>
      </c>
      <c r="K1363" t="s">
        <v>3652</v>
      </c>
      <c r="M1363">
        <v>5.5</v>
      </c>
      <c r="N1363" t="s">
        <v>62</v>
      </c>
      <c r="P1363">
        <v>4.8</v>
      </c>
      <c r="R1363" t="s">
        <v>3680</v>
      </c>
      <c r="X1363" t="str" cm="1">
        <f t="array" ref="X1363">_xlfn.LET(
  _xlpm.merv, IFERROR(_xlfn.REGEXEXTRACT(E1363,"(?i)MERV[-\s]?(\d{1,2})"),""),
  _xlpm.eff, IFERROR(_xlfn.REGEXEXTRACT(E1363,"(\d{1,3}(?:\.\d+)?)\s*%"),""),
  IF(_xlpm.merv&lt;&gt;"", _xlpm.merv,
     IF(_xlpm.eff&lt;&gt;"", _xlpm.eff,
        ""
     )
  )
)</f>
        <v/>
      </c>
      <c r="Y1363" t="s">
        <v>5947</v>
      </c>
    </row>
    <row r="1364" spans="2:25" x14ac:dyDescent="0.25">
      <c r="B1364" t="s">
        <v>30</v>
      </c>
      <c r="C1364" t="s">
        <v>3629</v>
      </c>
      <c r="D1364" t="s">
        <v>3681</v>
      </c>
      <c r="E1364" t="s">
        <v>3660</v>
      </c>
      <c r="F1364" t="s">
        <v>27</v>
      </c>
      <c r="G1364" t="s">
        <v>28</v>
      </c>
      <c r="H1364" t="s">
        <v>36</v>
      </c>
      <c r="J1364">
        <v>0</v>
      </c>
      <c r="K1364" t="s">
        <v>3660</v>
      </c>
      <c r="M1364">
        <v>14.25</v>
      </c>
      <c r="N1364" t="s">
        <v>62</v>
      </c>
      <c r="P1364">
        <v>20</v>
      </c>
      <c r="R1364" t="s">
        <v>3681</v>
      </c>
      <c r="X1364" t="str" cm="1">
        <f t="array" ref="X1364">_xlfn.LET(
  _xlpm.merv, IFERROR(_xlfn.REGEXEXTRACT(E1364,"(?i)MERV[-\s]?(\d{1,2})"),""),
  _xlpm.eff, IFERROR(_xlfn.REGEXEXTRACT(E1364,"(\d{1,3}(?:\.\d+)?)\s*%"),""),
  IF(_xlpm.merv&lt;&gt;"", _xlpm.merv,
     IF(_xlpm.eff&lt;&gt;"", _xlpm.eff,
        ""
     )
  )
)</f>
        <v/>
      </c>
      <c r="Y1364" t="s">
        <v>5947</v>
      </c>
    </row>
    <row r="1365" spans="2:25" x14ac:dyDescent="0.25">
      <c r="B1365" t="s">
        <v>30</v>
      </c>
      <c r="C1365" t="s">
        <v>3629</v>
      </c>
      <c r="D1365" t="s">
        <v>3682</v>
      </c>
      <c r="E1365" t="s">
        <v>3660</v>
      </c>
      <c r="F1365" t="s">
        <v>27</v>
      </c>
      <c r="G1365" t="s">
        <v>28</v>
      </c>
      <c r="H1365" t="s">
        <v>36</v>
      </c>
      <c r="J1365">
        <v>0</v>
      </c>
      <c r="K1365" t="s">
        <v>3660</v>
      </c>
      <c r="M1365">
        <v>25.16</v>
      </c>
      <c r="N1365" t="s">
        <v>62</v>
      </c>
      <c r="P1365">
        <v>41</v>
      </c>
      <c r="R1365" t="s">
        <v>3682</v>
      </c>
      <c r="X1365" t="str" cm="1">
        <f t="array" ref="X1365">_xlfn.LET(
  _xlpm.merv, IFERROR(_xlfn.REGEXEXTRACT(E1365,"(?i)MERV[-\s]?(\d{1,2})"),""),
  _xlpm.eff, IFERROR(_xlfn.REGEXEXTRACT(E1365,"(\d{1,3}(?:\.\d+)?)\s*%"),""),
  IF(_xlpm.merv&lt;&gt;"", _xlpm.merv,
     IF(_xlpm.eff&lt;&gt;"", _xlpm.eff,
        ""
     )
  )
)</f>
        <v/>
      </c>
      <c r="Y1365" t="s">
        <v>5947</v>
      </c>
    </row>
    <row r="1366" spans="2:25" x14ac:dyDescent="0.25">
      <c r="B1366" t="s">
        <v>30</v>
      </c>
      <c r="C1366" t="s">
        <v>3629</v>
      </c>
      <c r="D1366" t="s">
        <v>3683</v>
      </c>
      <c r="E1366" t="s">
        <v>3654</v>
      </c>
      <c r="F1366" t="s">
        <v>27</v>
      </c>
      <c r="G1366" t="s">
        <v>28</v>
      </c>
      <c r="H1366" t="s">
        <v>36</v>
      </c>
      <c r="J1366">
        <v>0</v>
      </c>
      <c r="K1366" t="s">
        <v>3654</v>
      </c>
      <c r="M1366">
        <v>28</v>
      </c>
      <c r="N1366" t="s">
        <v>62</v>
      </c>
      <c r="P1366">
        <v>9.52</v>
      </c>
      <c r="R1366" t="s">
        <v>3683</v>
      </c>
      <c r="X1366" t="str" cm="1">
        <f t="array" ref="X1366">_xlfn.LET(
  _xlpm.merv, IFERROR(_xlfn.REGEXEXTRACT(E1366,"(?i)MERV[-\s]?(\d{1,2})"),""),
  _xlpm.eff, IFERROR(_xlfn.REGEXEXTRACT(E1366,"(\d{1,3}(?:\.\d+)?)\s*%"),""),
  IF(_xlpm.merv&lt;&gt;"", _xlpm.merv,
     IF(_xlpm.eff&lt;&gt;"", _xlpm.eff,
        ""
     )
  )
)</f>
        <v/>
      </c>
      <c r="Y1366" t="s">
        <v>5947</v>
      </c>
    </row>
    <row r="1367" spans="2:25" x14ac:dyDescent="0.25">
      <c r="B1367" t="s">
        <v>30</v>
      </c>
      <c r="C1367" t="s">
        <v>3629</v>
      </c>
      <c r="D1367" t="s">
        <v>3684</v>
      </c>
      <c r="E1367" t="s">
        <v>3658</v>
      </c>
      <c r="F1367" t="s">
        <v>27</v>
      </c>
      <c r="G1367" t="s">
        <v>28</v>
      </c>
      <c r="H1367" t="s">
        <v>36</v>
      </c>
      <c r="J1367">
        <v>0</v>
      </c>
      <c r="K1367" t="s">
        <v>3658</v>
      </c>
      <c r="M1367">
        <v>111.38</v>
      </c>
      <c r="N1367" t="s">
        <v>62</v>
      </c>
      <c r="P1367">
        <v>65</v>
      </c>
      <c r="R1367" t="s">
        <v>3684</v>
      </c>
      <c r="X1367" t="str" cm="1">
        <f t="array" ref="X1367">_xlfn.LET(
  _xlpm.merv, IFERROR(_xlfn.REGEXEXTRACT(E1367,"(?i)MERV[-\s]?(\d{1,2})"),""),
  _xlpm.eff, IFERROR(_xlfn.REGEXEXTRACT(E1367,"(\d{1,3}(?:\.\d+)?)\s*%"),""),
  IF(_xlpm.merv&lt;&gt;"", _xlpm.merv,
     IF(_xlpm.eff&lt;&gt;"", _xlpm.eff,
        ""
     )
  )
)</f>
        <v/>
      </c>
      <c r="Y1367" t="s">
        <v>5947</v>
      </c>
    </row>
    <row r="1368" spans="2:25" x14ac:dyDescent="0.25">
      <c r="B1368" t="s">
        <v>30</v>
      </c>
      <c r="C1368" t="s">
        <v>3629</v>
      </c>
      <c r="D1368" t="s">
        <v>3685</v>
      </c>
      <c r="E1368" t="s">
        <v>3686</v>
      </c>
      <c r="F1368" t="s">
        <v>27</v>
      </c>
      <c r="G1368" t="s">
        <v>28</v>
      </c>
      <c r="H1368" t="s">
        <v>36</v>
      </c>
      <c r="J1368">
        <v>0</v>
      </c>
      <c r="K1368" t="s">
        <v>3687</v>
      </c>
      <c r="M1368">
        <v>95</v>
      </c>
      <c r="N1368" t="s">
        <v>847</v>
      </c>
      <c r="P1368">
        <v>295.63</v>
      </c>
      <c r="R1368" t="s">
        <v>3685</v>
      </c>
      <c r="T1368" t="s">
        <v>3688</v>
      </c>
      <c r="U1368">
        <v>12.75</v>
      </c>
      <c r="V1368">
        <v>17.5</v>
      </c>
      <c r="W1368">
        <v>26</v>
      </c>
      <c r="X1368" t="str" cm="1">
        <f t="array" ref="X1368">_xlfn.LET(
  _xlpm.merv, IFERROR(_xlfn.REGEXEXTRACT(E1368,"(?i)MERV[-\s]?(\d{1,2})"),""),
  _xlpm.eff, IFERROR(_xlfn.REGEXEXTRACT(E1368,"(\d{1,3}(?:\.\d+)?)\s*%"),""),
  IF(_xlpm.merv&lt;&gt;"", _xlpm.merv,
     IF(_xlpm.eff&lt;&gt;"", _xlpm.eff,
        ""
     )
  )
)</f>
        <v/>
      </c>
      <c r="Y1368" t="s">
        <v>5947</v>
      </c>
    </row>
    <row r="1369" spans="2:25" x14ac:dyDescent="0.25">
      <c r="B1369" t="s">
        <v>30</v>
      </c>
      <c r="C1369" t="s">
        <v>3629</v>
      </c>
      <c r="D1369" t="s">
        <v>3689</v>
      </c>
      <c r="E1369" t="s">
        <v>3690</v>
      </c>
      <c r="F1369" t="s">
        <v>27</v>
      </c>
      <c r="G1369" t="s">
        <v>28</v>
      </c>
      <c r="H1369" t="s">
        <v>36</v>
      </c>
      <c r="J1369">
        <v>0</v>
      </c>
      <c r="K1369" t="s">
        <v>3691</v>
      </c>
      <c r="M1369">
        <v>83</v>
      </c>
      <c r="N1369" t="s">
        <v>847</v>
      </c>
      <c r="P1369">
        <v>251.09</v>
      </c>
      <c r="R1369" t="s">
        <v>3689</v>
      </c>
      <c r="T1369" t="s">
        <v>3692</v>
      </c>
      <c r="U1369">
        <v>12.75</v>
      </c>
      <c r="V1369">
        <v>26</v>
      </c>
      <c r="X1369" t="str" cm="1">
        <f t="array" ref="X1369">_xlfn.LET(
  _xlpm.merv, IFERROR(_xlfn.REGEXEXTRACT(E1369,"(?i)MERV[-\s]?(\d{1,2})"),""),
  _xlpm.eff, IFERROR(_xlfn.REGEXEXTRACT(E1369,"(\d{1,3}(?:\.\d+)?)\s*%"),""),
  IF(_xlpm.merv&lt;&gt;"", _xlpm.merv,
     IF(_xlpm.eff&lt;&gt;"", _xlpm.eff,
        ""
     )
  )
)</f>
        <v/>
      </c>
      <c r="Y1369" t="s">
        <v>5947</v>
      </c>
    </row>
    <row r="1370" spans="2:25" x14ac:dyDescent="0.25">
      <c r="B1370" t="s">
        <v>30</v>
      </c>
      <c r="C1370" t="s">
        <v>3629</v>
      </c>
      <c r="D1370" t="s">
        <v>3693</v>
      </c>
      <c r="E1370" t="s">
        <v>3694</v>
      </c>
      <c r="F1370" t="s">
        <v>27</v>
      </c>
      <c r="G1370" t="s">
        <v>28</v>
      </c>
      <c r="H1370" t="s">
        <v>36</v>
      </c>
      <c r="J1370">
        <v>0</v>
      </c>
      <c r="K1370" t="s">
        <v>3695</v>
      </c>
      <c r="M1370">
        <v>120</v>
      </c>
      <c r="N1370" t="s">
        <v>847</v>
      </c>
      <c r="P1370">
        <v>240</v>
      </c>
      <c r="R1370" t="s">
        <v>3693</v>
      </c>
      <c r="T1370" t="s">
        <v>3688</v>
      </c>
      <c r="U1370">
        <v>12.75</v>
      </c>
      <c r="V1370">
        <v>17.5</v>
      </c>
      <c r="W1370">
        <v>26</v>
      </c>
      <c r="X1370" t="str" cm="1">
        <f t="array" ref="X1370">_xlfn.LET(
  _xlpm.merv, IFERROR(_xlfn.REGEXEXTRACT(E1370,"(?i)MERV[-\s]?(\d{1,2})"),""),
  _xlpm.eff, IFERROR(_xlfn.REGEXEXTRACT(E1370,"(\d{1,3}(?:\.\d+)?)\s*%"),""),
  IF(_xlpm.merv&lt;&gt;"", _xlpm.merv,
     IF(_xlpm.eff&lt;&gt;"", _xlpm.eff,
        ""
     )
  )
)</f>
        <v/>
      </c>
      <c r="Y1370" t="s">
        <v>5947</v>
      </c>
    </row>
    <row r="1371" spans="2:25" x14ac:dyDescent="0.25">
      <c r="B1371" t="s">
        <v>30</v>
      </c>
      <c r="C1371" t="s">
        <v>3629</v>
      </c>
      <c r="D1371" t="s">
        <v>3696</v>
      </c>
      <c r="E1371" t="s">
        <v>3697</v>
      </c>
      <c r="F1371" t="s">
        <v>27</v>
      </c>
      <c r="G1371" t="s">
        <v>28</v>
      </c>
      <c r="H1371" t="s">
        <v>36</v>
      </c>
      <c r="J1371">
        <v>0</v>
      </c>
      <c r="K1371" t="s">
        <v>3698</v>
      </c>
      <c r="M1371">
        <v>110</v>
      </c>
      <c r="N1371" t="s">
        <v>847</v>
      </c>
      <c r="P1371">
        <v>220</v>
      </c>
      <c r="R1371" t="s">
        <v>3696</v>
      </c>
      <c r="T1371" t="s">
        <v>3692</v>
      </c>
      <c r="U1371">
        <v>12.75</v>
      </c>
      <c r="V1371">
        <v>26</v>
      </c>
      <c r="X1371" t="str" cm="1">
        <f t="array" ref="X1371">_xlfn.LET(
  _xlpm.merv, IFERROR(_xlfn.REGEXEXTRACT(E1371,"(?i)MERV[-\s]?(\d{1,2})"),""),
  _xlpm.eff, IFERROR(_xlfn.REGEXEXTRACT(E1371,"(\d{1,3}(?:\.\d+)?)\s*%"),""),
  IF(_xlpm.merv&lt;&gt;"", _xlpm.merv,
     IF(_xlpm.eff&lt;&gt;"", _xlpm.eff,
        ""
     )
  )
)</f>
        <v/>
      </c>
      <c r="Y1371" t="s">
        <v>5947</v>
      </c>
    </row>
    <row r="1372" spans="2:25" x14ac:dyDescent="0.25">
      <c r="B1372" t="s">
        <v>30</v>
      </c>
      <c r="C1372" t="s">
        <v>3629</v>
      </c>
      <c r="D1372" t="s">
        <v>3699</v>
      </c>
      <c r="E1372" t="s">
        <v>3700</v>
      </c>
      <c r="F1372" t="s">
        <v>27</v>
      </c>
      <c r="G1372" t="s">
        <v>28</v>
      </c>
      <c r="H1372" t="s">
        <v>36</v>
      </c>
      <c r="J1372">
        <v>0</v>
      </c>
      <c r="K1372" t="s">
        <v>3700</v>
      </c>
      <c r="M1372">
        <v>95</v>
      </c>
      <c r="N1372" t="s">
        <v>847</v>
      </c>
      <c r="P1372">
        <v>190</v>
      </c>
      <c r="R1372" t="s">
        <v>3699</v>
      </c>
      <c r="T1372" t="s">
        <v>3688</v>
      </c>
      <c r="U1372">
        <v>12.75</v>
      </c>
      <c r="V1372">
        <v>17.5</v>
      </c>
      <c r="W1372">
        <v>26</v>
      </c>
      <c r="X1372" t="str" cm="1">
        <f t="array" ref="X1372">_xlfn.LET(
  _xlpm.merv, IFERROR(_xlfn.REGEXEXTRACT(E1372,"(?i)MERV[-\s]?(\d{1,2})"),""),
  _xlpm.eff, IFERROR(_xlfn.REGEXEXTRACT(E1372,"(\d{1,3}(?:\.\d+)?)\s*%"),""),
  IF(_xlpm.merv&lt;&gt;"", _xlpm.merv,
     IF(_xlpm.eff&lt;&gt;"", _xlpm.eff,
        ""
     )
  )
)</f>
        <v/>
      </c>
      <c r="Y1372" t="s">
        <v>5947</v>
      </c>
    </row>
    <row r="1373" spans="2:25" x14ac:dyDescent="0.25">
      <c r="B1373" t="s">
        <v>30</v>
      </c>
      <c r="C1373" t="s">
        <v>3629</v>
      </c>
      <c r="D1373" t="s">
        <v>3701</v>
      </c>
      <c r="E1373" t="s">
        <v>3702</v>
      </c>
      <c r="F1373" t="s">
        <v>27</v>
      </c>
      <c r="G1373" t="s">
        <v>28</v>
      </c>
      <c r="H1373" t="s">
        <v>36</v>
      </c>
      <c r="J1373">
        <v>0</v>
      </c>
      <c r="K1373" t="s">
        <v>3702</v>
      </c>
      <c r="M1373">
        <v>83</v>
      </c>
      <c r="N1373" t="s">
        <v>847</v>
      </c>
      <c r="P1373">
        <v>166</v>
      </c>
      <c r="R1373" t="s">
        <v>3701</v>
      </c>
      <c r="T1373" t="s">
        <v>3692</v>
      </c>
      <c r="U1373">
        <v>12.75</v>
      </c>
      <c r="V1373">
        <v>26</v>
      </c>
      <c r="X1373" t="str" cm="1">
        <f t="array" ref="X1373">_xlfn.LET(
  _xlpm.merv, IFERROR(_xlfn.REGEXEXTRACT(E1373,"(?i)MERV[-\s]?(\d{1,2})"),""),
  _xlpm.eff, IFERROR(_xlfn.REGEXEXTRACT(E1373,"(\d{1,3}(?:\.\d+)?)\s*%"),""),
  IF(_xlpm.merv&lt;&gt;"", _xlpm.merv,
     IF(_xlpm.eff&lt;&gt;"", _xlpm.eff,
        ""
     )
  )
)</f>
        <v/>
      </c>
      <c r="Y1373" t="s">
        <v>5947</v>
      </c>
    </row>
    <row r="1374" spans="2:25" x14ac:dyDescent="0.25">
      <c r="B1374" t="s">
        <v>30</v>
      </c>
      <c r="C1374" t="s">
        <v>3629</v>
      </c>
      <c r="D1374" t="s">
        <v>3703</v>
      </c>
      <c r="E1374" t="s">
        <v>3704</v>
      </c>
      <c r="F1374" t="s">
        <v>27</v>
      </c>
      <c r="G1374" t="s">
        <v>28</v>
      </c>
      <c r="H1374" t="s">
        <v>36</v>
      </c>
      <c r="J1374">
        <v>0</v>
      </c>
      <c r="K1374" t="s">
        <v>3705</v>
      </c>
      <c r="M1374">
        <v>110</v>
      </c>
      <c r="N1374" t="s">
        <v>847</v>
      </c>
      <c r="P1374">
        <v>145.08000000000001</v>
      </c>
      <c r="R1374" t="s">
        <v>3703</v>
      </c>
      <c r="X1374" t="str" cm="1">
        <f t="array" ref="X1374">_xlfn.LET(
  _xlpm.merv, IFERROR(_xlfn.REGEXEXTRACT(E1374,"(?i)MERV[-\s]?(\d{1,2})"),""),
  _xlpm.eff, IFERROR(_xlfn.REGEXEXTRACT(E1374,"(\d{1,3}(?:\.\d+)?)\s*%"),""),
  IF(_xlpm.merv&lt;&gt;"", _xlpm.merv,
     IF(_xlpm.eff&lt;&gt;"", _xlpm.eff,
        ""
     )
  )
)</f>
        <v/>
      </c>
      <c r="Y1374" t="s">
        <v>5947</v>
      </c>
    </row>
    <row r="1375" spans="2:25" x14ac:dyDescent="0.25">
      <c r="B1375" t="s">
        <v>30</v>
      </c>
      <c r="C1375" t="s">
        <v>3629</v>
      </c>
      <c r="D1375" t="s">
        <v>3706</v>
      </c>
      <c r="E1375" t="s">
        <v>3707</v>
      </c>
      <c r="F1375" t="s">
        <v>27</v>
      </c>
      <c r="G1375" t="s">
        <v>28</v>
      </c>
      <c r="H1375" t="s">
        <v>36</v>
      </c>
      <c r="J1375">
        <v>0</v>
      </c>
      <c r="K1375" t="s">
        <v>3707</v>
      </c>
      <c r="M1375">
        <v>74.540000000000006</v>
      </c>
      <c r="N1375" t="s">
        <v>2841</v>
      </c>
      <c r="P1375">
        <v>106.5</v>
      </c>
      <c r="R1375" t="s">
        <v>3706</v>
      </c>
      <c r="X1375" t="str" cm="1">
        <f t="array" ref="X1375">_xlfn.LET(
  _xlpm.merv, IFERROR(_xlfn.REGEXEXTRACT(E1375,"(?i)MERV[-\s]?(\d{1,2})"),""),
  _xlpm.eff, IFERROR(_xlfn.REGEXEXTRACT(E1375,"(\d{1,3}(?:\.\d+)?)\s*%"),""),
  IF(_xlpm.merv&lt;&gt;"", _xlpm.merv,
     IF(_xlpm.eff&lt;&gt;"", _xlpm.eff,
        ""
     )
  )
)</f>
        <v/>
      </c>
      <c r="Y1375" t="s">
        <v>5947</v>
      </c>
    </row>
    <row r="1376" spans="2:25" x14ac:dyDescent="0.25">
      <c r="B1376" t="s">
        <v>30</v>
      </c>
      <c r="C1376" t="s">
        <v>3629</v>
      </c>
      <c r="D1376" t="s">
        <v>3708</v>
      </c>
      <c r="E1376" t="s">
        <v>3709</v>
      </c>
      <c r="F1376" t="s">
        <v>27</v>
      </c>
      <c r="G1376" t="s">
        <v>28</v>
      </c>
      <c r="H1376" t="s">
        <v>36</v>
      </c>
      <c r="J1376">
        <v>0</v>
      </c>
      <c r="K1376" t="s">
        <v>3709</v>
      </c>
      <c r="M1376">
        <v>58.64</v>
      </c>
      <c r="N1376" t="s">
        <v>62</v>
      </c>
      <c r="P1376">
        <v>78.2</v>
      </c>
      <c r="R1376" t="s">
        <v>3708</v>
      </c>
      <c r="X1376" t="str" cm="1">
        <f t="array" ref="X1376">_xlfn.LET(
  _xlpm.merv, IFERROR(_xlfn.REGEXEXTRACT(E1376,"(?i)MERV[-\s]?(\d{1,2})"),""),
  _xlpm.eff, IFERROR(_xlfn.REGEXEXTRACT(E1376,"(\d{1,3}(?:\.\d+)?)\s*%"),""),
  IF(_xlpm.merv&lt;&gt;"", _xlpm.merv,
     IF(_xlpm.eff&lt;&gt;"", _xlpm.eff,
        ""
     )
  )
)</f>
        <v/>
      </c>
      <c r="Y1376" t="s">
        <v>5947</v>
      </c>
    </row>
    <row r="1377" spans="2:25" x14ac:dyDescent="0.25">
      <c r="B1377" t="s">
        <v>30</v>
      </c>
      <c r="C1377" t="s">
        <v>3629</v>
      </c>
      <c r="D1377" t="s">
        <v>3710</v>
      </c>
      <c r="E1377" t="s">
        <v>3711</v>
      </c>
      <c r="F1377" t="s">
        <v>27</v>
      </c>
      <c r="G1377" t="s">
        <v>28</v>
      </c>
      <c r="H1377" t="s">
        <v>36</v>
      </c>
      <c r="J1377">
        <v>0</v>
      </c>
      <c r="K1377" t="s">
        <v>3711</v>
      </c>
      <c r="M1377">
        <v>73.44</v>
      </c>
      <c r="N1377" t="s">
        <v>2841</v>
      </c>
      <c r="P1377">
        <v>112.98</v>
      </c>
      <c r="R1377" t="s">
        <v>3710</v>
      </c>
      <c r="X1377" t="str" cm="1">
        <f t="array" ref="X1377">_xlfn.LET(
  _xlpm.merv, IFERROR(_xlfn.REGEXEXTRACT(E1377,"(?i)MERV[-\s]?(\d{1,2})"),""),
  _xlpm.eff, IFERROR(_xlfn.REGEXEXTRACT(E1377,"(\d{1,3}(?:\.\d+)?)\s*%"),""),
  IF(_xlpm.merv&lt;&gt;"", _xlpm.merv,
     IF(_xlpm.eff&lt;&gt;"", _xlpm.eff,
        ""
     )
  )
)</f>
        <v/>
      </c>
      <c r="Y1377" t="s">
        <v>5947</v>
      </c>
    </row>
    <row r="1378" spans="2:25" x14ac:dyDescent="0.25">
      <c r="B1378" t="s">
        <v>30</v>
      </c>
      <c r="C1378" t="s">
        <v>3629</v>
      </c>
      <c r="D1378" t="s">
        <v>3712</v>
      </c>
      <c r="E1378" t="s">
        <v>3713</v>
      </c>
      <c r="F1378" t="s">
        <v>27</v>
      </c>
      <c r="G1378" t="s">
        <v>28</v>
      </c>
      <c r="H1378" t="s">
        <v>36</v>
      </c>
      <c r="J1378">
        <v>0</v>
      </c>
      <c r="K1378" t="s">
        <v>3713</v>
      </c>
      <c r="M1378">
        <v>2277</v>
      </c>
      <c r="N1378" t="s">
        <v>62</v>
      </c>
      <c r="P1378">
        <v>3253</v>
      </c>
      <c r="R1378" t="s">
        <v>3712</v>
      </c>
      <c r="X1378" t="str" cm="1">
        <f t="array" ref="X1378">_xlfn.LET(
  _xlpm.merv, IFERROR(_xlfn.REGEXEXTRACT(E1378,"(?i)MERV[-\s]?(\d{1,2})"),""),
  _xlpm.eff, IFERROR(_xlfn.REGEXEXTRACT(E1378,"(\d{1,3}(?:\.\d+)?)\s*%"),""),
  IF(_xlpm.merv&lt;&gt;"", _xlpm.merv,
     IF(_xlpm.eff&lt;&gt;"", _xlpm.eff,
        ""
     )
  )
)</f>
        <v/>
      </c>
      <c r="Y1378" t="s">
        <v>5947</v>
      </c>
    </row>
    <row r="1379" spans="2:25" x14ac:dyDescent="0.25">
      <c r="B1379" t="s">
        <v>30</v>
      </c>
      <c r="C1379" t="s">
        <v>3629</v>
      </c>
      <c r="D1379" t="s">
        <v>3714</v>
      </c>
      <c r="E1379" t="s">
        <v>3715</v>
      </c>
      <c r="F1379" t="s">
        <v>27</v>
      </c>
      <c r="G1379" t="s">
        <v>28</v>
      </c>
      <c r="H1379" t="s">
        <v>36</v>
      </c>
      <c r="J1379">
        <v>0</v>
      </c>
      <c r="K1379" t="s">
        <v>3715</v>
      </c>
      <c r="M1379">
        <v>3250</v>
      </c>
      <c r="N1379" t="s">
        <v>62</v>
      </c>
      <c r="P1379">
        <v>5000</v>
      </c>
      <c r="R1379" t="s">
        <v>3714</v>
      </c>
      <c r="X1379" t="str" cm="1">
        <f t="array" ref="X1379">_xlfn.LET(
  _xlpm.merv, IFERROR(_xlfn.REGEXEXTRACT(E1379,"(?i)MERV[-\s]?(\d{1,2})"),""),
  _xlpm.eff, IFERROR(_xlfn.REGEXEXTRACT(E1379,"(\d{1,3}(?:\.\d+)?)\s*%"),""),
  IF(_xlpm.merv&lt;&gt;"", _xlpm.merv,
     IF(_xlpm.eff&lt;&gt;"", _xlpm.eff,
        ""
     )
  )
)</f>
        <v/>
      </c>
      <c r="Y1379" t="s">
        <v>5947</v>
      </c>
    </row>
    <row r="1380" spans="2:25" x14ac:dyDescent="0.25">
      <c r="B1380" t="s">
        <v>30</v>
      </c>
      <c r="C1380" t="s">
        <v>3629</v>
      </c>
      <c r="D1380" t="s">
        <v>3716</v>
      </c>
      <c r="E1380" t="s">
        <v>3717</v>
      </c>
      <c r="F1380" t="s">
        <v>27</v>
      </c>
      <c r="G1380" t="s">
        <v>28</v>
      </c>
      <c r="H1380" t="s">
        <v>36</v>
      </c>
      <c r="J1380">
        <v>0</v>
      </c>
      <c r="K1380" t="s">
        <v>3717</v>
      </c>
      <c r="M1380">
        <v>18875</v>
      </c>
      <c r="N1380" t="s">
        <v>62</v>
      </c>
      <c r="P1380">
        <v>25168</v>
      </c>
      <c r="R1380" t="s">
        <v>3716</v>
      </c>
      <c r="X1380" t="str" cm="1">
        <f t="array" ref="X1380">_xlfn.LET(
  _xlpm.merv, IFERROR(_xlfn.REGEXEXTRACT(E1380,"(?i)MERV[-\s]?(\d{1,2})"),""),
  _xlpm.eff, IFERROR(_xlfn.REGEXEXTRACT(E1380,"(\d{1,3}(?:\.\d+)?)\s*%"),""),
  IF(_xlpm.merv&lt;&gt;"", _xlpm.merv,
     IF(_xlpm.eff&lt;&gt;"", _xlpm.eff,
        ""
     )
  )
)</f>
        <v/>
      </c>
      <c r="Y1380" t="s">
        <v>5947</v>
      </c>
    </row>
    <row r="1381" spans="2:25" x14ac:dyDescent="0.25">
      <c r="B1381" t="s">
        <v>30</v>
      </c>
      <c r="C1381" t="s">
        <v>3629</v>
      </c>
      <c r="D1381" t="s">
        <v>3718</v>
      </c>
      <c r="E1381" t="s">
        <v>3719</v>
      </c>
      <c r="F1381" t="s">
        <v>27</v>
      </c>
      <c r="G1381" t="s">
        <v>28</v>
      </c>
      <c r="H1381" t="s">
        <v>36</v>
      </c>
      <c r="J1381">
        <v>0</v>
      </c>
      <c r="K1381" t="s">
        <v>3719</v>
      </c>
      <c r="M1381">
        <v>85.89</v>
      </c>
      <c r="N1381" t="s">
        <v>3720</v>
      </c>
      <c r="P1381">
        <v>114.6</v>
      </c>
      <c r="R1381" t="s">
        <v>3718</v>
      </c>
      <c r="X1381" t="str" cm="1">
        <f t="array" ref="X1381">_xlfn.LET(
  _xlpm.merv, IFERROR(_xlfn.REGEXEXTRACT(E1381,"(?i)MERV[-\s]?(\d{1,2})"),""),
  _xlpm.eff, IFERROR(_xlfn.REGEXEXTRACT(E1381,"(\d{1,3}(?:\.\d+)?)\s*%"),""),
  IF(_xlpm.merv&lt;&gt;"", _xlpm.merv,
     IF(_xlpm.eff&lt;&gt;"", _xlpm.eff,
        ""
     )
  )
)</f>
        <v/>
      </c>
      <c r="Y1381" t="s">
        <v>5947</v>
      </c>
    </row>
    <row r="1382" spans="2:25" x14ac:dyDescent="0.25">
      <c r="B1382" t="s">
        <v>30</v>
      </c>
      <c r="C1382" t="s">
        <v>3629</v>
      </c>
      <c r="D1382" t="s">
        <v>3721</v>
      </c>
      <c r="E1382" t="s">
        <v>3722</v>
      </c>
      <c r="F1382" t="s">
        <v>27</v>
      </c>
      <c r="G1382" t="s">
        <v>28</v>
      </c>
      <c r="H1382" t="s">
        <v>36</v>
      </c>
      <c r="J1382">
        <v>0</v>
      </c>
      <c r="K1382" t="s">
        <v>3722</v>
      </c>
      <c r="M1382">
        <v>124.2</v>
      </c>
      <c r="N1382" t="s">
        <v>3723</v>
      </c>
      <c r="P1382">
        <v>191.37</v>
      </c>
      <c r="R1382" t="s">
        <v>3721</v>
      </c>
      <c r="X1382" t="str" cm="1">
        <f t="array" ref="X1382">_xlfn.LET(
  _xlpm.merv, IFERROR(_xlfn.REGEXEXTRACT(E1382,"(?i)MERV[-\s]?(\d{1,2})"),""),
  _xlpm.eff, IFERROR(_xlfn.REGEXEXTRACT(E1382,"(\d{1,3}(?:\.\d+)?)\s*%"),""),
  IF(_xlpm.merv&lt;&gt;"", _xlpm.merv,
     IF(_xlpm.eff&lt;&gt;"", _xlpm.eff,
        ""
     )
  )
)</f>
        <v/>
      </c>
      <c r="Y1382" t="s">
        <v>5947</v>
      </c>
    </row>
    <row r="1383" spans="2:25" x14ac:dyDescent="0.25">
      <c r="B1383" t="s">
        <v>30</v>
      </c>
      <c r="C1383" t="s">
        <v>3629</v>
      </c>
      <c r="D1383" t="s">
        <v>3724</v>
      </c>
      <c r="F1383" t="s">
        <v>27</v>
      </c>
      <c r="G1383" t="s">
        <v>28</v>
      </c>
      <c r="H1383" t="s">
        <v>36</v>
      </c>
      <c r="J1383">
        <v>0</v>
      </c>
      <c r="K1383" t="s">
        <v>3725</v>
      </c>
      <c r="M1383">
        <v>1087.5</v>
      </c>
      <c r="N1383" t="s">
        <v>62</v>
      </c>
      <c r="P1383">
        <v>1553.6</v>
      </c>
      <c r="R1383" t="s">
        <v>3724</v>
      </c>
      <c r="X1383" t="str" cm="1">
        <f t="array" ref="X1383">_xlfn.LET(
  _xlpm.merv, IFERROR(_xlfn.REGEXEXTRACT(E1383,"(?i)MERV[-\s]?(\d{1,2})"),""),
  _xlpm.eff, IFERROR(_xlfn.REGEXEXTRACT(E1383,"(\d{1,3}(?:\.\d+)?)\s*%"),""),
  IF(_xlpm.merv&lt;&gt;"", _xlpm.merv,
     IF(_xlpm.eff&lt;&gt;"", _xlpm.eff,
        ""
     )
  )
)</f>
        <v/>
      </c>
      <c r="Y1383" t="s">
        <v>5947</v>
      </c>
    </row>
    <row r="1384" spans="2:25" x14ac:dyDescent="0.25">
      <c r="B1384" t="s">
        <v>30</v>
      </c>
      <c r="C1384" t="s">
        <v>3629</v>
      </c>
      <c r="D1384" t="s">
        <v>3726</v>
      </c>
      <c r="E1384" t="s">
        <v>3727</v>
      </c>
      <c r="F1384" t="s">
        <v>27</v>
      </c>
      <c r="G1384" t="s">
        <v>28</v>
      </c>
      <c r="H1384" t="s">
        <v>36</v>
      </c>
      <c r="J1384">
        <v>0</v>
      </c>
      <c r="K1384" t="s">
        <v>3727</v>
      </c>
      <c r="M1384">
        <v>744.68</v>
      </c>
      <c r="N1384" t="s">
        <v>62</v>
      </c>
      <c r="P1384">
        <v>1145.6600000000001</v>
      </c>
      <c r="R1384" t="s">
        <v>3726</v>
      </c>
      <c r="X1384" t="str" cm="1">
        <f t="array" ref="X1384">_xlfn.LET(
  _xlpm.merv, IFERROR(_xlfn.REGEXEXTRACT(E1384,"(?i)MERV[-\s]?(\d{1,2})"),""),
  _xlpm.eff, IFERROR(_xlfn.REGEXEXTRACT(E1384,"(\d{1,3}(?:\.\d+)?)\s*%"),""),
  IF(_xlpm.merv&lt;&gt;"", _xlpm.merv,
     IF(_xlpm.eff&lt;&gt;"", _xlpm.eff,
        ""
     )
  )
)</f>
        <v/>
      </c>
      <c r="Y1384" t="s">
        <v>5947</v>
      </c>
    </row>
    <row r="1385" spans="2:25" x14ac:dyDescent="0.25">
      <c r="B1385" t="s">
        <v>30</v>
      </c>
      <c r="C1385" t="s">
        <v>3629</v>
      </c>
      <c r="D1385" t="s">
        <v>3728</v>
      </c>
      <c r="E1385" t="s">
        <v>3729</v>
      </c>
      <c r="F1385" t="s">
        <v>27</v>
      </c>
      <c r="G1385" t="s">
        <v>28</v>
      </c>
      <c r="H1385" t="s">
        <v>36</v>
      </c>
      <c r="J1385">
        <v>0</v>
      </c>
      <c r="K1385" t="s">
        <v>3729</v>
      </c>
      <c r="M1385">
        <v>1383</v>
      </c>
      <c r="N1385" t="s">
        <v>62</v>
      </c>
      <c r="P1385">
        <v>2127.6999999999998</v>
      </c>
      <c r="R1385" t="s">
        <v>3728</v>
      </c>
      <c r="X1385" t="str" cm="1">
        <f t="array" ref="X1385">_xlfn.LET(
  _xlpm.merv, IFERROR(_xlfn.REGEXEXTRACT(E1385,"(?i)MERV[-\s]?(\d{1,2})"),""),
  _xlpm.eff, IFERROR(_xlfn.REGEXEXTRACT(E1385,"(\d{1,3}(?:\.\d+)?)\s*%"),""),
  IF(_xlpm.merv&lt;&gt;"", _xlpm.merv,
     IF(_xlpm.eff&lt;&gt;"", _xlpm.eff,
        ""
     )
  )
)</f>
        <v/>
      </c>
      <c r="Y1385" t="s">
        <v>5947</v>
      </c>
    </row>
    <row r="1386" spans="2:25" x14ac:dyDescent="0.25">
      <c r="B1386" t="s">
        <v>30</v>
      </c>
      <c r="C1386" t="s">
        <v>3629</v>
      </c>
      <c r="D1386" t="s">
        <v>3730</v>
      </c>
      <c r="E1386" t="s">
        <v>3731</v>
      </c>
      <c r="F1386" t="s">
        <v>27</v>
      </c>
      <c r="G1386" t="s">
        <v>28</v>
      </c>
      <c r="H1386" t="s">
        <v>36</v>
      </c>
      <c r="J1386">
        <v>0</v>
      </c>
      <c r="K1386" t="s">
        <v>3731</v>
      </c>
      <c r="M1386">
        <v>79.19</v>
      </c>
      <c r="N1386" t="s">
        <v>3720</v>
      </c>
      <c r="P1386">
        <v>106.2</v>
      </c>
      <c r="R1386" t="s">
        <v>3730</v>
      </c>
      <c r="X1386" t="str" cm="1">
        <f t="array" ref="X1386">_xlfn.LET(
  _xlpm.merv, IFERROR(_xlfn.REGEXEXTRACT(E1386,"(?i)MERV[-\s]?(\d{1,2})"),""),
  _xlpm.eff, IFERROR(_xlfn.REGEXEXTRACT(E1386,"(\d{1,3}(?:\.\d+)?)\s*%"),""),
  IF(_xlpm.merv&lt;&gt;"", _xlpm.merv,
     IF(_xlpm.eff&lt;&gt;"", _xlpm.eff,
        ""
     )
  )
)</f>
        <v/>
      </c>
      <c r="Y1386" t="s">
        <v>5947</v>
      </c>
    </row>
    <row r="1387" spans="2:25" x14ac:dyDescent="0.25">
      <c r="B1387" t="s">
        <v>30</v>
      </c>
      <c r="C1387" t="s">
        <v>3629</v>
      </c>
      <c r="D1387" t="s">
        <v>3732</v>
      </c>
      <c r="E1387" t="s">
        <v>3733</v>
      </c>
      <c r="F1387" t="s">
        <v>27</v>
      </c>
      <c r="G1387" t="s">
        <v>28</v>
      </c>
      <c r="H1387" t="s">
        <v>36</v>
      </c>
      <c r="J1387">
        <v>0</v>
      </c>
      <c r="K1387" t="s">
        <v>3733</v>
      </c>
      <c r="M1387">
        <v>115</v>
      </c>
      <c r="N1387" t="s">
        <v>3734</v>
      </c>
      <c r="P1387">
        <v>176.92</v>
      </c>
      <c r="R1387" t="s">
        <v>3732</v>
      </c>
      <c r="X1387" t="str" cm="1">
        <f t="array" ref="X1387">_xlfn.LET(
  _xlpm.merv, IFERROR(_xlfn.REGEXEXTRACT(E1387,"(?i)MERV[-\s]?(\d{1,2})"),""),
  _xlpm.eff, IFERROR(_xlfn.REGEXEXTRACT(E1387,"(\d{1,3}(?:\.\d+)?)\s*%"),""),
  IF(_xlpm.merv&lt;&gt;"", _xlpm.merv,
     IF(_xlpm.eff&lt;&gt;"", _xlpm.eff,
        ""
     )
  )
)</f>
        <v/>
      </c>
      <c r="Y1387" t="s">
        <v>5947</v>
      </c>
    </row>
    <row r="1388" spans="2:25" x14ac:dyDescent="0.25">
      <c r="B1388" t="s">
        <v>23</v>
      </c>
      <c r="C1388" t="s">
        <v>3629</v>
      </c>
      <c r="D1388" t="s">
        <v>3735</v>
      </c>
      <c r="E1388" t="s">
        <v>3736</v>
      </c>
      <c r="F1388" t="s">
        <v>27</v>
      </c>
      <c r="G1388" t="s">
        <v>28</v>
      </c>
      <c r="H1388" t="s">
        <v>36</v>
      </c>
      <c r="J1388">
        <v>0</v>
      </c>
      <c r="K1388" t="s">
        <v>3736</v>
      </c>
      <c r="M1388">
        <v>1388.28</v>
      </c>
      <c r="N1388" t="s">
        <v>834</v>
      </c>
      <c r="P1388">
        <v>1388.28</v>
      </c>
      <c r="R1388" t="s">
        <v>3735</v>
      </c>
      <c r="X1388" t="str" cm="1">
        <f t="array" ref="X1388">_xlfn.LET(
  _xlpm.merv, IFERROR(_xlfn.REGEXEXTRACT(E1388,"(?i)MERV[-\s]?(\d{1,2})"),""),
  _xlpm.eff, IFERROR(_xlfn.REGEXEXTRACT(E1388,"(\d{1,3}(?:\.\d+)?)\s*%"),""),
  IF(_xlpm.merv&lt;&gt;"", _xlpm.merv,
     IF(_xlpm.eff&lt;&gt;"", _xlpm.eff,
        ""
     )
  )
)</f>
        <v/>
      </c>
      <c r="Y1388" t="s">
        <v>5947</v>
      </c>
    </row>
    <row r="1389" spans="2:25" x14ac:dyDescent="0.25">
      <c r="B1389" t="s">
        <v>30</v>
      </c>
      <c r="C1389" t="s">
        <v>3629</v>
      </c>
      <c r="D1389" t="s">
        <v>3737</v>
      </c>
      <c r="E1389" t="s">
        <v>3738</v>
      </c>
      <c r="F1389" t="s">
        <v>27</v>
      </c>
      <c r="G1389" t="s">
        <v>28</v>
      </c>
      <c r="H1389" t="s">
        <v>36</v>
      </c>
      <c r="J1389">
        <v>0</v>
      </c>
      <c r="K1389" t="s">
        <v>3738</v>
      </c>
      <c r="M1389">
        <v>25.68</v>
      </c>
      <c r="N1389" t="s">
        <v>3739</v>
      </c>
      <c r="P1389">
        <v>102</v>
      </c>
      <c r="X1389" t="str" cm="1">
        <f t="array" ref="X1389">_xlfn.LET(
  _xlpm.merv, IFERROR(_xlfn.REGEXEXTRACT(E1389,"(?i)MERV[-\s]?(\d{1,2})"),""),
  _xlpm.eff, IFERROR(_xlfn.REGEXEXTRACT(E1389,"(\d{1,3}(?:\.\d+)?)\s*%"),""),
  IF(_xlpm.merv&lt;&gt;"", _xlpm.merv,
     IF(_xlpm.eff&lt;&gt;"", _xlpm.eff,
        ""
     )
  )
)</f>
        <v/>
      </c>
      <c r="Y1389" t="s">
        <v>5947</v>
      </c>
    </row>
    <row r="1390" spans="2:25" x14ac:dyDescent="0.25">
      <c r="B1390" t="s">
        <v>30</v>
      </c>
      <c r="C1390" t="s">
        <v>3629</v>
      </c>
      <c r="D1390" t="s">
        <v>3740</v>
      </c>
      <c r="E1390" t="s">
        <v>3741</v>
      </c>
      <c r="F1390" t="s">
        <v>27</v>
      </c>
      <c r="G1390" t="s">
        <v>28</v>
      </c>
      <c r="H1390" t="s">
        <v>36</v>
      </c>
      <c r="J1390">
        <v>0</v>
      </c>
      <c r="K1390" t="s">
        <v>3741</v>
      </c>
      <c r="M1390">
        <v>115.52</v>
      </c>
      <c r="N1390" t="s">
        <v>2841</v>
      </c>
      <c r="P1390">
        <v>165</v>
      </c>
      <c r="R1390" t="s">
        <v>3740</v>
      </c>
      <c r="X1390" t="str" cm="1">
        <f t="array" ref="X1390">_xlfn.LET(
  _xlpm.merv, IFERROR(_xlfn.REGEXEXTRACT(E1390,"(?i)MERV[-\s]?(\d{1,2})"),""),
  _xlpm.eff, IFERROR(_xlfn.REGEXEXTRACT(E1390,"(\d{1,3}(?:\.\d+)?)\s*%"),""),
  IF(_xlpm.merv&lt;&gt;"", _xlpm.merv,
     IF(_xlpm.eff&lt;&gt;"", _xlpm.eff,
        ""
     )
  )
)</f>
        <v/>
      </c>
      <c r="Y1390" t="s">
        <v>5947</v>
      </c>
    </row>
    <row r="1391" spans="2:25" x14ac:dyDescent="0.25">
      <c r="B1391" t="s">
        <v>30</v>
      </c>
      <c r="C1391" t="s">
        <v>3629</v>
      </c>
      <c r="D1391" t="s">
        <v>3742</v>
      </c>
      <c r="E1391" t="s">
        <v>3743</v>
      </c>
      <c r="F1391" t="s">
        <v>27</v>
      </c>
      <c r="G1391" t="s">
        <v>28</v>
      </c>
      <c r="H1391" t="s">
        <v>36</v>
      </c>
      <c r="J1391">
        <v>0</v>
      </c>
      <c r="K1391" t="s">
        <v>3743</v>
      </c>
      <c r="M1391">
        <v>0.62</v>
      </c>
      <c r="N1391" t="s">
        <v>1083</v>
      </c>
      <c r="P1391">
        <v>1.29</v>
      </c>
      <c r="R1391" t="s">
        <v>3742</v>
      </c>
      <c r="X1391" t="str" cm="1">
        <f t="array" ref="X1391">_xlfn.LET(
  _xlpm.merv, IFERROR(_xlfn.REGEXEXTRACT(E1391,"(?i)MERV[-\s]?(\d{1,2})"),""),
  _xlpm.eff, IFERROR(_xlfn.REGEXEXTRACT(E1391,"(\d{1,3}(?:\.\d+)?)\s*%"),""),
  IF(_xlpm.merv&lt;&gt;"", _xlpm.merv,
     IF(_xlpm.eff&lt;&gt;"", _xlpm.eff,
        ""
     )
  )
)</f>
        <v/>
      </c>
      <c r="Y1391" t="s">
        <v>5947</v>
      </c>
    </row>
    <row r="1392" spans="2:25" x14ac:dyDescent="0.25">
      <c r="B1392" t="s">
        <v>30</v>
      </c>
      <c r="C1392" t="s">
        <v>3629</v>
      </c>
      <c r="D1392" t="s">
        <v>3744</v>
      </c>
      <c r="E1392" t="s">
        <v>3744</v>
      </c>
      <c r="F1392" t="s">
        <v>27</v>
      </c>
      <c r="G1392" t="s">
        <v>28</v>
      </c>
      <c r="H1392" t="s">
        <v>36</v>
      </c>
      <c r="J1392">
        <v>0</v>
      </c>
      <c r="K1392" t="s">
        <v>3744</v>
      </c>
      <c r="M1392">
        <v>0</v>
      </c>
      <c r="N1392" t="s">
        <v>62</v>
      </c>
      <c r="P1392">
        <v>68</v>
      </c>
      <c r="R1392" t="s">
        <v>3744</v>
      </c>
      <c r="X1392" t="str" cm="1">
        <f t="array" ref="X1392">_xlfn.LET(
  _xlpm.merv, IFERROR(_xlfn.REGEXEXTRACT(E1392,"(?i)MERV[-\s]?(\d{1,2})"),""),
  _xlpm.eff, IFERROR(_xlfn.REGEXEXTRACT(E1392,"(\d{1,3}(?:\.\d+)?)\s*%"),""),
  IF(_xlpm.merv&lt;&gt;"", _xlpm.merv,
     IF(_xlpm.eff&lt;&gt;"", _xlpm.eff,
        ""
     )
  )
)</f>
        <v/>
      </c>
      <c r="Y1392" t="s">
        <v>5947</v>
      </c>
    </row>
    <row r="1393" spans="2:25" x14ac:dyDescent="0.25">
      <c r="B1393" t="s">
        <v>30</v>
      </c>
      <c r="C1393" t="s">
        <v>3629</v>
      </c>
      <c r="D1393" t="s">
        <v>3745</v>
      </c>
      <c r="E1393" t="s">
        <v>3746</v>
      </c>
      <c r="F1393" t="s">
        <v>27</v>
      </c>
      <c r="G1393" t="s">
        <v>28</v>
      </c>
      <c r="H1393" t="s">
        <v>36</v>
      </c>
      <c r="J1393">
        <v>0</v>
      </c>
      <c r="K1393" t="s">
        <v>3746</v>
      </c>
      <c r="M1393">
        <v>20.6</v>
      </c>
      <c r="N1393" t="s">
        <v>62</v>
      </c>
      <c r="P1393">
        <v>34.33</v>
      </c>
      <c r="R1393" t="s">
        <v>3745</v>
      </c>
      <c r="X1393" t="str" cm="1">
        <f t="array" ref="X1393">_xlfn.LET(
  _xlpm.merv, IFERROR(_xlfn.REGEXEXTRACT(E1393,"(?i)MERV[-\s]?(\d{1,2})"),""),
  _xlpm.eff, IFERROR(_xlfn.REGEXEXTRACT(E1393,"(\d{1,3}(?:\.\d+)?)\s*%"),""),
  IF(_xlpm.merv&lt;&gt;"", _xlpm.merv,
     IF(_xlpm.eff&lt;&gt;"", _xlpm.eff,
        ""
     )
  )
)</f>
        <v/>
      </c>
      <c r="Y1393" t="s">
        <v>5947</v>
      </c>
    </row>
    <row r="1394" spans="2:25" x14ac:dyDescent="0.25">
      <c r="B1394" t="s">
        <v>30</v>
      </c>
      <c r="C1394" t="s">
        <v>3629</v>
      </c>
      <c r="D1394" t="s">
        <v>3747</v>
      </c>
      <c r="E1394" t="s">
        <v>3748</v>
      </c>
      <c r="F1394" t="s">
        <v>27</v>
      </c>
      <c r="G1394" t="s">
        <v>28</v>
      </c>
      <c r="H1394" t="s">
        <v>36</v>
      </c>
      <c r="J1394">
        <v>0</v>
      </c>
      <c r="K1394" t="s">
        <v>3748</v>
      </c>
      <c r="M1394">
        <v>697.25</v>
      </c>
      <c r="N1394" t="s">
        <v>62</v>
      </c>
      <c r="P1394">
        <v>1162.2</v>
      </c>
      <c r="R1394" t="s">
        <v>3747</v>
      </c>
      <c r="X1394" t="str" cm="1">
        <f t="array" ref="X1394">_xlfn.LET(
  _xlpm.merv, IFERROR(_xlfn.REGEXEXTRACT(E1394,"(?i)MERV[-\s]?(\d{1,2})"),""),
  _xlpm.eff, IFERROR(_xlfn.REGEXEXTRACT(E1394,"(\d{1,3}(?:\.\d+)?)\s*%"),""),
  IF(_xlpm.merv&lt;&gt;"", _xlpm.merv,
     IF(_xlpm.eff&lt;&gt;"", _xlpm.eff,
        ""
     )
  )
)</f>
        <v/>
      </c>
      <c r="Y1394" t="s">
        <v>5947</v>
      </c>
    </row>
    <row r="1395" spans="2:25" x14ac:dyDescent="0.25">
      <c r="B1395" t="s">
        <v>30</v>
      </c>
      <c r="C1395" t="s">
        <v>3629</v>
      </c>
      <c r="D1395" t="s">
        <v>3749</v>
      </c>
      <c r="E1395" t="s">
        <v>3750</v>
      </c>
      <c r="F1395" t="s">
        <v>27</v>
      </c>
      <c r="G1395" t="s">
        <v>28</v>
      </c>
      <c r="H1395" t="s">
        <v>36</v>
      </c>
      <c r="J1395">
        <v>0</v>
      </c>
      <c r="K1395" t="s">
        <v>3750</v>
      </c>
      <c r="M1395">
        <v>3.9</v>
      </c>
      <c r="N1395" t="s">
        <v>322</v>
      </c>
      <c r="P1395">
        <v>5.78</v>
      </c>
      <c r="R1395" t="s">
        <v>3749</v>
      </c>
      <c r="T1395" t="s">
        <v>156</v>
      </c>
      <c r="U1395">
        <v>12</v>
      </c>
      <c r="V1395">
        <v>24</v>
      </c>
      <c r="X1395" t="str" cm="1">
        <f t="array" ref="X1395">_xlfn.LET(
  _xlpm.merv, IFERROR(_xlfn.REGEXEXTRACT(E1395,"(?i)MERV[-\s]?(\d{1,2})"),""),
  _xlpm.eff, IFERROR(_xlfn.REGEXEXTRACT(E1395,"(\d{1,3}(?:\.\d+)?)\s*%"),""),
  IF(_xlpm.merv&lt;&gt;"", _xlpm.merv,
     IF(_xlpm.eff&lt;&gt;"", _xlpm.eff,
        ""
     )
  )
)</f>
        <v/>
      </c>
      <c r="Y1395" t="s">
        <v>5947</v>
      </c>
    </row>
    <row r="1396" spans="2:25" x14ac:dyDescent="0.25">
      <c r="B1396" t="s">
        <v>30</v>
      </c>
      <c r="C1396" t="s">
        <v>3629</v>
      </c>
      <c r="D1396" t="s">
        <v>3751</v>
      </c>
      <c r="E1396" t="s">
        <v>3752</v>
      </c>
      <c r="F1396" t="s">
        <v>27</v>
      </c>
      <c r="G1396" t="s">
        <v>28</v>
      </c>
      <c r="H1396" t="s">
        <v>36</v>
      </c>
      <c r="J1396">
        <v>0</v>
      </c>
      <c r="K1396" t="s">
        <v>3752</v>
      </c>
      <c r="M1396">
        <v>34.5</v>
      </c>
      <c r="N1396" t="s">
        <v>818</v>
      </c>
      <c r="P1396">
        <v>49.29</v>
      </c>
      <c r="T1396" t="s">
        <v>865</v>
      </c>
      <c r="U1396">
        <v>12</v>
      </c>
      <c r="V1396">
        <v>24</v>
      </c>
      <c r="W1396">
        <v>3</v>
      </c>
      <c r="X1396" t="str" cm="1">
        <f t="array" ref="X1396">_xlfn.LET(
  _xlpm.merv, IFERROR(_xlfn.REGEXEXTRACT(E1396,"(?i)MERV[-\s]?(\d{1,2})"),""),
  _xlpm.eff, IFERROR(_xlfn.REGEXEXTRACT(E1396,"(\d{1,3}(?:\.\d+)?)\s*%"),""),
  IF(_xlpm.merv&lt;&gt;"", _xlpm.merv,
     IF(_xlpm.eff&lt;&gt;"", _xlpm.eff,
        ""
     )
  )
)</f>
        <v/>
      </c>
      <c r="Y1396" t="s">
        <v>5947</v>
      </c>
    </row>
    <row r="1397" spans="2:25" x14ac:dyDescent="0.25">
      <c r="B1397" t="s">
        <v>30</v>
      </c>
      <c r="C1397" t="s">
        <v>3629</v>
      </c>
      <c r="D1397" t="s">
        <v>3753</v>
      </c>
      <c r="E1397" t="s">
        <v>3754</v>
      </c>
      <c r="F1397" t="s">
        <v>27</v>
      </c>
      <c r="G1397" t="s">
        <v>28</v>
      </c>
      <c r="H1397" t="s">
        <v>36</v>
      </c>
      <c r="J1397">
        <v>0</v>
      </c>
      <c r="K1397" t="s">
        <v>3754</v>
      </c>
      <c r="M1397">
        <v>115</v>
      </c>
      <c r="N1397" t="s">
        <v>3734</v>
      </c>
      <c r="P1397">
        <v>176.92</v>
      </c>
      <c r="R1397" t="s">
        <v>3753</v>
      </c>
      <c r="X1397" t="str" cm="1">
        <f t="array" ref="X1397">_xlfn.LET(
  _xlpm.merv, IFERROR(_xlfn.REGEXEXTRACT(E1397,"(?i)MERV[-\s]?(\d{1,2})"),""),
  _xlpm.eff, IFERROR(_xlfn.REGEXEXTRACT(E1397,"(\d{1,3}(?:\.\d+)?)\s*%"),""),
  IF(_xlpm.merv&lt;&gt;"", _xlpm.merv,
     IF(_xlpm.eff&lt;&gt;"", _xlpm.eff,
        ""
     )
  )
)</f>
        <v/>
      </c>
      <c r="Y1397" t="s">
        <v>5947</v>
      </c>
    </row>
    <row r="1398" spans="2:25" x14ac:dyDescent="0.25">
      <c r="B1398" t="s">
        <v>30</v>
      </c>
      <c r="C1398" t="s">
        <v>3629</v>
      </c>
      <c r="D1398" t="s">
        <v>3755</v>
      </c>
      <c r="E1398" t="s">
        <v>3756</v>
      </c>
      <c r="F1398" t="s">
        <v>27</v>
      </c>
      <c r="G1398" t="s">
        <v>28</v>
      </c>
      <c r="H1398" t="s">
        <v>36</v>
      </c>
      <c r="J1398">
        <v>0</v>
      </c>
      <c r="K1398" t="s">
        <v>3756</v>
      </c>
      <c r="M1398">
        <v>0</v>
      </c>
      <c r="N1398" t="s">
        <v>87</v>
      </c>
      <c r="P1398">
        <v>8.15</v>
      </c>
      <c r="R1398" t="s">
        <v>3755</v>
      </c>
      <c r="T1398" t="s">
        <v>3757</v>
      </c>
      <c r="U1398">
        <v>12</v>
      </c>
      <c r="V1398">
        <v>30</v>
      </c>
      <c r="X1398" t="str" cm="1">
        <f t="array" ref="X1398">_xlfn.LET(
  _xlpm.merv, IFERROR(_xlfn.REGEXEXTRACT(E1398,"(?i)MERV[-\s]?(\d{1,2})"),""),
  _xlpm.eff, IFERROR(_xlfn.REGEXEXTRACT(E1398,"(\d{1,3}(?:\.\d+)?)\s*%"),""),
  IF(_xlpm.merv&lt;&gt;"", _xlpm.merv,
     IF(_xlpm.eff&lt;&gt;"", _xlpm.eff,
        ""
     )
  )
)</f>
        <v/>
      </c>
      <c r="Y1398" t="s">
        <v>5947</v>
      </c>
    </row>
    <row r="1399" spans="2:25" x14ac:dyDescent="0.25">
      <c r="B1399" t="s">
        <v>30</v>
      </c>
      <c r="C1399" t="s">
        <v>3629</v>
      </c>
      <c r="D1399" t="s">
        <v>3758</v>
      </c>
      <c r="E1399" t="s">
        <v>3759</v>
      </c>
      <c r="F1399" t="s">
        <v>27</v>
      </c>
      <c r="G1399" t="s">
        <v>28</v>
      </c>
      <c r="H1399" t="s">
        <v>36</v>
      </c>
      <c r="J1399">
        <v>0</v>
      </c>
      <c r="K1399" t="s">
        <v>3759</v>
      </c>
      <c r="M1399">
        <v>34</v>
      </c>
      <c r="N1399" t="s">
        <v>62</v>
      </c>
      <c r="P1399">
        <v>56.67</v>
      </c>
      <c r="R1399" t="s">
        <v>3758</v>
      </c>
      <c r="X1399" t="str" cm="1">
        <f t="array" ref="X1399">_xlfn.LET(
  _xlpm.merv, IFERROR(_xlfn.REGEXEXTRACT(E1399,"(?i)MERV[-\s]?(\d{1,2})"),""),
  _xlpm.eff, IFERROR(_xlfn.REGEXEXTRACT(E1399,"(\d{1,3}(?:\.\d+)?)\s*%"),""),
  IF(_xlpm.merv&lt;&gt;"", _xlpm.merv,
     IF(_xlpm.eff&lt;&gt;"", _xlpm.eff,
        ""
     )
  )
)</f>
        <v/>
      </c>
      <c r="Y1399" t="s">
        <v>5947</v>
      </c>
    </row>
    <row r="1400" spans="2:25" x14ac:dyDescent="0.25">
      <c r="B1400" t="s">
        <v>30</v>
      </c>
      <c r="C1400" t="s">
        <v>3629</v>
      </c>
      <c r="D1400" t="s">
        <v>3760</v>
      </c>
      <c r="E1400" t="s">
        <v>3761</v>
      </c>
      <c r="F1400" t="s">
        <v>27</v>
      </c>
      <c r="G1400" t="s">
        <v>28</v>
      </c>
      <c r="H1400" t="s">
        <v>36</v>
      </c>
      <c r="J1400">
        <v>0</v>
      </c>
      <c r="K1400" t="s">
        <v>3761</v>
      </c>
      <c r="M1400">
        <v>144.04</v>
      </c>
      <c r="N1400" t="s">
        <v>2841</v>
      </c>
      <c r="P1400">
        <v>221.6</v>
      </c>
      <c r="R1400" t="s">
        <v>3760</v>
      </c>
      <c r="X1400" t="str" cm="1">
        <f t="array" ref="X1400">_xlfn.LET(
  _xlpm.merv, IFERROR(_xlfn.REGEXEXTRACT(E1400,"(?i)MERV[-\s]?(\d{1,2})"),""),
  _xlpm.eff, IFERROR(_xlfn.REGEXEXTRACT(E1400,"(\d{1,3}(?:\.\d+)?)\s*%"),""),
  IF(_xlpm.merv&lt;&gt;"", _xlpm.merv,
     IF(_xlpm.eff&lt;&gt;"", _xlpm.eff,
        ""
     )
  )
)</f>
        <v/>
      </c>
      <c r="Y1400" t="s">
        <v>5947</v>
      </c>
    </row>
    <row r="1401" spans="2:25" x14ac:dyDescent="0.25">
      <c r="B1401" t="s">
        <v>30</v>
      </c>
      <c r="C1401" t="s">
        <v>3629</v>
      </c>
      <c r="D1401" t="s">
        <v>3762</v>
      </c>
      <c r="E1401" t="s">
        <v>3763</v>
      </c>
      <c r="F1401" t="s">
        <v>27</v>
      </c>
      <c r="G1401" t="s">
        <v>28</v>
      </c>
      <c r="H1401" t="s">
        <v>36</v>
      </c>
      <c r="J1401">
        <v>0</v>
      </c>
      <c r="K1401" t="s">
        <v>3763</v>
      </c>
      <c r="M1401">
        <v>10</v>
      </c>
      <c r="N1401" t="s">
        <v>62</v>
      </c>
      <c r="P1401">
        <v>16.66</v>
      </c>
      <c r="R1401" t="s">
        <v>3762</v>
      </c>
      <c r="X1401" t="str" cm="1">
        <f t="array" ref="X1401">_xlfn.LET(
  _xlpm.merv, IFERROR(_xlfn.REGEXEXTRACT(E1401,"(?i)MERV[-\s]?(\d{1,2})"),""),
  _xlpm.eff, IFERROR(_xlfn.REGEXEXTRACT(E1401,"(\d{1,3}(?:\.\d+)?)\s*%"),""),
  IF(_xlpm.merv&lt;&gt;"", _xlpm.merv,
     IF(_xlpm.eff&lt;&gt;"", _xlpm.eff,
        ""
     )
  )
)</f>
        <v/>
      </c>
      <c r="Y1401" t="s">
        <v>5947</v>
      </c>
    </row>
    <row r="1402" spans="2:25" x14ac:dyDescent="0.25">
      <c r="B1402" t="s">
        <v>30</v>
      </c>
      <c r="C1402" t="s">
        <v>3629</v>
      </c>
      <c r="D1402" t="s">
        <v>3764</v>
      </c>
      <c r="E1402" t="s">
        <v>3765</v>
      </c>
      <c r="F1402" t="s">
        <v>27</v>
      </c>
      <c r="G1402" t="s">
        <v>28</v>
      </c>
      <c r="H1402" t="s">
        <v>36</v>
      </c>
      <c r="J1402">
        <v>0</v>
      </c>
      <c r="K1402" t="s">
        <v>3765</v>
      </c>
      <c r="M1402">
        <v>14.22</v>
      </c>
      <c r="N1402" t="s">
        <v>87</v>
      </c>
      <c r="P1402">
        <v>0</v>
      </c>
      <c r="T1402" t="s">
        <v>3766</v>
      </c>
      <c r="U1402">
        <v>12</v>
      </c>
      <c r="V1402">
        <v>80</v>
      </c>
      <c r="X1402" t="str" cm="1">
        <f t="array" ref="X1402">_xlfn.LET(
  _xlpm.merv, IFERROR(_xlfn.REGEXEXTRACT(E1402,"(?i)MERV[-\s]?(\d{1,2})"),""),
  _xlpm.eff, IFERROR(_xlfn.REGEXEXTRACT(E1402,"(\d{1,3}(?:\.\d+)?)\s*%"),""),
  IF(_xlpm.merv&lt;&gt;"", _xlpm.merv,
     IF(_xlpm.eff&lt;&gt;"", _xlpm.eff,
        ""
     )
  )
)</f>
        <v/>
      </c>
      <c r="Y1402" t="s">
        <v>5947</v>
      </c>
    </row>
    <row r="1403" spans="2:25" x14ac:dyDescent="0.25">
      <c r="B1403" t="s">
        <v>30</v>
      </c>
      <c r="C1403" t="s">
        <v>3629</v>
      </c>
      <c r="D1403" t="s">
        <v>3767</v>
      </c>
      <c r="E1403" t="s">
        <v>3768</v>
      </c>
      <c r="F1403" t="s">
        <v>27</v>
      </c>
      <c r="G1403" t="s">
        <v>28</v>
      </c>
      <c r="H1403" t="s">
        <v>36</v>
      </c>
      <c r="J1403">
        <v>0</v>
      </c>
      <c r="K1403" t="s">
        <v>3768</v>
      </c>
      <c r="M1403">
        <v>0</v>
      </c>
      <c r="N1403" t="s">
        <v>87</v>
      </c>
      <c r="T1403" t="s">
        <v>3766</v>
      </c>
      <c r="U1403">
        <v>12</v>
      </c>
      <c r="V1403">
        <v>80</v>
      </c>
      <c r="X1403" t="str" cm="1">
        <f t="array" ref="X1403">_xlfn.LET(
  _xlpm.merv, IFERROR(_xlfn.REGEXEXTRACT(E1403,"(?i)MERV[-\s]?(\d{1,2})"),""),
  _xlpm.eff, IFERROR(_xlfn.REGEXEXTRACT(E1403,"(\d{1,3}(?:\.\d+)?)\s*%"),""),
  IF(_xlpm.merv&lt;&gt;"", _xlpm.merv,
     IF(_xlpm.eff&lt;&gt;"", _xlpm.eff,
        ""
     )
  )
)</f>
        <v/>
      </c>
      <c r="Y1403" t="s">
        <v>5947</v>
      </c>
    </row>
    <row r="1404" spans="2:25" x14ac:dyDescent="0.25">
      <c r="B1404" t="s">
        <v>30</v>
      </c>
      <c r="C1404" t="s">
        <v>3629</v>
      </c>
      <c r="D1404" t="s">
        <v>3769</v>
      </c>
      <c r="E1404" t="s">
        <v>3770</v>
      </c>
      <c r="F1404" t="s">
        <v>27</v>
      </c>
      <c r="G1404" t="s">
        <v>28</v>
      </c>
      <c r="H1404" t="s">
        <v>36</v>
      </c>
      <c r="J1404">
        <v>0</v>
      </c>
      <c r="K1404" t="s">
        <v>3770</v>
      </c>
      <c r="M1404">
        <v>5.08</v>
      </c>
      <c r="N1404" t="s">
        <v>87</v>
      </c>
      <c r="P1404">
        <v>7.55</v>
      </c>
      <c r="T1404" t="s">
        <v>242</v>
      </c>
      <c r="U1404">
        <v>14</v>
      </c>
      <c r="V1404">
        <v>30</v>
      </c>
      <c r="X1404" t="str" cm="1">
        <f t="array" ref="X1404">_xlfn.LET(
  _xlpm.merv, IFERROR(_xlfn.REGEXEXTRACT(E1404,"(?i)MERV[-\s]?(\d{1,2})"),""),
  _xlpm.eff, IFERROR(_xlfn.REGEXEXTRACT(E1404,"(\d{1,3}(?:\.\d+)?)\s*%"),""),
  IF(_xlpm.merv&lt;&gt;"", _xlpm.merv,
     IF(_xlpm.eff&lt;&gt;"", _xlpm.eff,
        ""
     )
  )
)</f>
        <v/>
      </c>
      <c r="Y1404" t="s">
        <v>5947</v>
      </c>
    </row>
    <row r="1405" spans="2:25" x14ac:dyDescent="0.25">
      <c r="B1405" t="s">
        <v>30</v>
      </c>
      <c r="C1405" t="s">
        <v>3629</v>
      </c>
      <c r="D1405" t="s">
        <v>3771</v>
      </c>
      <c r="E1405" t="s">
        <v>3772</v>
      </c>
      <c r="F1405" t="s">
        <v>27</v>
      </c>
      <c r="G1405" t="s">
        <v>28</v>
      </c>
      <c r="H1405" t="s">
        <v>36</v>
      </c>
      <c r="J1405">
        <v>0</v>
      </c>
      <c r="K1405" t="s">
        <v>3772</v>
      </c>
      <c r="M1405">
        <v>630.20000000000005</v>
      </c>
      <c r="N1405" t="s">
        <v>834</v>
      </c>
      <c r="P1405">
        <v>977.44</v>
      </c>
      <c r="R1405" t="s">
        <v>3771</v>
      </c>
      <c r="T1405" t="s">
        <v>2067</v>
      </c>
      <c r="U1405">
        <v>16</v>
      </c>
      <c r="V1405">
        <v>20</v>
      </c>
      <c r="W1405">
        <v>4</v>
      </c>
      <c r="X1405" t="str" cm="1">
        <f t="array" ref="X1405">_xlfn.LET(
  _xlpm.merv, IFERROR(_xlfn.REGEXEXTRACT(E1405,"(?i)MERV[-\s]?(\d{1,2})"),""),
  _xlpm.eff, IFERROR(_xlfn.REGEXEXTRACT(E1405,"(\d{1,3}(?:\.\d+)?)\s*%"),""),
  IF(_xlpm.merv&lt;&gt;"", _xlpm.merv,
     IF(_xlpm.eff&lt;&gt;"", _xlpm.eff,
        ""
     )
  )
)</f>
        <v/>
      </c>
      <c r="Y1405" t="s">
        <v>5947</v>
      </c>
    </row>
    <row r="1406" spans="2:25" x14ac:dyDescent="0.25">
      <c r="B1406" t="s">
        <v>30</v>
      </c>
      <c r="C1406" t="s">
        <v>3629</v>
      </c>
      <c r="D1406" t="s">
        <v>3773</v>
      </c>
      <c r="E1406" t="s">
        <v>3774</v>
      </c>
      <c r="F1406" t="s">
        <v>27</v>
      </c>
      <c r="G1406" t="s">
        <v>28</v>
      </c>
      <c r="H1406" t="s">
        <v>36</v>
      </c>
      <c r="J1406">
        <v>0</v>
      </c>
      <c r="K1406" t="s">
        <v>3774</v>
      </c>
      <c r="M1406">
        <v>8.0299999999999994</v>
      </c>
      <c r="N1406" t="s">
        <v>87</v>
      </c>
      <c r="P1406">
        <v>12.35</v>
      </c>
      <c r="T1406" t="s">
        <v>372</v>
      </c>
      <c r="U1406">
        <v>16</v>
      </c>
      <c r="V1406">
        <v>40</v>
      </c>
      <c r="X1406" t="str" cm="1">
        <f t="array" ref="X1406">_xlfn.LET(
  _xlpm.merv, IFERROR(_xlfn.REGEXEXTRACT(E1406,"(?i)MERV[-\s]?(\d{1,2})"),""),
  _xlpm.eff, IFERROR(_xlfn.REGEXEXTRACT(E1406,"(\d{1,3}(?:\.\d+)?)\s*%"),""),
  IF(_xlpm.merv&lt;&gt;"", _xlpm.merv,
     IF(_xlpm.eff&lt;&gt;"", _xlpm.eff,
        ""
     )
  )
)</f>
        <v/>
      </c>
      <c r="Y1406" t="s">
        <v>5947</v>
      </c>
    </row>
    <row r="1407" spans="2:25" x14ac:dyDescent="0.25">
      <c r="B1407" t="s">
        <v>30</v>
      </c>
      <c r="C1407" t="s">
        <v>3629</v>
      </c>
      <c r="D1407" t="s">
        <v>3775</v>
      </c>
      <c r="E1407" t="s">
        <v>3776</v>
      </c>
      <c r="F1407" t="s">
        <v>27</v>
      </c>
      <c r="G1407" t="s">
        <v>28</v>
      </c>
      <c r="H1407" t="s">
        <v>36</v>
      </c>
      <c r="J1407">
        <v>0</v>
      </c>
      <c r="K1407" t="s">
        <v>3776</v>
      </c>
      <c r="M1407">
        <v>0</v>
      </c>
      <c r="N1407" t="s">
        <v>87</v>
      </c>
      <c r="P1407">
        <v>0</v>
      </c>
      <c r="T1407" t="s">
        <v>375</v>
      </c>
      <c r="U1407">
        <v>16</v>
      </c>
      <c r="V1407">
        <v>48</v>
      </c>
      <c r="X1407" t="str" cm="1">
        <f t="array" ref="X1407">_xlfn.LET(
  _xlpm.merv, IFERROR(_xlfn.REGEXEXTRACT(E1407,"(?i)MERV[-\s]?(\d{1,2})"),""),
  _xlpm.eff, IFERROR(_xlfn.REGEXEXTRACT(E1407,"(\d{1,3}(?:\.\d+)?)\s*%"),""),
  IF(_xlpm.merv&lt;&gt;"", _xlpm.merv,
     IF(_xlpm.eff&lt;&gt;"", _xlpm.eff,
        ""
     )
  )
)</f>
        <v/>
      </c>
      <c r="Y1407" t="s">
        <v>5947</v>
      </c>
    </row>
    <row r="1408" spans="2:25" x14ac:dyDescent="0.25">
      <c r="B1408" t="s">
        <v>30</v>
      </c>
      <c r="C1408" t="s">
        <v>3629</v>
      </c>
      <c r="D1408" t="s">
        <v>3777</v>
      </c>
      <c r="E1408" t="s">
        <v>3778</v>
      </c>
      <c r="F1408" t="s">
        <v>27</v>
      </c>
      <c r="G1408" t="s">
        <v>28</v>
      </c>
      <c r="H1408" t="s">
        <v>36</v>
      </c>
      <c r="J1408">
        <v>0</v>
      </c>
      <c r="K1408" t="s">
        <v>3778</v>
      </c>
      <c r="M1408">
        <v>16.3</v>
      </c>
      <c r="N1408" t="s">
        <v>87</v>
      </c>
      <c r="P1408">
        <v>0</v>
      </c>
      <c r="R1408" t="s">
        <v>3777</v>
      </c>
      <c r="T1408" t="s">
        <v>3779</v>
      </c>
      <c r="U1408">
        <v>16</v>
      </c>
      <c r="V1408">
        <v>90</v>
      </c>
      <c r="X1408" t="str" cm="1">
        <f t="array" ref="X1408">_xlfn.LET(
  _xlpm.merv, IFERROR(_xlfn.REGEXEXTRACT(E1408,"(?i)MERV[-\s]?(\d{1,2})"),""),
  _xlpm.eff, IFERROR(_xlfn.REGEXEXTRACT(E1408,"(\d{1,3}(?:\.\d+)?)\s*%"),""),
  IF(_xlpm.merv&lt;&gt;"", _xlpm.merv,
     IF(_xlpm.eff&lt;&gt;"", _xlpm.eff,
        ""
     )
  )
)</f>
        <v/>
      </c>
      <c r="Y1408" t="s">
        <v>5947</v>
      </c>
    </row>
    <row r="1409" spans="2:25" x14ac:dyDescent="0.25">
      <c r="B1409" t="s">
        <v>30</v>
      </c>
      <c r="C1409" t="s">
        <v>3629</v>
      </c>
      <c r="D1409" t="s">
        <v>3780</v>
      </c>
      <c r="E1409" t="s">
        <v>3781</v>
      </c>
      <c r="F1409" t="s">
        <v>27</v>
      </c>
      <c r="G1409" t="s">
        <v>28</v>
      </c>
      <c r="H1409" t="s">
        <v>36</v>
      </c>
      <c r="J1409">
        <v>0</v>
      </c>
      <c r="K1409" t="s">
        <v>3782</v>
      </c>
      <c r="M1409">
        <v>0</v>
      </c>
      <c r="N1409" t="s">
        <v>87</v>
      </c>
      <c r="P1409">
        <v>0</v>
      </c>
      <c r="T1409" t="s">
        <v>3783</v>
      </c>
      <c r="U1409">
        <v>18</v>
      </c>
      <c r="V1409">
        <v>31</v>
      </c>
      <c r="X1409" t="str" cm="1">
        <f t="array" ref="X1409">_xlfn.LET(
  _xlpm.merv, IFERROR(_xlfn.REGEXEXTRACT(E1409,"(?i)MERV[-\s]?(\d{1,2})"),""),
  _xlpm.eff, IFERROR(_xlfn.REGEXEXTRACT(E1409,"(\d{1,3}(?:\.\d+)?)\s*%"),""),
  IF(_xlpm.merv&lt;&gt;"", _xlpm.merv,
     IF(_xlpm.eff&lt;&gt;"", _xlpm.eff,
        ""
     )
  )
)</f>
        <v/>
      </c>
      <c r="Y1409" t="s">
        <v>5947</v>
      </c>
    </row>
    <row r="1410" spans="2:25" x14ac:dyDescent="0.25">
      <c r="B1410" t="s">
        <v>30</v>
      </c>
      <c r="C1410" t="s">
        <v>3629</v>
      </c>
      <c r="D1410" t="s">
        <v>3784</v>
      </c>
      <c r="E1410" t="s">
        <v>3785</v>
      </c>
      <c r="F1410" t="s">
        <v>27</v>
      </c>
      <c r="G1410" t="s">
        <v>28</v>
      </c>
      <c r="H1410" t="s">
        <v>36</v>
      </c>
      <c r="J1410">
        <v>0</v>
      </c>
      <c r="K1410" t="s">
        <v>3785</v>
      </c>
      <c r="M1410">
        <v>105</v>
      </c>
      <c r="N1410" t="s">
        <v>754</v>
      </c>
      <c r="P1410">
        <v>0</v>
      </c>
      <c r="X1410" t="str" cm="1">
        <f t="array" ref="X1410">_xlfn.LET(
  _xlpm.merv, IFERROR(_xlfn.REGEXEXTRACT(E1410,"(?i)MERV[-\s]?(\d{1,2})"),""),
  _xlpm.eff, IFERROR(_xlfn.REGEXEXTRACT(E1410,"(\d{1,3}(?:\.\d+)?)\s*%"),""),
  IF(_xlpm.merv&lt;&gt;"", _xlpm.merv,
     IF(_xlpm.eff&lt;&gt;"", _xlpm.eff,
        ""
     )
  )
)</f>
        <v/>
      </c>
      <c r="Y1410" t="s">
        <v>5947</v>
      </c>
    </row>
    <row r="1411" spans="2:25" x14ac:dyDescent="0.25">
      <c r="B1411" t="s">
        <v>30</v>
      </c>
      <c r="C1411" t="s">
        <v>3629</v>
      </c>
      <c r="D1411" t="s">
        <v>3786</v>
      </c>
      <c r="E1411" t="s">
        <v>3787</v>
      </c>
      <c r="F1411" t="s">
        <v>27</v>
      </c>
      <c r="G1411" t="s">
        <v>28</v>
      </c>
      <c r="H1411" t="s">
        <v>36</v>
      </c>
      <c r="J1411">
        <v>0</v>
      </c>
      <c r="K1411" t="s">
        <v>3787</v>
      </c>
      <c r="M1411">
        <v>9.3000000000000007</v>
      </c>
      <c r="N1411" t="s">
        <v>87</v>
      </c>
      <c r="P1411">
        <v>0</v>
      </c>
      <c r="T1411" t="s">
        <v>3788</v>
      </c>
      <c r="U1411">
        <v>18</v>
      </c>
      <c r="V1411">
        <v>48</v>
      </c>
      <c r="X1411" t="str" cm="1">
        <f t="array" ref="X1411">_xlfn.LET(
  _xlpm.merv, IFERROR(_xlfn.REGEXEXTRACT(E1411,"(?i)MERV[-\s]?(\d{1,2})"),""),
  _xlpm.eff, IFERROR(_xlfn.REGEXEXTRACT(E1411,"(\d{1,3}(?:\.\d+)?)\s*%"),""),
  IF(_xlpm.merv&lt;&gt;"", _xlpm.merv,
     IF(_xlpm.eff&lt;&gt;"", _xlpm.eff,
        ""
     )
  )
)</f>
        <v/>
      </c>
      <c r="Y1411" t="s">
        <v>5947</v>
      </c>
    </row>
    <row r="1412" spans="2:25" x14ac:dyDescent="0.25">
      <c r="B1412" t="s">
        <v>30</v>
      </c>
      <c r="C1412" t="s">
        <v>3629</v>
      </c>
      <c r="D1412" t="s">
        <v>3789</v>
      </c>
      <c r="E1412" t="s">
        <v>3790</v>
      </c>
      <c r="F1412" t="s">
        <v>27</v>
      </c>
      <c r="G1412" t="s">
        <v>28</v>
      </c>
      <c r="H1412" t="s">
        <v>36</v>
      </c>
      <c r="J1412">
        <v>0</v>
      </c>
      <c r="K1412" t="s">
        <v>3790</v>
      </c>
      <c r="M1412">
        <v>0</v>
      </c>
      <c r="N1412" t="s">
        <v>87</v>
      </c>
      <c r="P1412">
        <v>0</v>
      </c>
      <c r="R1412" t="s">
        <v>3789</v>
      </c>
      <c r="T1412" t="s">
        <v>3788</v>
      </c>
      <c r="U1412">
        <v>18</v>
      </c>
      <c r="V1412">
        <v>48</v>
      </c>
      <c r="X1412" t="str" cm="1">
        <f t="array" ref="X1412">_xlfn.LET(
  _xlpm.merv, IFERROR(_xlfn.REGEXEXTRACT(E1412,"(?i)MERV[-\s]?(\d{1,2})"),""),
  _xlpm.eff, IFERROR(_xlfn.REGEXEXTRACT(E1412,"(\d{1,3}(?:\.\d+)?)\s*%"),""),
  IF(_xlpm.merv&lt;&gt;"", _xlpm.merv,
     IF(_xlpm.eff&lt;&gt;"", _xlpm.eff,
        ""
     )
  )
)</f>
        <v/>
      </c>
      <c r="Y1412" t="s">
        <v>5947</v>
      </c>
    </row>
    <row r="1413" spans="2:25" x14ac:dyDescent="0.25">
      <c r="B1413" t="s">
        <v>23</v>
      </c>
      <c r="C1413" t="s">
        <v>3629</v>
      </c>
      <c r="D1413" t="s">
        <v>3791</v>
      </c>
      <c r="E1413" t="s">
        <v>3792</v>
      </c>
      <c r="F1413" t="s">
        <v>27</v>
      </c>
      <c r="G1413" t="s">
        <v>28</v>
      </c>
      <c r="H1413" t="s">
        <v>36</v>
      </c>
      <c r="J1413">
        <v>0</v>
      </c>
      <c r="K1413" t="s">
        <v>3792</v>
      </c>
      <c r="M1413">
        <v>150</v>
      </c>
      <c r="N1413" t="s">
        <v>834</v>
      </c>
      <c r="P1413">
        <v>214.28</v>
      </c>
      <c r="R1413" t="s">
        <v>3791</v>
      </c>
      <c r="X1413" t="str" cm="1">
        <f t="array" ref="X1413">_xlfn.LET(
  _xlpm.merv, IFERROR(_xlfn.REGEXEXTRACT(E1413,"(?i)MERV[-\s]?(\d{1,2})"),""),
  _xlpm.eff, IFERROR(_xlfn.REGEXEXTRACT(E1413,"(\d{1,3}(?:\.\d+)?)\s*%"),""),
  IF(_xlpm.merv&lt;&gt;"", _xlpm.merv,
     IF(_xlpm.eff&lt;&gt;"", _xlpm.eff,
        ""
     )
  )
)</f>
        <v/>
      </c>
      <c r="Y1413" t="s">
        <v>5947</v>
      </c>
    </row>
    <row r="1414" spans="2:25" x14ac:dyDescent="0.25">
      <c r="B1414" t="s">
        <v>30</v>
      </c>
      <c r="C1414" t="s">
        <v>3629</v>
      </c>
      <c r="D1414" t="s">
        <v>3793</v>
      </c>
      <c r="E1414" t="s">
        <v>3794</v>
      </c>
      <c r="F1414" t="s">
        <v>27</v>
      </c>
      <c r="G1414" t="s">
        <v>28</v>
      </c>
      <c r="H1414" t="s">
        <v>36</v>
      </c>
      <c r="J1414">
        <v>0</v>
      </c>
      <c r="K1414" t="s">
        <v>3795</v>
      </c>
      <c r="M1414">
        <v>0.84</v>
      </c>
      <c r="N1414" t="s">
        <v>1083</v>
      </c>
      <c r="P1414">
        <v>1.29</v>
      </c>
      <c r="R1414" t="s">
        <v>3793</v>
      </c>
      <c r="X1414" t="str" cm="1">
        <f t="array" ref="X1414">_xlfn.LET(
  _xlpm.merv, IFERROR(_xlfn.REGEXEXTRACT(E1414,"(?i)MERV[-\s]?(\d{1,2})"),""),
  _xlpm.eff, IFERROR(_xlfn.REGEXEXTRACT(E1414,"(\d{1,3}(?:\.\d+)?)\s*%"),""),
  IF(_xlpm.merv&lt;&gt;"", _xlpm.merv,
     IF(_xlpm.eff&lt;&gt;"", _xlpm.eff,
        ""
     )
  )
)</f>
        <v/>
      </c>
      <c r="Y1414" t="s">
        <v>5947</v>
      </c>
    </row>
    <row r="1415" spans="2:25" x14ac:dyDescent="0.25">
      <c r="B1415" t="s">
        <v>30</v>
      </c>
      <c r="C1415" t="s">
        <v>3629</v>
      </c>
      <c r="D1415" t="s">
        <v>3796</v>
      </c>
      <c r="E1415" t="s">
        <v>3797</v>
      </c>
      <c r="F1415" t="s">
        <v>27</v>
      </c>
      <c r="G1415" t="s">
        <v>28</v>
      </c>
      <c r="H1415" t="s">
        <v>36</v>
      </c>
      <c r="J1415">
        <v>0</v>
      </c>
      <c r="K1415" t="s">
        <v>3798</v>
      </c>
      <c r="M1415">
        <v>1535</v>
      </c>
      <c r="N1415" t="s">
        <v>2841</v>
      </c>
      <c r="P1415">
        <v>2421.59</v>
      </c>
      <c r="R1415" t="s">
        <v>3796</v>
      </c>
      <c r="X1415" t="str" cm="1">
        <f t="array" ref="X1415">_xlfn.LET(
  _xlpm.merv, IFERROR(_xlfn.REGEXEXTRACT(E1415,"(?i)MERV[-\s]?(\d{1,2})"),""),
  _xlpm.eff, IFERROR(_xlfn.REGEXEXTRACT(E1415,"(\d{1,3}(?:\.\d+)?)\s*%"),""),
  IF(_xlpm.merv&lt;&gt;"", _xlpm.merv,
     IF(_xlpm.eff&lt;&gt;"", _xlpm.eff,
        ""
     )
  )
)</f>
        <v/>
      </c>
      <c r="Y1415" t="s">
        <v>5947</v>
      </c>
    </row>
    <row r="1416" spans="2:25" x14ac:dyDescent="0.25">
      <c r="B1416" t="s">
        <v>30</v>
      </c>
      <c r="C1416" t="s">
        <v>3629</v>
      </c>
      <c r="D1416" t="s">
        <v>3799</v>
      </c>
      <c r="E1416" t="s">
        <v>3800</v>
      </c>
      <c r="F1416" t="s">
        <v>27</v>
      </c>
      <c r="G1416" t="s">
        <v>28</v>
      </c>
      <c r="H1416" t="s">
        <v>36</v>
      </c>
      <c r="J1416">
        <v>0</v>
      </c>
      <c r="K1416" t="s">
        <v>3801</v>
      </c>
      <c r="M1416">
        <v>3791</v>
      </c>
      <c r="N1416" t="s">
        <v>3723</v>
      </c>
      <c r="P1416">
        <v>92.48</v>
      </c>
      <c r="R1416" t="s">
        <v>3799</v>
      </c>
      <c r="X1416" t="str" cm="1">
        <f t="array" ref="X1416">_xlfn.LET(
  _xlpm.merv, IFERROR(_xlfn.REGEXEXTRACT(E1416,"(?i)MERV[-\s]?(\d{1,2})"),""),
  _xlpm.eff, IFERROR(_xlfn.REGEXEXTRACT(E1416,"(\d{1,3}(?:\.\d+)?)\s*%"),""),
  IF(_xlpm.merv&lt;&gt;"", _xlpm.merv,
     IF(_xlpm.eff&lt;&gt;"", _xlpm.eff,
        ""
     )
  )
)</f>
        <v/>
      </c>
      <c r="Y1416" t="s">
        <v>5947</v>
      </c>
    </row>
    <row r="1417" spans="2:25" x14ac:dyDescent="0.25">
      <c r="B1417" t="s">
        <v>30</v>
      </c>
      <c r="C1417" t="s">
        <v>3629</v>
      </c>
      <c r="D1417" t="s">
        <v>3802</v>
      </c>
      <c r="E1417" t="s">
        <v>3803</v>
      </c>
      <c r="F1417" t="s">
        <v>27</v>
      </c>
      <c r="G1417" t="s">
        <v>28</v>
      </c>
      <c r="H1417" t="s">
        <v>36</v>
      </c>
      <c r="J1417">
        <v>0</v>
      </c>
      <c r="K1417" t="s">
        <v>3804</v>
      </c>
      <c r="M1417">
        <v>0</v>
      </c>
      <c r="N1417" t="s">
        <v>87</v>
      </c>
      <c r="P1417">
        <v>0</v>
      </c>
      <c r="T1417" t="s">
        <v>3805</v>
      </c>
      <c r="U1417">
        <v>20</v>
      </c>
      <c r="V1417">
        <v>45</v>
      </c>
      <c r="X1417" t="str" cm="1">
        <f t="array" ref="X1417">_xlfn.LET(
  _xlpm.merv, IFERROR(_xlfn.REGEXEXTRACT(E1417,"(?i)MERV[-\s]?(\d{1,2})"),""),
  _xlpm.eff, IFERROR(_xlfn.REGEXEXTRACT(E1417,"(\d{1,3}(?:\.\d+)?)\s*%"),""),
  IF(_xlpm.merv&lt;&gt;"", _xlpm.merv,
     IF(_xlpm.eff&lt;&gt;"", _xlpm.eff,
        ""
     )
  )
)</f>
        <v/>
      </c>
      <c r="Y1417" t="s">
        <v>5947</v>
      </c>
    </row>
    <row r="1418" spans="2:25" x14ac:dyDescent="0.25">
      <c r="B1418" t="s">
        <v>30</v>
      </c>
      <c r="C1418" t="s">
        <v>3629</v>
      </c>
      <c r="D1418" t="s">
        <v>3806</v>
      </c>
      <c r="E1418" t="s">
        <v>3807</v>
      </c>
      <c r="F1418" t="s">
        <v>27</v>
      </c>
      <c r="G1418" t="s">
        <v>28</v>
      </c>
      <c r="H1418" t="s">
        <v>36</v>
      </c>
      <c r="J1418">
        <v>0</v>
      </c>
      <c r="K1418" t="s">
        <v>3807</v>
      </c>
      <c r="M1418">
        <v>0</v>
      </c>
      <c r="N1418" t="s">
        <v>87</v>
      </c>
      <c r="P1418">
        <v>0</v>
      </c>
      <c r="T1418" t="s">
        <v>3805</v>
      </c>
      <c r="U1418">
        <v>20</v>
      </c>
      <c r="V1418">
        <v>45</v>
      </c>
      <c r="X1418" t="str" cm="1">
        <f t="array" ref="X1418">_xlfn.LET(
  _xlpm.merv, IFERROR(_xlfn.REGEXEXTRACT(E1418,"(?i)MERV[-\s]?(\d{1,2})"),""),
  _xlpm.eff, IFERROR(_xlfn.REGEXEXTRACT(E1418,"(\d{1,3}(?:\.\d+)?)\s*%"),""),
  IF(_xlpm.merv&lt;&gt;"", _xlpm.merv,
     IF(_xlpm.eff&lt;&gt;"", _xlpm.eff,
        ""
     )
  )
)</f>
        <v/>
      </c>
      <c r="Y1418" t="s">
        <v>5947</v>
      </c>
    </row>
    <row r="1419" spans="2:25" x14ac:dyDescent="0.25">
      <c r="B1419" t="s">
        <v>30</v>
      </c>
      <c r="C1419" t="s">
        <v>3629</v>
      </c>
      <c r="D1419" t="s">
        <v>3808</v>
      </c>
      <c r="E1419" t="s">
        <v>3809</v>
      </c>
      <c r="F1419" t="s">
        <v>27</v>
      </c>
      <c r="G1419" t="s">
        <v>28</v>
      </c>
      <c r="H1419" t="s">
        <v>36</v>
      </c>
      <c r="J1419">
        <v>0</v>
      </c>
      <c r="K1419" t="s">
        <v>3809</v>
      </c>
      <c r="M1419">
        <v>8.94</v>
      </c>
      <c r="N1419" t="s">
        <v>87</v>
      </c>
      <c r="P1419">
        <v>13.75</v>
      </c>
      <c r="T1419" t="s">
        <v>3810</v>
      </c>
      <c r="U1419">
        <v>20</v>
      </c>
      <c r="V1419">
        <v>48</v>
      </c>
      <c r="X1419" t="str" cm="1">
        <f t="array" ref="X1419">_xlfn.LET(
  _xlpm.merv, IFERROR(_xlfn.REGEXEXTRACT(E1419,"(?i)MERV[-\s]?(\d{1,2})"),""),
  _xlpm.eff, IFERROR(_xlfn.REGEXEXTRACT(E1419,"(\d{1,3}(?:\.\d+)?)\s*%"),""),
  IF(_xlpm.merv&lt;&gt;"", _xlpm.merv,
     IF(_xlpm.eff&lt;&gt;"", _xlpm.eff,
        ""
     )
  )
)</f>
        <v/>
      </c>
      <c r="Y1419" t="s">
        <v>5947</v>
      </c>
    </row>
    <row r="1420" spans="2:25" x14ac:dyDescent="0.25">
      <c r="B1420" t="s">
        <v>30</v>
      </c>
      <c r="C1420" t="s">
        <v>3629</v>
      </c>
      <c r="D1420" t="s">
        <v>3811</v>
      </c>
      <c r="E1420" t="s">
        <v>3812</v>
      </c>
      <c r="F1420" t="s">
        <v>27</v>
      </c>
      <c r="G1420" t="s">
        <v>28</v>
      </c>
      <c r="H1420" t="s">
        <v>36</v>
      </c>
      <c r="J1420">
        <v>0</v>
      </c>
      <c r="K1420" t="s">
        <v>3812</v>
      </c>
      <c r="M1420">
        <v>0</v>
      </c>
      <c r="N1420" t="s">
        <v>87</v>
      </c>
      <c r="P1420">
        <v>0</v>
      </c>
      <c r="T1420" t="s">
        <v>3810</v>
      </c>
      <c r="U1420">
        <v>20</v>
      </c>
      <c r="V1420">
        <v>48</v>
      </c>
      <c r="X1420" t="str" cm="1">
        <f t="array" ref="X1420">_xlfn.LET(
  _xlpm.merv, IFERROR(_xlfn.REGEXEXTRACT(E1420,"(?i)MERV[-\s]?(\d{1,2})"),""),
  _xlpm.eff, IFERROR(_xlfn.REGEXEXTRACT(E1420,"(\d{1,3}(?:\.\d+)?)\s*%"),""),
  IF(_xlpm.merv&lt;&gt;"", _xlpm.merv,
     IF(_xlpm.eff&lt;&gt;"", _xlpm.eff,
        ""
     )
  )
)</f>
        <v/>
      </c>
      <c r="Y1420" t="s">
        <v>5947</v>
      </c>
    </row>
    <row r="1421" spans="2:25" x14ac:dyDescent="0.25">
      <c r="B1421" t="s">
        <v>30</v>
      </c>
      <c r="C1421" t="s">
        <v>3629</v>
      </c>
      <c r="D1421" t="s">
        <v>3813</v>
      </c>
      <c r="E1421" t="s">
        <v>3814</v>
      </c>
      <c r="F1421" t="s">
        <v>27</v>
      </c>
      <c r="G1421" t="s">
        <v>28</v>
      </c>
      <c r="H1421" t="s">
        <v>36</v>
      </c>
      <c r="J1421">
        <v>0</v>
      </c>
      <c r="K1421" t="s">
        <v>3814</v>
      </c>
      <c r="M1421">
        <v>11.3</v>
      </c>
      <c r="N1421" t="s">
        <v>87</v>
      </c>
      <c r="P1421">
        <v>18.04</v>
      </c>
      <c r="R1421" t="s">
        <v>3813</v>
      </c>
      <c r="T1421" t="s">
        <v>3815</v>
      </c>
      <c r="U1421">
        <v>20</v>
      </c>
      <c r="V1421">
        <v>53</v>
      </c>
      <c r="X1421" t="str" cm="1">
        <f t="array" ref="X1421">_xlfn.LET(
  _xlpm.merv, IFERROR(_xlfn.REGEXEXTRACT(E1421,"(?i)MERV[-\s]?(\d{1,2})"),""),
  _xlpm.eff, IFERROR(_xlfn.REGEXEXTRACT(E1421,"(\d{1,3}(?:\.\d+)?)\s*%"),""),
  IF(_xlpm.merv&lt;&gt;"", _xlpm.merv,
     IF(_xlpm.eff&lt;&gt;"", _xlpm.eff,
        ""
     )
  )
)</f>
        <v/>
      </c>
      <c r="Y1421" t="s">
        <v>5947</v>
      </c>
    </row>
    <row r="1422" spans="2:25" x14ac:dyDescent="0.25">
      <c r="B1422" t="s">
        <v>30</v>
      </c>
      <c r="C1422" t="s">
        <v>3629</v>
      </c>
      <c r="D1422" t="s">
        <v>3816</v>
      </c>
      <c r="E1422" t="s">
        <v>3817</v>
      </c>
      <c r="F1422" t="s">
        <v>27</v>
      </c>
      <c r="G1422" t="s">
        <v>28</v>
      </c>
      <c r="H1422" t="s">
        <v>36</v>
      </c>
      <c r="J1422">
        <v>0</v>
      </c>
      <c r="K1422" t="s">
        <v>3817</v>
      </c>
      <c r="M1422">
        <v>206.98</v>
      </c>
      <c r="N1422" t="s">
        <v>2841</v>
      </c>
      <c r="P1422">
        <v>295.69</v>
      </c>
      <c r="R1422" t="s">
        <v>3816</v>
      </c>
      <c r="X1422" t="str" cm="1">
        <f t="array" ref="X1422">_xlfn.LET(
  _xlpm.merv, IFERROR(_xlfn.REGEXEXTRACT(E1422,"(?i)MERV[-\s]?(\d{1,2})"),""),
  _xlpm.eff, IFERROR(_xlfn.REGEXEXTRACT(E1422,"(\d{1,3}(?:\.\d+)?)\s*%"),""),
  IF(_xlpm.merv&lt;&gt;"", _xlpm.merv,
     IF(_xlpm.eff&lt;&gt;"", _xlpm.eff,
        ""
     )
  )
)</f>
        <v/>
      </c>
      <c r="Y1422" t="s">
        <v>5947</v>
      </c>
    </row>
    <row r="1423" spans="2:25" x14ac:dyDescent="0.25">
      <c r="B1423" t="s">
        <v>30</v>
      </c>
      <c r="C1423" t="s">
        <v>3629</v>
      </c>
      <c r="D1423" t="s">
        <v>3818</v>
      </c>
      <c r="E1423" t="s">
        <v>3819</v>
      </c>
      <c r="F1423" t="s">
        <v>27</v>
      </c>
      <c r="G1423" t="s">
        <v>28</v>
      </c>
      <c r="H1423" t="s">
        <v>36</v>
      </c>
      <c r="J1423">
        <v>0</v>
      </c>
      <c r="K1423" t="s">
        <v>3819</v>
      </c>
      <c r="M1423">
        <v>0</v>
      </c>
      <c r="N1423" t="s">
        <v>87</v>
      </c>
      <c r="P1423">
        <v>0</v>
      </c>
      <c r="T1423" t="s">
        <v>3820</v>
      </c>
      <c r="U1423">
        <v>20</v>
      </c>
      <c r="V1423">
        <v>90</v>
      </c>
      <c r="X1423" t="str" cm="1">
        <f t="array" ref="X1423">_xlfn.LET(
  _xlpm.merv, IFERROR(_xlfn.REGEXEXTRACT(E1423,"(?i)MERV[-\s]?(\d{1,2})"),""),
  _xlpm.eff, IFERROR(_xlfn.REGEXEXTRACT(E1423,"(\d{1,3}(?:\.\d+)?)\s*%"),""),
  IF(_xlpm.merv&lt;&gt;"", _xlpm.merv,
     IF(_xlpm.eff&lt;&gt;"", _xlpm.eff,
        ""
     )
  )
)</f>
        <v/>
      </c>
      <c r="Y1423" t="s">
        <v>5947</v>
      </c>
    </row>
    <row r="1424" spans="2:25" x14ac:dyDescent="0.25">
      <c r="B1424" t="s">
        <v>30</v>
      </c>
      <c r="C1424" t="s">
        <v>3629</v>
      </c>
      <c r="D1424" t="s">
        <v>3821</v>
      </c>
      <c r="E1424" t="s">
        <v>3822</v>
      </c>
      <c r="F1424" t="s">
        <v>27</v>
      </c>
      <c r="G1424" t="s">
        <v>28</v>
      </c>
      <c r="H1424" t="s">
        <v>36</v>
      </c>
      <c r="J1424">
        <v>0</v>
      </c>
      <c r="K1424" t="s">
        <v>3822</v>
      </c>
      <c r="M1424">
        <v>113.4</v>
      </c>
      <c r="N1424" t="s">
        <v>3723</v>
      </c>
      <c r="P1424">
        <v>87.23</v>
      </c>
      <c r="R1424" t="s">
        <v>3821</v>
      </c>
      <c r="X1424" t="str" cm="1">
        <f t="array" ref="X1424">_xlfn.LET(
  _xlpm.merv, IFERROR(_xlfn.REGEXEXTRACT(E1424,"(?i)MERV[-\s]?(\d{1,2})"),""),
  _xlpm.eff, IFERROR(_xlfn.REGEXEXTRACT(E1424,"(\d{1,3}(?:\.\d+)?)\s*%"),""),
  IF(_xlpm.merv&lt;&gt;"", _xlpm.merv,
     IF(_xlpm.eff&lt;&gt;"", _xlpm.eff,
        ""
     )
  )
)</f>
        <v/>
      </c>
      <c r="Y1424" t="s">
        <v>5947</v>
      </c>
    </row>
    <row r="1425" spans="2:25" x14ac:dyDescent="0.25">
      <c r="B1425" t="s">
        <v>30</v>
      </c>
      <c r="C1425" t="s">
        <v>3629</v>
      </c>
      <c r="D1425" t="s">
        <v>3823</v>
      </c>
      <c r="E1425" t="s">
        <v>3824</v>
      </c>
      <c r="F1425" t="s">
        <v>27</v>
      </c>
      <c r="G1425" t="s">
        <v>28</v>
      </c>
      <c r="H1425" t="s">
        <v>36</v>
      </c>
      <c r="J1425">
        <v>0</v>
      </c>
      <c r="K1425" t="s">
        <v>3825</v>
      </c>
      <c r="M1425">
        <v>35.65</v>
      </c>
      <c r="N1425" t="s">
        <v>322</v>
      </c>
      <c r="P1425">
        <v>0</v>
      </c>
      <c r="R1425" t="s">
        <v>3823</v>
      </c>
      <c r="T1425" t="s">
        <v>2728</v>
      </c>
      <c r="U1425">
        <v>24</v>
      </c>
      <c r="V1425">
        <v>24</v>
      </c>
      <c r="X1425" t="str" cm="1">
        <f t="array" ref="X1425">_xlfn.LET(
  _xlpm.merv, IFERROR(_xlfn.REGEXEXTRACT(E1425,"(?i)MERV[-\s]?(\d{1,2})"),""),
  _xlpm.eff, IFERROR(_xlfn.REGEXEXTRACT(E1425,"(\d{1,3}(?:\.\d+)?)\s*%"),""),
  IF(_xlpm.merv&lt;&gt;"", _xlpm.merv,
     IF(_xlpm.eff&lt;&gt;"", _xlpm.eff,
        ""
     )
  )
)</f>
        <v/>
      </c>
      <c r="Y1425" t="s">
        <v>5947</v>
      </c>
    </row>
    <row r="1426" spans="2:25" x14ac:dyDescent="0.25">
      <c r="B1426" t="s">
        <v>30</v>
      </c>
      <c r="C1426" t="s">
        <v>3629</v>
      </c>
      <c r="D1426" t="s">
        <v>3826</v>
      </c>
      <c r="E1426" t="s">
        <v>3827</v>
      </c>
      <c r="F1426" t="s">
        <v>27</v>
      </c>
      <c r="G1426" t="s">
        <v>28</v>
      </c>
      <c r="H1426" t="s">
        <v>36</v>
      </c>
      <c r="J1426">
        <v>0</v>
      </c>
      <c r="K1426" t="s">
        <v>3827</v>
      </c>
      <c r="M1426">
        <v>8917</v>
      </c>
      <c r="N1426" t="s">
        <v>62</v>
      </c>
      <c r="P1426">
        <v>11146.25</v>
      </c>
      <c r="R1426" t="s">
        <v>3826</v>
      </c>
      <c r="X1426" t="str" cm="1">
        <f t="array" ref="X1426">_xlfn.LET(
  _xlpm.merv, IFERROR(_xlfn.REGEXEXTRACT(E1426,"(?i)MERV[-\s]?(\d{1,2})"),""),
  _xlpm.eff, IFERROR(_xlfn.REGEXEXTRACT(E1426,"(\d{1,3}(?:\.\d+)?)\s*%"),""),
  IF(_xlpm.merv&lt;&gt;"", _xlpm.merv,
     IF(_xlpm.eff&lt;&gt;"", _xlpm.eff,
        ""
     )
  )
)</f>
        <v/>
      </c>
      <c r="Y1426" t="s">
        <v>5947</v>
      </c>
    </row>
    <row r="1427" spans="2:25" x14ac:dyDescent="0.25">
      <c r="B1427" t="s">
        <v>30</v>
      </c>
      <c r="C1427" t="s">
        <v>3629</v>
      </c>
      <c r="D1427" t="s">
        <v>3828</v>
      </c>
      <c r="E1427" t="s">
        <v>3829</v>
      </c>
      <c r="F1427" t="s">
        <v>27</v>
      </c>
      <c r="G1427" t="s">
        <v>28</v>
      </c>
      <c r="H1427" t="s">
        <v>36</v>
      </c>
      <c r="J1427">
        <v>0</v>
      </c>
      <c r="K1427" t="s">
        <v>3829</v>
      </c>
      <c r="M1427">
        <v>11.24</v>
      </c>
      <c r="N1427" t="s">
        <v>3830</v>
      </c>
      <c r="P1427">
        <v>9.0399999999999991</v>
      </c>
      <c r="R1427" t="s">
        <v>3828</v>
      </c>
      <c r="X1427" t="str" cm="1">
        <f t="array" ref="X1427">_xlfn.LET(
  _xlpm.merv, IFERROR(_xlfn.REGEXEXTRACT(E1427,"(?i)MERV[-\s]?(\d{1,2})"),""),
  _xlpm.eff, IFERROR(_xlfn.REGEXEXTRACT(E1427,"(\d{1,3}(?:\.\d+)?)\s*%"),""),
  IF(_xlpm.merv&lt;&gt;"", _xlpm.merv,
     IF(_xlpm.eff&lt;&gt;"", _xlpm.eff,
        ""
     )
  )
)</f>
        <v/>
      </c>
      <c r="Y1427" t="s">
        <v>5947</v>
      </c>
    </row>
    <row r="1428" spans="2:25" x14ac:dyDescent="0.25">
      <c r="B1428" t="s">
        <v>30</v>
      </c>
      <c r="C1428" t="s">
        <v>3629</v>
      </c>
      <c r="D1428" t="s">
        <v>3831</v>
      </c>
      <c r="E1428" t="s">
        <v>3832</v>
      </c>
      <c r="F1428" t="s">
        <v>27</v>
      </c>
      <c r="G1428" t="s">
        <v>28</v>
      </c>
      <c r="H1428" t="s">
        <v>36</v>
      </c>
      <c r="J1428">
        <v>0</v>
      </c>
      <c r="K1428" t="s">
        <v>3833</v>
      </c>
      <c r="M1428">
        <v>84.59</v>
      </c>
      <c r="N1428" t="s">
        <v>2841</v>
      </c>
      <c r="P1428">
        <v>138.88999999999999</v>
      </c>
      <c r="R1428" t="s">
        <v>3831</v>
      </c>
      <c r="X1428" t="str" cm="1">
        <f t="array" ref="X1428">_xlfn.LET(
  _xlpm.merv, IFERROR(_xlfn.REGEXEXTRACT(E1428,"(?i)MERV[-\s]?(\d{1,2})"),""),
  _xlpm.eff, IFERROR(_xlfn.REGEXEXTRACT(E1428,"(\d{1,3}(?:\.\d+)?)\s*%"),""),
  IF(_xlpm.merv&lt;&gt;"", _xlpm.merv,
     IF(_xlpm.eff&lt;&gt;"", _xlpm.eff,
        ""
     )
  )
)</f>
        <v/>
      </c>
      <c r="Y1428" t="s">
        <v>5947</v>
      </c>
    </row>
    <row r="1429" spans="2:25" x14ac:dyDescent="0.25">
      <c r="B1429" t="s">
        <v>30</v>
      </c>
      <c r="C1429" t="s">
        <v>3629</v>
      </c>
      <c r="D1429" t="s">
        <v>3834</v>
      </c>
      <c r="E1429" t="s">
        <v>3835</v>
      </c>
      <c r="F1429" t="s">
        <v>27</v>
      </c>
      <c r="G1429" t="s">
        <v>28</v>
      </c>
      <c r="H1429" t="s">
        <v>36</v>
      </c>
      <c r="J1429">
        <v>0</v>
      </c>
      <c r="K1429" t="s">
        <v>3835</v>
      </c>
      <c r="M1429">
        <v>127.15</v>
      </c>
      <c r="N1429" t="s">
        <v>3836</v>
      </c>
      <c r="P1429">
        <v>198.55</v>
      </c>
      <c r="X1429" t="str" cm="1">
        <f t="array" ref="X1429">_xlfn.LET(
  _xlpm.merv, IFERROR(_xlfn.REGEXEXTRACT(E1429,"(?i)MERV[-\s]?(\d{1,2})"),""),
  _xlpm.eff, IFERROR(_xlfn.REGEXEXTRACT(E1429,"(\d{1,3}(?:\.\d+)?)\s*%"),""),
  IF(_xlpm.merv&lt;&gt;"", _xlpm.merv,
     IF(_xlpm.eff&lt;&gt;"", _xlpm.eff,
        ""
     )
  )
)</f>
        <v/>
      </c>
      <c r="Y1429" t="s">
        <v>5947</v>
      </c>
    </row>
    <row r="1430" spans="2:25" x14ac:dyDescent="0.25">
      <c r="B1430" t="s">
        <v>30</v>
      </c>
      <c r="C1430" t="s">
        <v>3629</v>
      </c>
      <c r="D1430" t="s">
        <v>3837</v>
      </c>
      <c r="E1430" t="s">
        <v>3838</v>
      </c>
      <c r="F1430" t="s">
        <v>27</v>
      </c>
      <c r="G1430" t="s">
        <v>28</v>
      </c>
      <c r="H1430" t="s">
        <v>36</v>
      </c>
      <c r="J1430">
        <v>0</v>
      </c>
      <c r="K1430" t="s">
        <v>3838</v>
      </c>
      <c r="M1430">
        <v>89990</v>
      </c>
      <c r="N1430" t="s">
        <v>62</v>
      </c>
      <c r="P1430">
        <v>99988.88</v>
      </c>
      <c r="R1430" t="s">
        <v>3837</v>
      </c>
      <c r="X1430" t="str" cm="1">
        <f t="array" ref="X1430">_xlfn.LET(
  _xlpm.merv, IFERROR(_xlfn.REGEXEXTRACT(E1430,"(?i)MERV[-\s]?(\d{1,2})"),""),
  _xlpm.eff, IFERROR(_xlfn.REGEXEXTRACT(E1430,"(\d{1,3}(?:\.\d+)?)\s*%"),""),
  IF(_xlpm.merv&lt;&gt;"", _xlpm.merv,
     IF(_xlpm.eff&lt;&gt;"", _xlpm.eff,
        ""
     )
  )
)</f>
        <v/>
      </c>
      <c r="Y1430" t="s">
        <v>5947</v>
      </c>
    </row>
    <row r="1431" spans="2:25" x14ac:dyDescent="0.25">
      <c r="B1431" t="s">
        <v>30</v>
      </c>
      <c r="C1431" t="s">
        <v>3629</v>
      </c>
      <c r="D1431" t="s">
        <v>3839</v>
      </c>
      <c r="E1431" t="s">
        <v>3840</v>
      </c>
      <c r="F1431" t="s">
        <v>27</v>
      </c>
      <c r="G1431" t="s">
        <v>28</v>
      </c>
      <c r="H1431" t="s">
        <v>36</v>
      </c>
      <c r="J1431">
        <v>0</v>
      </c>
      <c r="K1431" t="s">
        <v>3840</v>
      </c>
      <c r="M1431">
        <v>35.89</v>
      </c>
      <c r="N1431" t="s">
        <v>2841</v>
      </c>
      <c r="P1431">
        <v>55.22</v>
      </c>
      <c r="R1431" t="s">
        <v>3839</v>
      </c>
      <c r="X1431" t="str" cm="1">
        <f t="array" ref="X1431">_xlfn.LET(
  _xlpm.merv, IFERROR(_xlfn.REGEXEXTRACT(E1431,"(?i)MERV[-\s]?(\d{1,2})"),""),
  _xlpm.eff, IFERROR(_xlfn.REGEXEXTRACT(E1431,"(\d{1,3}(?:\.\d+)?)\s*%"),""),
  IF(_xlpm.merv&lt;&gt;"", _xlpm.merv,
     IF(_xlpm.eff&lt;&gt;"", _xlpm.eff,
        ""
     )
  )
)</f>
        <v/>
      </c>
      <c r="Y1431" t="s">
        <v>5947</v>
      </c>
    </row>
    <row r="1432" spans="2:25" x14ac:dyDescent="0.25">
      <c r="B1432" t="s">
        <v>30</v>
      </c>
      <c r="C1432" t="s">
        <v>3629</v>
      </c>
      <c r="D1432" t="s">
        <v>3841</v>
      </c>
      <c r="E1432" t="s">
        <v>3842</v>
      </c>
      <c r="F1432" t="s">
        <v>27</v>
      </c>
      <c r="G1432" t="s">
        <v>28</v>
      </c>
      <c r="H1432" t="s">
        <v>28</v>
      </c>
      <c r="J1432">
        <v>0</v>
      </c>
      <c r="K1432" t="s">
        <v>3842</v>
      </c>
      <c r="M1432">
        <v>28</v>
      </c>
      <c r="N1432" t="s">
        <v>87</v>
      </c>
      <c r="P1432">
        <v>43.03</v>
      </c>
      <c r="T1432" t="s">
        <v>599</v>
      </c>
      <c r="U1432">
        <v>24</v>
      </c>
      <c r="V1432">
        <v>114</v>
      </c>
      <c r="X1432" t="str" cm="1">
        <f t="array" ref="X1432">_xlfn.LET(
  _xlpm.merv, IFERROR(_xlfn.REGEXEXTRACT(E1432,"(?i)MERV[-\s]?(\d{1,2})"),""),
  _xlpm.eff, IFERROR(_xlfn.REGEXEXTRACT(E1432,"(\d{1,3}(?:\.\d+)?)\s*%"),""),
  IF(_xlpm.merv&lt;&gt;"", _xlpm.merv,
     IF(_xlpm.eff&lt;&gt;"", _xlpm.eff,
        ""
     )
  )
)</f>
        <v/>
      </c>
      <c r="Y1432" t="s">
        <v>5947</v>
      </c>
    </row>
    <row r="1433" spans="2:25" x14ac:dyDescent="0.25">
      <c r="B1433" t="s">
        <v>30</v>
      </c>
      <c r="C1433" t="s">
        <v>3629</v>
      </c>
      <c r="D1433" t="s">
        <v>3843</v>
      </c>
      <c r="E1433" t="s">
        <v>3844</v>
      </c>
      <c r="F1433" t="s">
        <v>27</v>
      </c>
      <c r="G1433" t="s">
        <v>28</v>
      </c>
      <c r="H1433" t="s">
        <v>36</v>
      </c>
      <c r="J1433">
        <v>0</v>
      </c>
      <c r="K1433" t="s">
        <v>3844</v>
      </c>
      <c r="M1433">
        <v>3.9</v>
      </c>
      <c r="N1433" t="s">
        <v>322</v>
      </c>
      <c r="P1433">
        <v>7.2</v>
      </c>
      <c r="R1433" t="s">
        <v>3843</v>
      </c>
      <c r="T1433" t="s">
        <v>627</v>
      </c>
      <c r="U1433">
        <v>24</v>
      </c>
      <c r="V1433">
        <v>24</v>
      </c>
      <c r="X1433" t="str" cm="1">
        <f t="array" ref="X1433">_xlfn.LET(
  _xlpm.merv, IFERROR(_xlfn.REGEXEXTRACT(E1433,"(?i)MERV[-\s]?(\d{1,2})"),""),
  _xlpm.eff, IFERROR(_xlfn.REGEXEXTRACT(E1433,"(\d{1,3}(?:\.\d+)?)\s*%"),""),
  IF(_xlpm.merv&lt;&gt;"", _xlpm.merv,
     IF(_xlpm.eff&lt;&gt;"", _xlpm.eff,
        ""
     )
  )
)</f>
        <v/>
      </c>
      <c r="Y1433" t="s">
        <v>5947</v>
      </c>
    </row>
    <row r="1434" spans="2:25" x14ac:dyDescent="0.25">
      <c r="B1434" t="s">
        <v>30</v>
      </c>
      <c r="C1434" t="s">
        <v>3629</v>
      </c>
      <c r="D1434" t="s">
        <v>3845</v>
      </c>
      <c r="E1434" t="s">
        <v>3846</v>
      </c>
      <c r="F1434" t="s">
        <v>27</v>
      </c>
      <c r="G1434" t="s">
        <v>28</v>
      </c>
      <c r="H1434" t="s">
        <v>36</v>
      </c>
      <c r="J1434">
        <v>0</v>
      </c>
      <c r="K1434" t="s">
        <v>3846</v>
      </c>
      <c r="M1434">
        <v>22.220800000000001</v>
      </c>
      <c r="N1434" t="s">
        <v>120</v>
      </c>
      <c r="P1434">
        <v>0</v>
      </c>
      <c r="T1434" t="s">
        <v>588</v>
      </c>
      <c r="U1434">
        <v>24</v>
      </c>
      <c r="V1434">
        <v>24</v>
      </c>
      <c r="W1434">
        <v>2</v>
      </c>
      <c r="X1434" t="str" cm="1">
        <f t="array" ref="X1434">_xlfn.LET(
  _xlpm.merv, IFERROR(_xlfn.REGEXEXTRACT(E1434,"(?i)MERV[-\s]?(\d{1,2})"),""),
  _xlpm.eff, IFERROR(_xlfn.REGEXEXTRACT(E1434,"(\d{1,3}(?:\.\d+)?)\s*%"),""),
  IF(_xlpm.merv&lt;&gt;"", _xlpm.merv,
     IF(_xlpm.eff&lt;&gt;"", _xlpm.eff,
        ""
     )
  )
)</f>
        <v>40%</v>
      </c>
      <c r="Y1434">
        <v>7</v>
      </c>
    </row>
    <row r="1435" spans="2:25" x14ac:dyDescent="0.25">
      <c r="B1435" t="s">
        <v>30</v>
      </c>
      <c r="C1435" t="s">
        <v>3629</v>
      </c>
      <c r="D1435" t="s">
        <v>3847</v>
      </c>
      <c r="E1435" t="s">
        <v>3848</v>
      </c>
      <c r="F1435" t="s">
        <v>27</v>
      </c>
      <c r="G1435" t="s">
        <v>28</v>
      </c>
      <c r="H1435" t="s">
        <v>36</v>
      </c>
      <c r="J1435">
        <v>0</v>
      </c>
      <c r="K1435" t="s">
        <v>3848</v>
      </c>
      <c r="M1435">
        <v>37.5</v>
      </c>
      <c r="N1435" t="s">
        <v>818</v>
      </c>
      <c r="P1435">
        <v>53.57</v>
      </c>
      <c r="R1435" t="s">
        <v>3847</v>
      </c>
      <c r="T1435" t="s">
        <v>3849</v>
      </c>
      <c r="U1435">
        <v>24</v>
      </c>
      <c r="V1435">
        <v>24</v>
      </c>
      <c r="W1435">
        <v>3</v>
      </c>
      <c r="X1435" t="str" cm="1">
        <f t="array" ref="X1435">_xlfn.LET(
  _xlpm.merv, IFERROR(_xlfn.REGEXEXTRACT(E1435,"(?i)MERV[-\s]?(\d{1,2})"),""),
  _xlpm.eff, IFERROR(_xlfn.REGEXEXTRACT(E1435,"(\d{1,3}(?:\.\d+)?)\s*%"),""),
  IF(_xlpm.merv&lt;&gt;"", _xlpm.merv,
     IF(_xlpm.eff&lt;&gt;"", _xlpm.eff,
        ""
     )
  )
)</f>
        <v/>
      </c>
      <c r="Y1435" t="s">
        <v>5947</v>
      </c>
    </row>
    <row r="1436" spans="2:25" x14ac:dyDescent="0.25">
      <c r="B1436" t="s">
        <v>30</v>
      </c>
      <c r="C1436" t="s">
        <v>3629</v>
      </c>
      <c r="D1436" t="s">
        <v>3850</v>
      </c>
      <c r="E1436" t="s">
        <v>3851</v>
      </c>
      <c r="F1436" t="s">
        <v>27</v>
      </c>
      <c r="G1436" t="s">
        <v>28</v>
      </c>
      <c r="H1436" t="s">
        <v>36</v>
      </c>
      <c r="J1436">
        <v>0</v>
      </c>
      <c r="K1436" t="s">
        <v>3851</v>
      </c>
      <c r="M1436">
        <v>0</v>
      </c>
      <c r="N1436" t="s">
        <v>87</v>
      </c>
      <c r="P1436">
        <v>0</v>
      </c>
      <c r="T1436" t="s">
        <v>3852</v>
      </c>
      <c r="U1436">
        <v>24</v>
      </c>
      <c r="V1436">
        <v>36</v>
      </c>
      <c r="X1436" t="str" cm="1">
        <f t="array" ref="X1436">_xlfn.LET(
  _xlpm.merv, IFERROR(_xlfn.REGEXEXTRACT(E1436,"(?i)MERV[-\s]?(\d{1,2})"),""),
  _xlpm.eff, IFERROR(_xlfn.REGEXEXTRACT(E1436,"(\d{1,3}(?:\.\d+)?)\s*%"),""),
  IF(_xlpm.merv&lt;&gt;"", _xlpm.merv,
     IF(_xlpm.eff&lt;&gt;"", _xlpm.eff,
        ""
     )
  )
)</f>
        <v/>
      </c>
      <c r="Y1436" t="s">
        <v>5947</v>
      </c>
    </row>
    <row r="1437" spans="2:25" x14ac:dyDescent="0.25">
      <c r="B1437" t="s">
        <v>30</v>
      </c>
      <c r="C1437" t="s">
        <v>3629</v>
      </c>
      <c r="D1437" t="s">
        <v>3853</v>
      </c>
      <c r="E1437" t="s">
        <v>3854</v>
      </c>
      <c r="F1437" t="s">
        <v>27</v>
      </c>
      <c r="G1437" t="s">
        <v>28</v>
      </c>
      <c r="H1437" t="s">
        <v>36</v>
      </c>
      <c r="J1437">
        <v>0</v>
      </c>
      <c r="K1437" t="s">
        <v>3855</v>
      </c>
      <c r="M1437">
        <v>0</v>
      </c>
      <c r="N1437" t="s">
        <v>87</v>
      </c>
      <c r="P1437">
        <v>0</v>
      </c>
      <c r="T1437" t="s">
        <v>3852</v>
      </c>
      <c r="U1437">
        <v>24</v>
      </c>
      <c r="V1437">
        <v>36</v>
      </c>
      <c r="X1437" t="str" cm="1">
        <f t="array" ref="X1437">_xlfn.LET(
  _xlpm.merv, IFERROR(_xlfn.REGEXEXTRACT(E1437,"(?i)MERV[-\s]?(\d{1,2})"),""),
  _xlpm.eff, IFERROR(_xlfn.REGEXEXTRACT(E1437,"(\d{1,3}(?:\.\d+)?)\s*%"),""),
  IF(_xlpm.merv&lt;&gt;"", _xlpm.merv,
     IF(_xlpm.eff&lt;&gt;"", _xlpm.eff,
        ""
     )
  )
)</f>
        <v/>
      </c>
      <c r="Y1437" t="s">
        <v>5947</v>
      </c>
    </row>
    <row r="1438" spans="2:25" x14ac:dyDescent="0.25">
      <c r="B1438" t="s">
        <v>30</v>
      </c>
      <c r="C1438" t="s">
        <v>3629</v>
      </c>
      <c r="D1438" t="s">
        <v>3856</v>
      </c>
      <c r="E1438" t="s">
        <v>3857</v>
      </c>
      <c r="F1438" t="s">
        <v>27</v>
      </c>
      <c r="G1438" t="s">
        <v>28</v>
      </c>
      <c r="H1438" t="s">
        <v>36</v>
      </c>
      <c r="J1438">
        <v>0</v>
      </c>
      <c r="K1438" t="s">
        <v>3857</v>
      </c>
      <c r="M1438">
        <v>14.91</v>
      </c>
      <c r="N1438" t="s">
        <v>87</v>
      </c>
      <c r="P1438">
        <v>22.94</v>
      </c>
      <c r="R1438" t="s">
        <v>3856</v>
      </c>
      <c r="T1438" t="s">
        <v>654</v>
      </c>
      <c r="U1438">
        <v>24</v>
      </c>
      <c r="V1438">
        <v>72</v>
      </c>
      <c r="X1438" t="str" cm="1">
        <f t="array" ref="X1438">_xlfn.LET(
  _xlpm.merv, IFERROR(_xlfn.REGEXEXTRACT(E1438,"(?i)MERV[-\s]?(\d{1,2})"),""),
  _xlpm.eff, IFERROR(_xlfn.REGEXEXTRACT(E1438,"(\d{1,3}(?:\.\d+)?)\s*%"),""),
  IF(_xlpm.merv&lt;&gt;"", _xlpm.merv,
     IF(_xlpm.eff&lt;&gt;"", _xlpm.eff,
        ""
     )
  )
)</f>
        <v/>
      </c>
      <c r="Y1438" t="s">
        <v>5947</v>
      </c>
    </row>
    <row r="1439" spans="2:25" x14ac:dyDescent="0.25">
      <c r="B1439" t="s">
        <v>30</v>
      </c>
      <c r="C1439" t="s">
        <v>3629</v>
      </c>
      <c r="D1439" t="s">
        <v>3858</v>
      </c>
      <c r="E1439" t="s">
        <v>3859</v>
      </c>
      <c r="F1439" t="s">
        <v>27</v>
      </c>
      <c r="G1439" t="s">
        <v>28</v>
      </c>
      <c r="H1439" t="s">
        <v>36</v>
      </c>
      <c r="J1439">
        <v>0</v>
      </c>
      <c r="K1439" t="s">
        <v>3859</v>
      </c>
      <c r="M1439">
        <v>0</v>
      </c>
      <c r="N1439" t="s">
        <v>87</v>
      </c>
      <c r="P1439">
        <v>0</v>
      </c>
      <c r="T1439" t="s">
        <v>3860</v>
      </c>
      <c r="U1439">
        <v>24</v>
      </c>
      <c r="V1439">
        <v>80</v>
      </c>
      <c r="X1439" t="str" cm="1">
        <f t="array" ref="X1439">_xlfn.LET(
  _xlpm.merv, IFERROR(_xlfn.REGEXEXTRACT(E1439,"(?i)MERV[-\s]?(\d{1,2})"),""),
  _xlpm.eff, IFERROR(_xlfn.REGEXEXTRACT(E1439,"(\d{1,3}(?:\.\d+)?)\s*%"),""),
  IF(_xlpm.merv&lt;&gt;"", _xlpm.merv,
     IF(_xlpm.eff&lt;&gt;"", _xlpm.eff,
        ""
     )
  )
)</f>
        <v/>
      </c>
      <c r="Y1439" t="s">
        <v>5947</v>
      </c>
    </row>
    <row r="1440" spans="2:25" x14ac:dyDescent="0.25">
      <c r="B1440" t="s">
        <v>30</v>
      </c>
      <c r="C1440" t="s">
        <v>3629</v>
      </c>
      <c r="D1440" t="s">
        <v>3861</v>
      </c>
      <c r="E1440" t="s">
        <v>3862</v>
      </c>
      <c r="F1440" t="s">
        <v>27</v>
      </c>
      <c r="G1440" t="s">
        <v>28</v>
      </c>
      <c r="H1440" t="s">
        <v>36</v>
      </c>
      <c r="J1440">
        <v>0</v>
      </c>
      <c r="K1440" t="s">
        <v>3862</v>
      </c>
      <c r="M1440">
        <v>18.399999999999999</v>
      </c>
      <c r="N1440" t="s">
        <v>87</v>
      </c>
      <c r="P1440">
        <v>28.31</v>
      </c>
      <c r="R1440" t="s">
        <v>3861</v>
      </c>
      <c r="T1440" t="s">
        <v>662</v>
      </c>
      <c r="U1440">
        <v>24</v>
      </c>
      <c r="V1440">
        <v>84</v>
      </c>
      <c r="X1440" t="str" cm="1">
        <f t="array" ref="X1440">_xlfn.LET(
  _xlpm.merv, IFERROR(_xlfn.REGEXEXTRACT(E1440,"(?i)MERV[-\s]?(\d{1,2})"),""),
  _xlpm.eff, IFERROR(_xlfn.REGEXEXTRACT(E1440,"(\d{1,3}(?:\.\d+)?)\s*%"),""),
  IF(_xlpm.merv&lt;&gt;"", _xlpm.merv,
     IF(_xlpm.eff&lt;&gt;"", _xlpm.eff,
        ""
     )
  )
)</f>
        <v/>
      </c>
      <c r="Y1440" t="s">
        <v>5947</v>
      </c>
    </row>
    <row r="1441" spans="2:25" x14ac:dyDescent="0.25">
      <c r="B1441" t="s">
        <v>30</v>
      </c>
      <c r="C1441" t="s">
        <v>3629</v>
      </c>
      <c r="D1441" t="s">
        <v>3863</v>
      </c>
      <c r="E1441" t="s">
        <v>3864</v>
      </c>
      <c r="F1441" t="s">
        <v>27</v>
      </c>
      <c r="G1441" t="s">
        <v>28</v>
      </c>
      <c r="H1441" t="s">
        <v>36</v>
      </c>
      <c r="J1441">
        <v>0</v>
      </c>
      <c r="K1441" t="s">
        <v>3864</v>
      </c>
      <c r="M1441">
        <v>0</v>
      </c>
      <c r="N1441" t="s">
        <v>87</v>
      </c>
      <c r="P1441">
        <v>0</v>
      </c>
      <c r="T1441" t="s">
        <v>3865</v>
      </c>
      <c r="U1441">
        <v>24</v>
      </c>
      <c r="V1441">
        <v>90</v>
      </c>
      <c r="X1441" t="str" cm="1">
        <f t="array" ref="X1441">_xlfn.LET(
  _xlpm.merv, IFERROR(_xlfn.REGEXEXTRACT(E1441,"(?i)MERV[-\s]?(\d{1,2})"),""),
  _xlpm.eff, IFERROR(_xlfn.REGEXEXTRACT(E1441,"(\d{1,3}(?:\.\d+)?)\s*%"),""),
  IF(_xlpm.merv&lt;&gt;"", _xlpm.merv,
     IF(_xlpm.eff&lt;&gt;"", _xlpm.eff,
        ""
     )
  )
)</f>
        <v/>
      </c>
      <c r="Y1441" t="s">
        <v>5947</v>
      </c>
    </row>
    <row r="1442" spans="2:25" x14ac:dyDescent="0.25">
      <c r="B1442" t="s">
        <v>30</v>
      </c>
      <c r="C1442" t="s">
        <v>3629</v>
      </c>
      <c r="D1442" t="s">
        <v>3866</v>
      </c>
      <c r="E1442" t="s">
        <v>3867</v>
      </c>
      <c r="F1442" t="s">
        <v>27</v>
      </c>
      <c r="G1442" t="s">
        <v>28</v>
      </c>
      <c r="H1442" t="s">
        <v>36</v>
      </c>
      <c r="J1442">
        <v>0</v>
      </c>
      <c r="K1442" t="s">
        <v>3867</v>
      </c>
      <c r="M1442">
        <v>0</v>
      </c>
      <c r="N1442" t="s">
        <v>87</v>
      </c>
      <c r="P1442">
        <v>42.46</v>
      </c>
      <c r="T1442" t="s">
        <v>3868</v>
      </c>
      <c r="U1442">
        <v>25</v>
      </c>
      <c r="V1442">
        <v>120</v>
      </c>
      <c r="X1442" t="str" cm="1">
        <f t="array" ref="X1442">_xlfn.LET(
  _xlpm.merv, IFERROR(_xlfn.REGEXEXTRACT(E1442,"(?i)MERV[-\s]?(\d{1,2})"),""),
  _xlpm.eff, IFERROR(_xlfn.REGEXEXTRACT(E1442,"(\d{1,3}(?:\.\d+)?)\s*%"),""),
  IF(_xlpm.merv&lt;&gt;"", _xlpm.merv,
     IF(_xlpm.eff&lt;&gt;"", _xlpm.eff,
        ""
     )
  )
)</f>
        <v/>
      </c>
      <c r="Y1442" t="s">
        <v>5947</v>
      </c>
    </row>
    <row r="1443" spans="2:25" x14ac:dyDescent="0.25">
      <c r="B1443" t="s">
        <v>30</v>
      </c>
      <c r="C1443" t="s">
        <v>3629</v>
      </c>
      <c r="D1443" t="s">
        <v>3869</v>
      </c>
      <c r="E1443" t="s">
        <v>3870</v>
      </c>
      <c r="F1443" t="s">
        <v>27</v>
      </c>
      <c r="G1443" t="s">
        <v>28</v>
      </c>
      <c r="H1443" t="s">
        <v>36</v>
      </c>
      <c r="J1443">
        <v>0</v>
      </c>
      <c r="K1443" t="s">
        <v>3870</v>
      </c>
      <c r="M1443">
        <v>0</v>
      </c>
      <c r="N1443" t="s">
        <v>87</v>
      </c>
      <c r="P1443">
        <v>0</v>
      </c>
      <c r="T1443" t="s">
        <v>3868</v>
      </c>
      <c r="U1443">
        <v>25</v>
      </c>
      <c r="V1443">
        <v>120</v>
      </c>
      <c r="X1443" t="str" cm="1">
        <f t="array" ref="X1443">_xlfn.LET(
  _xlpm.merv, IFERROR(_xlfn.REGEXEXTRACT(E1443,"(?i)MERV[-\s]?(\d{1,2})"),""),
  _xlpm.eff, IFERROR(_xlfn.REGEXEXTRACT(E1443,"(\d{1,3}(?:\.\d+)?)\s*%"),""),
  IF(_xlpm.merv&lt;&gt;"", _xlpm.merv,
     IF(_xlpm.eff&lt;&gt;"", _xlpm.eff,
        ""
     )
  )
)</f>
        <v/>
      </c>
      <c r="Y1443" t="s">
        <v>5947</v>
      </c>
    </row>
    <row r="1444" spans="2:25" x14ac:dyDescent="0.25">
      <c r="B1444" t="s">
        <v>30</v>
      </c>
      <c r="C1444" t="s">
        <v>3629</v>
      </c>
      <c r="D1444" t="s">
        <v>3871</v>
      </c>
      <c r="E1444" t="s">
        <v>3872</v>
      </c>
      <c r="F1444" t="s">
        <v>27</v>
      </c>
      <c r="G1444" t="s">
        <v>28</v>
      </c>
      <c r="H1444" t="s">
        <v>36</v>
      </c>
      <c r="J1444">
        <v>0</v>
      </c>
      <c r="K1444" t="s">
        <v>3872</v>
      </c>
      <c r="M1444">
        <v>11.04</v>
      </c>
      <c r="N1444" t="s">
        <v>3830</v>
      </c>
      <c r="P1444">
        <v>0</v>
      </c>
      <c r="R1444" t="s">
        <v>3871</v>
      </c>
      <c r="X1444" t="str" cm="1">
        <f t="array" ref="X1444">_xlfn.LET(
  _xlpm.merv, IFERROR(_xlfn.REGEXEXTRACT(E1444,"(?i)MERV[-\s]?(\d{1,2})"),""),
  _xlpm.eff, IFERROR(_xlfn.REGEXEXTRACT(E1444,"(\d{1,3}(?:\.\d+)?)\s*%"),""),
  IF(_xlpm.merv&lt;&gt;"", _xlpm.merv,
     IF(_xlpm.eff&lt;&gt;"", _xlpm.eff,
        ""
     )
  )
)</f>
        <v/>
      </c>
      <c r="Y1444" t="s">
        <v>5947</v>
      </c>
    </row>
    <row r="1445" spans="2:25" x14ac:dyDescent="0.25">
      <c r="B1445" t="s">
        <v>30</v>
      </c>
      <c r="C1445" t="s">
        <v>3629</v>
      </c>
      <c r="D1445" t="s">
        <v>3873</v>
      </c>
      <c r="E1445" t="s">
        <v>3874</v>
      </c>
      <c r="F1445" t="s">
        <v>27</v>
      </c>
      <c r="G1445" t="s">
        <v>28</v>
      </c>
      <c r="H1445" t="s">
        <v>36</v>
      </c>
      <c r="J1445">
        <v>0</v>
      </c>
      <c r="K1445" t="s">
        <v>3874</v>
      </c>
      <c r="M1445">
        <v>5466</v>
      </c>
      <c r="N1445" t="s">
        <v>62</v>
      </c>
      <c r="P1445">
        <v>6430.6</v>
      </c>
      <c r="R1445" t="s">
        <v>3873</v>
      </c>
      <c r="X1445" t="str" cm="1">
        <f t="array" ref="X1445">_xlfn.LET(
  _xlpm.merv, IFERROR(_xlfn.REGEXEXTRACT(E1445,"(?i)MERV[-\s]?(\d{1,2})"),""),
  _xlpm.eff, IFERROR(_xlfn.REGEXEXTRACT(E1445,"(\d{1,3}(?:\.\d+)?)\s*%"),""),
  IF(_xlpm.merv&lt;&gt;"", _xlpm.merv,
     IF(_xlpm.eff&lt;&gt;"", _xlpm.eff,
        ""
     )
  )
)</f>
        <v/>
      </c>
      <c r="Y1445" t="s">
        <v>5947</v>
      </c>
    </row>
    <row r="1446" spans="2:25" x14ac:dyDescent="0.25">
      <c r="B1446" t="s">
        <v>30</v>
      </c>
      <c r="C1446" t="s">
        <v>3629</v>
      </c>
      <c r="D1446" t="s">
        <v>3875</v>
      </c>
      <c r="E1446" t="s">
        <v>3876</v>
      </c>
      <c r="F1446" t="s">
        <v>27</v>
      </c>
      <c r="G1446" t="s">
        <v>28</v>
      </c>
      <c r="H1446" t="s">
        <v>36</v>
      </c>
      <c r="J1446">
        <v>0</v>
      </c>
      <c r="K1446" t="s">
        <v>3877</v>
      </c>
      <c r="M1446">
        <v>192.28</v>
      </c>
      <c r="N1446" t="s">
        <v>812</v>
      </c>
      <c r="P1446">
        <v>293.2</v>
      </c>
      <c r="R1446" t="s">
        <v>3875</v>
      </c>
      <c r="X1446" t="str" cm="1">
        <f t="array" ref="X1446">_xlfn.LET(
  _xlpm.merv, IFERROR(_xlfn.REGEXEXTRACT(E1446,"(?i)MERV[-\s]?(\d{1,2})"),""),
  _xlpm.eff, IFERROR(_xlfn.REGEXEXTRACT(E1446,"(\d{1,3}(?:\.\d+)?)\s*%"),""),
  IF(_xlpm.merv&lt;&gt;"", _xlpm.merv,
     IF(_xlpm.eff&lt;&gt;"", _xlpm.eff,
        ""
     )
  )
)</f>
        <v/>
      </c>
      <c r="Y1446" t="s">
        <v>5947</v>
      </c>
    </row>
    <row r="1447" spans="2:25" x14ac:dyDescent="0.25">
      <c r="B1447" t="s">
        <v>30</v>
      </c>
      <c r="C1447" t="s">
        <v>3629</v>
      </c>
      <c r="D1447" t="s">
        <v>3878</v>
      </c>
      <c r="E1447" t="s">
        <v>3879</v>
      </c>
      <c r="F1447" t="s">
        <v>27</v>
      </c>
      <c r="G1447" t="s">
        <v>28</v>
      </c>
      <c r="H1447" t="s">
        <v>36</v>
      </c>
      <c r="J1447">
        <v>0</v>
      </c>
      <c r="K1447" t="s">
        <v>3879</v>
      </c>
      <c r="M1447">
        <v>0</v>
      </c>
      <c r="N1447" t="s">
        <v>87</v>
      </c>
      <c r="P1447">
        <v>0</v>
      </c>
      <c r="T1447" t="s">
        <v>3880</v>
      </c>
      <c r="U1447">
        <v>30</v>
      </c>
      <c r="V1447">
        <v>40</v>
      </c>
      <c r="X1447" t="str" cm="1">
        <f t="array" ref="X1447">_xlfn.LET(
  _xlpm.merv, IFERROR(_xlfn.REGEXEXTRACT(E1447,"(?i)MERV[-\s]?(\d{1,2})"),""),
  _xlpm.eff, IFERROR(_xlfn.REGEXEXTRACT(E1447,"(\d{1,3}(?:\.\d+)?)\s*%"),""),
  IF(_xlpm.merv&lt;&gt;"", _xlpm.merv,
     IF(_xlpm.eff&lt;&gt;"", _xlpm.eff,
        ""
     )
  )
)</f>
        <v/>
      </c>
      <c r="Y1447" t="s">
        <v>5947</v>
      </c>
    </row>
    <row r="1448" spans="2:25" x14ac:dyDescent="0.25">
      <c r="B1448" t="s">
        <v>30</v>
      </c>
      <c r="C1448" t="s">
        <v>3629</v>
      </c>
      <c r="D1448" t="s">
        <v>3881</v>
      </c>
      <c r="E1448" t="s">
        <v>3882</v>
      </c>
      <c r="F1448" t="s">
        <v>27</v>
      </c>
      <c r="G1448" t="s">
        <v>28</v>
      </c>
      <c r="H1448" t="s">
        <v>36</v>
      </c>
      <c r="J1448">
        <v>0</v>
      </c>
      <c r="K1448" t="s">
        <v>3882</v>
      </c>
      <c r="M1448">
        <v>14.2</v>
      </c>
      <c r="N1448" t="s">
        <v>87</v>
      </c>
      <c r="P1448">
        <v>0</v>
      </c>
      <c r="T1448" t="s">
        <v>3880</v>
      </c>
      <c r="U1448">
        <v>30</v>
      </c>
      <c r="V1448">
        <v>40</v>
      </c>
      <c r="X1448" t="str" cm="1">
        <f t="array" ref="X1448">_xlfn.LET(
  _xlpm.merv, IFERROR(_xlfn.REGEXEXTRACT(E1448,"(?i)MERV[-\s]?(\d{1,2})"),""),
  _xlpm.eff, IFERROR(_xlfn.REGEXEXTRACT(E1448,"(\d{1,3}(?:\.\d+)?)\s*%"),""),
  IF(_xlpm.merv&lt;&gt;"", _xlpm.merv,
     IF(_xlpm.eff&lt;&gt;"", _xlpm.eff,
        ""
     )
  )
)</f>
        <v/>
      </c>
      <c r="Y1448" t="s">
        <v>5947</v>
      </c>
    </row>
    <row r="1449" spans="2:25" hidden="1" x14ac:dyDescent="0.25">
      <c r="B1449" t="s">
        <v>30</v>
      </c>
      <c r="C1449" t="s">
        <v>3629</v>
      </c>
      <c r="D1449" t="s">
        <v>3883</v>
      </c>
      <c r="E1449" t="s">
        <v>3884</v>
      </c>
      <c r="F1449" t="s">
        <v>27</v>
      </c>
      <c r="G1449" t="s">
        <v>36</v>
      </c>
      <c r="J1449">
        <v>0</v>
      </c>
      <c r="M1449">
        <v>0</v>
      </c>
      <c r="P1449">
        <v>322</v>
      </c>
      <c r="X1449" t="str" cm="1">
        <f t="array" ref="X1449">_xlfn.LET(
  _xlpm.merv, IFERROR(_xlfn.REGEXEXTRACT(E1449,"(?i)MERV[-\s]?(\d{1,2})"),""),
  _xlpm.eff, IFERROR(_xlfn.REGEXEXTRACT(E1449,"(\d{1,3}(?:\.\d+)?)\s*%"),""),
  IF(_xlpm.merv&lt;&gt;"", _xlpm.merv,
     IF(_xlpm.eff&lt;&gt;"", _xlpm.eff,
        ""
     )
  )
)</f>
        <v/>
      </c>
      <c r="Y1449" t="s">
        <v>5947</v>
      </c>
    </row>
    <row r="1450" spans="2:25" x14ac:dyDescent="0.25">
      <c r="B1450" t="s">
        <v>30</v>
      </c>
      <c r="C1450" t="s">
        <v>3629</v>
      </c>
      <c r="D1450" t="s">
        <v>3885</v>
      </c>
      <c r="E1450" t="s">
        <v>3886</v>
      </c>
      <c r="F1450" t="s">
        <v>27</v>
      </c>
      <c r="G1450" t="s">
        <v>28</v>
      </c>
      <c r="H1450" t="s">
        <v>36</v>
      </c>
      <c r="J1450">
        <v>0</v>
      </c>
      <c r="K1450" t="s">
        <v>3886</v>
      </c>
      <c r="M1450">
        <v>50</v>
      </c>
      <c r="N1450" t="s">
        <v>2841</v>
      </c>
      <c r="P1450">
        <v>103.75</v>
      </c>
      <c r="R1450" t="s">
        <v>3885</v>
      </c>
      <c r="X1450" t="str" cm="1">
        <f t="array" ref="X1450">_xlfn.LET(
  _xlpm.merv, IFERROR(_xlfn.REGEXEXTRACT(E1450,"(?i)MERV[-\s]?(\d{1,2})"),""),
  _xlpm.eff, IFERROR(_xlfn.REGEXEXTRACT(E1450,"(\d{1,3}(?:\.\d+)?)\s*%"),""),
  IF(_xlpm.merv&lt;&gt;"", _xlpm.merv,
     IF(_xlpm.eff&lt;&gt;"", _xlpm.eff,
        ""
     )
  )
)</f>
        <v/>
      </c>
      <c r="Y1450" t="s">
        <v>5947</v>
      </c>
    </row>
    <row r="1451" spans="2:25" x14ac:dyDescent="0.25">
      <c r="B1451" t="s">
        <v>30</v>
      </c>
      <c r="C1451" t="s">
        <v>3629</v>
      </c>
      <c r="D1451" t="s">
        <v>3887</v>
      </c>
      <c r="E1451" t="s">
        <v>3888</v>
      </c>
      <c r="F1451" t="s">
        <v>27</v>
      </c>
      <c r="G1451" t="s">
        <v>28</v>
      </c>
      <c r="H1451" t="s">
        <v>36</v>
      </c>
      <c r="J1451">
        <v>0</v>
      </c>
      <c r="K1451" t="s">
        <v>3888</v>
      </c>
      <c r="M1451">
        <v>679.55</v>
      </c>
      <c r="N1451" t="s">
        <v>3889</v>
      </c>
      <c r="P1451">
        <v>1278.08</v>
      </c>
      <c r="X1451" t="str" cm="1">
        <f t="array" ref="X1451">_xlfn.LET(
  _xlpm.merv, IFERROR(_xlfn.REGEXEXTRACT(E1451,"(?i)MERV[-\s]?(\d{1,2})"),""),
  _xlpm.eff, IFERROR(_xlfn.REGEXEXTRACT(E1451,"(\d{1,3}(?:\.\d+)?)\s*%"),""),
  IF(_xlpm.merv&lt;&gt;"", _xlpm.merv,
     IF(_xlpm.eff&lt;&gt;"", _xlpm.eff,
        ""
     )
  )
)</f>
        <v/>
      </c>
      <c r="Y1451" t="s">
        <v>5947</v>
      </c>
    </row>
    <row r="1452" spans="2:25" x14ac:dyDescent="0.25">
      <c r="B1452" t="s">
        <v>30</v>
      </c>
      <c r="C1452" t="s">
        <v>3629</v>
      </c>
      <c r="D1452" t="s">
        <v>3890</v>
      </c>
      <c r="E1452" t="s">
        <v>3891</v>
      </c>
      <c r="F1452" t="s">
        <v>27</v>
      </c>
      <c r="G1452" t="s">
        <v>28</v>
      </c>
      <c r="H1452" t="s">
        <v>36</v>
      </c>
      <c r="J1452">
        <v>0</v>
      </c>
      <c r="K1452" t="s">
        <v>3891</v>
      </c>
      <c r="M1452">
        <v>26.03</v>
      </c>
      <c r="N1452" t="s">
        <v>322</v>
      </c>
      <c r="P1452">
        <v>0</v>
      </c>
      <c r="R1452" t="s">
        <v>3890</v>
      </c>
      <c r="T1452" t="s">
        <v>3892</v>
      </c>
      <c r="U1452">
        <v>24</v>
      </c>
      <c r="V1452">
        <v>24</v>
      </c>
      <c r="W1452">
        <v>12</v>
      </c>
      <c r="X1452" t="str" cm="1">
        <f t="array" ref="X1452">_xlfn.LET(
  _xlpm.merv, IFERROR(_xlfn.REGEXEXTRACT(E1452,"(?i)MERV[-\s]?(\d{1,2})"),""),
  _xlpm.eff, IFERROR(_xlfn.REGEXEXTRACT(E1452,"(\d{1,3}(?:\.\d+)?)\s*%"),""),
  IF(_xlpm.merv&lt;&gt;"", _xlpm.merv,
     IF(_xlpm.eff&lt;&gt;"", _xlpm.eff,
        ""
     )
  )
)</f>
        <v/>
      </c>
      <c r="Y1452" t="s">
        <v>5947</v>
      </c>
    </row>
    <row r="1453" spans="2:25" x14ac:dyDescent="0.25">
      <c r="B1453" t="s">
        <v>30</v>
      </c>
      <c r="C1453" t="s">
        <v>3629</v>
      </c>
      <c r="D1453" t="s">
        <v>3893</v>
      </c>
      <c r="E1453" t="s">
        <v>3894</v>
      </c>
      <c r="F1453" t="s">
        <v>27</v>
      </c>
      <c r="G1453" t="s">
        <v>28</v>
      </c>
      <c r="H1453" t="s">
        <v>36</v>
      </c>
      <c r="J1453">
        <v>0</v>
      </c>
      <c r="K1453" t="s">
        <v>3894</v>
      </c>
      <c r="M1453">
        <v>152</v>
      </c>
      <c r="N1453" t="s">
        <v>62</v>
      </c>
      <c r="P1453">
        <v>223.52</v>
      </c>
      <c r="R1453" t="s">
        <v>3893</v>
      </c>
      <c r="X1453" t="str" cm="1">
        <f t="array" ref="X1453">_xlfn.LET(
  _xlpm.merv, IFERROR(_xlfn.REGEXEXTRACT(E1453,"(?i)MERV[-\s]?(\d{1,2})"),""),
  _xlpm.eff, IFERROR(_xlfn.REGEXEXTRACT(E1453,"(\d{1,3}(?:\.\d+)?)\s*%"),""),
  IF(_xlpm.merv&lt;&gt;"", _xlpm.merv,
     IF(_xlpm.eff&lt;&gt;"", _xlpm.eff,
        ""
     )
  )
)</f>
        <v/>
      </c>
      <c r="Y1453" t="s">
        <v>5947</v>
      </c>
    </row>
    <row r="1454" spans="2:25" x14ac:dyDescent="0.25">
      <c r="B1454" t="s">
        <v>30</v>
      </c>
      <c r="C1454" t="s">
        <v>3629</v>
      </c>
      <c r="D1454" t="s">
        <v>3895</v>
      </c>
      <c r="E1454" t="s">
        <v>3896</v>
      </c>
      <c r="F1454" t="s">
        <v>27</v>
      </c>
      <c r="G1454" t="s">
        <v>28</v>
      </c>
      <c r="H1454" t="s">
        <v>36</v>
      </c>
      <c r="J1454">
        <v>0</v>
      </c>
      <c r="K1454" t="s">
        <v>3896</v>
      </c>
      <c r="M1454">
        <v>89.76</v>
      </c>
      <c r="N1454" t="s">
        <v>62</v>
      </c>
      <c r="P1454">
        <v>128.22</v>
      </c>
      <c r="R1454" t="s">
        <v>3895</v>
      </c>
      <c r="X1454" t="str" cm="1">
        <f t="array" ref="X1454">_xlfn.LET(
  _xlpm.merv, IFERROR(_xlfn.REGEXEXTRACT(E1454,"(?i)MERV[-\s]?(\d{1,2})"),""),
  _xlpm.eff, IFERROR(_xlfn.REGEXEXTRACT(E1454,"(\d{1,3}(?:\.\d+)?)\s*%"),""),
  IF(_xlpm.merv&lt;&gt;"", _xlpm.merv,
     IF(_xlpm.eff&lt;&gt;"", _xlpm.eff,
        ""
     )
  )
)</f>
        <v/>
      </c>
      <c r="Y1454" t="s">
        <v>5947</v>
      </c>
    </row>
    <row r="1455" spans="2:25" x14ac:dyDescent="0.25">
      <c r="B1455" t="s">
        <v>30</v>
      </c>
      <c r="C1455" t="s">
        <v>3629</v>
      </c>
      <c r="D1455" t="s">
        <v>3897</v>
      </c>
      <c r="E1455" t="s">
        <v>3898</v>
      </c>
      <c r="F1455" t="s">
        <v>27</v>
      </c>
      <c r="G1455" t="s">
        <v>28</v>
      </c>
      <c r="H1455" t="s">
        <v>36</v>
      </c>
      <c r="J1455">
        <v>0</v>
      </c>
      <c r="K1455" t="s">
        <v>3898</v>
      </c>
      <c r="M1455">
        <v>0</v>
      </c>
      <c r="N1455" t="s">
        <v>62</v>
      </c>
      <c r="P1455">
        <v>120.4</v>
      </c>
      <c r="X1455" t="str" cm="1">
        <f t="array" ref="X1455">_xlfn.LET(
  _xlpm.merv, IFERROR(_xlfn.REGEXEXTRACT(E1455,"(?i)MERV[-\s]?(\d{1,2})"),""),
  _xlpm.eff, IFERROR(_xlfn.REGEXEXTRACT(E1455,"(\d{1,3}(?:\.\d+)?)\s*%"),""),
  IF(_xlpm.merv&lt;&gt;"", _xlpm.merv,
     IF(_xlpm.eff&lt;&gt;"", _xlpm.eff,
        ""
     )
  )
)</f>
        <v/>
      </c>
      <c r="Y1455" t="s">
        <v>5947</v>
      </c>
    </row>
    <row r="1456" spans="2:25" x14ac:dyDescent="0.25">
      <c r="B1456" t="s">
        <v>30</v>
      </c>
      <c r="C1456" t="s">
        <v>3629</v>
      </c>
      <c r="D1456" t="s">
        <v>3899</v>
      </c>
      <c r="E1456" t="s">
        <v>3900</v>
      </c>
      <c r="F1456" t="s">
        <v>27</v>
      </c>
      <c r="G1456" t="s">
        <v>28</v>
      </c>
      <c r="H1456" t="s">
        <v>36</v>
      </c>
      <c r="J1456">
        <v>0</v>
      </c>
      <c r="K1456" t="s">
        <v>3901</v>
      </c>
      <c r="M1456">
        <v>23.34</v>
      </c>
      <c r="N1456" t="s">
        <v>62</v>
      </c>
      <c r="P1456">
        <v>33.340000000000003</v>
      </c>
      <c r="R1456" t="s">
        <v>3899</v>
      </c>
      <c r="X1456" t="str" cm="1">
        <f t="array" ref="X1456">_xlfn.LET(
  _xlpm.merv, IFERROR(_xlfn.REGEXEXTRACT(E1456,"(?i)MERV[-\s]?(\d{1,2})"),""),
  _xlpm.eff, IFERROR(_xlfn.REGEXEXTRACT(E1456,"(\d{1,3}(?:\.\d+)?)\s*%"),""),
  IF(_xlpm.merv&lt;&gt;"", _xlpm.merv,
     IF(_xlpm.eff&lt;&gt;"", _xlpm.eff,
        ""
     )
  )
)</f>
        <v/>
      </c>
      <c r="Y1456" t="s">
        <v>5947</v>
      </c>
    </row>
    <row r="1457" spans="2:25" x14ac:dyDescent="0.25">
      <c r="B1457" t="s">
        <v>30</v>
      </c>
      <c r="C1457" t="s">
        <v>3629</v>
      </c>
      <c r="D1457" t="s">
        <v>3902</v>
      </c>
      <c r="E1457" t="s">
        <v>3903</v>
      </c>
      <c r="F1457" t="s">
        <v>27</v>
      </c>
      <c r="G1457" t="s">
        <v>28</v>
      </c>
      <c r="H1457" t="s">
        <v>36</v>
      </c>
      <c r="J1457">
        <v>0</v>
      </c>
      <c r="K1457" t="s">
        <v>3903</v>
      </c>
      <c r="M1457">
        <v>81.599999999999994</v>
      </c>
      <c r="N1457" t="s">
        <v>62</v>
      </c>
      <c r="P1457">
        <v>112.31</v>
      </c>
      <c r="R1457" t="s">
        <v>3902</v>
      </c>
      <c r="X1457" t="str" cm="1">
        <f t="array" ref="X1457">_xlfn.LET(
  _xlpm.merv, IFERROR(_xlfn.REGEXEXTRACT(E1457,"(?i)MERV[-\s]?(\d{1,2})"),""),
  _xlpm.eff, IFERROR(_xlfn.REGEXEXTRACT(E1457,"(\d{1,3}(?:\.\d+)?)\s*%"),""),
  IF(_xlpm.merv&lt;&gt;"", _xlpm.merv,
     IF(_xlpm.eff&lt;&gt;"", _xlpm.eff,
        ""
     )
  )
)</f>
        <v/>
      </c>
      <c r="Y1457" t="s">
        <v>5947</v>
      </c>
    </row>
    <row r="1458" spans="2:25" x14ac:dyDescent="0.25">
      <c r="B1458" t="s">
        <v>30</v>
      </c>
      <c r="C1458" t="s">
        <v>3629</v>
      </c>
      <c r="D1458" t="s">
        <v>3904</v>
      </c>
      <c r="E1458" t="s">
        <v>3905</v>
      </c>
      <c r="F1458" t="s">
        <v>27</v>
      </c>
      <c r="G1458" t="s">
        <v>28</v>
      </c>
      <c r="H1458" t="s">
        <v>36</v>
      </c>
      <c r="J1458">
        <v>0</v>
      </c>
      <c r="K1458" t="s">
        <v>3906</v>
      </c>
      <c r="M1458">
        <v>28.33</v>
      </c>
      <c r="N1458" t="s">
        <v>62</v>
      </c>
      <c r="P1458">
        <v>40.47</v>
      </c>
      <c r="R1458" t="s">
        <v>3904</v>
      </c>
      <c r="X1458" t="str" cm="1">
        <f t="array" ref="X1458">_xlfn.LET(
  _xlpm.merv, IFERROR(_xlfn.REGEXEXTRACT(E1458,"(?i)MERV[-\s]?(\d{1,2})"),""),
  _xlpm.eff, IFERROR(_xlfn.REGEXEXTRACT(E1458,"(\d{1,3}(?:\.\d+)?)\s*%"),""),
  IF(_xlpm.merv&lt;&gt;"", _xlpm.merv,
     IF(_xlpm.eff&lt;&gt;"", _xlpm.eff,
        ""
     )
  )
)</f>
        <v/>
      </c>
      <c r="Y1458" t="s">
        <v>5947</v>
      </c>
    </row>
    <row r="1459" spans="2:25" x14ac:dyDescent="0.25">
      <c r="B1459" t="s">
        <v>30</v>
      </c>
      <c r="C1459" t="s">
        <v>3629</v>
      </c>
      <c r="D1459" t="s">
        <v>3907</v>
      </c>
      <c r="E1459" t="s">
        <v>3908</v>
      </c>
      <c r="F1459" t="s">
        <v>27</v>
      </c>
      <c r="G1459" t="s">
        <v>28</v>
      </c>
      <c r="H1459" t="s">
        <v>36</v>
      </c>
      <c r="J1459">
        <v>0</v>
      </c>
      <c r="K1459" t="s">
        <v>3908</v>
      </c>
      <c r="M1459">
        <v>122.5</v>
      </c>
      <c r="N1459" t="s">
        <v>62</v>
      </c>
      <c r="P1459">
        <v>175</v>
      </c>
      <c r="R1459" t="s">
        <v>3907</v>
      </c>
      <c r="X1459" t="str" cm="1">
        <f t="array" ref="X1459">_xlfn.LET(
  _xlpm.merv, IFERROR(_xlfn.REGEXEXTRACT(E1459,"(?i)MERV[-\s]?(\d{1,2})"),""),
  _xlpm.eff, IFERROR(_xlfn.REGEXEXTRACT(E1459,"(\d{1,3}(?:\.\d+)?)\s*%"),""),
  IF(_xlpm.merv&lt;&gt;"", _xlpm.merv,
     IF(_xlpm.eff&lt;&gt;"", _xlpm.eff,
        ""
     )
  )
)</f>
        <v/>
      </c>
      <c r="Y1459" t="s">
        <v>5947</v>
      </c>
    </row>
    <row r="1460" spans="2:25" x14ac:dyDescent="0.25">
      <c r="B1460" t="s">
        <v>30</v>
      </c>
      <c r="C1460" t="s">
        <v>3629</v>
      </c>
      <c r="D1460" t="s">
        <v>3909</v>
      </c>
      <c r="E1460" t="s">
        <v>3910</v>
      </c>
      <c r="F1460" t="s">
        <v>27</v>
      </c>
      <c r="G1460" t="s">
        <v>28</v>
      </c>
      <c r="H1460" t="s">
        <v>36</v>
      </c>
      <c r="J1460">
        <v>0</v>
      </c>
      <c r="K1460" t="s">
        <v>3910</v>
      </c>
      <c r="M1460">
        <v>310.08</v>
      </c>
      <c r="N1460" t="s">
        <v>62</v>
      </c>
      <c r="P1460">
        <v>223.07</v>
      </c>
      <c r="R1460" t="s">
        <v>3909</v>
      </c>
      <c r="X1460" t="str" cm="1">
        <f t="array" ref="X1460">_xlfn.LET(
  _xlpm.merv, IFERROR(_xlfn.REGEXEXTRACT(E1460,"(?i)MERV[-\s]?(\d{1,2})"),""),
  _xlpm.eff, IFERROR(_xlfn.REGEXEXTRACT(E1460,"(\d{1,3}(?:\.\d+)?)\s*%"),""),
  IF(_xlpm.merv&lt;&gt;"", _xlpm.merv,
     IF(_xlpm.eff&lt;&gt;"", _xlpm.eff,
        ""
     )
  )
)</f>
        <v/>
      </c>
      <c r="Y1460" t="s">
        <v>5947</v>
      </c>
    </row>
    <row r="1461" spans="2:25" x14ac:dyDescent="0.25">
      <c r="B1461" t="s">
        <v>30</v>
      </c>
      <c r="C1461" t="s">
        <v>3629</v>
      </c>
      <c r="D1461" t="s">
        <v>3911</v>
      </c>
      <c r="E1461" t="s">
        <v>3912</v>
      </c>
      <c r="F1461" t="s">
        <v>27</v>
      </c>
      <c r="G1461" t="s">
        <v>28</v>
      </c>
      <c r="H1461" t="s">
        <v>36</v>
      </c>
      <c r="J1461">
        <v>0</v>
      </c>
      <c r="K1461" t="s">
        <v>3912</v>
      </c>
      <c r="M1461">
        <v>182.92</v>
      </c>
      <c r="N1461" t="s">
        <v>62</v>
      </c>
      <c r="P1461">
        <v>198</v>
      </c>
      <c r="R1461" t="s">
        <v>3911</v>
      </c>
      <c r="X1461" t="str" cm="1">
        <f t="array" ref="X1461">_xlfn.LET(
  _xlpm.merv, IFERROR(_xlfn.REGEXEXTRACT(E1461,"(?i)MERV[-\s]?(\d{1,2})"),""),
  _xlpm.eff, IFERROR(_xlfn.REGEXEXTRACT(E1461,"(\d{1,3}(?:\.\d+)?)\s*%"),""),
  IF(_xlpm.merv&lt;&gt;"", _xlpm.merv,
     IF(_xlpm.eff&lt;&gt;"", _xlpm.eff,
        ""
     )
  )
)</f>
        <v/>
      </c>
      <c r="Y1461" t="s">
        <v>5947</v>
      </c>
    </row>
    <row r="1462" spans="2:25" x14ac:dyDescent="0.25">
      <c r="B1462" t="s">
        <v>30</v>
      </c>
      <c r="C1462" t="s">
        <v>3629</v>
      </c>
      <c r="D1462" t="s">
        <v>3913</v>
      </c>
      <c r="E1462" t="s">
        <v>3914</v>
      </c>
      <c r="F1462" t="s">
        <v>27</v>
      </c>
      <c r="G1462" t="s">
        <v>28</v>
      </c>
      <c r="H1462" t="s">
        <v>36</v>
      </c>
      <c r="J1462">
        <v>0</v>
      </c>
      <c r="K1462" t="s">
        <v>3915</v>
      </c>
      <c r="M1462">
        <v>356.67</v>
      </c>
      <c r="N1462" t="s">
        <v>62</v>
      </c>
      <c r="P1462">
        <v>509.53</v>
      </c>
      <c r="R1462" t="s">
        <v>3913</v>
      </c>
      <c r="X1462" t="str" cm="1">
        <f t="array" ref="X1462">_xlfn.LET(
  _xlpm.merv, IFERROR(_xlfn.REGEXEXTRACT(E1462,"(?i)MERV[-\s]?(\d{1,2})"),""),
  _xlpm.eff, IFERROR(_xlfn.REGEXEXTRACT(E1462,"(\d{1,3}(?:\.\d+)?)\s*%"),""),
  IF(_xlpm.merv&lt;&gt;"", _xlpm.merv,
     IF(_xlpm.eff&lt;&gt;"", _xlpm.eff,
        ""
     )
  )
)</f>
        <v/>
      </c>
      <c r="Y1462" t="s">
        <v>5947</v>
      </c>
    </row>
    <row r="1463" spans="2:25" x14ac:dyDescent="0.25">
      <c r="B1463" t="s">
        <v>30</v>
      </c>
      <c r="C1463" t="s">
        <v>3629</v>
      </c>
      <c r="D1463" t="s">
        <v>3916</v>
      </c>
      <c r="E1463" t="s">
        <v>3917</v>
      </c>
      <c r="F1463" t="s">
        <v>27</v>
      </c>
      <c r="G1463" t="s">
        <v>28</v>
      </c>
      <c r="H1463" t="s">
        <v>36</v>
      </c>
      <c r="J1463">
        <v>0</v>
      </c>
      <c r="K1463" t="s">
        <v>3918</v>
      </c>
      <c r="M1463">
        <v>184.96</v>
      </c>
      <c r="N1463" t="s">
        <v>62</v>
      </c>
      <c r="P1463">
        <v>369.92</v>
      </c>
      <c r="R1463" t="s">
        <v>3916</v>
      </c>
      <c r="X1463" t="str" cm="1">
        <f t="array" ref="X1463">_xlfn.LET(
  _xlpm.merv, IFERROR(_xlfn.REGEXEXTRACT(E1463,"(?i)MERV[-\s]?(\d{1,2})"),""),
  _xlpm.eff, IFERROR(_xlfn.REGEXEXTRACT(E1463,"(\d{1,3}(?:\.\d+)?)\s*%"),""),
  IF(_xlpm.merv&lt;&gt;"", _xlpm.merv,
     IF(_xlpm.eff&lt;&gt;"", _xlpm.eff,
        ""
     )
  )
)</f>
        <v/>
      </c>
      <c r="Y1463" t="s">
        <v>5947</v>
      </c>
    </row>
    <row r="1464" spans="2:25" x14ac:dyDescent="0.25">
      <c r="B1464" t="s">
        <v>30</v>
      </c>
      <c r="C1464" t="s">
        <v>3629</v>
      </c>
      <c r="D1464" t="s">
        <v>3919</v>
      </c>
      <c r="E1464" t="s">
        <v>3910</v>
      </c>
      <c r="F1464" t="s">
        <v>27</v>
      </c>
      <c r="G1464" t="s">
        <v>28</v>
      </c>
      <c r="H1464" t="s">
        <v>36</v>
      </c>
      <c r="J1464">
        <v>0</v>
      </c>
      <c r="K1464" t="s">
        <v>3910</v>
      </c>
      <c r="M1464">
        <v>83.64</v>
      </c>
      <c r="N1464" t="s">
        <v>62</v>
      </c>
      <c r="P1464">
        <v>116.12</v>
      </c>
      <c r="R1464" t="s">
        <v>3919</v>
      </c>
      <c r="X1464" t="str" cm="1">
        <f t="array" ref="X1464">_xlfn.LET(
  _xlpm.merv, IFERROR(_xlfn.REGEXEXTRACT(E1464,"(?i)MERV[-\s]?(\d{1,2})"),""),
  _xlpm.eff, IFERROR(_xlfn.REGEXEXTRACT(E1464,"(\d{1,3}(?:\.\d+)?)\s*%"),""),
  IF(_xlpm.merv&lt;&gt;"", _xlpm.merv,
     IF(_xlpm.eff&lt;&gt;"", _xlpm.eff,
        ""
     )
  )
)</f>
        <v/>
      </c>
      <c r="Y1464" t="s">
        <v>5947</v>
      </c>
    </row>
    <row r="1465" spans="2:25" x14ac:dyDescent="0.25">
      <c r="B1465" t="s">
        <v>30</v>
      </c>
      <c r="C1465" t="s">
        <v>3629</v>
      </c>
      <c r="D1465" t="s">
        <v>3920</v>
      </c>
      <c r="E1465" t="s">
        <v>3921</v>
      </c>
      <c r="F1465" t="s">
        <v>27</v>
      </c>
      <c r="G1465" t="s">
        <v>28</v>
      </c>
      <c r="H1465" t="s">
        <v>36</v>
      </c>
      <c r="J1465">
        <v>0</v>
      </c>
      <c r="K1465" t="s">
        <v>3922</v>
      </c>
      <c r="M1465">
        <v>112.88</v>
      </c>
      <c r="N1465" t="s">
        <v>62</v>
      </c>
      <c r="P1465">
        <v>627.52</v>
      </c>
      <c r="R1465" t="s">
        <v>3920</v>
      </c>
      <c r="X1465" t="str" cm="1">
        <f t="array" ref="X1465">_xlfn.LET(
  _xlpm.merv, IFERROR(_xlfn.REGEXEXTRACT(E1465,"(?i)MERV[-\s]?(\d{1,2})"),""),
  _xlpm.eff, IFERROR(_xlfn.REGEXEXTRACT(E1465,"(\d{1,3}(?:\.\d+)?)\s*%"),""),
  IF(_xlpm.merv&lt;&gt;"", _xlpm.merv,
     IF(_xlpm.eff&lt;&gt;"", _xlpm.eff,
        ""
     )
  )
)</f>
        <v/>
      </c>
      <c r="Y1465" t="s">
        <v>5947</v>
      </c>
    </row>
    <row r="1466" spans="2:25" x14ac:dyDescent="0.25">
      <c r="B1466" t="s">
        <v>30</v>
      </c>
      <c r="C1466" t="s">
        <v>3629</v>
      </c>
      <c r="D1466" t="s">
        <v>3923</v>
      </c>
      <c r="E1466" t="s">
        <v>3910</v>
      </c>
      <c r="F1466" t="s">
        <v>27</v>
      </c>
      <c r="G1466" t="s">
        <v>28</v>
      </c>
      <c r="H1466" t="s">
        <v>36</v>
      </c>
      <c r="J1466">
        <v>0</v>
      </c>
      <c r="K1466" t="s">
        <v>3910</v>
      </c>
      <c r="M1466">
        <v>153</v>
      </c>
      <c r="N1466" t="s">
        <v>62</v>
      </c>
      <c r="P1466">
        <v>134.94999999999999</v>
      </c>
      <c r="R1466" t="s">
        <v>3923</v>
      </c>
      <c r="X1466" t="str" cm="1">
        <f t="array" ref="X1466">_xlfn.LET(
  _xlpm.merv, IFERROR(_xlfn.REGEXEXTRACT(E1466,"(?i)MERV[-\s]?(\d{1,2})"),""),
  _xlpm.eff, IFERROR(_xlfn.REGEXEXTRACT(E1466,"(\d{1,3}(?:\.\d+)?)\s*%"),""),
  IF(_xlpm.merv&lt;&gt;"", _xlpm.merv,
     IF(_xlpm.eff&lt;&gt;"", _xlpm.eff,
        ""
     )
  )
)</f>
        <v/>
      </c>
      <c r="Y1466" t="s">
        <v>5947</v>
      </c>
    </row>
    <row r="1467" spans="2:25" x14ac:dyDescent="0.25">
      <c r="B1467" t="s">
        <v>30</v>
      </c>
      <c r="C1467" t="s">
        <v>3629</v>
      </c>
      <c r="D1467" t="s">
        <v>3924</v>
      </c>
      <c r="E1467" t="s">
        <v>3925</v>
      </c>
      <c r="F1467" t="s">
        <v>27</v>
      </c>
      <c r="G1467" t="s">
        <v>28</v>
      </c>
      <c r="H1467" t="s">
        <v>36</v>
      </c>
      <c r="J1467">
        <v>0</v>
      </c>
      <c r="K1467" t="s">
        <v>3926</v>
      </c>
      <c r="M1467">
        <v>83.34</v>
      </c>
      <c r="N1467" t="s">
        <v>62</v>
      </c>
      <c r="P1467">
        <v>119.06</v>
      </c>
      <c r="R1467" t="s">
        <v>3924</v>
      </c>
      <c r="X1467" t="str" cm="1">
        <f t="array" ref="X1467">_xlfn.LET(
  _xlpm.merv, IFERROR(_xlfn.REGEXEXTRACT(E1467,"(?i)MERV[-\s]?(\d{1,2})"),""),
  _xlpm.eff, IFERROR(_xlfn.REGEXEXTRACT(E1467,"(\d{1,3}(?:\.\d+)?)\s*%"),""),
  IF(_xlpm.merv&lt;&gt;"", _xlpm.merv,
     IF(_xlpm.eff&lt;&gt;"", _xlpm.eff,
        ""
     )
  )
)</f>
        <v/>
      </c>
      <c r="Y1467" t="s">
        <v>5947</v>
      </c>
    </row>
    <row r="1468" spans="2:25" x14ac:dyDescent="0.25">
      <c r="B1468" t="s">
        <v>30</v>
      </c>
      <c r="C1468" t="s">
        <v>3629</v>
      </c>
      <c r="D1468" t="s">
        <v>3927</v>
      </c>
      <c r="E1468" t="s">
        <v>3928</v>
      </c>
      <c r="F1468" t="s">
        <v>27</v>
      </c>
      <c r="G1468" t="s">
        <v>28</v>
      </c>
      <c r="H1468" t="s">
        <v>36</v>
      </c>
      <c r="J1468">
        <v>0</v>
      </c>
      <c r="K1468" t="s">
        <v>3928</v>
      </c>
      <c r="M1468">
        <v>219.64</v>
      </c>
      <c r="N1468" t="s">
        <v>62</v>
      </c>
      <c r="P1468">
        <v>318</v>
      </c>
      <c r="R1468" t="s">
        <v>3927</v>
      </c>
      <c r="X1468" t="str" cm="1">
        <f t="array" ref="X1468">_xlfn.LET(
  _xlpm.merv, IFERROR(_xlfn.REGEXEXTRACT(E1468,"(?i)MERV[-\s]?(\d{1,2})"),""),
  _xlpm.eff, IFERROR(_xlfn.REGEXEXTRACT(E1468,"(\d{1,3}(?:\.\d+)?)\s*%"),""),
  IF(_xlpm.merv&lt;&gt;"", _xlpm.merv,
     IF(_xlpm.eff&lt;&gt;"", _xlpm.eff,
        ""
     )
  )
)</f>
        <v/>
      </c>
      <c r="Y1468" t="s">
        <v>5947</v>
      </c>
    </row>
    <row r="1469" spans="2:25" x14ac:dyDescent="0.25">
      <c r="B1469" t="s">
        <v>30</v>
      </c>
      <c r="C1469" t="s">
        <v>3629</v>
      </c>
      <c r="D1469" t="s">
        <v>3929</v>
      </c>
      <c r="E1469" t="s">
        <v>3896</v>
      </c>
      <c r="F1469" t="s">
        <v>27</v>
      </c>
      <c r="G1469" t="s">
        <v>28</v>
      </c>
      <c r="H1469" t="s">
        <v>36</v>
      </c>
      <c r="J1469">
        <v>0</v>
      </c>
      <c r="K1469" t="s">
        <v>3896</v>
      </c>
      <c r="M1469">
        <v>297.16000000000003</v>
      </c>
      <c r="N1469" t="s">
        <v>62</v>
      </c>
      <c r="P1469">
        <v>424.54</v>
      </c>
      <c r="R1469" t="s">
        <v>3929</v>
      </c>
      <c r="X1469" t="str" cm="1">
        <f t="array" ref="X1469">_xlfn.LET(
  _xlpm.merv, IFERROR(_xlfn.REGEXEXTRACT(E1469,"(?i)MERV[-\s]?(\d{1,2})"),""),
  _xlpm.eff, IFERROR(_xlfn.REGEXEXTRACT(E1469,"(\d{1,3}(?:\.\d+)?)\s*%"),""),
  IF(_xlpm.merv&lt;&gt;"", _xlpm.merv,
     IF(_xlpm.eff&lt;&gt;"", _xlpm.eff,
        ""
     )
  )
)</f>
        <v/>
      </c>
      <c r="Y1469" t="s">
        <v>5947</v>
      </c>
    </row>
    <row r="1470" spans="2:25" x14ac:dyDescent="0.25">
      <c r="B1470" t="s">
        <v>30</v>
      </c>
      <c r="C1470" t="s">
        <v>3629</v>
      </c>
      <c r="D1470" t="s">
        <v>3930</v>
      </c>
      <c r="E1470" t="s">
        <v>3931</v>
      </c>
      <c r="F1470" t="s">
        <v>27</v>
      </c>
      <c r="G1470" t="s">
        <v>28</v>
      </c>
      <c r="H1470" t="s">
        <v>36</v>
      </c>
      <c r="J1470">
        <v>0</v>
      </c>
      <c r="K1470" t="s">
        <v>3922</v>
      </c>
      <c r="M1470">
        <v>161.19999999999999</v>
      </c>
      <c r="N1470" t="s">
        <v>62</v>
      </c>
      <c r="P1470">
        <v>323.5</v>
      </c>
      <c r="R1470" t="s">
        <v>3930</v>
      </c>
      <c r="X1470" t="str" cm="1">
        <f t="array" ref="X1470">_xlfn.LET(
  _xlpm.merv, IFERROR(_xlfn.REGEXEXTRACT(E1470,"(?i)MERV[-\s]?(\d{1,2})"),""),
  _xlpm.eff, IFERROR(_xlfn.REGEXEXTRACT(E1470,"(\d{1,3}(?:\.\d+)?)\s*%"),""),
  IF(_xlpm.merv&lt;&gt;"", _xlpm.merv,
     IF(_xlpm.eff&lt;&gt;"", _xlpm.eff,
        ""
     )
  )
)</f>
        <v/>
      </c>
      <c r="Y1470" t="s">
        <v>5947</v>
      </c>
    </row>
    <row r="1471" spans="2:25" x14ac:dyDescent="0.25">
      <c r="B1471" t="s">
        <v>30</v>
      </c>
      <c r="C1471" t="s">
        <v>3629</v>
      </c>
      <c r="D1471" t="s">
        <v>3932</v>
      </c>
      <c r="E1471" t="s">
        <v>3910</v>
      </c>
      <c r="F1471" t="s">
        <v>27</v>
      </c>
      <c r="G1471" t="s">
        <v>28</v>
      </c>
      <c r="H1471" t="s">
        <v>36</v>
      </c>
      <c r="J1471">
        <v>0</v>
      </c>
      <c r="K1471" t="s">
        <v>3910</v>
      </c>
      <c r="M1471">
        <v>192.44</v>
      </c>
      <c r="N1471" t="s">
        <v>62</v>
      </c>
      <c r="P1471">
        <v>269.89999999999998</v>
      </c>
      <c r="R1471" t="s">
        <v>3932</v>
      </c>
      <c r="X1471" t="str" cm="1">
        <f t="array" ref="X1471">_xlfn.LET(
  _xlpm.merv, IFERROR(_xlfn.REGEXEXTRACT(E1471,"(?i)MERV[-\s]?(\d{1,2})"),""),
  _xlpm.eff, IFERROR(_xlfn.REGEXEXTRACT(E1471,"(\d{1,3}(?:\.\d+)?)\s*%"),""),
  IF(_xlpm.merv&lt;&gt;"", _xlpm.merv,
     IF(_xlpm.eff&lt;&gt;"", _xlpm.eff,
        ""
     )
  )
)</f>
        <v/>
      </c>
      <c r="Y1471" t="s">
        <v>5947</v>
      </c>
    </row>
    <row r="1472" spans="2:25" x14ac:dyDescent="0.25">
      <c r="B1472" t="s">
        <v>30</v>
      </c>
      <c r="C1472" t="s">
        <v>3629</v>
      </c>
      <c r="D1472" t="s">
        <v>3933</v>
      </c>
      <c r="E1472" t="s">
        <v>3934</v>
      </c>
      <c r="F1472" t="s">
        <v>27</v>
      </c>
      <c r="G1472" t="s">
        <v>28</v>
      </c>
      <c r="H1472" t="s">
        <v>36</v>
      </c>
      <c r="J1472">
        <v>0</v>
      </c>
      <c r="K1472" t="s">
        <v>3934</v>
      </c>
      <c r="M1472">
        <v>0</v>
      </c>
      <c r="N1472" t="s">
        <v>62</v>
      </c>
      <c r="P1472">
        <v>414</v>
      </c>
      <c r="X1472" t="str" cm="1">
        <f t="array" ref="X1472">_xlfn.LET(
  _xlpm.merv, IFERROR(_xlfn.REGEXEXTRACT(E1472,"(?i)MERV[-\s]?(\d{1,2})"),""),
  _xlpm.eff, IFERROR(_xlfn.REGEXEXTRACT(E1472,"(\d{1,3}(?:\.\d+)?)\s*%"),""),
  IF(_xlpm.merv&lt;&gt;"", _xlpm.merv,
     IF(_xlpm.eff&lt;&gt;"", _xlpm.eff,
        ""
     )
  )
)</f>
        <v/>
      </c>
      <c r="Y1472" t="s">
        <v>5947</v>
      </c>
    </row>
    <row r="1473" spans="2:25" x14ac:dyDescent="0.25">
      <c r="B1473" t="s">
        <v>30</v>
      </c>
      <c r="C1473" t="s">
        <v>3629</v>
      </c>
      <c r="D1473" t="s">
        <v>3935</v>
      </c>
      <c r="E1473" t="s">
        <v>3936</v>
      </c>
      <c r="F1473" t="s">
        <v>27</v>
      </c>
      <c r="G1473" t="s">
        <v>28</v>
      </c>
      <c r="H1473" t="s">
        <v>36</v>
      </c>
      <c r="J1473">
        <v>0</v>
      </c>
      <c r="K1473" t="s">
        <v>3922</v>
      </c>
      <c r="M1473">
        <v>248.2</v>
      </c>
      <c r="N1473" t="s">
        <v>62</v>
      </c>
      <c r="P1473">
        <v>321.99</v>
      </c>
      <c r="R1473" t="s">
        <v>3935</v>
      </c>
      <c r="X1473" t="str" cm="1">
        <f t="array" ref="X1473">_xlfn.LET(
  _xlpm.merv, IFERROR(_xlfn.REGEXEXTRACT(E1473,"(?i)MERV[-\s]?(\d{1,2})"),""),
  _xlpm.eff, IFERROR(_xlfn.REGEXEXTRACT(E1473,"(\d{1,3}(?:\.\d+)?)\s*%"),""),
  IF(_xlpm.merv&lt;&gt;"", _xlpm.merv,
     IF(_xlpm.eff&lt;&gt;"", _xlpm.eff,
        ""
     )
  )
)</f>
        <v/>
      </c>
      <c r="Y1473" t="s">
        <v>5947</v>
      </c>
    </row>
    <row r="1474" spans="2:25" x14ac:dyDescent="0.25">
      <c r="B1474" t="s">
        <v>30</v>
      </c>
      <c r="C1474" t="s">
        <v>3629</v>
      </c>
      <c r="D1474" t="s">
        <v>3937</v>
      </c>
      <c r="E1474" t="s">
        <v>3938</v>
      </c>
      <c r="F1474" t="s">
        <v>27</v>
      </c>
      <c r="G1474" t="s">
        <v>28</v>
      </c>
      <c r="H1474" t="s">
        <v>36</v>
      </c>
      <c r="J1474">
        <v>0</v>
      </c>
      <c r="K1474" t="s">
        <v>3938</v>
      </c>
      <c r="M1474">
        <v>117.64</v>
      </c>
      <c r="N1474" t="s">
        <v>62</v>
      </c>
      <c r="P1474">
        <v>168</v>
      </c>
      <c r="X1474" t="str" cm="1">
        <f t="array" ref="X1474">_xlfn.LET(
  _xlpm.merv, IFERROR(_xlfn.REGEXEXTRACT(E1474,"(?i)MERV[-\s]?(\d{1,2})"),""),
  _xlpm.eff, IFERROR(_xlfn.REGEXEXTRACT(E1474,"(\d{1,3}(?:\.\d+)?)\s*%"),""),
  IF(_xlpm.merv&lt;&gt;"", _xlpm.merv,
     IF(_xlpm.eff&lt;&gt;"", _xlpm.eff,
        ""
     )
  )
)</f>
        <v/>
      </c>
      <c r="Y1474" t="s">
        <v>5947</v>
      </c>
    </row>
    <row r="1475" spans="2:25" x14ac:dyDescent="0.25">
      <c r="B1475" t="s">
        <v>30</v>
      </c>
      <c r="C1475" t="s">
        <v>3629</v>
      </c>
      <c r="D1475" t="s">
        <v>3939</v>
      </c>
      <c r="E1475" t="s">
        <v>3940</v>
      </c>
      <c r="F1475" t="s">
        <v>27</v>
      </c>
      <c r="G1475" t="s">
        <v>28</v>
      </c>
      <c r="H1475" t="s">
        <v>36</v>
      </c>
      <c r="J1475">
        <v>0</v>
      </c>
      <c r="K1475" t="s">
        <v>3940</v>
      </c>
      <c r="M1475">
        <v>0</v>
      </c>
      <c r="N1475" t="s">
        <v>62</v>
      </c>
      <c r="P1475">
        <v>343</v>
      </c>
      <c r="X1475" t="str" cm="1">
        <f t="array" ref="X1475">_xlfn.LET(
  _xlpm.merv, IFERROR(_xlfn.REGEXEXTRACT(E1475,"(?i)MERV[-\s]?(\d{1,2})"),""),
  _xlpm.eff, IFERROR(_xlfn.REGEXEXTRACT(E1475,"(\d{1,3}(?:\.\d+)?)\s*%"),""),
  IF(_xlpm.merv&lt;&gt;"", _xlpm.merv,
     IF(_xlpm.eff&lt;&gt;"", _xlpm.eff,
        ""
     )
  )
)</f>
        <v/>
      </c>
      <c r="Y1475" t="s">
        <v>5947</v>
      </c>
    </row>
    <row r="1476" spans="2:25" x14ac:dyDescent="0.25">
      <c r="B1476" t="s">
        <v>30</v>
      </c>
      <c r="C1476" t="s">
        <v>3629</v>
      </c>
      <c r="D1476" t="s">
        <v>3941</v>
      </c>
      <c r="E1476" t="s">
        <v>3942</v>
      </c>
      <c r="F1476" t="s">
        <v>27</v>
      </c>
      <c r="G1476" t="s">
        <v>28</v>
      </c>
      <c r="H1476" t="s">
        <v>36</v>
      </c>
      <c r="J1476">
        <v>0</v>
      </c>
      <c r="K1476" t="s">
        <v>3942</v>
      </c>
      <c r="M1476">
        <v>232.56</v>
      </c>
      <c r="N1476" t="s">
        <v>62</v>
      </c>
      <c r="P1476">
        <v>357.78</v>
      </c>
      <c r="X1476" t="str" cm="1">
        <f t="array" ref="X1476">_xlfn.LET(
  _xlpm.merv, IFERROR(_xlfn.REGEXEXTRACT(E1476,"(?i)MERV[-\s]?(\d{1,2})"),""),
  _xlpm.eff, IFERROR(_xlfn.REGEXEXTRACT(E1476,"(\d{1,3}(?:\.\d+)?)\s*%"),""),
  IF(_xlpm.merv&lt;&gt;"", _xlpm.merv,
     IF(_xlpm.eff&lt;&gt;"", _xlpm.eff,
        ""
     )
  )
)</f>
        <v/>
      </c>
      <c r="Y1476" t="s">
        <v>5947</v>
      </c>
    </row>
    <row r="1477" spans="2:25" x14ac:dyDescent="0.25">
      <c r="B1477" t="s">
        <v>30</v>
      </c>
      <c r="C1477" t="s">
        <v>3629</v>
      </c>
      <c r="D1477" t="s">
        <v>3943</v>
      </c>
      <c r="E1477" t="s">
        <v>3944</v>
      </c>
      <c r="F1477" t="s">
        <v>27</v>
      </c>
      <c r="G1477" t="s">
        <v>28</v>
      </c>
      <c r="H1477" t="s">
        <v>36</v>
      </c>
      <c r="J1477">
        <v>0</v>
      </c>
      <c r="K1477" t="s">
        <v>3944</v>
      </c>
      <c r="M1477">
        <v>0</v>
      </c>
      <c r="N1477" t="s">
        <v>62</v>
      </c>
      <c r="P1477">
        <v>412</v>
      </c>
      <c r="X1477" t="str" cm="1">
        <f t="array" ref="X1477">_xlfn.LET(
  _xlpm.merv, IFERROR(_xlfn.REGEXEXTRACT(E1477,"(?i)MERV[-\s]?(\d{1,2})"),""),
  _xlpm.eff, IFERROR(_xlfn.REGEXEXTRACT(E1477,"(\d{1,3}(?:\.\d+)?)\s*%"),""),
  IF(_xlpm.merv&lt;&gt;"", _xlpm.merv,
     IF(_xlpm.eff&lt;&gt;"", _xlpm.eff,
        ""
     )
  )
)</f>
        <v/>
      </c>
      <c r="Y1477" t="s">
        <v>5947</v>
      </c>
    </row>
    <row r="1478" spans="2:25" x14ac:dyDescent="0.25">
      <c r="B1478" t="s">
        <v>30</v>
      </c>
      <c r="C1478" t="s">
        <v>3629</v>
      </c>
      <c r="D1478" t="s">
        <v>3945</v>
      </c>
      <c r="E1478" t="s">
        <v>3946</v>
      </c>
      <c r="F1478" t="s">
        <v>27</v>
      </c>
      <c r="G1478" t="s">
        <v>28</v>
      </c>
      <c r="H1478" t="s">
        <v>36</v>
      </c>
      <c r="J1478">
        <v>0</v>
      </c>
      <c r="K1478" t="s">
        <v>3947</v>
      </c>
      <c r="M1478">
        <v>90</v>
      </c>
      <c r="N1478" t="s">
        <v>62</v>
      </c>
      <c r="P1478">
        <v>128.57</v>
      </c>
      <c r="R1478" t="s">
        <v>3945</v>
      </c>
      <c r="X1478" t="str" cm="1">
        <f t="array" ref="X1478">_xlfn.LET(
  _xlpm.merv, IFERROR(_xlfn.REGEXEXTRACT(E1478,"(?i)MERV[-\s]?(\d{1,2})"),""),
  _xlpm.eff, IFERROR(_xlfn.REGEXEXTRACT(E1478,"(\d{1,3}(?:\.\d+)?)\s*%"),""),
  IF(_xlpm.merv&lt;&gt;"", _xlpm.merv,
     IF(_xlpm.eff&lt;&gt;"", _xlpm.eff,
        ""
     )
  )
)</f>
        <v/>
      </c>
      <c r="Y1478" t="s">
        <v>5947</v>
      </c>
    </row>
    <row r="1479" spans="2:25" x14ac:dyDescent="0.25">
      <c r="B1479" t="s">
        <v>30</v>
      </c>
      <c r="C1479" t="s">
        <v>3629</v>
      </c>
      <c r="D1479" t="s">
        <v>3948</v>
      </c>
      <c r="E1479" t="s">
        <v>3949</v>
      </c>
      <c r="F1479" t="s">
        <v>27</v>
      </c>
      <c r="G1479" t="s">
        <v>28</v>
      </c>
      <c r="H1479" t="s">
        <v>36</v>
      </c>
      <c r="J1479">
        <v>0</v>
      </c>
      <c r="K1479" t="s">
        <v>3949</v>
      </c>
      <c r="M1479">
        <v>90</v>
      </c>
      <c r="N1479" t="s">
        <v>62</v>
      </c>
      <c r="P1479">
        <v>128.57</v>
      </c>
      <c r="X1479" t="str" cm="1">
        <f t="array" ref="X1479">_xlfn.LET(
  _xlpm.merv, IFERROR(_xlfn.REGEXEXTRACT(E1479,"(?i)MERV[-\s]?(\d{1,2})"),""),
  _xlpm.eff, IFERROR(_xlfn.REGEXEXTRACT(E1479,"(\d{1,3}(?:\.\d+)?)\s*%"),""),
  IF(_xlpm.merv&lt;&gt;"", _xlpm.merv,
     IF(_xlpm.eff&lt;&gt;"", _xlpm.eff,
        ""
     )
  )
)</f>
        <v/>
      </c>
      <c r="Y1479" t="s">
        <v>5947</v>
      </c>
    </row>
    <row r="1480" spans="2:25" x14ac:dyDescent="0.25">
      <c r="B1480" t="s">
        <v>30</v>
      </c>
      <c r="C1480" t="s">
        <v>3629</v>
      </c>
      <c r="D1480" t="s">
        <v>3950</v>
      </c>
      <c r="E1480" t="s">
        <v>3896</v>
      </c>
      <c r="F1480" t="s">
        <v>27</v>
      </c>
      <c r="G1480" t="s">
        <v>28</v>
      </c>
      <c r="H1480" t="s">
        <v>36</v>
      </c>
      <c r="J1480">
        <v>0</v>
      </c>
      <c r="K1480" t="s">
        <v>3896</v>
      </c>
      <c r="M1480">
        <v>425</v>
      </c>
      <c r="N1480" t="s">
        <v>62</v>
      </c>
      <c r="P1480">
        <v>366.15</v>
      </c>
      <c r="R1480" t="s">
        <v>3950</v>
      </c>
      <c r="X1480" t="str" cm="1">
        <f t="array" ref="X1480">_xlfn.LET(
  _xlpm.merv, IFERROR(_xlfn.REGEXEXTRACT(E1480,"(?i)MERV[-\s]?(\d{1,2})"),""),
  _xlpm.eff, IFERROR(_xlfn.REGEXEXTRACT(E1480,"(\d{1,3}(?:\.\d+)?)\s*%"),""),
  IF(_xlpm.merv&lt;&gt;"", _xlpm.merv,
     IF(_xlpm.eff&lt;&gt;"", _xlpm.eff,
        ""
     )
  )
)</f>
        <v/>
      </c>
      <c r="Y1480" t="s">
        <v>5947</v>
      </c>
    </row>
    <row r="1481" spans="2:25" x14ac:dyDescent="0.25">
      <c r="B1481" t="s">
        <v>30</v>
      </c>
      <c r="C1481" t="s">
        <v>3629</v>
      </c>
      <c r="D1481" t="s">
        <v>3951</v>
      </c>
      <c r="E1481" t="s">
        <v>3952</v>
      </c>
      <c r="F1481" t="s">
        <v>27</v>
      </c>
      <c r="G1481" t="s">
        <v>28</v>
      </c>
      <c r="H1481" t="s">
        <v>36</v>
      </c>
      <c r="J1481">
        <v>0</v>
      </c>
      <c r="K1481" t="s">
        <v>3953</v>
      </c>
      <c r="M1481">
        <v>198.34</v>
      </c>
      <c r="N1481" t="s">
        <v>62</v>
      </c>
      <c r="P1481">
        <v>283.33999999999997</v>
      </c>
      <c r="R1481" t="s">
        <v>3951</v>
      </c>
      <c r="X1481" t="str" cm="1">
        <f t="array" ref="X1481">_xlfn.LET(
  _xlpm.merv, IFERROR(_xlfn.REGEXEXTRACT(E1481,"(?i)MERV[-\s]?(\d{1,2})"),""),
  _xlpm.eff, IFERROR(_xlfn.REGEXEXTRACT(E1481,"(\d{1,3}(?:\.\d+)?)\s*%"),""),
  IF(_xlpm.merv&lt;&gt;"", _xlpm.merv,
     IF(_xlpm.eff&lt;&gt;"", _xlpm.eff,
        ""
     )
  )
)</f>
        <v/>
      </c>
      <c r="Y1481" t="s">
        <v>5947</v>
      </c>
    </row>
    <row r="1482" spans="2:25" x14ac:dyDescent="0.25">
      <c r="B1482" t="s">
        <v>30</v>
      </c>
      <c r="C1482" t="s">
        <v>3629</v>
      </c>
      <c r="D1482" t="s">
        <v>3954</v>
      </c>
      <c r="E1482" t="s">
        <v>3955</v>
      </c>
      <c r="F1482" t="s">
        <v>27</v>
      </c>
      <c r="G1482" t="s">
        <v>28</v>
      </c>
      <c r="H1482" t="s">
        <v>36</v>
      </c>
      <c r="J1482">
        <v>0</v>
      </c>
      <c r="K1482" t="s">
        <v>3922</v>
      </c>
      <c r="M1482">
        <v>71.040000000000006</v>
      </c>
      <c r="N1482" t="s">
        <v>62</v>
      </c>
      <c r="P1482">
        <v>93.1</v>
      </c>
      <c r="R1482" t="s">
        <v>3954</v>
      </c>
      <c r="X1482" t="str" cm="1">
        <f t="array" ref="X1482">_xlfn.LET(
  _xlpm.merv, IFERROR(_xlfn.REGEXEXTRACT(E1482,"(?i)MERV[-\s]?(\d{1,2})"),""),
  _xlpm.eff, IFERROR(_xlfn.REGEXEXTRACT(E1482,"(\d{1,3}(?:\.\d+)?)\s*%"),""),
  IF(_xlpm.merv&lt;&gt;"", _xlpm.merv,
     IF(_xlpm.eff&lt;&gt;"", _xlpm.eff,
        ""
     )
  )
)</f>
        <v/>
      </c>
      <c r="Y1482" t="s">
        <v>5947</v>
      </c>
    </row>
    <row r="1483" spans="2:25" x14ac:dyDescent="0.25">
      <c r="B1483" t="s">
        <v>30</v>
      </c>
      <c r="C1483" t="s">
        <v>3629</v>
      </c>
      <c r="D1483" t="s">
        <v>3956</v>
      </c>
      <c r="E1483" t="s">
        <v>3896</v>
      </c>
      <c r="F1483" t="s">
        <v>27</v>
      </c>
      <c r="G1483" t="s">
        <v>28</v>
      </c>
      <c r="H1483" t="s">
        <v>36</v>
      </c>
      <c r="J1483">
        <v>0</v>
      </c>
      <c r="K1483" t="s">
        <v>3896</v>
      </c>
      <c r="M1483">
        <v>0</v>
      </c>
      <c r="N1483" t="s">
        <v>62</v>
      </c>
      <c r="P1483">
        <v>108</v>
      </c>
      <c r="X1483" t="str" cm="1">
        <f t="array" ref="X1483">_xlfn.LET(
  _xlpm.merv, IFERROR(_xlfn.REGEXEXTRACT(E1483,"(?i)MERV[-\s]?(\d{1,2})"),""),
  _xlpm.eff, IFERROR(_xlfn.REGEXEXTRACT(E1483,"(\d{1,3}(?:\.\d+)?)\s*%"),""),
  IF(_xlpm.merv&lt;&gt;"", _xlpm.merv,
     IF(_xlpm.eff&lt;&gt;"", _xlpm.eff,
        ""
     )
  )
)</f>
        <v/>
      </c>
      <c r="Y1483" t="s">
        <v>5947</v>
      </c>
    </row>
    <row r="1484" spans="2:25" x14ac:dyDescent="0.25">
      <c r="B1484" t="s">
        <v>30</v>
      </c>
      <c r="C1484" t="s">
        <v>3629</v>
      </c>
      <c r="D1484" t="s">
        <v>3957</v>
      </c>
      <c r="E1484" t="s">
        <v>3910</v>
      </c>
      <c r="F1484" t="s">
        <v>27</v>
      </c>
      <c r="G1484" t="s">
        <v>28</v>
      </c>
      <c r="H1484" t="s">
        <v>36</v>
      </c>
      <c r="J1484">
        <v>0</v>
      </c>
      <c r="K1484" t="s">
        <v>3910</v>
      </c>
      <c r="M1484">
        <v>76.84</v>
      </c>
      <c r="N1484" t="s">
        <v>62</v>
      </c>
      <c r="P1484">
        <v>89.84</v>
      </c>
      <c r="X1484" t="str" cm="1">
        <f t="array" ref="X1484">_xlfn.LET(
  _xlpm.merv, IFERROR(_xlfn.REGEXEXTRACT(E1484,"(?i)MERV[-\s]?(\d{1,2})"),""),
  _xlpm.eff, IFERROR(_xlfn.REGEXEXTRACT(E1484,"(\d{1,3}(?:\.\d+)?)\s*%"),""),
  IF(_xlpm.merv&lt;&gt;"", _xlpm.merv,
     IF(_xlpm.eff&lt;&gt;"", _xlpm.eff,
        ""
     )
  )
)</f>
        <v/>
      </c>
      <c r="Y1484" t="s">
        <v>5947</v>
      </c>
    </row>
    <row r="1485" spans="2:25" x14ac:dyDescent="0.25">
      <c r="B1485" t="s">
        <v>30</v>
      </c>
      <c r="C1485" t="s">
        <v>3629</v>
      </c>
      <c r="D1485" t="s">
        <v>3958</v>
      </c>
      <c r="E1485" t="s">
        <v>3959</v>
      </c>
      <c r="F1485" t="s">
        <v>27</v>
      </c>
      <c r="G1485" t="s">
        <v>28</v>
      </c>
      <c r="H1485" t="s">
        <v>36</v>
      </c>
      <c r="J1485">
        <v>0</v>
      </c>
      <c r="K1485" t="s">
        <v>3959</v>
      </c>
      <c r="M1485">
        <v>256.36</v>
      </c>
      <c r="N1485" t="s">
        <v>62</v>
      </c>
      <c r="P1485">
        <v>477.14</v>
      </c>
      <c r="R1485" t="s">
        <v>3958</v>
      </c>
      <c r="X1485" t="str" cm="1">
        <f t="array" ref="X1485">_xlfn.LET(
  _xlpm.merv, IFERROR(_xlfn.REGEXEXTRACT(E1485,"(?i)MERV[-\s]?(\d{1,2})"),""),
  _xlpm.eff, IFERROR(_xlfn.REGEXEXTRACT(E1485,"(\d{1,3}(?:\.\d+)?)\s*%"),""),
  IF(_xlpm.merv&lt;&gt;"", _xlpm.merv,
     IF(_xlpm.eff&lt;&gt;"", _xlpm.eff,
        ""
     )
  )
)</f>
        <v/>
      </c>
      <c r="Y1485" t="s">
        <v>5947</v>
      </c>
    </row>
    <row r="1486" spans="2:25" x14ac:dyDescent="0.25">
      <c r="B1486" t="s">
        <v>30</v>
      </c>
      <c r="C1486" t="s">
        <v>3629</v>
      </c>
      <c r="D1486" t="s">
        <v>3960</v>
      </c>
      <c r="E1486" t="s">
        <v>3961</v>
      </c>
      <c r="F1486" t="s">
        <v>27</v>
      </c>
      <c r="G1486" t="s">
        <v>28</v>
      </c>
      <c r="H1486" t="s">
        <v>36</v>
      </c>
      <c r="J1486">
        <v>0</v>
      </c>
      <c r="K1486" t="s">
        <v>3961</v>
      </c>
      <c r="M1486">
        <v>0</v>
      </c>
      <c r="N1486" t="s">
        <v>62</v>
      </c>
      <c r="P1486">
        <v>532</v>
      </c>
      <c r="X1486" t="str" cm="1">
        <f t="array" ref="X1486">_xlfn.LET(
  _xlpm.merv, IFERROR(_xlfn.REGEXEXTRACT(E1486,"(?i)MERV[-\s]?(\d{1,2})"),""),
  _xlpm.eff, IFERROR(_xlfn.REGEXEXTRACT(E1486,"(\d{1,3}(?:\.\d+)?)\s*%"),""),
  IF(_xlpm.merv&lt;&gt;"", _xlpm.merv,
     IF(_xlpm.eff&lt;&gt;"", _xlpm.eff,
        ""
     )
  )
)</f>
        <v/>
      </c>
      <c r="Y1486" t="s">
        <v>5947</v>
      </c>
    </row>
    <row r="1487" spans="2:25" x14ac:dyDescent="0.25">
      <c r="B1487" t="s">
        <v>30</v>
      </c>
      <c r="C1487" t="s">
        <v>3629</v>
      </c>
      <c r="D1487" t="s">
        <v>3962</v>
      </c>
      <c r="E1487" t="s">
        <v>3928</v>
      </c>
      <c r="F1487" t="s">
        <v>27</v>
      </c>
      <c r="G1487" t="s">
        <v>28</v>
      </c>
      <c r="H1487" t="s">
        <v>36</v>
      </c>
      <c r="J1487">
        <v>0</v>
      </c>
      <c r="K1487" t="s">
        <v>3928</v>
      </c>
      <c r="M1487">
        <v>0</v>
      </c>
      <c r="N1487" t="s">
        <v>62</v>
      </c>
      <c r="P1487">
        <v>0</v>
      </c>
      <c r="R1487" t="s">
        <v>3962</v>
      </c>
      <c r="X1487" t="str" cm="1">
        <f t="array" ref="X1487">_xlfn.LET(
  _xlpm.merv, IFERROR(_xlfn.REGEXEXTRACT(E1487,"(?i)MERV[-\s]?(\d{1,2})"),""),
  _xlpm.eff, IFERROR(_xlfn.REGEXEXTRACT(E1487,"(\d{1,3}(?:\.\d+)?)\s*%"),""),
  IF(_xlpm.merv&lt;&gt;"", _xlpm.merv,
     IF(_xlpm.eff&lt;&gt;"", _xlpm.eff,
        ""
     )
  )
)</f>
        <v/>
      </c>
      <c r="Y1487" t="s">
        <v>5947</v>
      </c>
    </row>
    <row r="1488" spans="2:25" x14ac:dyDescent="0.25">
      <c r="B1488" t="s">
        <v>30</v>
      </c>
      <c r="C1488" t="s">
        <v>3629</v>
      </c>
      <c r="D1488" t="s">
        <v>3963</v>
      </c>
      <c r="E1488" t="s">
        <v>3928</v>
      </c>
      <c r="F1488" t="s">
        <v>27</v>
      </c>
      <c r="G1488" t="s">
        <v>28</v>
      </c>
      <c r="H1488" t="s">
        <v>36</v>
      </c>
      <c r="J1488">
        <v>0</v>
      </c>
      <c r="K1488" t="s">
        <v>3928</v>
      </c>
      <c r="M1488">
        <v>193.12</v>
      </c>
      <c r="N1488" t="s">
        <v>62</v>
      </c>
      <c r="P1488">
        <v>284</v>
      </c>
      <c r="R1488" t="s">
        <v>3963</v>
      </c>
      <c r="X1488" t="str" cm="1">
        <f t="array" ref="X1488">_xlfn.LET(
  _xlpm.merv, IFERROR(_xlfn.REGEXEXTRACT(E1488,"(?i)MERV[-\s]?(\d{1,2})"),""),
  _xlpm.eff, IFERROR(_xlfn.REGEXEXTRACT(E1488,"(\d{1,3}(?:\.\d+)?)\s*%"),""),
  IF(_xlpm.merv&lt;&gt;"", _xlpm.merv,
     IF(_xlpm.eff&lt;&gt;"", _xlpm.eff,
        ""
     )
  )
)</f>
        <v/>
      </c>
      <c r="Y1488" t="s">
        <v>5947</v>
      </c>
    </row>
    <row r="1489" spans="2:25" x14ac:dyDescent="0.25">
      <c r="B1489" t="s">
        <v>30</v>
      </c>
      <c r="C1489" t="s">
        <v>3629</v>
      </c>
      <c r="D1489" t="s">
        <v>3964</v>
      </c>
      <c r="E1489" t="s">
        <v>3938</v>
      </c>
      <c r="F1489" t="s">
        <v>27</v>
      </c>
      <c r="G1489" t="s">
        <v>28</v>
      </c>
      <c r="H1489" t="s">
        <v>36</v>
      </c>
      <c r="J1489">
        <v>0</v>
      </c>
      <c r="K1489" t="s">
        <v>3938</v>
      </c>
      <c r="M1489">
        <v>693.6</v>
      </c>
      <c r="N1489" t="s">
        <v>62</v>
      </c>
      <c r="P1489">
        <v>918</v>
      </c>
      <c r="R1489" t="s">
        <v>3964</v>
      </c>
      <c r="X1489" t="str" cm="1">
        <f t="array" ref="X1489">_xlfn.LET(
  _xlpm.merv, IFERROR(_xlfn.REGEXEXTRACT(E1489,"(?i)MERV[-\s]?(\d{1,2})"),""),
  _xlpm.eff, IFERROR(_xlfn.REGEXEXTRACT(E1489,"(\d{1,3}(?:\.\d+)?)\s*%"),""),
  IF(_xlpm.merv&lt;&gt;"", _xlpm.merv,
     IF(_xlpm.eff&lt;&gt;"", _xlpm.eff,
        ""
     )
  )
)</f>
        <v/>
      </c>
      <c r="Y1489" t="s">
        <v>5947</v>
      </c>
    </row>
    <row r="1490" spans="2:25" x14ac:dyDescent="0.25">
      <c r="B1490" t="s">
        <v>30</v>
      </c>
      <c r="C1490" t="s">
        <v>3629</v>
      </c>
      <c r="D1490" t="s">
        <v>3965</v>
      </c>
      <c r="E1490" t="s">
        <v>3966</v>
      </c>
      <c r="F1490" t="s">
        <v>27</v>
      </c>
      <c r="G1490" t="s">
        <v>28</v>
      </c>
      <c r="H1490" t="s">
        <v>36</v>
      </c>
      <c r="J1490">
        <v>0</v>
      </c>
      <c r="K1490" t="s">
        <v>3966</v>
      </c>
      <c r="M1490">
        <v>0</v>
      </c>
      <c r="N1490" t="s">
        <v>62</v>
      </c>
      <c r="P1490">
        <v>304</v>
      </c>
      <c r="T1490" t="s">
        <v>3967</v>
      </c>
      <c r="U1490">
        <v>14</v>
      </c>
      <c r="V1490">
        <v>14</v>
      </c>
      <c r="W1490">
        <v>21</v>
      </c>
      <c r="X1490" t="str" cm="1">
        <f t="array" ref="X1490">_xlfn.LET(
  _xlpm.merv, IFERROR(_xlfn.REGEXEXTRACT(E1490,"(?i)MERV[-\s]?(\d{1,2})"),""),
  _xlpm.eff, IFERROR(_xlfn.REGEXEXTRACT(E1490,"(\d{1,3}(?:\.\d+)?)\s*%"),""),
  IF(_xlpm.merv&lt;&gt;"", _xlpm.merv,
     IF(_xlpm.eff&lt;&gt;"", _xlpm.eff,
        ""
     )
  )
)</f>
        <v/>
      </c>
      <c r="Y1490" t="s">
        <v>5947</v>
      </c>
    </row>
    <row r="1491" spans="2:25" x14ac:dyDescent="0.25">
      <c r="B1491" t="s">
        <v>30</v>
      </c>
      <c r="C1491" t="s">
        <v>3629</v>
      </c>
      <c r="D1491" t="s">
        <v>3968</v>
      </c>
      <c r="E1491" t="s">
        <v>3969</v>
      </c>
      <c r="F1491" t="s">
        <v>27</v>
      </c>
      <c r="G1491" t="s">
        <v>28</v>
      </c>
      <c r="H1491" t="s">
        <v>36</v>
      </c>
      <c r="J1491">
        <v>0</v>
      </c>
      <c r="K1491" t="s">
        <v>3969</v>
      </c>
      <c r="M1491">
        <v>540</v>
      </c>
      <c r="N1491" t="s">
        <v>62</v>
      </c>
      <c r="P1491">
        <v>694.8</v>
      </c>
      <c r="R1491" t="s">
        <v>3968</v>
      </c>
      <c r="X1491" t="str" cm="1">
        <f t="array" ref="X1491">_xlfn.LET(
  _xlpm.merv, IFERROR(_xlfn.REGEXEXTRACT(E1491,"(?i)MERV[-\s]?(\d{1,2})"),""),
  _xlpm.eff, IFERROR(_xlfn.REGEXEXTRACT(E1491,"(\d{1,3}(?:\.\d+)?)\s*%"),""),
  IF(_xlpm.merv&lt;&gt;"", _xlpm.merv,
     IF(_xlpm.eff&lt;&gt;"", _xlpm.eff,
        ""
     )
  )
)</f>
        <v/>
      </c>
      <c r="Y1491" t="s">
        <v>5947</v>
      </c>
    </row>
    <row r="1492" spans="2:25" x14ac:dyDescent="0.25">
      <c r="B1492" t="s">
        <v>30</v>
      </c>
      <c r="C1492" t="s">
        <v>3629</v>
      </c>
      <c r="D1492" t="s">
        <v>3970</v>
      </c>
      <c r="E1492" t="s">
        <v>3971</v>
      </c>
      <c r="F1492" t="s">
        <v>27</v>
      </c>
      <c r="G1492" t="s">
        <v>28</v>
      </c>
      <c r="H1492" t="s">
        <v>36</v>
      </c>
      <c r="J1492">
        <v>0</v>
      </c>
      <c r="K1492" t="s">
        <v>3971</v>
      </c>
      <c r="M1492">
        <v>10851</v>
      </c>
      <c r="N1492" t="s">
        <v>62</v>
      </c>
      <c r="P1492">
        <v>12765.99</v>
      </c>
      <c r="R1492" t="s">
        <v>3970</v>
      </c>
      <c r="X1492" t="str" cm="1">
        <f t="array" ref="X1492">_xlfn.LET(
  _xlpm.merv, IFERROR(_xlfn.REGEXEXTRACT(E1492,"(?i)MERV[-\s]?(\d{1,2})"),""),
  _xlpm.eff, IFERROR(_xlfn.REGEXEXTRACT(E1492,"(\d{1,3}(?:\.\d+)?)\s*%"),""),
  IF(_xlpm.merv&lt;&gt;"", _xlpm.merv,
     IF(_xlpm.eff&lt;&gt;"", _xlpm.eff,
        ""
     )
  )
)</f>
        <v/>
      </c>
      <c r="Y1492" t="s">
        <v>5947</v>
      </c>
    </row>
    <row r="1493" spans="2:25" x14ac:dyDescent="0.25">
      <c r="B1493" t="s">
        <v>30</v>
      </c>
      <c r="C1493" t="s">
        <v>3629</v>
      </c>
      <c r="D1493" t="s">
        <v>3972</v>
      </c>
      <c r="E1493" t="s">
        <v>3973</v>
      </c>
      <c r="F1493" t="s">
        <v>27</v>
      </c>
      <c r="G1493" t="s">
        <v>28</v>
      </c>
      <c r="H1493" t="s">
        <v>36</v>
      </c>
      <c r="J1493">
        <v>0</v>
      </c>
      <c r="K1493" t="s">
        <v>3973</v>
      </c>
      <c r="M1493">
        <v>80</v>
      </c>
      <c r="N1493" t="s">
        <v>3734</v>
      </c>
      <c r="P1493">
        <v>123.07</v>
      </c>
      <c r="R1493" t="s">
        <v>3972</v>
      </c>
      <c r="X1493" t="str" cm="1">
        <f t="array" ref="X1493">_xlfn.LET(
  _xlpm.merv, IFERROR(_xlfn.REGEXEXTRACT(E1493,"(?i)MERV[-\s]?(\d{1,2})"),""),
  _xlpm.eff, IFERROR(_xlfn.REGEXEXTRACT(E1493,"(\d{1,3}(?:\.\d+)?)\s*%"),""),
  IF(_xlpm.merv&lt;&gt;"", _xlpm.merv,
     IF(_xlpm.eff&lt;&gt;"", _xlpm.eff,
        ""
     )
  )
)</f>
        <v/>
      </c>
      <c r="Y1493" t="s">
        <v>5947</v>
      </c>
    </row>
    <row r="1494" spans="2:25" x14ac:dyDescent="0.25">
      <c r="B1494" t="s">
        <v>30</v>
      </c>
      <c r="C1494" t="s">
        <v>3629</v>
      </c>
      <c r="D1494" t="s">
        <v>3974</v>
      </c>
      <c r="E1494" t="s">
        <v>3974</v>
      </c>
      <c r="F1494" t="s">
        <v>27</v>
      </c>
      <c r="G1494" t="s">
        <v>28</v>
      </c>
      <c r="H1494" t="s">
        <v>36</v>
      </c>
      <c r="J1494">
        <v>0</v>
      </c>
      <c r="K1494" t="s">
        <v>3974</v>
      </c>
      <c r="M1494">
        <v>75</v>
      </c>
      <c r="N1494" t="s">
        <v>3734</v>
      </c>
      <c r="P1494">
        <v>107.2</v>
      </c>
      <c r="R1494" t="s">
        <v>3974</v>
      </c>
      <c r="X1494" t="str" cm="1">
        <f t="array" ref="X1494">_xlfn.LET(
  _xlpm.merv, IFERROR(_xlfn.REGEXEXTRACT(E1494,"(?i)MERV[-\s]?(\d{1,2})"),""),
  _xlpm.eff, IFERROR(_xlfn.REGEXEXTRACT(E1494,"(\d{1,3}(?:\.\d+)?)\s*%"),""),
  IF(_xlpm.merv&lt;&gt;"", _xlpm.merv,
     IF(_xlpm.eff&lt;&gt;"", _xlpm.eff,
        ""
     )
  )
)</f>
        <v/>
      </c>
      <c r="Y1494" t="s">
        <v>5947</v>
      </c>
    </row>
    <row r="1495" spans="2:25" x14ac:dyDescent="0.25">
      <c r="B1495" t="s">
        <v>30</v>
      </c>
      <c r="C1495" t="s">
        <v>3629</v>
      </c>
      <c r="D1495" t="s">
        <v>3975</v>
      </c>
      <c r="E1495" t="s">
        <v>3976</v>
      </c>
      <c r="F1495" t="s">
        <v>27</v>
      </c>
      <c r="G1495" t="s">
        <v>28</v>
      </c>
      <c r="H1495" t="s">
        <v>36</v>
      </c>
      <c r="J1495">
        <v>0</v>
      </c>
      <c r="K1495" t="s">
        <v>3976</v>
      </c>
      <c r="M1495">
        <v>129060</v>
      </c>
      <c r="N1495" t="s">
        <v>62</v>
      </c>
      <c r="P1495">
        <v>143400</v>
      </c>
      <c r="X1495" t="str" cm="1">
        <f t="array" ref="X1495">_xlfn.LET(
  _xlpm.merv, IFERROR(_xlfn.REGEXEXTRACT(E1495,"(?i)MERV[-\s]?(\d{1,2})"),""),
  _xlpm.eff, IFERROR(_xlfn.REGEXEXTRACT(E1495,"(\d{1,3}(?:\.\d+)?)\s*%"),""),
  IF(_xlpm.merv&lt;&gt;"", _xlpm.merv,
     IF(_xlpm.eff&lt;&gt;"", _xlpm.eff,
        ""
     )
  )
)</f>
        <v/>
      </c>
      <c r="Y1495" t="s">
        <v>5947</v>
      </c>
    </row>
    <row r="1496" spans="2:25" x14ac:dyDescent="0.25">
      <c r="B1496" t="s">
        <v>30</v>
      </c>
      <c r="C1496" t="s">
        <v>3629</v>
      </c>
      <c r="D1496" t="s">
        <v>3977</v>
      </c>
      <c r="E1496" t="s">
        <v>3978</v>
      </c>
      <c r="F1496" t="s">
        <v>27</v>
      </c>
      <c r="G1496" t="s">
        <v>28</v>
      </c>
      <c r="H1496" t="s">
        <v>36</v>
      </c>
      <c r="J1496">
        <v>0</v>
      </c>
      <c r="K1496" t="s">
        <v>3978</v>
      </c>
      <c r="M1496">
        <v>136180</v>
      </c>
      <c r="N1496" t="s">
        <v>62</v>
      </c>
      <c r="P1496">
        <v>151311.10999999999</v>
      </c>
      <c r="X1496" t="str" cm="1">
        <f t="array" ref="X1496">_xlfn.LET(
  _xlpm.merv, IFERROR(_xlfn.REGEXEXTRACT(E1496,"(?i)MERV[-\s]?(\d{1,2})"),""),
  _xlpm.eff, IFERROR(_xlfn.REGEXEXTRACT(E1496,"(\d{1,3}(?:\.\d+)?)\s*%"),""),
  IF(_xlpm.merv&lt;&gt;"", _xlpm.merv,
     IF(_xlpm.eff&lt;&gt;"", _xlpm.eff,
        ""
     )
  )
)</f>
        <v/>
      </c>
      <c r="Y1496" t="s">
        <v>5947</v>
      </c>
    </row>
    <row r="1497" spans="2:25" x14ac:dyDescent="0.25">
      <c r="B1497" t="s">
        <v>30</v>
      </c>
      <c r="C1497" t="s">
        <v>3629</v>
      </c>
      <c r="D1497" t="s">
        <v>3979</v>
      </c>
      <c r="E1497" t="s">
        <v>3980</v>
      </c>
      <c r="F1497" t="s">
        <v>27</v>
      </c>
      <c r="G1497" t="s">
        <v>28</v>
      </c>
      <c r="H1497" t="s">
        <v>36</v>
      </c>
      <c r="J1497">
        <v>0</v>
      </c>
      <c r="K1497" t="s">
        <v>3980</v>
      </c>
      <c r="M1497">
        <v>3201.75</v>
      </c>
      <c r="N1497" t="s">
        <v>62</v>
      </c>
      <c r="P1497">
        <v>3557.5</v>
      </c>
      <c r="X1497" t="str" cm="1">
        <f t="array" ref="X1497">_xlfn.LET(
  _xlpm.merv, IFERROR(_xlfn.REGEXEXTRACT(E1497,"(?i)MERV[-\s]?(\d{1,2})"),""),
  _xlpm.eff, IFERROR(_xlfn.REGEXEXTRACT(E1497,"(\d{1,3}(?:\.\d+)?)\s*%"),""),
  IF(_xlpm.merv&lt;&gt;"", _xlpm.merv,
     IF(_xlpm.eff&lt;&gt;"", _xlpm.eff,
        ""
     )
  )
)</f>
        <v/>
      </c>
      <c r="Y1497" t="s">
        <v>5947</v>
      </c>
    </row>
    <row r="1498" spans="2:25" x14ac:dyDescent="0.25">
      <c r="B1498" t="s">
        <v>30</v>
      </c>
      <c r="C1498" t="s">
        <v>3629</v>
      </c>
      <c r="D1498" t="s">
        <v>3981</v>
      </c>
      <c r="E1498" t="s">
        <v>3982</v>
      </c>
      <c r="F1498" t="s">
        <v>27</v>
      </c>
      <c r="G1498" t="s">
        <v>28</v>
      </c>
      <c r="H1498" t="s">
        <v>36</v>
      </c>
      <c r="J1498">
        <v>0</v>
      </c>
      <c r="K1498" t="s">
        <v>3982</v>
      </c>
      <c r="M1498">
        <v>3150</v>
      </c>
      <c r="N1498" t="s">
        <v>62</v>
      </c>
      <c r="P1498">
        <v>3600</v>
      </c>
      <c r="R1498" t="s">
        <v>3981</v>
      </c>
      <c r="X1498" t="str" cm="1">
        <f t="array" ref="X1498">_xlfn.LET(
  _xlpm.merv, IFERROR(_xlfn.REGEXEXTRACT(E1498,"(?i)MERV[-\s]?(\d{1,2})"),""),
  _xlpm.eff, IFERROR(_xlfn.REGEXEXTRACT(E1498,"(\d{1,3}(?:\.\d+)?)\s*%"),""),
  IF(_xlpm.merv&lt;&gt;"", _xlpm.merv,
     IF(_xlpm.eff&lt;&gt;"", _xlpm.eff,
        ""
     )
  )
)</f>
        <v/>
      </c>
      <c r="Y1498" t="s">
        <v>5947</v>
      </c>
    </row>
    <row r="1499" spans="2:25" x14ac:dyDescent="0.25">
      <c r="B1499" t="s">
        <v>30</v>
      </c>
      <c r="C1499" t="s">
        <v>3629</v>
      </c>
      <c r="D1499" t="s">
        <v>3983</v>
      </c>
      <c r="E1499" t="s">
        <v>3984</v>
      </c>
      <c r="F1499" t="s">
        <v>27</v>
      </c>
      <c r="G1499" t="s">
        <v>28</v>
      </c>
      <c r="H1499" t="s">
        <v>36</v>
      </c>
      <c r="J1499">
        <v>0</v>
      </c>
      <c r="K1499" t="s">
        <v>3984</v>
      </c>
      <c r="M1499">
        <v>18348</v>
      </c>
      <c r="N1499" t="s">
        <v>62</v>
      </c>
      <c r="P1499">
        <v>24464</v>
      </c>
      <c r="R1499" t="s">
        <v>3983</v>
      </c>
      <c r="X1499" t="str" cm="1">
        <f t="array" ref="X1499">_xlfn.LET(
  _xlpm.merv, IFERROR(_xlfn.REGEXEXTRACT(E1499,"(?i)MERV[-\s]?(\d{1,2})"),""),
  _xlpm.eff, IFERROR(_xlfn.REGEXEXTRACT(E1499,"(\d{1,3}(?:\.\d+)?)\s*%"),""),
  IF(_xlpm.merv&lt;&gt;"", _xlpm.merv,
     IF(_xlpm.eff&lt;&gt;"", _xlpm.eff,
        ""
     )
  )
)</f>
        <v/>
      </c>
      <c r="Y1499" t="s">
        <v>5947</v>
      </c>
    </row>
    <row r="1500" spans="2:25" x14ac:dyDescent="0.25">
      <c r="B1500" t="s">
        <v>30</v>
      </c>
      <c r="C1500" t="s">
        <v>3629</v>
      </c>
      <c r="D1500" t="s">
        <v>3985</v>
      </c>
      <c r="E1500" t="s">
        <v>3986</v>
      </c>
      <c r="F1500" t="s">
        <v>27</v>
      </c>
      <c r="G1500" t="s">
        <v>28</v>
      </c>
      <c r="H1500" t="s">
        <v>36</v>
      </c>
      <c r="J1500">
        <v>0</v>
      </c>
      <c r="K1500" t="s">
        <v>3986</v>
      </c>
      <c r="M1500">
        <v>6772</v>
      </c>
      <c r="N1500" t="s">
        <v>62</v>
      </c>
      <c r="P1500">
        <v>10418.5</v>
      </c>
      <c r="R1500" t="s">
        <v>3985</v>
      </c>
      <c r="X1500" t="str" cm="1">
        <f t="array" ref="X1500">_xlfn.LET(
  _xlpm.merv, IFERROR(_xlfn.REGEXEXTRACT(E1500,"(?i)MERV[-\s]?(\d{1,2})"),""),
  _xlpm.eff, IFERROR(_xlfn.REGEXEXTRACT(E1500,"(\d{1,3}(?:\.\d+)?)\s*%"),""),
  IF(_xlpm.merv&lt;&gt;"", _xlpm.merv,
     IF(_xlpm.eff&lt;&gt;"", _xlpm.eff,
        ""
     )
  )
)</f>
        <v/>
      </c>
      <c r="Y1500" t="s">
        <v>5947</v>
      </c>
    </row>
    <row r="1501" spans="2:25" x14ac:dyDescent="0.25">
      <c r="B1501" t="s">
        <v>30</v>
      </c>
      <c r="C1501" t="s">
        <v>3629</v>
      </c>
      <c r="D1501" t="s">
        <v>3987</v>
      </c>
      <c r="E1501" t="s">
        <v>3988</v>
      </c>
      <c r="F1501" t="s">
        <v>27</v>
      </c>
      <c r="G1501" t="s">
        <v>28</v>
      </c>
      <c r="H1501" t="s">
        <v>36</v>
      </c>
      <c r="J1501">
        <v>0</v>
      </c>
      <c r="K1501" t="s">
        <v>3988</v>
      </c>
      <c r="M1501">
        <v>13605</v>
      </c>
      <c r="N1501" t="s">
        <v>62</v>
      </c>
      <c r="P1501">
        <v>17006.25</v>
      </c>
      <c r="R1501" t="s">
        <v>3987</v>
      </c>
      <c r="X1501" t="str" cm="1">
        <f t="array" ref="X1501">_xlfn.LET(
  _xlpm.merv, IFERROR(_xlfn.REGEXEXTRACT(E1501,"(?i)MERV[-\s]?(\d{1,2})"),""),
  _xlpm.eff, IFERROR(_xlfn.REGEXEXTRACT(E1501,"(\d{1,3}(?:\.\d+)?)\s*%"),""),
  IF(_xlpm.merv&lt;&gt;"", _xlpm.merv,
     IF(_xlpm.eff&lt;&gt;"", _xlpm.eff,
        ""
     )
  )
)</f>
        <v/>
      </c>
      <c r="Y1501" t="s">
        <v>5947</v>
      </c>
    </row>
    <row r="1502" spans="2:25" x14ac:dyDescent="0.25">
      <c r="B1502" t="s">
        <v>30</v>
      </c>
      <c r="C1502" t="s">
        <v>3629</v>
      </c>
      <c r="D1502" t="s">
        <v>3989</v>
      </c>
      <c r="E1502" t="s">
        <v>3990</v>
      </c>
      <c r="F1502" t="s">
        <v>27</v>
      </c>
      <c r="G1502" t="s">
        <v>28</v>
      </c>
      <c r="H1502" t="s">
        <v>36</v>
      </c>
      <c r="J1502">
        <v>0</v>
      </c>
      <c r="K1502" t="s">
        <v>3990</v>
      </c>
      <c r="M1502">
        <v>9998</v>
      </c>
      <c r="N1502" t="s">
        <v>62</v>
      </c>
      <c r="P1502">
        <v>13330.66</v>
      </c>
      <c r="R1502" t="s">
        <v>3989</v>
      </c>
      <c r="X1502" t="str" cm="1">
        <f t="array" ref="X1502">_xlfn.LET(
  _xlpm.merv, IFERROR(_xlfn.REGEXEXTRACT(E1502,"(?i)MERV[-\s]?(\d{1,2})"),""),
  _xlpm.eff, IFERROR(_xlfn.REGEXEXTRACT(E1502,"(\d{1,3}(?:\.\d+)?)\s*%"),""),
  IF(_xlpm.merv&lt;&gt;"", _xlpm.merv,
     IF(_xlpm.eff&lt;&gt;"", _xlpm.eff,
        ""
     )
  )
)</f>
        <v/>
      </c>
      <c r="Y1502" t="s">
        <v>5947</v>
      </c>
    </row>
    <row r="1503" spans="2:25" x14ac:dyDescent="0.25">
      <c r="B1503" t="s">
        <v>30</v>
      </c>
      <c r="C1503" t="s">
        <v>3629</v>
      </c>
      <c r="D1503" t="s">
        <v>3991</v>
      </c>
      <c r="E1503" t="s">
        <v>3992</v>
      </c>
      <c r="F1503" t="s">
        <v>27</v>
      </c>
      <c r="G1503" t="s">
        <v>28</v>
      </c>
      <c r="H1503" t="s">
        <v>36</v>
      </c>
      <c r="J1503">
        <v>0</v>
      </c>
      <c r="K1503" t="s">
        <v>3992</v>
      </c>
      <c r="M1503">
        <v>20200</v>
      </c>
      <c r="N1503" t="s">
        <v>62</v>
      </c>
      <c r="P1503">
        <v>23764.71</v>
      </c>
      <c r="R1503" t="s">
        <v>3991</v>
      </c>
      <c r="X1503" t="str" cm="1">
        <f t="array" ref="X1503">_xlfn.LET(
  _xlpm.merv, IFERROR(_xlfn.REGEXEXTRACT(E1503,"(?i)MERV[-\s]?(\d{1,2})"),""),
  _xlpm.eff, IFERROR(_xlfn.REGEXEXTRACT(E1503,"(\d{1,3}(?:\.\d+)?)\s*%"),""),
  IF(_xlpm.merv&lt;&gt;"", _xlpm.merv,
     IF(_xlpm.eff&lt;&gt;"", _xlpm.eff,
        ""
     )
  )
)</f>
        <v/>
      </c>
      <c r="Y1503" t="s">
        <v>5947</v>
      </c>
    </row>
    <row r="1504" spans="2:25" x14ac:dyDescent="0.25">
      <c r="B1504" t="s">
        <v>30</v>
      </c>
      <c r="C1504" t="s">
        <v>3629</v>
      </c>
      <c r="D1504" t="s">
        <v>3993</v>
      </c>
      <c r="E1504" t="s">
        <v>3994</v>
      </c>
      <c r="F1504" t="s">
        <v>27</v>
      </c>
      <c r="G1504" t="s">
        <v>28</v>
      </c>
      <c r="H1504" t="s">
        <v>36</v>
      </c>
      <c r="J1504">
        <v>0</v>
      </c>
      <c r="K1504" t="s">
        <v>3994</v>
      </c>
      <c r="M1504">
        <v>85</v>
      </c>
      <c r="N1504" t="s">
        <v>3734</v>
      </c>
      <c r="P1504">
        <v>130.76</v>
      </c>
      <c r="R1504" t="s">
        <v>3993</v>
      </c>
      <c r="X1504" t="str" cm="1">
        <f t="array" ref="X1504">_xlfn.LET(
  _xlpm.merv, IFERROR(_xlfn.REGEXEXTRACT(E1504,"(?i)MERV[-\s]?(\d{1,2})"),""),
  _xlpm.eff, IFERROR(_xlfn.REGEXEXTRACT(E1504,"(\d{1,3}(?:\.\d+)?)\s*%"),""),
  IF(_xlpm.merv&lt;&gt;"", _xlpm.merv,
     IF(_xlpm.eff&lt;&gt;"", _xlpm.eff,
        ""
     )
  )
)</f>
        <v/>
      </c>
      <c r="Y1504" t="s">
        <v>5947</v>
      </c>
    </row>
    <row r="1505" spans="2:25" x14ac:dyDescent="0.25">
      <c r="B1505" t="s">
        <v>30</v>
      </c>
      <c r="C1505" t="s">
        <v>3629</v>
      </c>
      <c r="D1505" t="s">
        <v>3995</v>
      </c>
      <c r="E1505" t="s">
        <v>3996</v>
      </c>
      <c r="F1505" t="s">
        <v>27</v>
      </c>
      <c r="G1505" t="s">
        <v>28</v>
      </c>
      <c r="H1505" t="s">
        <v>36</v>
      </c>
      <c r="J1505">
        <v>0</v>
      </c>
      <c r="K1505" t="s">
        <v>3996</v>
      </c>
      <c r="M1505">
        <v>189.7</v>
      </c>
      <c r="N1505" t="s">
        <v>322</v>
      </c>
      <c r="P1505">
        <v>279.14999999999998</v>
      </c>
      <c r="T1505" t="s">
        <v>3997</v>
      </c>
      <c r="U1505">
        <v>65.875</v>
      </c>
      <c r="V1505">
        <v>1.25</v>
      </c>
      <c r="X1505" t="str" cm="1">
        <f t="array" ref="X1505">_xlfn.LET(
  _xlpm.merv, IFERROR(_xlfn.REGEXEXTRACT(E1505,"(?i)MERV[-\s]?(\d{1,2})"),""),
  _xlpm.eff, IFERROR(_xlfn.REGEXEXTRACT(E1505,"(\d{1,3}(?:\.\d+)?)\s*%"),""),
  IF(_xlpm.merv&lt;&gt;"", _xlpm.merv,
     IF(_xlpm.eff&lt;&gt;"", _xlpm.eff,
        ""
     )
  )
)</f>
        <v/>
      </c>
      <c r="Y1505" t="s">
        <v>5947</v>
      </c>
    </row>
    <row r="1506" spans="2:25" x14ac:dyDescent="0.25">
      <c r="B1506" t="s">
        <v>30</v>
      </c>
      <c r="C1506" t="s">
        <v>3629</v>
      </c>
      <c r="D1506" t="s">
        <v>3998</v>
      </c>
      <c r="E1506" t="s">
        <v>3999</v>
      </c>
      <c r="F1506" t="s">
        <v>27</v>
      </c>
      <c r="G1506" t="s">
        <v>28</v>
      </c>
      <c r="H1506" t="s">
        <v>36</v>
      </c>
      <c r="J1506">
        <v>0</v>
      </c>
      <c r="K1506" t="s">
        <v>4000</v>
      </c>
      <c r="M1506">
        <v>210.85</v>
      </c>
      <c r="N1506" t="s">
        <v>322</v>
      </c>
      <c r="P1506">
        <v>301.20999999999998</v>
      </c>
      <c r="T1506" t="s">
        <v>4001</v>
      </c>
      <c r="U1506">
        <v>70.625</v>
      </c>
      <c r="V1506">
        <v>65</v>
      </c>
      <c r="X1506" t="str" cm="1">
        <f t="array" ref="X1506">_xlfn.LET(
  _xlpm.merv, IFERROR(_xlfn.REGEXEXTRACT(E1506,"(?i)MERV[-\s]?(\d{1,2})"),""),
  _xlpm.eff, IFERROR(_xlfn.REGEXEXTRACT(E1506,"(\d{1,3}(?:\.\d+)?)\s*%"),""),
  IF(_xlpm.merv&lt;&gt;"", _xlpm.merv,
     IF(_xlpm.eff&lt;&gt;"", _xlpm.eff,
        ""
     )
  )
)</f>
        <v/>
      </c>
      <c r="Y1506" t="s">
        <v>5947</v>
      </c>
    </row>
    <row r="1507" spans="2:25" x14ac:dyDescent="0.25">
      <c r="B1507" t="s">
        <v>30</v>
      </c>
      <c r="C1507" t="s">
        <v>3629</v>
      </c>
      <c r="D1507" t="s">
        <v>4002</v>
      </c>
      <c r="E1507" t="s">
        <v>4003</v>
      </c>
      <c r="F1507" t="s">
        <v>27</v>
      </c>
      <c r="G1507" t="s">
        <v>28</v>
      </c>
      <c r="H1507" t="s">
        <v>36</v>
      </c>
      <c r="J1507">
        <v>0</v>
      </c>
      <c r="K1507" t="s">
        <v>4003</v>
      </c>
      <c r="M1507">
        <v>210.85</v>
      </c>
      <c r="N1507" t="s">
        <v>322</v>
      </c>
      <c r="P1507">
        <v>324.38</v>
      </c>
      <c r="T1507" t="s">
        <v>4001</v>
      </c>
      <c r="U1507">
        <v>70.625</v>
      </c>
      <c r="V1507">
        <v>65</v>
      </c>
      <c r="X1507" t="str" cm="1">
        <f t="array" ref="X1507">_xlfn.LET(
  _xlpm.merv, IFERROR(_xlfn.REGEXEXTRACT(E1507,"(?i)MERV[-\s]?(\d{1,2})"),""),
  _xlpm.eff, IFERROR(_xlfn.REGEXEXTRACT(E1507,"(\d{1,3}(?:\.\d+)?)\s*%"),""),
  IF(_xlpm.merv&lt;&gt;"", _xlpm.merv,
     IF(_xlpm.eff&lt;&gt;"", _xlpm.eff,
        ""
     )
  )
)</f>
        <v/>
      </c>
      <c r="Y1507" t="s">
        <v>5947</v>
      </c>
    </row>
    <row r="1508" spans="2:25" x14ac:dyDescent="0.25">
      <c r="B1508" t="s">
        <v>30</v>
      </c>
      <c r="C1508" t="s">
        <v>3629</v>
      </c>
      <c r="D1508" t="s">
        <v>4004</v>
      </c>
      <c r="E1508" t="s">
        <v>4005</v>
      </c>
      <c r="F1508" t="s">
        <v>27</v>
      </c>
      <c r="G1508" t="s">
        <v>28</v>
      </c>
      <c r="H1508" t="s">
        <v>36</v>
      </c>
      <c r="J1508">
        <v>0</v>
      </c>
      <c r="K1508" t="s">
        <v>4005</v>
      </c>
      <c r="M1508">
        <v>173860</v>
      </c>
      <c r="N1508" t="s">
        <v>62</v>
      </c>
      <c r="P1508">
        <v>193177.78</v>
      </c>
      <c r="X1508" t="str" cm="1">
        <f t="array" ref="X1508">_xlfn.LET(
  _xlpm.merv, IFERROR(_xlfn.REGEXEXTRACT(E1508,"(?i)MERV[-\s]?(\d{1,2})"),""),
  _xlpm.eff, IFERROR(_xlfn.REGEXEXTRACT(E1508,"(\d{1,3}(?:\.\d+)?)\s*%"),""),
  IF(_xlpm.merv&lt;&gt;"", _xlpm.merv,
     IF(_xlpm.eff&lt;&gt;"", _xlpm.eff,
        ""
     )
  )
)</f>
        <v/>
      </c>
      <c r="Y1508" t="s">
        <v>5947</v>
      </c>
    </row>
    <row r="1509" spans="2:25" x14ac:dyDescent="0.25">
      <c r="B1509" t="s">
        <v>30</v>
      </c>
      <c r="C1509" t="s">
        <v>3629</v>
      </c>
      <c r="D1509" t="s">
        <v>4006</v>
      </c>
      <c r="E1509" t="s">
        <v>4007</v>
      </c>
      <c r="F1509" t="s">
        <v>27</v>
      </c>
      <c r="G1509" t="s">
        <v>28</v>
      </c>
      <c r="H1509" t="s">
        <v>36</v>
      </c>
      <c r="J1509">
        <v>0</v>
      </c>
      <c r="K1509" t="s">
        <v>4007</v>
      </c>
      <c r="M1509">
        <v>180974</v>
      </c>
      <c r="N1509" t="s">
        <v>62</v>
      </c>
      <c r="P1509">
        <v>201082.22</v>
      </c>
      <c r="X1509" t="str" cm="1">
        <f t="array" ref="X1509">_xlfn.LET(
  _xlpm.merv, IFERROR(_xlfn.REGEXEXTRACT(E1509,"(?i)MERV[-\s]?(\d{1,2})"),""),
  _xlpm.eff, IFERROR(_xlfn.REGEXEXTRACT(E1509,"(\d{1,3}(?:\.\d+)?)\s*%"),""),
  IF(_xlpm.merv&lt;&gt;"", _xlpm.merv,
     IF(_xlpm.eff&lt;&gt;"", _xlpm.eff,
        ""
     )
  )
)</f>
        <v/>
      </c>
      <c r="Y1509" t="s">
        <v>5947</v>
      </c>
    </row>
    <row r="1510" spans="2:25" x14ac:dyDescent="0.25">
      <c r="B1510" t="s">
        <v>30</v>
      </c>
      <c r="C1510" t="s">
        <v>3629</v>
      </c>
      <c r="D1510" t="s">
        <v>4008</v>
      </c>
      <c r="E1510" t="s">
        <v>4009</v>
      </c>
      <c r="F1510" t="s">
        <v>27</v>
      </c>
      <c r="G1510" t="s">
        <v>28</v>
      </c>
      <c r="H1510" t="s">
        <v>36</v>
      </c>
      <c r="J1510">
        <v>0</v>
      </c>
      <c r="K1510" t="s">
        <v>4009</v>
      </c>
      <c r="M1510">
        <v>95</v>
      </c>
      <c r="N1510" t="s">
        <v>3734</v>
      </c>
      <c r="P1510">
        <v>107.2</v>
      </c>
      <c r="R1510" t="s">
        <v>4008</v>
      </c>
      <c r="X1510" t="str" cm="1">
        <f t="array" ref="X1510">_xlfn.LET(
  _xlpm.merv, IFERROR(_xlfn.REGEXEXTRACT(E1510,"(?i)MERV[-\s]?(\d{1,2})"),""),
  _xlpm.eff, IFERROR(_xlfn.REGEXEXTRACT(E1510,"(\d{1,3}(?:\.\d+)?)\s*%"),""),
  IF(_xlpm.merv&lt;&gt;"", _xlpm.merv,
     IF(_xlpm.eff&lt;&gt;"", _xlpm.eff,
        ""
     )
  )
)</f>
        <v/>
      </c>
      <c r="Y1510" t="s">
        <v>5947</v>
      </c>
    </row>
    <row r="1511" spans="2:25" x14ac:dyDescent="0.25">
      <c r="B1511" t="s">
        <v>30</v>
      </c>
      <c r="C1511" t="s">
        <v>3629</v>
      </c>
      <c r="D1511" t="s">
        <v>4010</v>
      </c>
      <c r="E1511" t="s">
        <v>4011</v>
      </c>
      <c r="F1511" t="s">
        <v>27</v>
      </c>
      <c r="G1511" t="s">
        <v>28</v>
      </c>
      <c r="H1511" t="s">
        <v>36</v>
      </c>
      <c r="J1511">
        <v>0</v>
      </c>
      <c r="K1511" t="s">
        <v>4011</v>
      </c>
      <c r="M1511">
        <v>110</v>
      </c>
      <c r="N1511" t="s">
        <v>3734</v>
      </c>
      <c r="P1511">
        <v>135.38</v>
      </c>
      <c r="R1511" t="s">
        <v>4010</v>
      </c>
      <c r="X1511" t="str" cm="1">
        <f t="array" ref="X1511">_xlfn.LET(
  _xlpm.merv, IFERROR(_xlfn.REGEXEXTRACT(E1511,"(?i)MERV[-\s]?(\d{1,2})"),""),
  _xlpm.eff, IFERROR(_xlfn.REGEXEXTRACT(E1511,"(\d{1,3}(?:\.\d+)?)\s*%"),""),
  IF(_xlpm.merv&lt;&gt;"", _xlpm.merv,
     IF(_xlpm.eff&lt;&gt;"", _xlpm.eff,
        ""
     )
  )
)</f>
        <v/>
      </c>
      <c r="Y1511" t="s">
        <v>5947</v>
      </c>
    </row>
    <row r="1512" spans="2:25" x14ac:dyDescent="0.25">
      <c r="B1512" t="s">
        <v>30</v>
      </c>
      <c r="C1512" t="s">
        <v>3629</v>
      </c>
      <c r="D1512" t="s">
        <v>4012</v>
      </c>
      <c r="E1512" t="s">
        <v>4013</v>
      </c>
      <c r="F1512" t="s">
        <v>27</v>
      </c>
      <c r="G1512" t="s">
        <v>28</v>
      </c>
      <c r="H1512" t="s">
        <v>36</v>
      </c>
      <c r="J1512">
        <v>0</v>
      </c>
      <c r="K1512" t="s">
        <v>4013</v>
      </c>
      <c r="M1512">
        <v>9023</v>
      </c>
      <c r="N1512" t="s">
        <v>62</v>
      </c>
      <c r="P1512">
        <v>11278.75</v>
      </c>
      <c r="R1512" t="s">
        <v>4012</v>
      </c>
      <c r="X1512" t="str" cm="1">
        <f t="array" ref="X1512">_xlfn.LET(
  _xlpm.merv, IFERROR(_xlfn.REGEXEXTRACT(E1512,"(?i)MERV[-\s]?(\d{1,2})"),""),
  _xlpm.eff, IFERROR(_xlfn.REGEXEXTRACT(E1512,"(\d{1,3}(?:\.\d+)?)\s*%"),""),
  IF(_xlpm.merv&lt;&gt;"", _xlpm.merv,
     IF(_xlpm.eff&lt;&gt;"", _xlpm.eff,
        ""
     )
  )
)</f>
        <v/>
      </c>
      <c r="Y1512" t="s">
        <v>5947</v>
      </c>
    </row>
    <row r="1513" spans="2:25" x14ac:dyDescent="0.25">
      <c r="B1513" t="s">
        <v>30</v>
      </c>
      <c r="C1513" t="s">
        <v>3629</v>
      </c>
      <c r="D1513" t="s">
        <v>4014</v>
      </c>
      <c r="E1513" t="s">
        <v>4015</v>
      </c>
      <c r="F1513" t="s">
        <v>27</v>
      </c>
      <c r="G1513" t="s">
        <v>28</v>
      </c>
      <c r="H1513" t="s">
        <v>36</v>
      </c>
      <c r="J1513">
        <v>0</v>
      </c>
      <c r="K1513" t="s">
        <v>4015</v>
      </c>
      <c r="M1513">
        <v>4761</v>
      </c>
      <c r="N1513" t="s">
        <v>62</v>
      </c>
      <c r="P1513">
        <v>6348</v>
      </c>
      <c r="X1513" t="str" cm="1">
        <f t="array" ref="X1513">_xlfn.LET(
  _xlpm.merv, IFERROR(_xlfn.REGEXEXTRACT(E1513,"(?i)MERV[-\s]?(\d{1,2})"),""),
  _xlpm.eff, IFERROR(_xlfn.REGEXEXTRACT(E1513,"(\d{1,3}(?:\.\d+)?)\s*%"),""),
  IF(_xlpm.merv&lt;&gt;"", _xlpm.merv,
     IF(_xlpm.eff&lt;&gt;"", _xlpm.eff,
        ""
     )
  )
)</f>
        <v/>
      </c>
      <c r="Y1513" t="s">
        <v>5947</v>
      </c>
    </row>
    <row r="1514" spans="2:25" x14ac:dyDescent="0.25">
      <c r="B1514" t="s">
        <v>30</v>
      </c>
      <c r="C1514" t="s">
        <v>3629</v>
      </c>
      <c r="D1514" t="s">
        <v>4016</v>
      </c>
      <c r="E1514" t="s">
        <v>4017</v>
      </c>
      <c r="F1514" t="s">
        <v>27</v>
      </c>
      <c r="G1514" t="s">
        <v>28</v>
      </c>
      <c r="H1514" t="s">
        <v>36</v>
      </c>
      <c r="J1514">
        <v>0</v>
      </c>
      <c r="K1514" t="s">
        <v>4018</v>
      </c>
      <c r="M1514">
        <v>0.47299999999999998</v>
      </c>
      <c r="N1514" t="s">
        <v>47</v>
      </c>
      <c r="P1514">
        <v>0.75</v>
      </c>
      <c r="T1514" t="s">
        <v>4019</v>
      </c>
      <c r="U1514">
        <v>0.71</v>
      </c>
      <c r="V1514">
        <v>23.375</v>
      </c>
      <c r="X1514" t="str" cm="1">
        <f t="array" ref="X1514">_xlfn.LET(
  _xlpm.merv, IFERROR(_xlfn.REGEXEXTRACT(E1514,"(?i)MERV[-\s]?(\d{1,2})"),""),
  _xlpm.eff, IFERROR(_xlfn.REGEXEXTRACT(E1514,"(\d{1,3}(?:\.\d+)?)\s*%"),""),
  IF(_xlpm.merv&lt;&gt;"", _xlpm.merv,
     IF(_xlpm.eff&lt;&gt;"", _xlpm.eff,
        ""
     )
  )
)</f>
        <v/>
      </c>
      <c r="Y1514" t="s">
        <v>5947</v>
      </c>
    </row>
    <row r="1515" spans="2:25" x14ac:dyDescent="0.25">
      <c r="B1515" t="s">
        <v>30</v>
      </c>
      <c r="C1515" t="s">
        <v>3629</v>
      </c>
      <c r="D1515" t="s">
        <v>4020</v>
      </c>
      <c r="E1515" t="s">
        <v>4021</v>
      </c>
      <c r="F1515" t="s">
        <v>27</v>
      </c>
      <c r="G1515" t="s">
        <v>28</v>
      </c>
      <c r="H1515" t="s">
        <v>36</v>
      </c>
      <c r="J1515">
        <v>0</v>
      </c>
      <c r="K1515" t="s">
        <v>4022</v>
      </c>
      <c r="M1515">
        <v>0.41199999999999998</v>
      </c>
      <c r="N1515" t="s">
        <v>47</v>
      </c>
      <c r="P1515">
        <v>0</v>
      </c>
      <c r="T1515" t="s">
        <v>4023</v>
      </c>
      <c r="U1515">
        <v>0.25</v>
      </c>
      <c r="V1515">
        <v>0.71</v>
      </c>
      <c r="W1515">
        <v>22.625</v>
      </c>
      <c r="X1515" t="str" cm="1">
        <f t="array" ref="X1515">_xlfn.LET(
  _xlpm.merv, IFERROR(_xlfn.REGEXEXTRACT(E1515,"(?i)MERV[-\s]?(\d{1,2})"),""),
  _xlpm.eff, IFERROR(_xlfn.REGEXEXTRACT(E1515,"(\d{1,3}(?:\.\d+)?)\s*%"),""),
  IF(_xlpm.merv&lt;&gt;"", _xlpm.merv,
     IF(_xlpm.eff&lt;&gt;"", _xlpm.eff,
        ""
     )
  )
)</f>
        <v/>
      </c>
      <c r="Y1515" t="s">
        <v>5947</v>
      </c>
    </row>
    <row r="1516" spans="2:25" x14ac:dyDescent="0.25">
      <c r="B1516" t="s">
        <v>30</v>
      </c>
      <c r="C1516" t="s">
        <v>3629</v>
      </c>
      <c r="D1516" t="s">
        <v>4024</v>
      </c>
      <c r="E1516" t="s">
        <v>4025</v>
      </c>
      <c r="F1516" t="s">
        <v>27</v>
      </c>
      <c r="G1516" t="s">
        <v>28</v>
      </c>
      <c r="H1516" t="s">
        <v>36</v>
      </c>
      <c r="J1516">
        <v>0</v>
      </c>
      <c r="N1516" t="s">
        <v>62</v>
      </c>
      <c r="P1516">
        <v>212511</v>
      </c>
      <c r="R1516" t="s">
        <v>4024</v>
      </c>
      <c r="X1516" t="str" cm="1">
        <f t="array" ref="X1516">_xlfn.LET(
  _xlpm.merv, IFERROR(_xlfn.REGEXEXTRACT(E1516,"(?i)MERV[-\s]?(\d{1,2})"),""),
  _xlpm.eff, IFERROR(_xlfn.REGEXEXTRACT(E1516,"(\d{1,3}(?:\.\d+)?)\s*%"),""),
  IF(_xlpm.merv&lt;&gt;"", _xlpm.merv,
     IF(_xlpm.eff&lt;&gt;"", _xlpm.eff,
        ""
     )
  )
)</f>
        <v/>
      </c>
      <c r="Y1516" t="s">
        <v>5947</v>
      </c>
    </row>
    <row r="1517" spans="2:25" x14ac:dyDescent="0.25">
      <c r="B1517" t="s">
        <v>30</v>
      </c>
      <c r="C1517" t="s">
        <v>3629</v>
      </c>
      <c r="D1517" t="s">
        <v>4026</v>
      </c>
      <c r="E1517" t="s">
        <v>4027</v>
      </c>
      <c r="F1517" t="s">
        <v>27</v>
      </c>
      <c r="G1517" t="s">
        <v>28</v>
      </c>
      <c r="H1517" t="s">
        <v>36</v>
      </c>
      <c r="J1517">
        <v>0</v>
      </c>
      <c r="N1517" t="s">
        <v>62</v>
      </c>
      <c r="P1517">
        <v>220425.55</v>
      </c>
      <c r="R1517" t="s">
        <v>4026</v>
      </c>
      <c r="X1517" t="str" cm="1">
        <f t="array" ref="X1517">_xlfn.LET(
  _xlpm.merv, IFERROR(_xlfn.REGEXEXTRACT(E1517,"(?i)MERV[-\s]?(\d{1,2})"),""),
  _xlpm.eff, IFERROR(_xlfn.REGEXEXTRACT(E1517,"(\d{1,3}(?:\.\d+)?)\s*%"),""),
  IF(_xlpm.merv&lt;&gt;"", _xlpm.merv,
     IF(_xlpm.eff&lt;&gt;"", _xlpm.eff,
        ""
     )
  )
)</f>
        <v/>
      </c>
      <c r="Y1517" t="s">
        <v>5947</v>
      </c>
    </row>
    <row r="1518" spans="2:25" x14ac:dyDescent="0.25">
      <c r="B1518" t="s">
        <v>30</v>
      </c>
      <c r="C1518" t="s">
        <v>3629</v>
      </c>
      <c r="D1518" t="s">
        <v>4028</v>
      </c>
      <c r="E1518" t="s">
        <v>4029</v>
      </c>
      <c r="F1518" t="s">
        <v>27</v>
      </c>
      <c r="G1518" t="s">
        <v>28</v>
      </c>
      <c r="H1518" t="s">
        <v>36</v>
      </c>
      <c r="J1518">
        <v>0</v>
      </c>
      <c r="K1518" t="s">
        <v>4029</v>
      </c>
      <c r="M1518">
        <v>110</v>
      </c>
      <c r="N1518" t="s">
        <v>3734</v>
      </c>
      <c r="P1518">
        <v>169.23</v>
      </c>
      <c r="R1518" t="s">
        <v>4028</v>
      </c>
      <c r="X1518" t="str" cm="1">
        <f t="array" ref="X1518">_xlfn.LET(
  _xlpm.merv, IFERROR(_xlfn.REGEXEXTRACT(E1518,"(?i)MERV[-\s]?(\d{1,2})"),""),
  _xlpm.eff, IFERROR(_xlfn.REGEXEXTRACT(E1518,"(\d{1,3}(?:\.\d+)?)\s*%"),""),
  IF(_xlpm.merv&lt;&gt;"", _xlpm.merv,
     IF(_xlpm.eff&lt;&gt;"", _xlpm.eff,
        ""
     )
  )
)</f>
        <v/>
      </c>
      <c r="Y1518" t="s">
        <v>5947</v>
      </c>
    </row>
    <row r="1519" spans="2:25" x14ac:dyDescent="0.25">
      <c r="B1519" t="s">
        <v>30</v>
      </c>
      <c r="C1519" t="s">
        <v>3629</v>
      </c>
      <c r="D1519" t="s">
        <v>4030</v>
      </c>
      <c r="E1519" t="s">
        <v>4031</v>
      </c>
      <c r="F1519" t="s">
        <v>27</v>
      </c>
      <c r="G1519" t="s">
        <v>28</v>
      </c>
      <c r="H1519" t="s">
        <v>36</v>
      </c>
      <c r="J1519">
        <v>0</v>
      </c>
      <c r="K1519" t="s">
        <v>4031</v>
      </c>
      <c r="M1519">
        <v>112.58</v>
      </c>
      <c r="N1519" t="s">
        <v>2841</v>
      </c>
      <c r="P1519">
        <v>187.63</v>
      </c>
      <c r="R1519" t="s">
        <v>4030</v>
      </c>
      <c r="X1519" t="str" cm="1">
        <f t="array" ref="X1519">_xlfn.LET(
  _xlpm.merv, IFERROR(_xlfn.REGEXEXTRACT(E1519,"(?i)MERV[-\s]?(\d{1,2})"),""),
  _xlpm.eff, IFERROR(_xlfn.REGEXEXTRACT(E1519,"(\d{1,3}(?:\.\d+)?)\s*%"),""),
  IF(_xlpm.merv&lt;&gt;"", _xlpm.merv,
     IF(_xlpm.eff&lt;&gt;"", _xlpm.eff,
        ""
     )
  )
)</f>
        <v/>
      </c>
      <c r="Y1519" t="s">
        <v>5947</v>
      </c>
    </row>
    <row r="1520" spans="2:25" x14ac:dyDescent="0.25">
      <c r="B1520" t="s">
        <v>23</v>
      </c>
      <c r="C1520" t="s">
        <v>3629</v>
      </c>
      <c r="D1520" t="s">
        <v>4032</v>
      </c>
      <c r="E1520" t="s">
        <v>4033</v>
      </c>
      <c r="F1520" t="s">
        <v>27</v>
      </c>
      <c r="G1520" t="s">
        <v>28</v>
      </c>
      <c r="H1520" t="s">
        <v>36</v>
      </c>
      <c r="J1520">
        <v>0</v>
      </c>
      <c r="K1520" t="s">
        <v>4033</v>
      </c>
      <c r="M1520">
        <v>205.24</v>
      </c>
      <c r="N1520" t="s">
        <v>812</v>
      </c>
      <c r="P1520">
        <v>293.2</v>
      </c>
      <c r="X1520" t="str" cm="1">
        <f t="array" ref="X1520">_xlfn.LET(
  _xlpm.merv, IFERROR(_xlfn.REGEXEXTRACT(E1520,"(?i)MERV[-\s]?(\d{1,2})"),""),
  _xlpm.eff, IFERROR(_xlfn.REGEXEXTRACT(E1520,"(\d{1,3}(?:\.\d+)?)\s*%"),""),
  IF(_xlpm.merv&lt;&gt;"", _xlpm.merv,
     IF(_xlpm.eff&lt;&gt;"", _xlpm.eff,
        ""
     )
  )
)</f>
        <v/>
      </c>
      <c r="Y1520" t="s">
        <v>5947</v>
      </c>
    </row>
    <row r="1521" spans="2:25" x14ac:dyDescent="0.25">
      <c r="B1521" t="s">
        <v>30</v>
      </c>
      <c r="C1521" t="s">
        <v>3629</v>
      </c>
      <c r="D1521" t="s">
        <v>4034</v>
      </c>
      <c r="E1521" t="s">
        <v>4035</v>
      </c>
      <c r="F1521" t="s">
        <v>27</v>
      </c>
      <c r="G1521" t="s">
        <v>28</v>
      </c>
      <c r="H1521" t="s">
        <v>36</v>
      </c>
      <c r="J1521">
        <v>0</v>
      </c>
      <c r="K1521" t="s">
        <v>4035</v>
      </c>
      <c r="M1521">
        <v>72.72</v>
      </c>
      <c r="N1521" t="s">
        <v>2841</v>
      </c>
      <c r="P1521">
        <v>111.88</v>
      </c>
      <c r="R1521" t="s">
        <v>4034</v>
      </c>
      <c r="X1521" t="str" cm="1">
        <f t="array" ref="X1521">_xlfn.LET(
  _xlpm.merv, IFERROR(_xlfn.REGEXEXTRACT(E1521,"(?i)MERV[-\s]?(\d{1,2})"),""),
  _xlpm.eff, IFERROR(_xlfn.REGEXEXTRACT(E1521,"(\d{1,3}(?:\.\d+)?)\s*%"),""),
  IF(_xlpm.merv&lt;&gt;"", _xlpm.merv,
     IF(_xlpm.eff&lt;&gt;"", _xlpm.eff,
        ""
     )
  )
)</f>
        <v/>
      </c>
      <c r="Y1521" t="s">
        <v>5947</v>
      </c>
    </row>
    <row r="1522" spans="2:25" x14ac:dyDescent="0.25">
      <c r="B1522" t="s">
        <v>30</v>
      </c>
      <c r="C1522" t="s">
        <v>3629</v>
      </c>
      <c r="D1522" t="s">
        <v>4036</v>
      </c>
      <c r="E1522" t="s">
        <v>4025</v>
      </c>
      <c r="F1522" t="s">
        <v>27</v>
      </c>
      <c r="G1522" t="s">
        <v>28</v>
      </c>
      <c r="H1522" t="s">
        <v>36</v>
      </c>
      <c r="J1522">
        <v>0</v>
      </c>
      <c r="N1522" t="s">
        <v>62</v>
      </c>
      <c r="P1522">
        <v>229622.22</v>
      </c>
      <c r="R1522" t="s">
        <v>4036</v>
      </c>
      <c r="X1522" t="str" cm="1">
        <f t="array" ref="X1522">_xlfn.LET(
  _xlpm.merv, IFERROR(_xlfn.REGEXEXTRACT(E1522,"(?i)MERV[-\s]?(\d{1,2})"),""),
  _xlpm.eff, IFERROR(_xlfn.REGEXEXTRACT(E1522,"(\d{1,3}(?:\.\d+)?)\s*%"),""),
  IF(_xlpm.merv&lt;&gt;"", _xlpm.merv,
     IF(_xlpm.eff&lt;&gt;"", _xlpm.eff,
        ""
     )
  )
)</f>
        <v/>
      </c>
      <c r="Y1522" t="s">
        <v>5947</v>
      </c>
    </row>
    <row r="1523" spans="2:25" x14ac:dyDescent="0.25">
      <c r="B1523" t="s">
        <v>30</v>
      </c>
      <c r="C1523" t="s">
        <v>3629</v>
      </c>
      <c r="D1523" t="s">
        <v>4037</v>
      </c>
      <c r="E1523" t="s">
        <v>4027</v>
      </c>
      <c r="F1523" t="s">
        <v>27</v>
      </c>
      <c r="G1523" t="s">
        <v>28</v>
      </c>
      <c r="H1523" t="s">
        <v>36</v>
      </c>
      <c r="J1523">
        <v>0</v>
      </c>
      <c r="N1523" t="s">
        <v>62</v>
      </c>
      <c r="P1523">
        <v>237526.67</v>
      </c>
      <c r="R1523" t="s">
        <v>4037</v>
      </c>
      <c r="X1523" t="str" cm="1">
        <f t="array" ref="X1523">_xlfn.LET(
  _xlpm.merv, IFERROR(_xlfn.REGEXEXTRACT(E1523,"(?i)MERV[-\s]?(\d{1,2})"),""),
  _xlpm.eff, IFERROR(_xlfn.REGEXEXTRACT(E1523,"(\d{1,3}(?:\.\d+)?)\s*%"),""),
  IF(_xlpm.merv&lt;&gt;"", _xlpm.merv,
     IF(_xlpm.eff&lt;&gt;"", _xlpm.eff,
        ""
     )
  )
)</f>
        <v/>
      </c>
      <c r="Y1523" t="s">
        <v>5947</v>
      </c>
    </row>
    <row r="1524" spans="2:25" x14ac:dyDescent="0.25">
      <c r="B1524" t="s">
        <v>30</v>
      </c>
      <c r="C1524" t="s">
        <v>3629</v>
      </c>
      <c r="D1524" t="s">
        <v>4038</v>
      </c>
      <c r="E1524" t="s">
        <v>4039</v>
      </c>
      <c r="F1524" t="s">
        <v>27</v>
      </c>
      <c r="G1524" t="s">
        <v>28</v>
      </c>
      <c r="H1524" t="s">
        <v>36</v>
      </c>
      <c r="J1524">
        <v>0</v>
      </c>
      <c r="K1524" t="s">
        <v>4039</v>
      </c>
      <c r="M1524">
        <v>120</v>
      </c>
      <c r="N1524" t="s">
        <v>3734</v>
      </c>
      <c r="P1524">
        <v>176.92</v>
      </c>
      <c r="R1524" t="s">
        <v>4038</v>
      </c>
      <c r="X1524" t="str" cm="1">
        <f t="array" ref="X1524">_xlfn.LET(
  _xlpm.merv, IFERROR(_xlfn.REGEXEXTRACT(E1524,"(?i)MERV[-\s]?(\d{1,2})"),""),
  _xlpm.eff, IFERROR(_xlfn.REGEXEXTRACT(E1524,"(\d{1,3}(?:\.\d+)?)\s*%"),""),
  IF(_xlpm.merv&lt;&gt;"", _xlpm.merv,
     IF(_xlpm.eff&lt;&gt;"", _xlpm.eff,
        ""
     )
  )
)</f>
        <v/>
      </c>
      <c r="Y1524" t="s">
        <v>5947</v>
      </c>
    </row>
    <row r="1525" spans="2:25" x14ac:dyDescent="0.25">
      <c r="B1525" t="s">
        <v>30</v>
      </c>
      <c r="C1525" t="s">
        <v>3629</v>
      </c>
      <c r="D1525" t="s">
        <v>4040</v>
      </c>
      <c r="E1525" t="s">
        <v>4041</v>
      </c>
      <c r="F1525" t="s">
        <v>27</v>
      </c>
      <c r="G1525" t="s">
        <v>28</v>
      </c>
      <c r="H1525" t="s">
        <v>36</v>
      </c>
      <c r="J1525">
        <v>0</v>
      </c>
      <c r="K1525" t="s">
        <v>4041</v>
      </c>
      <c r="M1525">
        <v>115.44</v>
      </c>
      <c r="N1525" t="s">
        <v>2841</v>
      </c>
      <c r="P1525">
        <v>153.91999999999999</v>
      </c>
      <c r="R1525" t="s">
        <v>4040</v>
      </c>
      <c r="X1525" t="str" cm="1">
        <f t="array" ref="X1525">_xlfn.LET(
  _xlpm.merv, IFERROR(_xlfn.REGEXEXTRACT(E1525,"(?i)MERV[-\s]?(\d{1,2})"),""),
  _xlpm.eff, IFERROR(_xlfn.REGEXEXTRACT(E1525,"(\d{1,3}(?:\.\d+)?)\s*%"),""),
  IF(_xlpm.merv&lt;&gt;"", _xlpm.merv,
     IF(_xlpm.eff&lt;&gt;"", _xlpm.eff,
        ""
     )
  )
)</f>
        <v/>
      </c>
      <c r="Y1525" t="s">
        <v>5947</v>
      </c>
    </row>
    <row r="1526" spans="2:25" x14ac:dyDescent="0.25">
      <c r="B1526" t="s">
        <v>30</v>
      </c>
      <c r="C1526" t="s">
        <v>3629</v>
      </c>
      <c r="D1526" t="s">
        <v>4042</v>
      </c>
      <c r="E1526" t="s">
        <v>4043</v>
      </c>
      <c r="F1526" t="s">
        <v>27</v>
      </c>
      <c r="G1526" t="s">
        <v>28</v>
      </c>
      <c r="H1526" t="s">
        <v>36</v>
      </c>
      <c r="J1526">
        <v>0</v>
      </c>
      <c r="K1526" t="s">
        <v>4043</v>
      </c>
      <c r="M1526">
        <v>4.34</v>
      </c>
      <c r="N1526" t="s">
        <v>87</v>
      </c>
      <c r="P1526">
        <v>0</v>
      </c>
      <c r="T1526" t="s">
        <v>4044</v>
      </c>
      <c r="U1526">
        <v>8</v>
      </c>
      <c r="V1526">
        <v>32</v>
      </c>
      <c r="X1526" t="str" cm="1">
        <f t="array" ref="X1526">_xlfn.LET(
  _xlpm.merv, IFERROR(_xlfn.REGEXEXTRACT(E1526,"(?i)MERV[-\s]?(\d{1,2})"),""),
  _xlpm.eff, IFERROR(_xlfn.REGEXEXTRACT(E1526,"(\d{1,3}(?:\.\d+)?)\s*%"),""),
  IF(_xlpm.merv&lt;&gt;"", _xlpm.merv,
     IF(_xlpm.eff&lt;&gt;"", _xlpm.eff,
        ""
     )
  )
)</f>
        <v/>
      </c>
      <c r="Y1526" t="s">
        <v>5947</v>
      </c>
    </row>
    <row r="1527" spans="2:25" x14ac:dyDescent="0.25">
      <c r="B1527" t="s">
        <v>30</v>
      </c>
      <c r="C1527" t="s">
        <v>3629</v>
      </c>
      <c r="D1527" t="s">
        <v>4045</v>
      </c>
      <c r="E1527" t="s">
        <v>4046</v>
      </c>
      <c r="F1527" t="s">
        <v>27</v>
      </c>
      <c r="G1527" t="s">
        <v>28</v>
      </c>
      <c r="H1527" t="s">
        <v>36</v>
      </c>
      <c r="J1527">
        <v>0</v>
      </c>
      <c r="K1527" t="s">
        <v>4046</v>
      </c>
      <c r="M1527">
        <v>5.13</v>
      </c>
      <c r="N1527" t="s">
        <v>87</v>
      </c>
      <c r="P1527">
        <v>0</v>
      </c>
      <c r="T1527" t="s">
        <v>4044</v>
      </c>
      <c r="U1527">
        <v>8</v>
      </c>
      <c r="V1527">
        <v>32</v>
      </c>
      <c r="X1527" t="str" cm="1">
        <f t="array" ref="X1527">_xlfn.LET(
  _xlpm.merv, IFERROR(_xlfn.REGEXEXTRACT(E1527,"(?i)MERV[-\s]?(\d{1,2})"),""),
  _xlpm.eff, IFERROR(_xlfn.REGEXEXTRACT(E1527,"(\d{1,3}(?:\.\d+)?)\s*%"),""),
  IF(_xlpm.merv&lt;&gt;"", _xlpm.merv,
     IF(_xlpm.eff&lt;&gt;"", _xlpm.eff,
        ""
     )
  )
)</f>
        <v/>
      </c>
      <c r="Y1527" t="s">
        <v>5947</v>
      </c>
    </row>
    <row r="1528" spans="2:25" x14ac:dyDescent="0.25">
      <c r="B1528" t="s">
        <v>30</v>
      </c>
      <c r="C1528" t="s">
        <v>3629</v>
      </c>
      <c r="D1528" t="s">
        <v>4047</v>
      </c>
      <c r="E1528" t="s">
        <v>4048</v>
      </c>
      <c r="F1528" t="s">
        <v>27</v>
      </c>
      <c r="G1528" t="s">
        <v>28</v>
      </c>
      <c r="H1528" t="s">
        <v>36</v>
      </c>
      <c r="J1528">
        <v>0</v>
      </c>
      <c r="K1528" t="s">
        <v>4048</v>
      </c>
      <c r="M1528">
        <v>125</v>
      </c>
      <c r="N1528" t="s">
        <v>3734</v>
      </c>
      <c r="P1528">
        <v>192.3</v>
      </c>
      <c r="R1528" t="s">
        <v>4047</v>
      </c>
      <c r="X1528" t="str" cm="1">
        <f t="array" ref="X1528">_xlfn.LET(
  _xlpm.merv, IFERROR(_xlfn.REGEXEXTRACT(E1528,"(?i)MERV[-\s]?(\d{1,2})"),""),
  _xlpm.eff, IFERROR(_xlfn.REGEXEXTRACT(E1528,"(\d{1,3}(?:\.\d+)?)\s*%"),""),
  IF(_xlpm.merv&lt;&gt;"", _xlpm.merv,
     IF(_xlpm.eff&lt;&gt;"", _xlpm.eff,
        ""
     )
  )
)</f>
        <v/>
      </c>
      <c r="Y1528" t="s">
        <v>5947</v>
      </c>
    </row>
    <row r="1529" spans="2:25" x14ac:dyDescent="0.25">
      <c r="B1529" t="s">
        <v>30</v>
      </c>
      <c r="C1529" t="s">
        <v>3629</v>
      </c>
      <c r="D1529" t="s">
        <v>4049</v>
      </c>
      <c r="E1529" t="s">
        <v>4050</v>
      </c>
      <c r="F1529" t="s">
        <v>27</v>
      </c>
      <c r="G1529" t="s">
        <v>28</v>
      </c>
      <c r="H1529" t="s">
        <v>36</v>
      </c>
      <c r="J1529">
        <v>0</v>
      </c>
      <c r="K1529" t="s">
        <v>4050</v>
      </c>
      <c r="M1529">
        <v>135</v>
      </c>
      <c r="N1529" t="s">
        <v>3734</v>
      </c>
      <c r="P1529">
        <v>207.69</v>
      </c>
      <c r="R1529" t="s">
        <v>4049</v>
      </c>
      <c r="X1529" t="str" cm="1">
        <f t="array" ref="X1529">_xlfn.LET(
  _xlpm.merv, IFERROR(_xlfn.REGEXEXTRACT(E1529,"(?i)MERV[-\s]?(\d{1,2})"),""),
  _xlpm.eff, IFERROR(_xlfn.REGEXEXTRACT(E1529,"(\d{1,3}(?:\.\d+)?)\s*%"),""),
  IF(_xlpm.merv&lt;&gt;"", _xlpm.merv,
     IF(_xlpm.eff&lt;&gt;"", _xlpm.eff,
        ""
     )
  )
)</f>
        <v/>
      </c>
      <c r="Y1529" t="s">
        <v>5947</v>
      </c>
    </row>
    <row r="1530" spans="2:25" x14ac:dyDescent="0.25">
      <c r="B1530" t="s">
        <v>30</v>
      </c>
      <c r="C1530" t="s">
        <v>3629</v>
      </c>
      <c r="D1530" t="s">
        <v>4051</v>
      </c>
      <c r="E1530" t="s">
        <v>4052</v>
      </c>
      <c r="F1530" t="s">
        <v>27</v>
      </c>
      <c r="G1530" t="s">
        <v>28</v>
      </c>
      <c r="H1530" t="s">
        <v>36</v>
      </c>
      <c r="J1530">
        <v>0</v>
      </c>
      <c r="K1530" t="s">
        <v>4052</v>
      </c>
      <c r="M1530">
        <v>25</v>
      </c>
      <c r="N1530" t="s">
        <v>4053</v>
      </c>
      <c r="P1530">
        <v>0</v>
      </c>
      <c r="R1530" t="s">
        <v>4051</v>
      </c>
      <c r="X1530" t="str" cm="1">
        <f t="array" ref="X1530">_xlfn.LET(
  _xlpm.merv, IFERROR(_xlfn.REGEXEXTRACT(E1530,"(?i)MERV[-\s]?(\d{1,2})"),""),
  _xlpm.eff, IFERROR(_xlfn.REGEXEXTRACT(E1530,"(\d{1,3}(?:\.\d+)?)\s*%"),""),
  IF(_xlpm.merv&lt;&gt;"", _xlpm.merv,
     IF(_xlpm.eff&lt;&gt;"", _xlpm.eff,
        ""
     )
  )
)</f>
        <v/>
      </c>
      <c r="Y1530" t="s">
        <v>5947</v>
      </c>
    </row>
    <row r="1531" spans="2:25" x14ac:dyDescent="0.25">
      <c r="B1531" t="s">
        <v>30</v>
      </c>
      <c r="C1531" t="s">
        <v>3629</v>
      </c>
      <c r="D1531" t="s">
        <v>4054</v>
      </c>
      <c r="E1531" t="s">
        <v>4055</v>
      </c>
      <c r="F1531" t="s">
        <v>27</v>
      </c>
      <c r="G1531" t="s">
        <v>28</v>
      </c>
      <c r="H1531" t="s">
        <v>36</v>
      </c>
      <c r="J1531">
        <v>0</v>
      </c>
      <c r="K1531" t="s">
        <v>4056</v>
      </c>
      <c r="M1531">
        <v>518.21</v>
      </c>
      <c r="N1531" t="s">
        <v>847</v>
      </c>
      <c r="P1531">
        <v>648</v>
      </c>
      <c r="R1531" t="s">
        <v>4054</v>
      </c>
      <c r="X1531" t="str" cm="1">
        <f t="array" ref="X1531">_xlfn.LET(
  _xlpm.merv, IFERROR(_xlfn.REGEXEXTRACT(E1531,"(?i)MERV[-\s]?(\d{1,2})"),""),
  _xlpm.eff, IFERROR(_xlfn.REGEXEXTRACT(E1531,"(\d{1,3}(?:\.\d+)?)\s*%"),""),
  IF(_xlpm.merv&lt;&gt;"", _xlpm.merv,
     IF(_xlpm.eff&lt;&gt;"", _xlpm.eff,
        ""
     )
  )
)</f>
        <v/>
      </c>
      <c r="Y1531" t="s">
        <v>5947</v>
      </c>
    </row>
    <row r="1532" spans="2:25" x14ac:dyDescent="0.25">
      <c r="B1532" t="s">
        <v>30</v>
      </c>
      <c r="C1532" t="s">
        <v>3629</v>
      </c>
      <c r="D1532" t="s">
        <v>4057</v>
      </c>
      <c r="E1532" t="s">
        <v>4058</v>
      </c>
      <c r="F1532" t="s">
        <v>27</v>
      </c>
      <c r="G1532" t="s">
        <v>28</v>
      </c>
      <c r="H1532" t="s">
        <v>36</v>
      </c>
      <c r="J1532">
        <v>0</v>
      </c>
      <c r="K1532" t="s">
        <v>4059</v>
      </c>
      <c r="M1532">
        <v>118.51</v>
      </c>
      <c r="N1532" t="s">
        <v>847</v>
      </c>
      <c r="P1532">
        <v>148</v>
      </c>
      <c r="R1532" t="s">
        <v>4057</v>
      </c>
      <c r="X1532" t="str" cm="1">
        <f t="array" ref="X1532">_xlfn.LET(
  _xlpm.merv, IFERROR(_xlfn.REGEXEXTRACT(E1532,"(?i)MERV[-\s]?(\d{1,2})"),""),
  _xlpm.eff, IFERROR(_xlfn.REGEXEXTRACT(E1532,"(\d{1,3}(?:\.\d+)?)\s*%"),""),
  IF(_xlpm.merv&lt;&gt;"", _xlpm.merv,
     IF(_xlpm.eff&lt;&gt;"", _xlpm.eff,
        ""
     )
  )
)</f>
        <v/>
      </c>
      <c r="Y1532" t="s">
        <v>5947</v>
      </c>
    </row>
    <row r="1533" spans="2:25" x14ac:dyDescent="0.25">
      <c r="B1533" t="s">
        <v>30</v>
      </c>
      <c r="C1533" t="s">
        <v>3629</v>
      </c>
      <c r="D1533" t="s">
        <v>4060</v>
      </c>
      <c r="E1533" t="s">
        <v>4061</v>
      </c>
      <c r="F1533" t="s">
        <v>27</v>
      </c>
      <c r="G1533" t="s">
        <v>28</v>
      </c>
      <c r="H1533" t="s">
        <v>36</v>
      </c>
      <c r="J1533">
        <v>0</v>
      </c>
      <c r="K1533" t="s">
        <v>4062</v>
      </c>
      <c r="M1533">
        <v>118.51</v>
      </c>
      <c r="N1533" t="s">
        <v>847</v>
      </c>
      <c r="P1533">
        <v>148</v>
      </c>
      <c r="R1533" t="s">
        <v>4063</v>
      </c>
      <c r="X1533" t="str" cm="1">
        <f t="array" ref="X1533">_xlfn.LET(
  _xlpm.merv, IFERROR(_xlfn.REGEXEXTRACT(E1533,"(?i)MERV[-\s]?(\d{1,2})"),""),
  _xlpm.eff, IFERROR(_xlfn.REGEXEXTRACT(E1533,"(\d{1,3}(?:\.\d+)?)\s*%"),""),
  IF(_xlpm.merv&lt;&gt;"", _xlpm.merv,
     IF(_xlpm.eff&lt;&gt;"", _xlpm.eff,
        ""
     )
  )
)</f>
        <v/>
      </c>
      <c r="Y1533" t="s">
        <v>5947</v>
      </c>
    </row>
    <row r="1534" spans="2:25" x14ac:dyDescent="0.25">
      <c r="B1534" t="s">
        <v>30</v>
      </c>
      <c r="C1534" t="s">
        <v>3629</v>
      </c>
      <c r="D1534" t="s">
        <v>4064</v>
      </c>
      <c r="E1534" t="s">
        <v>4065</v>
      </c>
      <c r="F1534" t="s">
        <v>27</v>
      </c>
      <c r="G1534" t="s">
        <v>28</v>
      </c>
      <c r="H1534" t="s">
        <v>36</v>
      </c>
      <c r="J1534">
        <v>0</v>
      </c>
      <c r="K1534" t="s">
        <v>4066</v>
      </c>
      <c r="M1534">
        <v>205.24</v>
      </c>
      <c r="N1534" t="s">
        <v>812</v>
      </c>
      <c r="P1534">
        <v>293.2</v>
      </c>
      <c r="R1534" t="s">
        <v>4064</v>
      </c>
      <c r="X1534" t="str" cm="1">
        <f t="array" ref="X1534">_xlfn.LET(
  _xlpm.merv, IFERROR(_xlfn.REGEXEXTRACT(E1534,"(?i)MERV[-\s]?(\d{1,2})"),""),
  _xlpm.eff, IFERROR(_xlfn.REGEXEXTRACT(E1534,"(\d{1,3}(?:\.\d+)?)\s*%"),""),
  IF(_xlpm.merv&lt;&gt;"", _xlpm.merv,
     IF(_xlpm.eff&lt;&gt;"", _xlpm.eff,
        ""
     )
  )
)</f>
        <v/>
      </c>
      <c r="Y1534" t="s">
        <v>5947</v>
      </c>
    </row>
    <row r="1535" spans="2:25" x14ac:dyDescent="0.25">
      <c r="B1535" t="s">
        <v>30</v>
      </c>
      <c r="C1535" t="s">
        <v>3629</v>
      </c>
      <c r="D1535" t="s">
        <v>4067</v>
      </c>
      <c r="E1535" t="s">
        <v>4068</v>
      </c>
      <c r="F1535" t="s">
        <v>27</v>
      </c>
      <c r="G1535" t="s">
        <v>28</v>
      </c>
      <c r="H1535" t="s">
        <v>36</v>
      </c>
      <c r="J1535">
        <v>0</v>
      </c>
      <c r="K1535" t="s">
        <v>4068</v>
      </c>
      <c r="M1535">
        <v>186.72</v>
      </c>
      <c r="N1535" t="s">
        <v>812</v>
      </c>
      <c r="P1535">
        <v>287.26</v>
      </c>
      <c r="R1535" t="s">
        <v>4067</v>
      </c>
      <c r="X1535" t="str" cm="1">
        <f t="array" ref="X1535">_xlfn.LET(
  _xlpm.merv, IFERROR(_xlfn.REGEXEXTRACT(E1535,"(?i)MERV[-\s]?(\d{1,2})"),""),
  _xlpm.eff, IFERROR(_xlfn.REGEXEXTRACT(E1535,"(\d{1,3}(?:\.\d+)?)\s*%"),""),
  IF(_xlpm.merv&lt;&gt;"", _xlpm.merv,
     IF(_xlpm.eff&lt;&gt;"", _xlpm.eff,
        ""
     )
  )
)</f>
        <v/>
      </c>
      <c r="Y1535" t="s">
        <v>5947</v>
      </c>
    </row>
    <row r="1536" spans="2:25" x14ac:dyDescent="0.25">
      <c r="B1536" t="s">
        <v>30</v>
      </c>
      <c r="C1536" t="s">
        <v>3629</v>
      </c>
      <c r="D1536" t="s">
        <v>4069</v>
      </c>
      <c r="E1536" t="s">
        <v>4070</v>
      </c>
      <c r="F1536" t="s">
        <v>27</v>
      </c>
      <c r="G1536" t="s">
        <v>28</v>
      </c>
      <c r="H1536" t="s">
        <v>36</v>
      </c>
      <c r="J1536">
        <v>0</v>
      </c>
      <c r="K1536" t="s">
        <v>4071</v>
      </c>
      <c r="M1536">
        <v>120.99</v>
      </c>
      <c r="N1536" t="s">
        <v>812</v>
      </c>
      <c r="P1536">
        <v>206.15</v>
      </c>
      <c r="X1536" t="str" cm="1">
        <f t="array" ref="X1536">_xlfn.LET(
  _xlpm.merv, IFERROR(_xlfn.REGEXEXTRACT(E1536,"(?i)MERV[-\s]?(\d{1,2})"),""),
  _xlpm.eff, IFERROR(_xlfn.REGEXEXTRACT(E1536,"(\d{1,3}(?:\.\d+)?)\s*%"),""),
  IF(_xlpm.merv&lt;&gt;"", _xlpm.merv,
     IF(_xlpm.eff&lt;&gt;"", _xlpm.eff,
        ""
     )
  )
)</f>
        <v/>
      </c>
      <c r="Y1536" t="s">
        <v>5947</v>
      </c>
    </row>
    <row r="1537" spans="2:25" x14ac:dyDescent="0.25">
      <c r="B1537" t="s">
        <v>30</v>
      </c>
      <c r="C1537" t="s">
        <v>3629</v>
      </c>
      <c r="D1537" t="s">
        <v>4072</v>
      </c>
      <c r="E1537" t="s">
        <v>4073</v>
      </c>
      <c r="F1537" t="s">
        <v>27</v>
      </c>
      <c r="G1537" t="s">
        <v>28</v>
      </c>
      <c r="H1537" t="s">
        <v>36</v>
      </c>
      <c r="J1537">
        <v>0</v>
      </c>
      <c r="K1537" t="s">
        <v>4074</v>
      </c>
      <c r="M1537">
        <v>110.46</v>
      </c>
      <c r="N1537" t="s">
        <v>812</v>
      </c>
      <c r="P1537">
        <v>175</v>
      </c>
      <c r="X1537" t="str" cm="1">
        <f t="array" ref="X1537">_xlfn.LET(
  _xlpm.merv, IFERROR(_xlfn.REGEXEXTRACT(E1537,"(?i)MERV[-\s]?(\d{1,2})"),""),
  _xlpm.eff, IFERROR(_xlfn.REGEXEXTRACT(E1537,"(\d{1,3}(?:\.\d+)?)\s*%"),""),
  IF(_xlpm.merv&lt;&gt;"", _xlpm.merv,
     IF(_xlpm.eff&lt;&gt;"", _xlpm.eff,
        ""
     )
  )
)</f>
        <v/>
      </c>
      <c r="Y1537" t="s">
        <v>5947</v>
      </c>
    </row>
    <row r="1538" spans="2:25" x14ac:dyDescent="0.25">
      <c r="B1538" t="s">
        <v>30</v>
      </c>
      <c r="C1538" t="s">
        <v>3629</v>
      </c>
      <c r="D1538" t="s">
        <v>4075</v>
      </c>
      <c r="E1538" t="s">
        <v>4076</v>
      </c>
      <c r="F1538" t="s">
        <v>27</v>
      </c>
      <c r="G1538" t="s">
        <v>28</v>
      </c>
      <c r="H1538" t="s">
        <v>36</v>
      </c>
      <c r="J1538">
        <v>0</v>
      </c>
      <c r="K1538" t="s">
        <v>4076</v>
      </c>
      <c r="M1538">
        <v>1.54</v>
      </c>
      <c r="N1538" t="s">
        <v>812</v>
      </c>
      <c r="P1538">
        <v>3.72</v>
      </c>
      <c r="R1538" t="s">
        <v>4075</v>
      </c>
      <c r="X1538" t="str" cm="1">
        <f t="array" ref="X1538">_xlfn.LET(
  _xlpm.merv, IFERROR(_xlfn.REGEXEXTRACT(E1538,"(?i)MERV[-\s]?(\d{1,2})"),""),
  _xlpm.eff, IFERROR(_xlfn.REGEXEXTRACT(E1538,"(\d{1,3}(?:\.\d+)?)\s*%"),""),
  IF(_xlpm.merv&lt;&gt;"", _xlpm.merv,
     IF(_xlpm.eff&lt;&gt;"", _xlpm.eff,
        ""
     )
  )
)</f>
        <v/>
      </c>
      <c r="Y1538" t="s">
        <v>5947</v>
      </c>
    </row>
    <row r="1539" spans="2:25" x14ac:dyDescent="0.25">
      <c r="B1539" t="s">
        <v>30</v>
      </c>
      <c r="C1539" t="s">
        <v>3629</v>
      </c>
      <c r="D1539" t="s">
        <v>4077</v>
      </c>
      <c r="E1539" t="s">
        <v>4078</v>
      </c>
      <c r="F1539" t="s">
        <v>27</v>
      </c>
      <c r="G1539" t="s">
        <v>28</v>
      </c>
      <c r="H1539" t="s">
        <v>36</v>
      </c>
      <c r="J1539">
        <v>0</v>
      </c>
      <c r="K1539" t="s">
        <v>4078</v>
      </c>
      <c r="M1539">
        <v>2.16</v>
      </c>
      <c r="N1539" t="s">
        <v>812</v>
      </c>
      <c r="P1539">
        <v>3.72</v>
      </c>
      <c r="R1539" t="s">
        <v>4077</v>
      </c>
      <c r="X1539" t="str" cm="1">
        <f t="array" ref="X1539">_xlfn.LET(
  _xlpm.merv, IFERROR(_xlfn.REGEXEXTRACT(E1539,"(?i)MERV[-\s]?(\d{1,2})"),""),
  _xlpm.eff, IFERROR(_xlfn.REGEXEXTRACT(E1539,"(\d{1,3}(?:\.\d+)?)\s*%"),""),
  IF(_xlpm.merv&lt;&gt;"", _xlpm.merv,
     IF(_xlpm.eff&lt;&gt;"", _xlpm.eff,
        ""
     )
  )
)</f>
        <v>4%</v>
      </c>
      <c r="Y1539">
        <v>7</v>
      </c>
    </row>
    <row r="1540" spans="2:25" x14ac:dyDescent="0.25">
      <c r="B1540" t="s">
        <v>30</v>
      </c>
      <c r="C1540" t="s">
        <v>3629</v>
      </c>
      <c r="D1540" t="s">
        <v>4079</v>
      </c>
      <c r="E1540" t="s">
        <v>4080</v>
      </c>
      <c r="F1540" t="s">
        <v>27</v>
      </c>
      <c r="G1540" t="s">
        <v>28</v>
      </c>
      <c r="H1540" t="s">
        <v>36</v>
      </c>
      <c r="J1540">
        <v>0</v>
      </c>
      <c r="K1540" t="s">
        <v>4080</v>
      </c>
      <c r="M1540">
        <v>2.33</v>
      </c>
      <c r="N1540" t="s">
        <v>812</v>
      </c>
      <c r="P1540">
        <v>3.72</v>
      </c>
      <c r="R1540" t="s">
        <v>4079</v>
      </c>
      <c r="X1540" t="str" cm="1">
        <f t="array" ref="X1540">_xlfn.LET(
  _xlpm.merv, IFERROR(_xlfn.REGEXEXTRACT(E1540,"(?i)MERV[-\s]?(\d{1,2})"),""),
  _xlpm.eff, IFERROR(_xlfn.REGEXEXTRACT(E1540,"(\d{1,3}(?:\.\d+)?)\s*%"),""),
  IF(_xlpm.merv&lt;&gt;"", _xlpm.merv,
     IF(_xlpm.eff&lt;&gt;"", _xlpm.eff,
        ""
     )
  )
)</f>
        <v/>
      </c>
      <c r="Y1540" t="s">
        <v>5947</v>
      </c>
    </row>
    <row r="1541" spans="2:25" x14ac:dyDescent="0.25">
      <c r="B1541" t="s">
        <v>30</v>
      </c>
      <c r="C1541" t="s">
        <v>3629</v>
      </c>
      <c r="D1541" t="s">
        <v>4081</v>
      </c>
      <c r="E1541" t="s">
        <v>4082</v>
      </c>
      <c r="F1541" t="s">
        <v>27</v>
      </c>
      <c r="G1541" t="s">
        <v>28</v>
      </c>
      <c r="H1541" t="s">
        <v>4083</v>
      </c>
      <c r="J1541">
        <v>0</v>
      </c>
      <c r="K1541" t="s">
        <v>4082</v>
      </c>
      <c r="M1541">
        <v>150</v>
      </c>
      <c r="N1541" t="s">
        <v>818</v>
      </c>
      <c r="P1541">
        <v>206.67</v>
      </c>
      <c r="T1541" t="s">
        <v>1910</v>
      </c>
      <c r="U1541">
        <v>20</v>
      </c>
      <c r="V1541">
        <v>25</v>
      </c>
      <c r="W1541">
        <v>2</v>
      </c>
      <c r="X1541" t="str" cm="1">
        <f t="array" ref="X1541">_xlfn.LET(
  _xlpm.merv, IFERROR(_xlfn.REGEXEXTRACT(E1541,"(?i)MERV[-\s]?(\d{1,2})"),""),
  _xlpm.eff, IFERROR(_xlfn.REGEXEXTRACT(E1541,"(\d{1,3}(?:\.\d+)?)\s*%"),""),
  IF(_xlpm.merv&lt;&gt;"", _xlpm.merv,
     IF(_xlpm.eff&lt;&gt;"", _xlpm.eff,
        ""
     )
  )
)</f>
        <v/>
      </c>
      <c r="Y1541" t="s">
        <v>5947</v>
      </c>
    </row>
    <row r="1542" spans="2:25" x14ac:dyDescent="0.25">
      <c r="B1542" t="s">
        <v>30</v>
      </c>
      <c r="C1542" t="s">
        <v>3629</v>
      </c>
      <c r="D1542" t="s">
        <v>4084</v>
      </c>
      <c r="E1542" t="s">
        <v>4085</v>
      </c>
      <c r="F1542" t="s">
        <v>27</v>
      </c>
      <c r="G1542" t="s">
        <v>28</v>
      </c>
      <c r="H1542" t="s">
        <v>36</v>
      </c>
      <c r="J1542">
        <v>0</v>
      </c>
      <c r="K1542" t="s">
        <v>4085</v>
      </c>
      <c r="M1542">
        <v>17.75</v>
      </c>
      <c r="N1542" t="s">
        <v>818</v>
      </c>
      <c r="P1542">
        <v>35.5</v>
      </c>
      <c r="T1542" t="s">
        <v>298</v>
      </c>
      <c r="U1542">
        <v>16</v>
      </c>
      <c r="V1542">
        <v>25</v>
      </c>
      <c r="W1542">
        <v>2</v>
      </c>
      <c r="X1542" t="str" cm="1">
        <f t="array" ref="X1542">_xlfn.LET(
  _xlpm.merv, IFERROR(_xlfn.REGEXEXTRACT(E1542,"(?i)MERV[-\s]?(\d{1,2})"),""),
  _xlpm.eff, IFERROR(_xlfn.REGEXEXTRACT(E1542,"(\d{1,3}(?:\.\d+)?)\s*%"),""),
  IF(_xlpm.merv&lt;&gt;"", _xlpm.merv,
     IF(_xlpm.eff&lt;&gt;"", _xlpm.eff,
        ""
     )
  )
)</f>
        <v/>
      </c>
      <c r="Y1542" t="s">
        <v>5947</v>
      </c>
    </row>
    <row r="1543" spans="2:25" x14ac:dyDescent="0.25">
      <c r="B1543" t="s">
        <v>30</v>
      </c>
      <c r="C1543" t="s">
        <v>3629</v>
      </c>
      <c r="D1543" t="s">
        <v>4086</v>
      </c>
      <c r="E1543" t="s">
        <v>4087</v>
      </c>
      <c r="F1543" t="s">
        <v>27</v>
      </c>
      <c r="G1543" t="s">
        <v>28</v>
      </c>
      <c r="H1543" t="s">
        <v>36</v>
      </c>
      <c r="J1543">
        <v>0</v>
      </c>
      <c r="K1543" t="s">
        <v>4087</v>
      </c>
      <c r="M1543">
        <v>19.75</v>
      </c>
      <c r="N1543" t="s">
        <v>818</v>
      </c>
      <c r="P1543">
        <v>29.58</v>
      </c>
      <c r="R1543" t="s">
        <v>4086</v>
      </c>
      <c r="T1543" t="s">
        <v>4088</v>
      </c>
      <c r="U1543">
        <v>18.75</v>
      </c>
      <c r="V1543">
        <v>15.375</v>
      </c>
      <c r="W1543">
        <v>0.5</v>
      </c>
      <c r="X1543" t="str" cm="1">
        <f t="array" ref="X1543">_xlfn.LET(
  _xlpm.merv, IFERROR(_xlfn.REGEXEXTRACT(E1543,"(?i)MERV[-\s]?(\d{1,2})"),""),
  _xlpm.eff, IFERROR(_xlfn.REGEXEXTRACT(E1543,"(\d{1,3}(?:\.\d+)?)\s*%"),""),
  IF(_xlpm.merv&lt;&gt;"", _xlpm.merv,
     IF(_xlpm.eff&lt;&gt;"", _xlpm.eff,
        ""
     )
  )
)</f>
        <v/>
      </c>
      <c r="Y1543" t="s">
        <v>5947</v>
      </c>
    </row>
    <row r="1544" spans="2:25" x14ac:dyDescent="0.25">
      <c r="B1544" t="s">
        <v>30</v>
      </c>
      <c r="C1544" t="s">
        <v>3629</v>
      </c>
      <c r="D1544" t="s">
        <v>4089</v>
      </c>
      <c r="F1544" t="s">
        <v>27</v>
      </c>
      <c r="G1544" t="s">
        <v>28</v>
      </c>
      <c r="H1544" t="s">
        <v>4083</v>
      </c>
      <c r="J1544">
        <v>0</v>
      </c>
      <c r="M1544">
        <v>65</v>
      </c>
      <c r="N1544" t="s">
        <v>818</v>
      </c>
      <c r="P1544">
        <v>103.2</v>
      </c>
      <c r="R1544" t="s">
        <v>4089</v>
      </c>
      <c r="X1544" t="str" cm="1">
        <f t="array" ref="X1544">_xlfn.LET(
  _xlpm.merv, IFERROR(_xlfn.REGEXEXTRACT(E1544,"(?i)MERV[-\s]?(\d{1,2})"),""),
  _xlpm.eff, IFERROR(_xlfn.REGEXEXTRACT(E1544,"(\d{1,3}(?:\.\d+)?)\s*%"),""),
  IF(_xlpm.merv&lt;&gt;"", _xlpm.merv,
     IF(_xlpm.eff&lt;&gt;"", _xlpm.eff,
        ""
     )
  )
)</f>
        <v/>
      </c>
      <c r="Y1544" t="s">
        <v>5947</v>
      </c>
    </row>
    <row r="1545" spans="2:25" x14ac:dyDescent="0.25">
      <c r="B1545" t="s">
        <v>30</v>
      </c>
      <c r="C1545" t="s">
        <v>3629</v>
      </c>
      <c r="D1545" t="s">
        <v>4090</v>
      </c>
      <c r="E1545" t="s">
        <v>4091</v>
      </c>
      <c r="F1545" t="s">
        <v>27</v>
      </c>
      <c r="G1545" t="s">
        <v>28</v>
      </c>
      <c r="H1545" t="s">
        <v>36</v>
      </c>
      <c r="J1545">
        <v>0</v>
      </c>
      <c r="K1545" t="s">
        <v>4091</v>
      </c>
      <c r="M1545">
        <v>0</v>
      </c>
      <c r="N1545" t="s">
        <v>41</v>
      </c>
      <c r="P1545">
        <v>722.84</v>
      </c>
      <c r="R1545" t="s">
        <v>4090</v>
      </c>
      <c r="X1545" t="str" cm="1">
        <f t="array" ref="X1545">_xlfn.LET(
  _xlpm.merv, IFERROR(_xlfn.REGEXEXTRACT(E1545,"(?i)MERV[-\s]?(\d{1,2})"),""),
  _xlpm.eff, IFERROR(_xlfn.REGEXEXTRACT(E1545,"(\d{1,3}(?:\.\d+)?)\s*%"),""),
  IF(_xlpm.merv&lt;&gt;"", _xlpm.merv,
     IF(_xlpm.eff&lt;&gt;"", _xlpm.eff,
        ""
     )
  )
)</f>
        <v/>
      </c>
      <c r="Y1545" t="s">
        <v>5947</v>
      </c>
    </row>
    <row r="1546" spans="2:25" x14ac:dyDescent="0.25">
      <c r="B1546" t="s">
        <v>23</v>
      </c>
      <c r="C1546" t="s">
        <v>3629</v>
      </c>
      <c r="D1546" t="s">
        <v>4092</v>
      </c>
      <c r="E1546" t="s">
        <v>4093</v>
      </c>
      <c r="F1546" t="s">
        <v>27</v>
      </c>
      <c r="G1546" t="s">
        <v>28</v>
      </c>
      <c r="H1546" t="s">
        <v>36</v>
      </c>
      <c r="J1546">
        <v>0</v>
      </c>
      <c r="K1546" t="s">
        <v>4093</v>
      </c>
      <c r="M1546">
        <v>0</v>
      </c>
      <c r="N1546" t="s">
        <v>4094</v>
      </c>
      <c r="P1546">
        <v>25.82</v>
      </c>
      <c r="T1546" t="s">
        <v>4095</v>
      </c>
      <c r="U1546">
        <v>500</v>
      </c>
      <c r="V1546">
        <v>500</v>
      </c>
      <c r="W1546">
        <v>600</v>
      </c>
      <c r="X1546" t="str" cm="1">
        <f t="array" ref="X1546">_xlfn.LET(
  _xlpm.merv, IFERROR(_xlfn.REGEXEXTRACT(E1546,"(?i)MERV[-\s]?(\d{1,2})"),""),
  _xlpm.eff, IFERROR(_xlfn.REGEXEXTRACT(E1546,"(\d{1,3}(?:\.\d+)?)\s*%"),""),
  IF(_xlpm.merv&lt;&gt;"", _xlpm.merv,
     IF(_xlpm.eff&lt;&gt;"", _xlpm.eff,
        ""
     )
  )
)</f>
        <v/>
      </c>
      <c r="Y1546" t="s">
        <v>5947</v>
      </c>
    </row>
    <row r="1547" spans="2:25" x14ac:dyDescent="0.25">
      <c r="B1547" t="s">
        <v>30</v>
      </c>
      <c r="C1547" t="s">
        <v>3629</v>
      </c>
      <c r="D1547" t="s">
        <v>4096</v>
      </c>
      <c r="E1547" t="s">
        <v>4097</v>
      </c>
      <c r="F1547" t="s">
        <v>27</v>
      </c>
      <c r="G1547" t="s">
        <v>28</v>
      </c>
      <c r="H1547" t="s">
        <v>36</v>
      </c>
      <c r="J1547">
        <v>0</v>
      </c>
      <c r="K1547" t="s">
        <v>4097</v>
      </c>
      <c r="M1547">
        <v>275.73</v>
      </c>
      <c r="N1547" t="s">
        <v>4098</v>
      </c>
      <c r="P1547">
        <v>367.64</v>
      </c>
      <c r="X1547" t="str" cm="1">
        <f t="array" ref="X1547">_xlfn.LET(
  _xlpm.merv, IFERROR(_xlfn.REGEXEXTRACT(E1547,"(?i)MERV[-\s]?(\d{1,2})"),""),
  _xlpm.eff, IFERROR(_xlfn.REGEXEXTRACT(E1547,"(\d{1,3}(?:\.\d+)?)\s*%"),""),
  IF(_xlpm.merv&lt;&gt;"", _xlpm.merv,
     IF(_xlpm.eff&lt;&gt;"", _xlpm.eff,
        ""
     )
  )
)</f>
        <v/>
      </c>
      <c r="Y1547" t="s">
        <v>5947</v>
      </c>
    </row>
    <row r="1548" spans="2:25" x14ac:dyDescent="0.25">
      <c r="B1548" t="s">
        <v>30</v>
      </c>
      <c r="C1548" t="s">
        <v>3629</v>
      </c>
      <c r="D1548" t="s">
        <v>4099</v>
      </c>
      <c r="E1548" t="s">
        <v>4100</v>
      </c>
      <c r="F1548" t="s">
        <v>27</v>
      </c>
      <c r="G1548" t="s">
        <v>28</v>
      </c>
      <c r="H1548" t="s">
        <v>36</v>
      </c>
      <c r="J1548">
        <v>0</v>
      </c>
      <c r="K1548" t="s">
        <v>4100</v>
      </c>
      <c r="M1548">
        <v>417</v>
      </c>
      <c r="N1548" t="s">
        <v>4101</v>
      </c>
      <c r="P1548">
        <v>521.25</v>
      </c>
      <c r="R1548" t="s">
        <v>4099</v>
      </c>
      <c r="X1548" t="str" cm="1">
        <f t="array" ref="X1548">_xlfn.LET(
  _xlpm.merv, IFERROR(_xlfn.REGEXEXTRACT(E1548,"(?i)MERV[-\s]?(\d{1,2})"),""),
  _xlpm.eff, IFERROR(_xlfn.REGEXEXTRACT(E1548,"(\d{1,3}(?:\.\d+)?)\s*%"),""),
  IF(_xlpm.merv&lt;&gt;"", _xlpm.merv,
     IF(_xlpm.eff&lt;&gt;"", _xlpm.eff,
        ""
     )
  )
)</f>
        <v/>
      </c>
      <c r="Y1548" t="s">
        <v>5947</v>
      </c>
    </row>
    <row r="1549" spans="2:25" x14ac:dyDescent="0.25">
      <c r="B1549" t="s">
        <v>30</v>
      </c>
      <c r="C1549" t="s">
        <v>3629</v>
      </c>
      <c r="D1549" t="s">
        <v>4102</v>
      </c>
      <c r="E1549" t="s">
        <v>4103</v>
      </c>
      <c r="F1549" t="s">
        <v>27</v>
      </c>
      <c r="G1549" t="s">
        <v>28</v>
      </c>
      <c r="H1549" t="s">
        <v>36</v>
      </c>
      <c r="J1549">
        <v>0</v>
      </c>
      <c r="K1549" t="s">
        <v>4103</v>
      </c>
      <c r="M1549">
        <v>437.35</v>
      </c>
      <c r="N1549" t="s">
        <v>4101</v>
      </c>
      <c r="P1549">
        <v>546.75</v>
      </c>
      <c r="R1549" t="s">
        <v>4102</v>
      </c>
      <c r="X1549" t="str" cm="1">
        <f t="array" ref="X1549">_xlfn.LET(
  _xlpm.merv, IFERROR(_xlfn.REGEXEXTRACT(E1549,"(?i)MERV[-\s]?(\d{1,2})"),""),
  _xlpm.eff, IFERROR(_xlfn.REGEXEXTRACT(E1549,"(\d{1,3}(?:\.\d+)?)\s*%"),""),
  IF(_xlpm.merv&lt;&gt;"", _xlpm.merv,
     IF(_xlpm.eff&lt;&gt;"", _xlpm.eff,
        ""
     )
  )
)</f>
        <v/>
      </c>
      <c r="Y1549" t="s">
        <v>5947</v>
      </c>
    </row>
    <row r="1550" spans="2:25" x14ac:dyDescent="0.25">
      <c r="B1550" t="s">
        <v>30</v>
      </c>
      <c r="C1550" t="s">
        <v>3629</v>
      </c>
      <c r="D1550" t="s">
        <v>4104</v>
      </c>
      <c r="E1550" t="s">
        <v>4105</v>
      </c>
      <c r="F1550" t="s">
        <v>27</v>
      </c>
      <c r="G1550" t="s">
        <v>28</v>
      </c>
      <c r="H1550" t="s">
        <v>36</v>
      </c>
      <c r="J1550">
        <v>0</v>
      </c>
      <c r="K1550" t="s">
        <v>4105</v>
      </c>
      <c r="M1550">
        <v>2849.2</v>
      </c>
      <c r="N1550" t="s">
        <v>62</v>
      </c>
      <c r="P1550">
        <v>2500</v>
      </c>
      <c r="R1550" t="s">
        <v>4104</v>
      </c>
      <c r="X1550" t="str" cm="1">
        <f t="array" ref="X1550">_xlfn.LET(
  _xlpm.merv, IFERROR(_xlfn.REGEXEXTRACT(E1550,"(?i)MERV[-\s]?(\d{1,2})"),""),
  _xlpm.eff, IFERROR(_xlfn.REGEXEXTRACT(E1550,"(\d{1,3}(?:\.\d+)?)\s*%"),""),
  IF(_xlpm.merv&lt;&gt;"", _xlpm.merv,
     IF(_xlpm.eff&lt;&gt;"", _xlpm.eff,
        ""
     )
  )
)</f>
        <v/>
      </c>
      <c r="Y1550" t="s">
        <v>5947</v>
      </c>
    </row>
    <row r="1551" spans="2:25" x14ac:dyDescent="0.25">
      <c r="B1551" t="s">
        <v>30</v>
      </c>
      <c r="C1551" t="s">
        <v>3629</v>
      </c>
      <c r="D1551" t="s">
        <v>4106</v>
      </c>
      <c r="E1551" t="s">
        <v>4107</v>
      </c>
      <c r="F1551" t="s">
        <v>27</v>
      </c>
      <c r="G1551" t="s">
        <v>28</v>
      </c>
      <c r="H1551" t="s">
        <v>36</v>
      </c>
      <c r="J1551">
        <v>0</v>
      </c>
      <c r="K1551" t="s">
        <v>3928</v>
      </c>
      <c r="M1551">
        <v>0</v>
      </c>
      <c r="N1551" t="s">
        <v>62</v>
      </c>
      <c r="P1551">
        <v>1170</v>
      </c>
      <c r="R1551" t="s">
        <v>4106</v>
      </c>
      <c r="X1551" t="str" cm="1">
        <f t="array" ref="X1551">_xlfn.LET(
  _xlpm.merv, IFERROR(_xlfn.REGEXEXTRACT(E1551,"(?i)MERV[-\s]?(\d{1,2})"),""),
  _xlpm.eff, IFERROR(_xlfn.REGEXEXTRACT(E1551,"(\d{1,3}(?:\.\d+)?)\s*%"),""),
  IF(_xlpm.merv&lt;&gt;"", _xlpm.merv,
     IF(_xlpm.eff&lt;&gt;"", _xlpm.eff,
        ""
     )
  )
)</f>
        <v/>
      </c>
      <c r="Y1551" t="s">
        <v>5947</v>
      </c>
    </row>
    <row r="1552" spans="2:25" x14ac:dyDescent="0.25">
      <c r="B1552" t="s">
        <v>30</v>
      </c>
      <c r="C1552" t="s">
        <v>3629</v>
      </c>
      <c r="D1552" t="s">
        <v>4108</v>
      </c>
      <c r="E1552" t="s">
        <v>4109</v>
      </c>
      <c r="F1552" t="s">
        <v>27</v>
      </c>
      <c r="G1552" t="s">
        <v>28</v>
      </c>
      <c r="H1552" t="s">
        <v>36</v>
      </c>
      <c r="J1552">
        <v>0</v>
      </c>
      <c r="K1552" t="s">
        <v>4109</v>
      </c>
      <c r="M1552">
        <v>0</v>
      </c>
      <c r="N1552" t="s">
        <v>62</v>
      </c>
      <c r="P1552">
        <v>0</v>
      </c>
      <c r="R1552" t="s">
        <v>4108</v>
      </c>
      <c r="X1552" t="str" cm="1">
        <f t="array" ref="X1552">_xlfn.LET(
  _xlpm.merv, IFERROR(_xlfn.REGEXEXTRACT(E1552,"(?i)MERV[-\s]?(\d{1,2})"),""),
  _xlpm.eff, IFERROR(_xlfn.REGEXEXTRACT(E1552,"(\d{1,3}(?:\.\d+)?)\s*%"),""),
  IF(_xlpm.merv&lt;&gt;"", _xlpm.merv,
     IF(_xlpm.eff&lt;&gt;"", _xlpm.eff,
        ""
     )
  )
)</f>
        <v/>
      </c>
      <c r="Y1552" t="s">
        <v>5947</v>
      </c>
    </row>
    <row r="1553" spans="2:25" x14ac:dyDescent="0.25">
      <c r="B1553" t="s">
        <v>30</v>
      </c>
      <c r="C1553" t="s">
        <v>3629</v>
      </c>
      <c r="D1553" t="s">
        <v>4110</v>
      </c>
      <c r="F1553" t="s">
        <v>27</v>
      </c>
      <c r="G1553" t="s">
        <v>28</v>
      </c>
      <c r="H1553" t="s">
        <v>36</v>
      </c>
      <c r="J1553">
        <v>0</v>
      </c>
      <c r="M1553">
        <v>0</v>
      </c>
      <c r="N1553" t="s">
        <v>41</v>
      </c>
      <c r="P1553">
        <v>0</v>
      </c>
      <c r="R1553" t="s">
        <v>4110</v>
      </c>
      <c r="X1553" t="str" cm="1">
        <f t="array" ref="X1553">_xlfn.LET(
  _xlpm.merv, IFERROR(_xlfn.REGEXEXTRACT(E1553,"(?i)MERV[-\s]?(\d{1,2})"),""),
  _xlpm.eff, IFERROR(_xlfn.REGEXEXTRACT(E1553,"(\d{1,3}(?:\.\d+)?)\s*%"),""),
  IF(_xlpm.merv&lt;&gt;"", _xlpm.merv,
     IF(_xlpm.eff&lt;&gt;"", _xlpm.eff,
        ""
     )
  )
)</f>
        <v/>
      </c>
      <c r="Y1553" t="s">
        <v>5947</v>
      </c>
    </row>
    <row r="1554" spans="2:25" x14ac:dyDescent="0.25">
      <c r="B1554" t="s">
        <v>30</v>
      </c>
      <c r="C1554" t="s">
        <v>3629</v>
      </c>
      <c r="D1554" t="s">
        <v>4111</v>
      </c>
      <c r="E1554" t="s">
        <v>4112</v>
      </c>
      <c r="F1554" t="s">
        <v>27</v>
      </c>
      <c r="G1554" t="s">
        <v>28</v>
      </c>
      <c r="H1554" t="s">
        <v>36</v>
      </c>
      <c r="J1554">
        <v>0</v>
      </c>
      <c r="K1554" t="s">
        <v>4113</v>
      </c>
      <c r="M1554">
        <v>2.94</v>
      </c>
      <c r="N1554" t="s">
        <v>41</v>
      </c>
      <c r="P1554">
        <v>12.77</v>
      </c>
      <c r="R1554" t="s">
        <v>4114</v>
      </c>
      <c r="T1554" t="s">
        <v>4115</v>
      </c>
      <c r="U1554">
        <v>3.2</v>
      </c>
      <c r="V1554">
        <v>70</v>
      </c>
      <c r="X1554" t="str" cm="1">
        <f t="array" ref="X1554">_xlfn.LET(
  _xlpm.merv, IFERROR(_xlfn.REGEXEXTRACT(E1554,"(?i)MERV[-\s]?(\d{1,2})"),""),
  _xlpm.eff, IFERROR(_xlfn.REGEXEXTRACT(E1554,"(\d{1,3}(?:\.\d+)?)\s*%"),""),
  IF(_xlpm.merv&lt;&gt;"", _xlpm.merv,
     IF(_xlpm.eff&lt;&gt;"", _xlpm.eff,
        ""
     )
  )
)</f>
        <v/>
      </c>
      <c r="Y1554" t="s">
        <v>5947</v>
      </c>
    </row>
    <row r="1555" spans="2:25" x14ac:dyDescent="0.25">
      <c r="B1555" t="s">
        <v>30</v>
      </c>
      <c r="C1555" t="s">
        <v>3629</v>
      </c>
      <c r="D1555" t="s">
        <v>4116</v>
      </c>
      <c r="E1555" t="s">
        <v>4117</v>
      </c>
      <c r="F1555" t="s">
        <v>27</v>
      </c>
      <c r="G1555" t="s">
        <v>28</v>
      </c>
      <c r="H1555" t="s">
        <v>36</v>
      </c>
      <c r="J1555">
        <v>0</v>
      </c>
      <c r="K1555" t="s">
        <v>4117</v>
      </c>
      <c r="M1555">
        <v>0</v>
      </c>
      <c r="N1555" t="s">
        <v>41</v>
      </c>
      <c r="P1555">
        <v>3.57</v>
      </c>
      <c r="T1555" t="s">
        <v>4118</v>
      </c>
      <c r="U1555">
        <v>17.100000000000001</v>
      </c>
      <c r="V1555">
        <v>7.9</v>
      </c>
      <c r="X1555" t="str" cm="1">
        <f t="array" ref="X1555">_xlfn.LET(
  _xlpm.merv, IFERROR(_xlfn.REGEXEXTRACT(E1555,"(?i)MERV[-\s]?(\d{1,2})"),""),
  _xlpm.eff, IFERROR(_xlfn.REGEXEXTRACT(E1555,"(\d{1,3}(?:\.\d+)?)\s*%"),""),
  IF(_xlpm.merv&lt;&gt;"", _xlpm.merv,
     IF(_xlpm.eff&lt;&gt;"", _xlpm.eff,
        ""
     )
  )
)</f>
        <v/>
      </c>
      <c r="Y1555" t="s">
        <v>5947</v>
      </c>
    </row>
    <row r="1556" spans="2:25" x14ac:dyDescent="0.25">
      <c r="B1556" t="s">
        <v>30</v>
      </c>
      <c r="C1556" t="s">
        <v>3629</v>
      </c>
      <c r="D1556" t="s">
        <v>4119</v>
      </c>
      <c r="E1556" t="s">
        <v>4120</v>
      </c>
      <c r="F1556" t="s">
        <v>27</v>
      </c>
      <c r="G1556" t="s">
        <v>28</v>
      </c>
      <c r="H1556" t="s">
        <v>36</v>
      </c>
      <c r="J1556">
        <v>0</v>
      </c>
      <c r="K1556" t="s">
        <v>4120</v>
      </c>
      <c r="M1556">
        <v>0</v>
      </c>
      <c r="N1556" t="s">
        <v>41</v>
      </c>
      <c r="P1556">
        <v>10.66</v>
      </c>
      <c r="T1556" t="s">
        <v>4121</v>
      </c>
      <c r="U1556">
        <v>475</v>
      </c>
      <c r="V1556">
        <v>470</v>
      </c>
      <c r="X1556" t="str" cm="1">
        <f t="array" ref="X1556">_xlfn.LET(
  _xlpm.merv, IFERROR(_xlfn.REGEXEXTRACT(E1556,"(?i)MERV[-\s]?(\d{1,2})"),""),
  _xlpm.eff, IFERROR(_xlfn.REGEXEXTRACT(E1556,"(\d{1,3}(?:\.\d+)?)\s*%"),""),
  IF(_xlpm.merv&lt;&gt;"", _xlpm.merv,
     IF(_xlpm.eff&lt;&gt;"", _xlpm.eff,
        ""
     )
  )
)</f>
        <v/>
      </c>
      <c r="Y1556" t="s">
        <v>5947</v>
      </c>
    </row>
    <row r="1557" spans="2:25" x14ac:dyDescent="0.25">
      <c r="B1557" t="s">
        <v>30</v>
      </c>
      <c r="C1557" t="s">
        <v>3629</v>
      </c>
      <c r="D1557" t="s">
        <v>4122</v>
      </c>
      <c r="E1557" t="s">
        <v>4123</v>
      </c>
      <c r="F1557" t="s">
        <v>27</v>
      </c>
      <c r="G1557" t="s">
        <v>28</v>
      </c>
      <c r="H1557" t="s">
        <v>36</v>
      </c>
      <c r="J1557">
        <v>0</v>
      </c>
      <c r="K1557" t="s">
        <v>4123</v>
      </c>
      <c r="M1557">
        <v>0</v>
      </c>
      <c r="N1557" t="s">
        <v>41</v>
      </c>
      <c r="P1557">
        <v>10.66</v>
      </c>
      <c r="T1557" t="s">
        <v>4124</v>
      </c>
      <c r="U1557">
        <v>475</v>
      </c>
      <c r="V1557">
        <v>475</v>
      </c>
      <c r="X1557" t="str" cm="1">
        <f t="array" ref="X1557">_xlfn.LET(
  _xlpm.merv, IFERROR(_xlfn.REGEXEXTRACT(E1557,"(?i)MERV[-\s]?(\d{1,2})"),""),
  _xlpm.eff, IFERROR(_xlfn.REGEXEXTRACT(E1557,"(\d{1,3}(?:\.\d+)?)\s*%"),""),
  IF(_xlpm.merv&lt;&gt;"", _xlpm.merv,
     IF(_xlpm.eff&lt;&gt;"", _xlpm.eff,
        ""
     )
  )
)</f>
        <v/>
      </c>
      <c r="Y1557" t="s">
        <v>5947</v>
      </c>
    </row>
    <row r="1558" spans="2:25" x14ac:dyDescent="0.25">
      <c r="B1558" t="s">
        <v>30</v>
      </c>
      <c r="C1558" t="s">
        <v>3629</v>
      </c>
      <c r="D1558" t="s">
        <v>4125</v>
      </c>
      <c r="E1558" t="s">
        <v>4126</v>
      </c>
      <c r="F1558" t="s">
        <v>27</v>
      </c>
      <c r="G1558" t="s">
        <v>28</v>
      </c>
      <c r="H1558" t="s">
        <v>36</v>
      </c>
      <c r="J1558">
        <v>0</v>
      </c>
      <c r="K1558" t="s">
        <v>4126</v>
      </c>
      <c r="N1558" t="s">
        <v>41</v>
      </c>
      <c r="P1558">
        <v>14.76</v>
      </c>
      <c r="T1558" t="s">
        <v>4127</v>
      </c>
      <c r="U1558">
        <v>620</v>
      </c>
      <c r="V1558">
        <v>510</v>
      </c>
      <c r="X1558" t="str" cm="1">
        <f t="array" ref="X1558">_xlfn.LET(
  _xlpm.merv, IFERROR(_xlfn.REGEXEXTRACT(E1558,"(?i)MERV[-\s]?(\d{1,2})"),""),
  _xlpm.eff, IFERROR(_xlfn.REGEXEXTRACT(E1558,"(\d{1,3}(?:\.\d+)?)\s*%"),""),
  IF(_xlpm.merv&lt;&gt;"", _xlpm.merv,
     IF(_xlpm.eff&lt;&gt;"", _xlpm.eff,
        ""
     )
  )
)</f>
        <v/>
      </c>
      <c r="Y1558" t="s">
        <v>5947</v>
      </c>
    </row>
    <row r="1559" spans="2:25" x14ac:dyDescent="0.25">
      <c r="B1559" t="s">
        <v>30</v>
      </c>
      <c r="C1559" t="s">
        <v>3629</v>
      </c>
      <c r="D1559" t="s">
        <v>4128</v>
      </c>
      <c r="E1559" t="s">
        <v>4129</v>
      </c>
      <c r="F1559" t="s">
        <v>27</v>
      </c>
      <c r="G1559" t="s">
        <v>28</v>
      </c>
      <c r="H1559" t="s">
        <v>36</v>
      </c>
      <c r="J1559">
        <v>0</v>
      </c>
      <c r="K1559" t="s">
        <v>4129</v>
      </c>
      <c r="N1559" t="s">
        <v>41</v>
      </c>
      <c r="P1559">
        <v>25.41</v>
      </c>
      <c r="R1559" t="s">
        <v>4130</v>
      </c>
      <c r="T1559" t="s">
        <v>4131</v>
      </c>
      <c r="U1559">
        <v>41</v>
      </c>
      <c r="V1559">
        <v>20</v>
      </c>
      <c r="X1559" t="str" cm="1">
        <f t="array" ref="X1559">_xlfn.LET(
  _xlpm.merv, IFERROR(_xlfn.REGEXEXTRACT(E1559,"(?i)MERV[-\s]?(\d{1,2})"),""),
  _xlpm.eff, IFERROR(_xlfn.REGEXEXTRACT(E1559,"(\d{1,3}(?:\.\d+)?)\s*%"),""),
  IF(_xlpm.merv&lt;&gt;"", _xlpm.merv,
     IF(_xlpm.eff&lt;&gt;"", _xlpm.eff,
        ""
     )
  )
)</f>
        <v/>
      </c>
      <c r="Y1559" t="s">
        <v>5947</v>
      </c>
    </row>
    <row r="1560" spans="2:25" x14ac:dyDescent="0.25">
      <c r="B1560" t="s">
        <v>30</v>
      </c>
      <c r="C1560" t="s">
        <v>3629</v>
      </c>
      <c r="D1560" t="s">
        <v>4132</v>
      </c>
      <c r="E1560" t="s">
        <v>4133</v>
      </c>
      <c r="F1560" t="s">
        <v>27</v>
      </c>
      <c r="G1560" t="s">
        <v>28</v>
      </c>
      <c r="H1560" t="s">
        <v>36</v>
      </c>
      <c r="J1560">
        <v>0</v>
      </c>
      <c r="K1560" t="s">
        <v>4133</v>
      </c>
      <c r="M1560">
        <v>60</v>
      </c>
      <c r="N1560" t="s">
        <v>4134</v>
      </c>
      <c r="P1560">
        <v>72.430000000000007</v>
      </c>
      <c r="T1560" t="s">
        <v>4135</v>
      </c>
      <c r="U1560">
        <v>118</v>
      </c>
      <c r="V1560">
        <v>48</v>
      </c>
      <c r="W1560">
        <v>96</v>
      </c>
      <c r="X1560" t="str" cm="1">
        <f t="array" ref="X1560">_xlfn.LET(
  _xlpm.merv, IFERROR(_xlfn.REGEXEXTRACT(E1560,"(?i)MERV[-\s]?(\d{1,2})"),""),
  _xlpm.eff, IFERROR(_xlfn.REGEXEXTRACT(E1560,"(\d{1,3}(?:\.\d+)?)\s*%"),""),
  IF(_xlpm.merv&lt;&gt;"", _xlpm.merv,
     IF(_xlpm.eff&lt;&gt;"", _xlpm.eff,
        ""
     )
  )
)</f>
        <v/>
      </c>
      <c r="Y1560" t="s">
        <v>5947</v>
      </c>
    </row>
    <row r="1561" spans="2:25" x14ac:dyDescent="0.25">
      <c r="B1561" t="s">
        <v>30</v>
      </c>
      <c r="C1561" t="s">
        <v>3629</v>
      </c>
      <c r="D1561" t="s">
        <v>4136</v>
      </c>
      <c r="E1561" t="s">
        <v>2888</v>
      </c>
      <c r="F1561" t="s">
        <v>27</v>
      </c>
      <c r="G1561" t="s">
        <v>28</v>
      </c>
      <c r="J1561">
        <v>0</v>
      </c>
      <c r="M1561">
        <v>0</v>
      </c>
      <c r="P1561">
        <v>0</v>
      </c>
      <c r="T1561" t="s">
        <v>2889</v>
      </c>
      <c r="U1561">
        <v>0.4</v>
      </c>
      <c r="V1561">
        <v>4</v>
      </c>
      <c r="X1561" t="str" cm="1">
        <f t="array" ref="X1561">_xlfn.LET(
  _xlpm.merv, IFERROR(_xlfn.REGEXEXTRACT(E1561,"(?i)MERV[-\s]?(\d{1,2})"),""),
  _xlpm.eff, IFERROR(_xlfn.REGEXEXTRACT(E1561,"(\d{1,3}(?:\.\d+)?)\s*%"),""),
  IF(_xlpm.merv&lt;&gt;"", _xlpm.merv,
     IF(_xlpm.eff&lt;&gt;"", _xlpm.eff,
        ""
     )
  )
)</f>
        <v/>
      </c>
      <c r="Y1561" t="s">
        <v>5947</v>
      </c>
    </row>
    <row r="1562" spans="2:25" hidden="1" x14ac:dyDescent="0.25">
      <c r="B1562" t="s">
        <v>30</v>
      </c>
      <c r="C1562" t="s">
        <v>3629</v>
      </c>
      <c r="D1562" t="s">
        <v>4137</v>
      </c>
      <c r="F1562" t="s">
        <v>27</v>
      </c>
      <c r="G1562" t="s">
        <v>36</v>
      </c>
      <c r="J1562">
        <v>0</v>
      </c>
      <c r="M1562">
        <v>0</v>
      </c>
      <c r="P1562">
        <v>0</v>
      </c>
      <c r="X1562" t="str" cm="1">
        <f t="array" ref="X1562">_xlfn.LET(
  _xlpm.merv, IFERROR(_xlfn.REGEXEXTRACT(E1562,"(?i)MERV[-\s]?(\d{1,2})"),""),
  _xlpm.eff, IFERROR(_xlfn.REGEXEXTRACT(E1562,"(\d{1,3}(?:\.\d+)?)\s*%"),""),
  IF(_xlpm.merv&lt;&gt;"", _xlpm.merv,
     IF(_xlpm.eff&lt;&gt;"", _xlpm.eff,
        ""
     )
  )
)</f>
        <v/>
      </c>
      <c r="Y1562" t="s">
        <v>5947</v>
      </c>
    </row>
    <row r="1563" spans="2:25" x14ac:dyDescent="0.25">
      <c r="B1563" t="s">
        <v>30</v>
      </c>
      <c r="C1563" t="s">
        <v>3629</v>
      </c>
      <c r="D1563" t="s">
        <v>4138</v>
      </c>
      <c r="E1563" t="s">
        <v>4139</v>
      </c>
      <c r="F1563" t="s">
        <v>27</v>
      </c>
      <c r="G1563" t="s">
        <v>28</v>
      </c>
      <c r="H1563" t="s">
        <v>36</v>
      </c>
      <c r="J1563">
        <v>0</v>
      </c>
      <c r="K1563" t="s">
        <v>4139</v>
      </c>
      <c r="M1563">
        <v>0</v>
      </c>
      <c r="N1563" t="s">
        <v>41</v>
      </c>
      <c r="P1563">
        <v>32.39</v>
      </c>
      <c r="R1563" t="s">
        <v>4138</v>
      </c>
      <c r="T1563" t="s">
        <v>4140</v>
      </c>
      <c r="U1563">
        <v>24</v>
      </c>
      <c r="V1563">
        <v>120</v>
      </c>
      <c r="X1563" t="str" cm="1">
        <f t="array" ref="X1563">_xlfn.LET(
  _xlpm.merv, IFERROR(_xlfn.REGEXEXTRACT(E1563,"(?i)MERV[-\s]?(\d{1,2})"),""),
  _xlpm.eff, IFERROR(_xlfn.REGEXEXTRACT(E1563,"(\d{1,3}(?:\.\d+)?)\s*%"),""),
  IF(_xlpm.merv&lt;&gt;"", _xlpm.merv,
     IF(_xlpm.eff&lt;&gt;"", _xlpm.eff,
        ""
     )
  )
)</f>
        <v/>
      </c>
      <c r="Y1563" t="s">
        <v>5947</v>
      </c>
    </row>
    <row r="1564" spans="2:25" x14ac:dyDescent="0.25">
      <c r="B1564" t="s">
        <v>30</v>
      </c>
      <c r="C1564" t="s">
        <v>3629</v>
      </c>
      <c r="D1564" t="s">
        <v>4141</v>
      </c>
      <c r="E1564" t="s">
        <v>4142</v>
      </c>
      <c r="F1564" t="s">
        <v>27</v>
      </c>
      <c r="G1564" t="s">
        <v>28</v>
      </c>
      <c r="H1564" t="s">
        <v>36</v>
      </c>
      <c r="J1564">
        <v>0</v>
      </c>
      <c r="K1564" t="s">
        <v>4142</v>
      </c>
      <c r="M1564">
        <v>0</v>
      </c>
      <c r="N1564" t="s">
        <v>41</v>
      </c>
      <c r="P1564">
        <v>43.48</v>
      </c>
      <c r="R1564" t="s">
        <v>4141</v>
      </c>
      <c r="T1564" t="s">
        <v>129</v>
      </c>
      <c r="U1564">
        <v>12</v>
      </c>
      <c r="V1564">
        <v>120</v>
      </c>
      <c r="X1564" t="str" cm="1">
        <f t="array" ref="X1564">_xlfn.LET(
  _xlpm.merv, IFERROR(_xlfn.REGEXEXTRACT(E1564,"(?i)MERV[-\s]?(\d{1,2})"),""),
  _xlpm.eff, IFERROR(_xlfn.REGEXEXTRACT(E1564,"(\d{1,3}(?:\.\d+)?)\s*%"),""),
  IF(_xlpm.merv&lt;&gt;"", _xlpm.merv,
     IF(_xlpm.eff&lt;&gt;"", _xlpm.eff,
        ""
     )
  )
)</f>
        <v/>
      </c>
      <c r="Y1564" t="s">
        <v>5947</v>
      </c>
    </row>
    <row r="1565" spans="2:25" x14ac:dyDescent="0.25">
      <c r="B1565" t="s">
        <v>30</v>
      </c>
      <c r="C1565" t="s">
        <v>3629</v>
      </c>
      <c r="D1565" t="s">
        <v>4143</v>
      </c>
      <c r="E1565" t="s">
        <v>4144</v>
      </c>
      <c r="F1565" t="s">
        <v>27</v>
      </c>
      <c r="G1565" t="s">
        <v>28</v>
      </c>
      <c r="H1565" t="s">
        <v>36</v>
      </c>
      <c r="J1565">
        <v>0</v>
      </c>
      <c r="K1565" t="s">
        <v>4145</v>
      </c>
      <c r="M1565">
        <v>9</v>
      </c>
      <c r="N1565" t="s">
        <v>41</v>
      </c>
      <c r="P1565">
        <v>18.59</v>
      </c>
      <c r="R1565" t="s">
        <v>4143</v>
      </c>
      <c r="T1565" t="s">
        <v>156</v>
      </c>
      <c r="U1565">
        <v>12</v>
      </c>
      <c r="V1565">
        <v>24</v>
      </c>
      <c r="X1565" t="str" cm="1">
        <f t="array" ref="X1565">_xlfn.LET(
  _xlpm.merv, IFERROR(_xlfn.REGEXEXTRACT(E1565,"(?i)MERV[-\s]?(\d{1,2})"),""),
  _xlpm.eff, IFERROR(_xlfn.REGEXEXTRACT(E1565,"(\d{1,3}(?:\.\d+)?)\s*%"),""),
  IF(_xlpm.merv&lt;&gt;"", _xlpm.merv,
     IF(_xlpm.eff&lt;&gt;"", _xlpm.eff,
        ""
     )
  )
)</f>
        <v/>
      </c>
      <c r="Y1565" t="s">
        <v>5947</v>
      </c>
    </row>
    <row r="1566" spans="2:25" x14ac:dyDescent="0.25">
      <c r="B1566" t="s">
        <v>30</v>
      </c>
      <c r="C1566" t="s">
        <v>3629</v>
      </c>
      <c r="D1566" t="s">
        <v>4146</v>
      </c>
      <c r="E1566" t="s">
        <v>4147</v>
      </c>
      <c r="F1566" t="s">
        <v>27</v>
      </c>
      <c r="G1566" t="s">
        <v>28</v>
      </c>
      <c r="H1566" t="s">
        <v>36</v>
      </c>
      <c r="J1566">
        <v>0</v>
      </c>
      <c r="K1566" t="s">
        <v>4148</v>
      </c>
      <c r="M1566">
        <v>0</v>
      </c>
      <c r="N1566" t="s">
        <v>41</v>
      </c>
      <c r="P1566">
        <v>5.46</v>
      </c>
      <c r="R1566" t="s">
        <v>4146</v>
      </c>
      <c r="T1566" t="s">
        <v>4149</v>
      </c>
      <c r="U1566">
        <v>12</v>
      </c>
      <c r="V1566">
        <v>35</v>
      </c>
      <c r="W1566">
        <v>1</v>
      </c>
      <c r="X1566" t="str" cm="1">
        <f t="array" ref="X1566">_xlfn.LET(
  _xlpm.merv, IFERROR(_xlfn.REGEXEXTRACT(E1566,"(?i)MERV[-\s]?(\d{1,2})"),""),
  _xlpm.eff, IFERROR(_xlfn.REGEXEXTRACT(E1566,"(\d{1,3}(?:\.\d+)?)\s*%"),""),
  IF(_xlpm.merv&lt;&gt;"", _xlpm.merv,
     IF(_xlpm.eff&lt;&gt;"", _xlpm.eff,
        ""
     )
  )
)</f>
        <v/>
      </c>
      <c r="Y1566" t="s">
        <v>5947</v>
      </c>
    </row>
    <row r="1567" spans="2:25" x14ac:dyDescent="0.25">
      <c r="B1567" t="s">
        <v>30</v>
      </c>
      <c r="C1567" t="s">
        <v>3629</v>
      </c>
      <c r="D1567" t="s">
        <v>4150</v>
      </c>
      <c r="E1567" t="s">
        <v>4151</v>
      </c>
      <c r="F1567" t="s">
        <v>27</v>
      </c>
      <c r="G1567" t="s">
        <v>28</v>
      </c>
      <c r="H1567" t="s">
        <v>36</v>
      </c>
      <c r="J1567">
        <v>0</v>
      </c>
      <c r="K1567" t="s">
        <v>4151</v>
      </c>
      <c r="M1567">
        <v>0</v>
      </c>
      <c r="N1567" t="s">
        <v>41</v>
      </c>
      <c r="P1567">
        <v>22.28</v>
      </c>
      <c r="T1567" t="s">
        <v>309</v>
      </c>
      <c r="U1567">
        <v>16</v>
      </c>
      <c r="V1567">
        <v>16</v>
      </c>
      <c r="X1567" t="str" cm="1">
        <f t="array" ref="X1567">_xlfn.LET(
  _xlpm.merv, IFERROR(_xlfn.REGEXEXTRACT(E1567,"(?i)MERV[-\s]?(\d{1,2})"),""),
  _xlpm.eff, IFERROR(_xlfn.REGEXEXTRACT(E1567,"(\d{1,3}(?:\.\d+)?)\s*%"),""),
  IF(_xlpm.merv&lt;&gt;"", _xlpm.merv,
     IF(_xlpm.eff&lt;&gt;"", _xlpm.eff,
        ""
     )
  )
)</f>
        <v/>
      </c>
      <c r="Y1567" t="s">
        <v>5947</v>
      </c>
    </row>
    <row r="1568" spans="2:25" x14ac:dyDescent="0.25">
      <c r="B1568" t="s">
        <v>30</v>
      </c>
      <c r="C1568" t="s">
        <v>3629</v>
      </c>
      <c r="D1568" t="s">
        <v>4152</v>
      </c>
      <c r="E1568" t="s">
        <v>4153</v>
      </c>
      <c r="F1568" t="s">
        <v>27</v>
      </c>
      <c r="G1568" t="s">
        <v>28</v>
      </c>
      <c r="H1568" t="s">
        <v>36</v>
      </c>
      <c r="J1568">
        <v>0</v>
      </c>
      <c r="K1568" t="s">
        <v>4154</v>
      </c>
      <c r="M1568">
        <v>13</v>
      </c>
      <c r="N1568" t="s">
        <v>41</v>
      </c>
      <c r="P1568">
        <v>25</v>
      </c>
      <c r="R1568" t="s">
        <v>4152</v>
      </c>
      <c r="T1568" t="s">
        <v>319</v>
      </c>
      <c r="U1568">
        <v>16</v>
      </c>
      <c r="V1568">
        <v>20</v>
      </c>
      <c r="X1568" t="str" cm="1">
        <f t="array" ref="X1568">_xlfn.LET(
  _xlpm.merv, IFERROR(_xlfn.REGEXEXTRACT(E1568,"(?i)MERV[-\s]?(\d{1,2})"),""),
  _xlpm.eff, IFERROR(_xlfn.REGEXEXTRACT(E1568,"(\d{1,3}(?:\.\d+)?)\s*%"),""),
  IF(_xlpm.merv&lt;&gt;"", _xlpm.merv,
     IF(_xlpm.eff&lt;&gt;"", _xlpm.eff,
        ""
     )
  )
)</f>
        <v/>
      </c>
      <c r="Y1568" t="s">
        <v>5947</v>
      </c>
    </row>
    <row r="1569" spans="2:25" x14ac:dyDescent="0.25">
      <c r="B1569" t="s">
        <v>30</v>
      </c>
      <c r="C1569" t="s">
        <v>3629</v>
      </c>
      <c r="D1569" t="s">
        <v>4155</v>
      </c>
      <c r="E1569" t="s">
        <v>4156</v>
      </c>
      <c r="F1569" t="s">
        <v>27</v>
      </c>
      <c r="G1569" t="s">
        <v>28</v>
      </c>
      <c r="H1569" t="s">
        <v>36</v>
      </c>
      <c r="J1569">
        <v>0</v>
      </c>
      <c r="K1569" t="s">
        <v>4157</v>
      </c>
      <c r="M1569">
        <v>0</v>
      </c>
      <c r="N1569" t="s">
        <v>41</v>
      </c>
      <c r="P1569">
        <v>5.25</v>
      </c>
      <c r="R1569" t="s">
        <v>4155</v>
      </c>
      <c r="T1569" t="s">
        <v>4158</v>
      </c>
      <c r="U1569">
        <v>16</v>
      </c>
      <c r="V1569">
        <v>25</v>
      </c>
      <c r="W1569">
        <v>1</v>
      </c>
      <c r="X1569" t="str" cm="1">
        <f t="array" ref="X1569">_xlfn.LET(
  _xlpm.merv, IFERROR(_xlfn.REGEXEXTRACT(E1569,"(?i)MERV[-\s]?(\d{1,2})"),""),
  _xlpm.eff, IFERROR(_xlfn.REGEXEXTRACT(E1569,"(\d{1,3}(?:\.\d+)?)\s*%"),""),
  IF(_xlpm.merv&lt;&gt;"", _xlpm.merv,
     IF(_xlpm.eff&lt;&gt;"", _xlpm.eff,
        ""
     )
  )
)</f>
        <v/>
      </c>
      <c r="Y1569" t="s">
        <v>5947</v>
      </c>
    </row>
    <row r="1570" spans="2:25" x14ac:dyDescent="0.25">
      <c r="B1570" t="s">
        <v>30</v>
      </c>
      <c r="C1570" t="s">
        <v>3629</v>
      </c>
      <c r="D1570" t="s">
        <v>4159</v>
      </c>
      <c r="E1570" t="s">
        <v>4160</v>
      </c>
      <c r="F1570" t="s">
        <v>27</v>
      </c>
      <c r="G1570" t="s">
        <v>28</v>
      </c>
      <c r="H1570" t="s">
        <v>36</v>
      </c>
      <c r="J1570">
        <v>0</v>
      </c>
      <c r="N1570" t="s">
        <v>41</v>
      </c>
      <c r="P1570">
        <v>22.28</v>
      </c>
      <c r="R1570" t="s">
        <v>4159</v>
      </c>
      <c r="T1570" t="s">
        <v>4161</v>
      </c>
      <c r="U1570">
        <v>18</v>
      </c>
      <c r="V1570">
        <v>34</v>
      </c>
      <c r="X1570" t="str" cm="1">
        <f t="array" ref="X1570">_xlfn.LET(
  _xlpm.merv, IFERROR(_xlfn.REGEXEXTRACT(E1570,"(?i)MERV[-\s]?(\d{1,2})"),""),
  _xlpm.eff, IFERROR(_xlfn.REGEXEXTRACT(E1570,"(\d{1,3}(?:\.\d+)?)\s*%"),""),
  IF(_xlpm.merv&lt;&gt;"", _xlpm.merv,
     IF(_xlpm.eff&lt;&gt;"", _xlpm.eff,
        ""
     )
  )
)</f>
        <v/>
      </c>
      <c r="Y1570" t="s">
        <v>5947</v>
      </c>
    </row>
    <row r="1571" spans="2:25" x14ac:dyDescent="0.25">
      <c r="B1571" t="s">
        <v>30</v>
      </c>
      <c r="C1571" t="s">
        <v>3629</v>
      </c>
      <c r="D1571" t="s">
        <v>4162</v>
      </c>
      <c r="E1571" t="s">
        <v>4163</v>
      </c>
      <c r="F1571" t="s">
        <v>27</v>
      </c>
      <c r="G1571" t="s">
        <v>28</v>
      </c>
      <c r="H1571" t="s">
        <v>36</v>
      </c>
      <c r="J1571">
        <v>0</v>
      </c>
      <c r="K1571" t="s">
        <v>4164</v>
      </c>
      <c r="M1571">
        <v>13</v>
      </c>
      <c r="N1571" t="s">
        <v>41</v>
      </c>
      <c r="P1571">
        <v>22</v>
      </c>
      <c r="R1571" t="s">
        <v>4162</v>
      </c>
      <c r="T1571" t="s">
        <v>437</v>
      </c>
      <c r="U1571">
        <v>18</v>
      </c>
      <c r="V1571">
        <v>37</v>
      </c>
      <c r="X1571" t="str" cm="1">
        <f t="array" ref="X1571">_xlfn.LET(
  _xlpm.merv, IFERROR(_xlfn.REGEXEXTRACT(E1571,"(?i)MERV[-\s]?(\d{1,2})"),""),
  _xlpm.eff, IFERROR(_xlfn.REGEXEXTRACT(E1571,"(\d{1,3}(?:\.\d+)?)\s*%"),""),
  IF(_xlpm.merv&lt;&gt;"", _xlpm.merv,
     IF(_xlpm.eff&lt;&gt;"", _xlpm.eff,
        ""
     )
  )
)</f>
        <v/>
      </c>
      <c r="Y1571" t="s">
        <v>5947</v>
      </c>
    </row>
    <row r="1572" spans="2:25" x14ac:dyDescent="0.25">
      <c r="B1572" t="s">
        <v>30</v>
      </c>
      <c r="C1572" t="s">
        <v>3629</v>
      </c>
      <c r="D1572" t="s">
        <v>4165</v>
      </c>
      <c r="E1572" t="s">
        <v>4166</v>
      </c>
      <c r="F1572" t="s">
        <v>27</v>
      </c>
      <c r="G1572" t="s">
        <v>28</v>
      </c>
      <c r="H1572" t="s">
        <v>36</v>
      </c>
      <c r="J1572">
        <v>0</v>
      </c>
      <c r="K1572" t="s">
        <v>4167</v>
      </c>
      <c r="N1572" t="s">
        <v>41</v>
      </c>
      <c r="R1572" t="s">
        <v>4165</v>
      </c>
      <c r="T1572" t="s">
        <v>482</v>
      </c>
      <c r="U1572">
        <v>20</v>
      </c>
      <c r="V1572">
        <v>24</v>
      </c>
      <c r="X1572" t="str" cm="1">
        <f t="array" ref="X1572">_xlfn.LET(
  _xlpm.merv, IFERROR(_xlfn.REGEXEXTRACT(E1572,"(?i)MERV[-\s]?(\d{1,2})"),""),
  _xlpm.eff, IFERROR(_xlfn.REGEXEXTRACT(E1572,"(\d{1,3}(?:\.\d+)?)\s*%"),""),
  IF(_xlpm.merv&lt;&gt;"", _xlpm.merv,
     IF(_xlpm.eff&lt;&gt;"", _xlpm.eff,
        ""
     )
  )
)</f>
        <v/>
      </c>
      <c r="Y1572" t="s">
        <v>5947</v>
      </c>
    </row>
    <row r="1573" spans="2:25" x14ac:dyDescent="0.25">
      <c r="B1573" t="s">
        <v>30</v>
      </c>
      <c r="C1573" t="s">
        <v>3629</v>
      </c>
      <c r="D1573" t="s">
        <v>4168</v>
      </c>
      <c r="E1573" t="s">
        <v>4169</v>
      </c>
      <c r="F1573" t="s">
        <v>27</v>
      </c>
      <c r="G1573" t="s">
        <v>28</v>
      </c>
      <c r="H1573" t="s">
        <v>36</v>
      </c>
      <c r="J1573">
        <v>0</v>
      </c>
      <c r="K1573" t="s">
        <v>4170</v>
      </c>
      <c r="M1573">
        <v>13</v>
      </c>
      <c r="N1573" t="s">
        <v>41</v>
      </c>
      <c r="P1573">
        <v>26.3</v>
      </c>
      <c r="R1573" t="s">
        <v>4168</v>
      </c>
      <c r="T1573" t="s">
        <v>490</v>
      </c>
      <c r="U1573">
        <v>20</v>
      </c>
      <c r="V1573">
        <v>25</v>
      </c>
      <c r="X1573" t="str" cm="1">
        <f t="array" ref="X1573">_xlfn.LET(
  _xlpm.merv, IFERROR(_xlfn.REGEXEXTRACT(E1573,"(?i)MERV[-\s]?(\d{1,2})"),""),
  _xlpm.eff, IFERROR(_xlfn.REGEXEXTRACT(E1573,"(\d{1,3}(?:\.\d+)?)\s*%"),""),
  IF(_xlpm.merv&lt;&gt;"", _xlpm.merv,
     IF(_xlpm.eff&lt;&gt;"", _xlpm.eff,
        ""
     )
  )
)</f>
        <v/>
      </c>
      <c r="Y1573" t="s">
        <v>5947</v>
      </c>
    </row>
    <row r="1574" spans="2:25" x14ac:dyDescent="0.25">
      <c r="B1574" t="s">
        <v>30</v>
      </c>
      <c r="C1574" t="s">
        <v>3629</v>
      </c>
      <c r="D1574" t="s">
        <v>4171</v>
      </c>
      <c r="E1574" t="s">
        <v>4172</v>
      </c>
      <c r="F1574" t="s">
        <v>27</v>
      </c>
      <c r="G1574" t="s">
        <v>28</v>
      </c>
      <c r="H1574" t="s">
        <v>36</v>
      </c>
      <c r="J1574">
        <v>0</v>
      </c>
      <c r="K1574" t="s">
        <v>4173</v>
      </c>
      <c r="M1574">
        <v>13</v>
      </c>
      <c r="N1574" t="s">
        <v>41</v>
      </c>
      <c r="P1574">
        <v>22</v>
      </c>
      <c r="R1574" t="s">
        <v>4171</v>
      </c>
      <c r="T1574" t="s">
        <v>504</v>
      </c>
      <c r="U1574">
        <v>20</v>
      </c>
      <c r="V1574">
        <v>30</v>
      </c>
      <c r="X1574" t="str" cm="1">
        <f t="array" ref="X1574">_xlfn.LET(
  _xlpm.merv, IFERROR(_xlfn.REGEXEXTRACT(E1574,"(?i)MERV[-\s]?(\d{1,2})"),""),
  _xlpm.eff, IFERROR(_xlfn.REGEXEXTRACT(E1574,"(\d{1,3}(?:\.\d+)?)\s*%"),""),
  IF(_xlpm.merv&lt;&gt;"", _xlpm.merv,
     IF(_xlpm.eff&lt;&gt;"", _xlpm.eff,
        ""
     )
  )
)</f>
        <v/>
      </c>
      <c r="Y1574" t="s">
        <v>5947</v>
      </c>
    </row>
    <row r="1575" spans="2:25" x14ac:dyDescent="0.25">
      <c r="B1575" t="s">
        <v>30</v>
      </c>
      <c r="C1575" t="s">
        <v>3629</v>
      </c>
      <c r="D1575" t="s">
        <v>4174</v>
      </c>
      <c r="E1575" t="s">
        <v>4175</v>
      </c>
      <c r="F1575" t="s">
        <v>27</v>
      </c>
      <c r="G1575" t="s">
        <v>28</v>
      </c>
      <c r="H1575" t="s">
        <v>36</v>
      </c>
      <c r="J1575">
        <v>0</v>
      </c>
      <c r="N1575" t="s">
        <v>41</v>
      </c>
      <c r="P1575">
        <v>20.82</v>
      </c>
      <c r="R1575" t="s">
        <v>4174</v>
      </c>
      <c r="T1575" t="s">
        <v>4176</v>
      </c>
      <c r="U1575">
        <v>21</v>
      </c>
      <c r="V1575">
        <v>23</v>
      </c>
      <c r="X1575" t="str" cm="1">
        <f t="array" ref="X1575">_xlfn.LET(
  _xlpm.merv, IFERROR(_xlfn.REGEXEXTRACT(E1575,"(?i)MERV[-\s]?(\d{1,2})"),""),
  _xlpm.eff, IFERROR(_xlfn.REGEXEXTRACT(E1575,"(\d{1,3}(?:\.\d+)?)\s*%"),""),
  IF(_xlpm.merv&lt;&gt;"", _xlpm.merv,
     IF(_xlpm.eff&lt;&gt;"", _xlpm.eff,
        ""
     )
  )
)</f>
        <v/>
      </c>
      <c r="Y1575" t="s">
        <v>5947</v>
      </c>
    </row>
    <row r="1576" spans="2:25" x14ac:dyDescent="0.25">
      <c r="B1576" t="s">
        <v>30</v>
      </c>
      <c r="C1576" t="s">
        <v>3629</v>
      </c>
      <c r="D1576" t="s">
        <v>4177</v>
      </c>
      <c r="E1576" t="s">
        <v>4178</v>
      </c>
      <c r="F1576" t="s">
        <v>27</v>
      </c>
      <c r="G1576" t="s">
        <v>28</v>
      </c>
      <c r="H1576" t="s">
        <v>36</v>
      </c>
      <c r="J1576">
        <v>0</v>
      </c>
      <c r="N1576" t="s">
        <v>41</v>
      </c>
      <c r="P1576">
        <v>22.78</v>
      </c>
      <c r="R1576" t="s">
        <v>4177</v>
      </c>
      <c r="T1576" t="s">
        <v>4179</v>
      </c>
      <c r="U1576">
        <v>22</v>
      </c>
      <c r="V1576">
        <v>23</v>
      </c>
      <c r="X1576" t="str" cm="1">
        <f t="array" ref="X1576">_xlfn.LET(
  _xlpm.merv, IFERROR(_xlfn.REGEXEXTRACT(E1576,"(?i)MERV[-\s]?(\d{1,2})"),""),
  _xlpm.eff, IFERROR(_xlfn.REGEXEXTRACT(E1576,"(\d{1,3}(?:\.\d+)?)\s*%"),""),
  IF(_xlpm.merv&lt;&gt;"", _xlpm.merv,
     IF(_xlpm.eff&lt;&gt;"", _xlpm.eff,
        ""
     )
  )
)</f>
        <v/>
      </c>
      <c r="Y1576" t="s">
        <v>5947</v>
      </c>
    </row>
    <row r="1577" spans="2:25" x14ac:dyDescent="0.25">
      <c r="B1577" t="s">
        <v>30</v>
      </c>
      <c r="C1577" t="s">
        <v>3629</v>
      </c>
      <c r="D1577" t="s">
        <v>4180</v>
      </c>
      <c r="E1577" t="s">
        <v>4181</v>
      </c>
      <c r="F1577" t="s">
        <v>27</v>
      </c>
      <c r="G1577" t="s">
        <v>28</v>
      </c>
      <c r="H1577" t="s">
        <v>36</v>
      </c>
      <c r="J1577">
        <v>0</v>
      </c>
      <c r="K1577" t="s">
        <v>4181</v>
      </c>
      <c r="M1577">
        <v>0</v>
      </c>
      <c r="N1577" t="s">
        <v>41</v>
      </c>
      <c r="P1577">
        <v>70.64</v>
      </c>
      <c r="T1577" t="s">
        <v>599</v>
      </c>
      <c r="U1577">
        <v>24</v>
      </c>
      <c r="V1577">
        <v>114</v>
      </c>
      <c r="X1577" t="str" cm="1">
        <f t="array" ref="X1577">_xlfn.LET(
  _xlpm.merv, IFERROR(_xlfn.REGEXEXTRACT(E1577,"(?i)MERV[-\s]?(\d{1,2})"),""),
  _xlpm.eff, IFERROR(_xlfn.REGEXEXTRACT(E1577,"(\d{1,3}(?:\.\d+)?)\s*%"),""),
  IF(_xlpm.merv&lt;&gt;"", _xlpm.merv,
     IF(_xlpm.eff&lt;&gt;"", _xlpm.eff,
        ""
     )
  )
)</f>
        <v/>
      </c>
      <c r="Y1577" t="s">
        <v>5947</v>
      </c>
    </row>
    <row r="1578" spans="2:25" x14ac:dyDescent="0.25">
      <c r="B1578" t="s">
        <v>30</v>
      </c>
      <c r="C1578" t="s">
        <v>3629</v>
      </c>
      <c r="D1578" t="s">
        <v>4182</v>
      </c>
      <c r="E1578" t="s">
        <v>4183</v>
      </c>
      <c r="F1578" t="s">
        <v>27</v>
      </c>
      <c r="G1578" t="s">
        <v>28</v>
      </c>
      <c r="H1578" t="s">
        <v>36</v>
      </c>
      <c r="J1578">
        <v>0</v>
      </c>
      <c r="K1578" t="s">
        <v>4183</v>
      </c>
      <c r="M1578">
        <v>0</v>
      </c>
      <c r="N1578" t="s">
        <v>41</v>
      </c>
      <c r="P1578">
        <v>70.64</v>
      </c>
      <c r="R1578" t="s">
        <v>4182</v>
      </c>
      <c r="T1578" t="s">
        <v>606</v>
      </c>
      <c r="U1578">
        <v>24</v>
      </c>
      <c r="V1578">
        <v>120</v>
      </c>
      <c r="X1578" t="str" cm="1">
        <f t="array" ref="X1578">_xlfn.LET(
  _xlpm.merv, IFERROR(_xlfn.REGEXEXTRACT(E1578,"(?i)MERV[-\s]?(\d{1,2})"),""),
  _xlpm.eff, IFERROR(_xlfn.REGEXEXTRACT(E1578,"(\d{1,3}(?:\.\d+)?)\s*%"),""),
  IF(_xlpm.merv&lt;&gt;"", _xlpm.merv,
     IF(_xlpm.eff&lt;&gt;"", _xlpm.eff,
        ""
     )
  )
)</f>
        <v/>
      </c>
      <c r="Y1578" t="s">
        <v>5947</v>
      </c>
    </row>
    <row r="1579" spans="2:25" x14ac:dyDescent="0.25">
      <c r="B1579" t="s">
        <v>30</v>
      </c>
      <c r="C1579" t="s">
        <v>3629</v>
      </c>
      <c r="D1579" t="s">
        <v>4184</v>
      </c>
      <c r="E1579" t="s">
        <v>4185</v>
      </c>
      <c r="F1579" t="s">
        <v>27</v>
      </c>
      <c r="G1579" t="s">
        <v>28</v>
      </c>
      <c r="H1579" t="s">
        <v>36</v>
      </c>
      <c r="J1579">
        <v>0</v>
      </c>
      <c r="K1579" t="s">
        <v>4186</v>
      </c>
      <c r="M1579">
        <v>13</v>
      </c>
      <c r="N1579" t="s">
        <v>41</v>
      </c>
      <c r="P1579">
        <v>23.02</v>
      </c>
      <c r="R1579" t="s">
        <v>4184</v>
      </c>
      <c r="T1579" t="s">
        <v>627</v>
      </c>
      <c r="U1579">
        <v>24</v>
      </c>
      <c r="V1579">
        <v>24</v>
      </c>
      <c r="X1579" t="str" cm="1">
        <f t="array" ref="X1579">_xlfn.LET(
  _xlpm.merv, IFERROR(_xlfn.REGEXEXTRACT(E1579,"(?i)MERV[-\s]?(\d{1,2})"),""),
  _xlpm.eff, IFERROR(_xlfn.REGEXEXTRACT(E1579,"(\d{1,3}(?:\.\d+)?)\s*%"),""),
  IF(_xlpm.merv&lt;&gt;"", _xlpm.merv,
     IF(_xlpm.eff&lt;&gt;"", _xlpm.eff,
        ""
     )
  )
)</f>
        <v/>
      </c>
      <c r="Y1579" t="s">
        <v>5947</v>
      </c>
    </row>
    <row r="1580" spans="2:25" x14ac:dyDescent="0.25">
      <c r="B1580" t="s">
        <v>30</v>
      </c>
      <c r="C1580" t="s">
        <v>3629</v>
      </c>
      <c r="D1580" t="s">
        <v>4187</v>
      </c>
      <c r="E1580" t="s">
        <v>4188</v>
      </c>
      <c r="F1580" t="s">
        <v>27</v>
      </c>
      <c r="G1580" t="s">
        <v>28</v>
      </c>
      <c r="H1580" t="s">
        <v>36</v>
      </c>
      <c r="J1580">
        <v>0</v>
      </c>
      <c r="N1580" t="s">
        <v>41</v>
      </c>
      <c r="P1580">
        <v>24.8</v>
      </c>
      <c r="R1580" t="s">
        <v>4187</v>
      </c>
      <c r="T1580" t="s">
        <v>4189</v>
      </c>
      <c r="U1580">
        <v>24</v>
      </c>
      <c r="V1580">
        <v>26</v>
      </c>
      <c r="X1580" t="str" cm="1">
        <f t="array" ref="X1580">_xlfn.LET(
  _xlpm.merv, IFERROR(_xlfn.REGEXEXTRACT(E1580,"(?i)MERV[-\s]?(\d{1,2})"),""),
  _xlpm.eff, IFERROR(_xlfn.REGEXEXTRACT(E1580,"(\d{1,3}(?:\.\d+)?)\s*%"),""),
  IF(_xlpm.merv&lt;&gt;"", _xlpm.merv,
     IF(_xlpm.eff&lt;&gt;"", _xlpm.eff,
        ""
     )
  )
)</f>
        <v/>
      </c>
      <c r="Y1580" t="s">
        <v>5947</v>
      </c>
    </row>
    <row r="1581" spans="2:25" x14ac:dyDescent="0.25">
      <c r="B1581" t="s">
        <v>30</v>
      </c>
      <c r="C1581" t="s">
        <v>3629</v>
      </c>
      <c r="D1581" t="s">
        <v>4190</v>
      </c>
      <c r="E1581" t="s">
        <v>4191</v>
      </c>
      <c r="F1581" t="s">
        <v>27</v>
      </c>
      <c r="G1581" t="s">
        <v>28</v>
      </c>
      <c r="H1581" t="s">
        <v>36</v>
      </c>
      <c r="J1581">
        <v>0</v>
      </c>
      <c r="N1581" t="s">
        <v>41</v>
      </c>
      <c r="P1581">
        <v>24.12</v>
      </c>
      <c r="R1581" t="s">
        <v>4190</v>
      </c>
      <c r="T1581" t="s">
        <v>4192</v>
      </c>
      <c r="U1581">
        <v>25</v>
      </c>
      <c r="V1581">
        <v>26</v>
      </c>
      <c r="X1581" t="str" cm="1">
        <f t="array" ref="X1581">_xlfn.LET(
  _xlpm.merv, IFERROR(_xlfn.REGEXEXTRACT(E1581,"(?i)MERV[-\s]?(\d{1,2})"),""),
  _xlpm.eff, IFERROR(_xlfn.REGEXEXTRACT(E1581,"(\d{1,3}(?:\.\d+)?)\s*%"),""),
  IF(_xlpm.merv&lt;&gt;"", _xlpm.merv,
     IF(_xlpm.eff&lt;&gt;"", _xlpm.eff,
        ""
     )
  )
)</f>
        <v/>
      </c>
      <c r="Y1581" t="s">
        <v>5947</v>
      </c>
    </row>
    <row r="1582" spans="2:25" x14ac:dyDescent="0.25">
      <c r="B1582" t="s">
        <v>30</v>
      </c>
      <c r="C1582" t="s">
        <v>3629</v>
      </c>
      <c r="D1582" t="s">
        <v>4193</v>
      </c>
      <c r="E1582" t="s">
        <v>4194</v>
      </c>
      <c r="F1582" t="s">
        <v>27</v>
      </c>
      <c r="G1582" t="s">
        <v>28</v>
      </c>
      <c r="H1582" t="s">
        <v>36</v>
      </c>
      <c r="J1582">
        <v>0</v>
      </c>
      <c r="N1582" t="s">
        <v>41</v>
      </c>
      <c r="P1582">
        <v>24.8</v>
      </c>
      <c r="R1582" t="s">
        <v>4193</v>
      </c>
      <c r="T1582" t="s">
        <v>4195</v>
      </c>
      <c r="U1582">
        <v>26</v>
      </c>
      <c r="V1582">
        <v>26</v>
      </c>
      <c r="X1582" t="str" cm="1">
        <f t="array" ref="X1582">_xlfn.LET(
  _xlpm.merv, IFERROR(_xlfn.REGEXEXTRACT(E1582,"(?i)MERV[-\s]?(\d{1,2})"),""),
  _xlpm.eff, IFERROR(_xlfn.REGEXEXTRACT(E1582,"(\d{1,3}(?:\.\d+)?)\s*%"),""),
  IF(_xlpm.merv&lt;&gt;"", _xlpm.merv,
     IF(_xlpm.eff&lt;&gt;"", _xlpm.eff,
        ""
     )
  )
)</f>
        <v/>
      </c>
      <c r="Y1582" t="s">
        <v>5947</v>
      </c>
    </row>
    <row r="1583" spans="2:25" x14ac:dyDescent="0.25">
      <c r="B1583" t="s">
        <v>30</v>
      </c>
      <c r="C1583" t="s">
        <v>3629</v>
      </c>
      <c r="D1583" t="s">
        <v>4196</v>
      </c>
      <c r="E1583" t="s">
        <v>4197</v>
      </c>
      <c r="F1583" t="s">
        <v>27</v>
      </c>
      <c r="G1583" t="s">
        <v>28</v>
      </c>
      <c r="H1583" t="s">
        <v>36</v>
      </c>
      <c r="J1583">
        <v>0</v>
      </c>
      <c r="N1583" t="s">
        <v>41</v>
      </c>
      <c r="P1583">
        <v>25.36</v>
      </c>
      <c r="R1583" t="s">
        <v>4196</v>
      </c>
      <c r="T1583" t="s">
        <v>4198</v>
      </c>
      <c r="U1583">
        <v>26</v>
      </c>
      <c r="V1583">
        <v>28</v>
      </c>
      <c r="X1583" t="str" cm="1">
        <f t="array" ref="X1583">_xlfn.LET(
  _xlpm.merv, IFERROR(_xlfn.REGEXEXTRACT(E1583,"(?i)MERV[-\s]?(\d{1,2})"),""),
  _xlpm.eff, IFERROR(_xlfn.REGEXEXTRACT(E1583,"(\d{1,3}(?:\.\d+)?)\s*%"),""),
  IF(_xlpm.merv&lt;&gt;"", _xlpm.merv,
     IF(_xlpm.eff&lt;&gt;"", _xlpm.eff,
        ""
     )
  )
)</f>
        <v/>
      </c>
      <c r="Y1583" t="s">
        <v>5947</v>
      </c>
    </row>
    <row r="1584" spans="2:25" x14ac:dyDescent="0.25">
      <c r="B1584" t="s">
        <v>30</v>
      </c>
      <c r="C1584" t="s">
        <v>3629</v>
      </c>
      <c r="D1584" t="s">
        <v>4199</v>
      </c>
      <c r="E1584" t="s">
        <v>4200</v>
      </c>
      <c r="F1584" t="s">
        <v>27</v>
      </c>
      <c r="G1584" t="s">
        <v>28</v>
      </c>
      <c r="H1584" t="s">
        <v>36</v>
      </c>
      <c r="J1584">
        <v>0</v>
      </c>
      <c r="N1584" t="s">
        <v>41</v>
      </c>
      <c r="P1584">
        <v>27.93</v>
      </c>
      <c r="R1584" t="s">
        <v>4199</v>
      </c>
      <c r="T1584" t="s">
        <v>4201</v>
      </c>
      <c r="U1584">
        <v>26</v>
      </c>
      <c r="V1584">
        <v>36</v>
      </c>
      <c r="X1584" t="str" cm="1">
        <f t="array" ref="X1584">_xlfn.LET(
  _xlpm.merv, IFERROR(_xlfn.REGEXEXTRACT(E1584,"(?i)MERV[-\s]?(\d{1,2})"),""),
  _xlpm.eff, IFERROR(_xlfn.REGEXEXTRACT(E1584,"(\d{1,3}(?:\.\d+)?)\s*%"),""),
  IF(_xlpm.merv&lt;&gt;"", _xlpm.merv,
     IF(_xlpm.eff&lt;&gt;"", _xlpm.eff,
        ""
     )
  )
)</f>
        <v/>
      </c>
      <c r="Y1584" t="s">
        <v>5947</v>
      </c>
    </row>
    <row r="1585" spans="2:25" x14ac:dyDescent="0.25">
      <c r="B1585" t="s">
        <v>30</v>
      </c>
      <c r="C1585" t="s">
        <v>3629</v>
      </c>
      <c r="D1585" t="s">
        <v>4202</v>
      </c>
      <c r="E1585" t="s">
        <v>4202</v>
      </c>
      <c r="F1585" t="s">
        <v>27</v>
      </c>
      <c r="G1585" t="s">
        <v>28</v>
      </c>
      <c r="H1585" t="s">
        <v>36</v>
      </c>
      <c r="J1585">
        <v>0</v>
      </c>
      <c r="K1585" t="s">
        <v>4202</v>
      </c>
      <c r="M1585">
        <v>0</v>
      </c>
      <c r="N1585" t="s">
        <v>87</v>
      </c>
      <c r="P1585">
        <v>0</v>
      </c>
      <c r="R1585" t="s">
        <v>4202</v>
      </c>
      <c r="X1585" t="str" cm="1">
        <f t="array" ref="X1585">_xlfn.LET(
  _xlpm.merv, IFERROR(_xlfn.REGEXEXTRACT(E1585,"(?i)MERV[-\s]?(\d{1,2})"),""),
  _xlpm.eff, IFERROR(_xlfn.REGEXEXTRACT(E1585,"(\d{1,3}(?:\.\d+)?)\s*%"),""),
  IF(_xlpm.merv&lt;&gt;"", _xlpm.merv,
     IF(_xlpm.eff&lt;&gt;"", _xlpm.eff,
        ""
     )
  )
)</f>
        <v/>
      </c>
      <c r="Y1585" t="s">
        <v>5947</v>
      </c>
    </row>
    <row r="1586" spans="2:25" x14ac:dyDescent="0.25">
      <c r="B1586" t="s">
        <v>23</v>
      </c>
      <c r="C1586" t="s">
        <v>3629</v>
      </c>
      <c r="D1586" t="s">
        <v>4203</v>
      </c>
      <c r="E1586" t="s">
        <v>4204</v>
      </c>
      <c r="F1586" t="s">
        <v>27</v>
      </c>
      <c r="G1586" t="s">
        <v>28</v>
      </c>
      <c r="H1586" t="s">
        <v>36</v>
      </c>
      <c r="J1586">
        <v>0</v>
      </c>
      <c r="K1586" t="s">
        <v>4204</v>
      </c>
      <c r="M1586">
        <v>0</v>
      </c>
      <c r="P1586">
        <v>0</v>
      </c>
      <c r="R1586" t="s">
        <v>4203</v>
      </c>
      <c r="X1586" t="str" cm="1">
        <f t="array" ref="X1586">_xlfn.LET(
  _xlpm.merv, IFERROR(_xlfn.REGEXEXTRACT(E1586,"(?i)MERV[-\s]?(\d{1,2})"),""),
  _xlpm.eff, IFERROR(_xlfn.REGEXEXTRACT(E1586,"(\d{1,3}(?:\.\d+)?)\s*%"),""),
  IF(_xlpm.merv&lt;&gt;"", _xlpm.merv,
     IF(_xlpm.eff&lt;&gt;"", _xlpm.eff,
        ""
     )
  )
)</f>
        <v/>
      </c>
      <c r="Y1586" t="s">
        <v>5947</v>
      </c>
    </row>
    <row r="1587" spans="2:25" x14ac:dyDescent="0.25">
      <c r="B1587" t="s">
        <v>30</v>
      </c>
      <c r="C1587" t="s">
        <v>3629</v>
      </c>
      <c r="D1587" t="s">
        <v>4205</v>
      </c>
      <c r="E1587" t="s">
        <v>4206</v>
      </c>
      <c r="F1587" t="s">
        <v>27</v>
      </c>
      <c r="G1587" t="s">
        <v>28</v>
      </c>
      <c r="H1587" t="s">
        <v>36</v>
      </c>
      <c r="J1587">
        <v>0</v>
      </c>
      <c r="K1587" t="s">
        <v>4207</v>
      </c>
      <c r="M1587">
        <v>56.75</v>
      </c>
      <c r="N1587" t="s">
        <v>62</v>
      </c>
      <c r="P1587">
        <v>284</v>
      </c>
      <c r="R1587" t="s">
        <v>4205</v>
      </c>
      <c r="X1587" t="str" cm="1">
        <f t="array" ref="X1587">_xlfn.LET(
  _xlpm.merv, IFERROR(_xlfn.REGEXEXTRACT(E1587,"(?i)MERV[-\s]?(\d{1,2})"),""),
  _xlpm.eff, IFERROR(_xlfn.REGEXEXTRACT(E1587,"(\d{1,3}(?:\.\d+)?)\s*%"),""),
  IF(_xlpm.merv&lt;&gt;"", _xlpm.merv,
     IF(_xlpm.eff&lt;&gt;"", _xlpm.eff,
        ""
     )
  )
)</f>
        <v/>
      </c>
      <c r="Y1587" t="s">
        <v>5947</v>
      </c>
    </row>
    <row r="1588" spans="2:25" x14ac:dyDescent="0.25">
      <c r="B1588" t="s">
        <v>30</v>
      </c>
      <c r="C1588" t="s">
        <v>3629</v>
      </c>
      <c r="D1588" t="s">
        <v>4208</v>
      </c>
      <c r="E1588" t="s">
        <v>4209</v>
      </c>
      <c r="F1588" t="s">
        <v>33</v>
      </c>
      <c r="G1588" t="s">
        <v>28</v>
      </c>
      <c r="J1588">
        <v>0</v>
      </c>
      <c r="M1588">
        <v>0</v>
      </c>
      <c r="P1588">
        <v>0</v>
      </c>
      <c r="R1588" t="s">
        <v>4208</v>
      </c>
      <c r="X1588" t="str" cm="1">
        <f t="array" ref="X1588">_xlfn.LET(
  _xlpm.merv, IFERROR(_xlfn.REGEXEXTRACT(E1588,"(?i)MERV[-\s]?(\d{1,2})"),""),
  _xlpm.eff, IFERROR(_xlfn.REGEXEXTRACT(E1588,"(\d{1,3}(?:\.\d+)?)\s*%"),""),
  IF(_xlpm.merv&lt;&gt;"", _xlpm.merv,
     IF(_xlpm.eff&lt;&gt;"", _xlpm.eff,
        ""
     )
  )
)</f>
        <v/>
      </c>
      <c r="Y1588" t="s">
        <v>5947</v>
      </c>
    </row>
    <row r="1589" spans="2:25" x14ac:dyDescent="0.25">
      <c r="B1589" t="s">
        <v>30</v>
      </c>
      <c r="C1589" t="s">
        <v>3629</v>
      </c>
      <c r="D1589" t="s">
        <v>4210</v>
      </c>
      <c r="E1589" t="s">
        <v>4211</v>
      </c>
      <c r="F1589" t="s">
        <v>27</v>
      </c>
      <c r="G1589" t="s">
        <v>28</v>
      </c>
      <c r="H1589" t="s">
        <v>36</v>
      </c>
      <c r="J1589">
        <v>0</v>
      </c>
      <c r="K1589" t="s">
        <v>4212</v>
      </c>
      <c r="M1589">
        <v>21</v>
      </c>
      <c r="N1589" t="s">
        <v>41</v>
      </c>
      <c r="P1589">
        <v>43.5</v>
      </c>
      <c r="X1589" t="str" cm="1">
        <f t="array" ref="X1589">_xlfn.LET(
  _xlpm.merv, IFERROR(_xlfn.REGEXEXTRACT(E1589,"(?i)MERV[-\s]?(\d{1,2})"),""),
  _xlpm.eff, IFERROR(_xlfn.REGEXEXTRACT(E1589,"(\d{1,3}(?:\.\d+)?)\s*%"),""),
  IF(_xlpm.merv&lt;&gt;"", _xlpm.merv,
     IF(_xlpm.eff&lt;&gt;"", _xlpm.eff,
        ""
     )
  )
)</f>
        <v/>
      </c>
      <c r="Y1589" t="s">
        <v>5947</v>
      </c>
    </row>
    <row r="1590" spans="2:25" x14ac:dyDescent="0.25">
      <c r="B1590" t="s">
        <v>30</v>
      </c>
      <c r="C1590" t="s">
        <v>3629</v>
      </c>
      <c r="D1590" t="s">
        <v>4213</v>
      </c>
      <c r="E1590" t="s">
        <v>4214</v>
      </c>
      <c r="F1590" t="s">
        <v>27</v>
      </c>
      <c r="G1590" t="s">
        <v>28</v>
      </c>
      <c r="H1590" t="s">
        <v>36</v>
      </c>
      <c r="J1590">
        <v>0</v>
      </c>
      <c r="K1590" t="s">
        <v>4214</v>
      </c>
      <c r="M1590">
        <v>0</v>
      </c>
      <c r="N1590" t="s">
        <v>41</v>
      </c>
      <c r="P1590">
        <v>17.899999999999999</v>
      </c>
      <c r="R1590" t="s">
        <v>4213</v>
      </c>
      <c r="X1590" t="str" cm="1">
        <f t="array" ref="X1590">_xlfn.LET(
  _xlpm.merv, IFERROR(_xlfn.REGEXEXTRACT(E1590,"(?i)MERV[-\s]?(\d{1,2})"),""),
  _xlpm.eff, IFERROR(_xlfn.REGEXEXTRACT(E1590,"(\d{1,3}(?:\.\d+)?)\s*%"),""),
  IF(_xlpm.merv&lt;&gt;"", _xlpm.merv,
     IF(_xlpm.eff&lt;&gt;"", _xlpm.eff,
        ""
     )
  )
)</f>
        <v/>
      </c>
      <c r="Y1590" t="s">
        <v>5947</v>
      </c>
    </row>
    <row r="1591" spans="2:25" x14ac:dyDescent="0.25">
      <c r="B1591" t="s">
        <v>30</v>
      </c>
      <c r="C1591" t="s">
        <v>3629</v>
      </c>
      <c r="D1591" t="s">
        <v>4215</v>
      </c>
      <c r="E1591" t="s">
        <v>4214</v>
      </c>
      <c r="F1591" t="s">
        <v>27</v>
      </c>
      <c r="G1591" t="s">
        <v>28</v>
      </c>
      <c r="H1591" t="s">
        <v>36</v>
      </c>
      <c r="J1591">
        <v>0</v>
      </c>
      <c r="K1591" t="s">
        <v>4214</v>
      </c>
      <c r="M1591">
        <v>0</v>
      </c>
      <c r="N1591" t="s">
        <v>41</v>
      </c>
      <c r="P1591">
        <v>17.899999999999999</v>
      </c>
      <c r="R1591" t="s">
        <v>4215</v>
      </c>
      <c r="X1591" t="str" cm="1">
        <f t="array" ref="X1591">_xlfn.LET(
  _xlpm.merv, IFERROR(_xlfn.REGEXEXTRACT(E1591,"(?i)MERV[-\s]?(\d{1,2})"),""),
  _xlpm.eff, IFERROR(_xlfn.REGEXEXTRACT(E1591,"(\d{1,3}(?:\.\d+)?)\s*%"),""),
  IF(_xlpm.merv&lt;&gt;"", _xlpm.merv,
     IF(_xlpm.eff&lt;&gt;"", _xlpm.eff,
        ""
     )
  )
)</f>
        <v/>
      </c>
      <c r="Y1591" t="s">
        <v>5947</v>
      </c>
    </row>
    <row r="1592" spans="2:25" x14ac:dyDescent="0.25">
      <c r="B1592" t="s">
        <v>30</v>
      </c>
      <c r="C1592" t="s">
        <v>3629</v>
      </c>
      <c r="D1592" t="s">
        <v>4216</v>
      </c>
      <c r="E1592" t="s">
        <v>4217</v>
      </c>
      <c r="F1592" t="s">
        <v>27</v>
      </c>
      <c r="G1592" t="s">
        <v>28</v>
      </c>
      <c r="H1592" t="s">
        <v>36</v>
      </c>
      <c r="J1592">
        <v>0</v>
      </c>
      <c r="K1592" t="s">
        <v>4217</v>
      </c>
      <c r="M1592">
        <v>0</v>
      </c>
      <c r="N1592" t="s">
        <v>41</v>
      </c>
      <c r="P1592">
        <v>0</v>
      </c>
      <c r="T1592" t="s">
        <v>4218</v>
      </c>
      <c r="U1592">
        <v>46</v>
      </c>
      <c r="V1592">
        <v>15</v>
      </c>
      <c r="W1592">
        <v>1</v>
      </c>
      <c r="X1592" t="str" cm="1">
        <f t="array" ref="X1592">_xlfn.LET(
  _xlpm.merv, IFERROR(_xlfn.REGEXEXTRACT(E1592,"(?i)MERV[-\s]?(\d{1,2})"),""),
  _xlpm.eff, IFERROR(_xlfn.REGEXEXTRACT(E1592,"(\d{1,3}(?:\.\d+)?)\s*%"),""),
  IF(_xlpm.merv&lt;&gt;"", _xlpm.merv,
     IF(_xlpm.eff&lt;&gt;"", _xlpm.eff,
        ""
     )
  )
)</f>
        <v/>
      </c>
      <c r="Y1592" t="s">
        <v>5947</v>
      </c>
    </row>
    <row r="1593" spans="2:25" x14ac:dyDescent="0.25">
      <c r="B1593" t="s">
        <v>30</v>
      </c>
      <c r="C1593" t="s">
        <v>3629</v>
      </c>
      <c r="D1593" t="s">
        <v>4219</v>
      </c>
      <c r="E1593" t="s">
        <v>4220</v>
      </c>
      <c r="F1593" t="s">
        <v>27</v>
      </c>
      <c r="G1593" t="s">
        <v>28</v>
      </c>
      <c r="H1593" t="s">
        <v>36</v>
      </c>
      <c r="J1593">
        <v>0</v>
      </c>
      <c r="K1593" t="s">
        <v>4221</v>
      </c>
      <c r="M1593">
        <v>0</v>
      </c>
      <c r="N1593" t="s">
        <v>41</v>
      </c>
      <c r="R1593" t="s">
        <v>4219</v>
      </c>
      <c r="X1593" t="str" cm="1">
        <f t="array" ref="X1593">_xlfn.LET(
  _xlpm.merv, IFERROR(_xlfn.REGEXEXTRACT(E1593,"(?i)MERV[-\s]?(\d{1,2})"),""),
  _xlpm.eff, IFERROR(_xlfn.REGEXEXTRACT(E1593,"(\d{1,3}(?:\.\d+)?)\s*%"),""),
  IF(_xlpm.merv&lt;&gt;"", _xlpm.merv,
     IF(_xlpm.eff&lt;&gt;"", _xlpm.eff,
        ""
     )
  )
)</f>
        <v/>
      </c>
      <c r="Y1593" t="s">
        <v>5947</v>
      </c>
    </row>
    <row r="1594" spans="2:25" x14ac:dyDescent="0.25">
      <c r="B1594" t="s">
        <v>30</v>
      </c>
      <c r="C1594" t="s">
        <v>3629</v>
      </c>
      <c r="D1594" t="s">
        <v>4222</v>
      </c>
      <c r="E1594" t="s">
        <v>4223</v>
      </c>
      <c r="F1594" t="s">
        <v>27</v>
      </c>
      <c r="G1594" t="s">
        <v>28</v>
      </c>
      <c r="H1594" t="s">
        <v>36</v>
      </c>
      <c r="J1594">
        <v>0</v>
      </c>
      <c r="K1594" t="s">
        <v>4223</v>
      </c>
      <c r="M1594">
        <v>0</v>
      </c>
      <c r="N1594" t="s">
        <v>41</v>
      </c>
      <c r="P1594">
        <v>49</v>
      </c>
      <c r="T1594" t="s">
        <v>4224</v>
      </c>
      <c r="U1594">
        <v>48</v>
      </c>
      <c r="V1594">
        <v>22</v>
      </c>
      <c r="X1594" t="str" cm="1">
        <f t="array" ref="X1594">_xlfn.LET(
  _xlpm.merv, IFERROR(_xlfn.REGEXEXTRACT(E1594,"(?i)MERV[-\s]?(\d{1,2})"),""),
  _xlpm.eff, IFERROR(_xlfn.REGEXEXTRACT(E1594,"(\d{1,3}(?:\.\d+)?)\s*%"),""),
  IF(_xlpm.merv&lt;&gt;"", _xlpm.merv,
     IF(_xlpm.eff&lt;&gt;"", _xlpm.eff,
        ""
     )
  )
)</f>
        <v/>
      </c>
      <c r="Y1594" t="s">
        <v>5947</v>
      </c>
    </row>
    <row r="1595" spans="2:25" x14ac:dyDescent="0.25">
      <c r="B1595" t="s">
        <v>23</v>
      </c>
      <c r="C1595" t="s">
        <v>3629</v>
      </c>
      <c r="D1595" t="s">
        <v>4225</v>
      </c>
      <c r="E1595" t="s">
        <v>4226</v>
      </c>
      <c r="F1595" t="s">
        <v>27</v>
      </c>
      <c r="G1595" t="s">
        <v>28</v>
      </c>
      <c r="H1595" t="s">
        <v>36</v>
      </c>
      <c r="J1595">
        <v>0</v>
      </c>
      <c r="K1595" t="s">
        <v>4227</v>
      </c>
      <c r="M1595">
        <v>179.4</v>
      </c>
      <c r="N1595" t="s">
        <v>41</v>
      </c>
      <c r="P1595">
        <v>1076.4000000000001</v>
      </c>
      <c r="R1595" t="s">
        <v>4228</v>
      </c>
      <c r="X1595" t="str" cm="1">
        <f t="array" ref="X1595">_xlfn.LET(
  _xlpm.merv, IFERROR(_xlfn.REGEXEXTRACT(E1595,"(?i)MERV[-\s]?(\d{1,2})"),""),
  _xlpm.eff, IFERROR(_xlfn.REGEXEXTRACT(E1595,"(\d{1,3}(?:\.\d+)?)\s*%"),""),
  IF(_xlpm.merv&lt;&gt;"", _xlpm.merv,
     IF(_xlpm.eff&lt;&gt;"", _xlpm.eff,
        ""
     )
  )
)</f>
        <v/>
      </c>
      <c r="Y1595" t="s">
        <v>5947</v>
      </c>
    </row>
    <row r="1596" spans="2:25" x14ac:dyDescent="0.25">
      <c r="B1596" t="s">
        <v>23</v>
      </c>
      <c r="C1596" t="s">
        <v>3629</v>
      </c>
      <c r="D1596" t="s">
        <v>4229</v>
      </c>
      <c r="E1596" t="s">
        <v>4229</v>
      </c>
      <c r="F1596" t="s">
        <v>33</v>
      </c>
      <c r="G1596" t="s">
        <v>28</v>
      </c>
      <c r="H1596" t="s">
        <v>36</v>
      </c>
      <c r="J1596">
        <v>0</v>
      </c>
      <c r="K1596" t="s">
        <v>4229</v>
      </c>
      <c r="M1596">
        <v>0</v>
      </c>
      <c r="P1596">
        <v>0</v>
      </c>
      <c r="R1596" t="s">
        <v>4229</v>
      </c>
      <c r="X1596" t="str" cm="1">
        <f t="array" ref="X1596">_xlfn.LET(
  _xlpm.merv, IFERROR(_xlfn.REGEXEXTRACT(E1596,"(?i)MERV[-\s]?(\d{1,2})"),""),
  _xlpm.eff, IFERROR(_xlfn.REGEXEXTRACT(E1596,"(\d{1,3}(?:\.\d+)?)\s*%"),""),
  IF(_xlpm.merv&lt;&gt;"", _xlpm.merv,
     IF(_xlpm.eff&lt;&gt;"", _xlpm.eff,
        ""
     )
  )
)</f>
        <v/>
      </c>
      <c r="Y1596" t="s">
        <v>5947</v>
      </c>
    </row>
    <row r="1597" spans="2:25" x14ac:dyDescent="0.25">
      <c r="B1597" t="s">
        <v>30</v>
      </c>
      <c r="C1597" t="s">
        <v>3629</v>
      </c>
      <c r="D1597" t="s">
        <v>4230</v>
      </c>
      <c r="E1597" t="s">
        <v>4230</v>
      </c>
      <c r="F1597" t="s">
        <v>27</v>
      </c>
      <c r="G1597" t="s">
        <v>28</v>
      </c>
      <c r="H1597" t="s">
        <v>36</v>
      </c>
      <c r="J1597">
        <v>0</v>
      </c>
      <c r="K1597" t="s">
        <v>4230</v>
      </c>
      <c r="M1597">
        <v>26.88</v>
      </c>
      <c r="N1597" t="s">
        <v>41</v>
      </c>
      <c r="P1597">
        <v>31.62</v>
      </c>
      <c r="R1597" t="s">
        <v>4230</v>
      </c>
      <c r="X1597" t="str" cm="1">
        <f t="array" ref="X1597">_xlfn.LET(
  _xlpm.merv, IFERROR(_xlfn.REGEXEXTRACT(E1597,"(?i)MERV[-\s]?(\d{1,2})"),""),
  _xlpm.eff, IFERROR(_xlfn.REGEXEXTRACT(E1597,"(\d{1,3}(?:\.\d+)?)\s*%"),""),
  IF(_xlpm.merv&lt;&gt;"", _xlpm.merv,
     IF(_xlpm.eff&lt;&gt;"", _xlpm.eff,
        ""
     )
  )
)</f>
        <v/>
      </c>
      <c r="Y1597" t="s">
        <v>5947</v>
      </c>
    </row>
    <row r="1598" spans="2:25" x14ac:dyDescent="0.25">
      <c r="B1598" t="s">
        <v>23</v>
      </c>
      <c r="C1598" t="s">
        <v>3629</v>
      </c>
      <c r="D1598" t="s">
        <v>4231</v>
      </c>
      <c r="E1598" t="s">
        <v>4232</v>
      </c>
      <c r="F1598" t="s">
        <v>27</v>
      </c>
      <c r="G1598" t="s">
        <v>28</v>
      </c>
      <c r="H1598" t="s">
        <v>36</v>
      </c>
      <c r="J1598">
        <v>0</v>
      </c>
      <c r="K1598" t="s">
        <v>4232</v>
      </c>
      <c r="M1598">
        <v>972.95</v>
      </c>
      <c r="N1598" t="s">
        <v>62</v>
      </c>
      <c r="P1598">
        <v>1144.6500000000001</v>
      </c>
      <c r="R1598" t="s">
        <v>4231</v>
      </c>
      <c r="X1598" t="str" cm="1">
        <f t="array" ref="X1598">_xlfn.LET(
  _xlpm.merv, IFERROR(_xlfn.REGEXEXTRACT(E1598,"(?i)MERV[-\s]?(\d{1,2})"),""),
  _xlpm.eff, IFERROR(_xlfn.REGEXEXTRACT(E1598,"(\d{1,3}(?:\.\d+)?)\s*%"),""),
  IF(_xlpm.merv&lt;&gt;"", _xlpm.merv,
     IF(_xlpm.eff&lt;&gt;"", _xlpm.eff,
        ""
     )
  )
)</f>
        <v/>
      </c>
      <c r="Y1598" t="s">
        <v>5947</v>
      </c>
    </row>
    <row r="1599" spans="2:25" x14ac:dyDescent="0.25">
      <c r="B1599" t="s">
        <v>23</v>
      </c>
      <c r="C1599" t="s">
        <v>3629</v>
      </c>
      <c r="D1599" t="s">
        <v>4233</v>
      </c>
      <c r="E1599" t="s">
        <v>4234</v>
      </c>
      <c r="F1599" t="s">
        <v>27</v>
      </c>
      <c r="G1599" t="s">
        <v>28</v>
      </c>
      <c r="H1599" t="s">
        <v>36</v>
      </c>
      <c r="J1599">
        <v>0</v>
      </c>
      <c r="K1599" t="s">
        <v>4233</v>
      </c>
      <c r="P1599">
        <v>2983.33</v>
      </c>
      <c r="R1599" t="s">
        <v>4233</v>
      </c>
      <c r="X1599" t="str" cm="1">
        <f t="array" ref="X1599">_xlfn.LET(
  _xlpm.merv, IFERROR(_xlfn.REGEXEXTRACT(E1599,"(?i)MERV[-\s]?(\d{1,2})"),""),
  _xlpm.eff, IFERROR(_xlfn.REGEXEXTRACT(E1599,"(\d{1,3}(?:\.\d+)?)\s*%"),""),
  IF(_xlpm.merv&lt;&gt;"", _xlpm.merv,
     IF(_xlpm.eff&lt;&gt;"", _xlpm.eff,
        ""
     )
  )
)</f>
        <v/>
      </c>
      <c r="Y1599" t="s">
        <v>5947</v>
      </c>
    </row>
    <row r="1600" spans="2:25" x14ac:dyDescent="0.25">
      <c r="B1600" t="s">
        <v>30</v>
      </c>
      <c r="C1600" t="s">
        <v>3629</v>
      </c>
      <c r="D1600" t="s">
        <v>4235</v>
      </c>
      <c r="E1600" t="s">
        <v>4236</v>
      </c>
      <c r="F1600" t="s">
        <v>27</v>
      </c>
      <c r="G1600" t="s">
        <v>28</v>
      </c>
      <c r="H1600" t="s">
        <v>36</v>
      </c>
      <c r="J1600">
        <v>0</v>
      </c>
      <c r="K1600" t="s">
        <v>4237</v>
      </c>
      <c r="M1600">
        <v>3.5</v>
      </c>
      <c r="N1600" t="s">
        <v>4238</v>
      </c>
      <c r="P1600">
        <v>7.98</v>
      </c>
      <c r="T1600" t="s">
        <v>4239</v>
      </c>
      <c r="U1600">
        <v>8</v>
      </c>
      <c r="V1600">
        <v>14</v>
      </c>
      <c r="W1600">
        <v>1</v>
      </c>
      <c r="X1600" t="str" cm="1">
        <f t="array" ref="X1600">_xlfn.LET(
  _xlpm.merv, IFERROR(_xlfn.REGEXEXTRACT(E1600,"(?i)MERV[-\s]?(\d{1,2})"),""),
  _xlpm.eff, IFERROR(_xlfn.REGEXEXTRACT(E1600,"(\d{1,3}(?:\.\d+)?)\s*%"),""),
  IF(_xlpm.merv&lt;&gt;"", _xlpm.merv,
     IF(_xlpm.eff&lt;&gt;"", _xlpm.eff,
        ""
     )
  )
)</f>
        <v/>
      </c>
      <c r="Y1600" t="s">
        <v>5947</v>
      </c>
    </row>
    <row r="1601" spans="2:25" x14ac:dyDescent="0.25">
      <c r="B1601" t="s">
        <v>30</v>
      </c>
      <c r="C1601" t="s">
        <v>3629</v>
      </c>
      <c r="D1601" t="s">
        <v>4240</v>
      </c>
      <c r="F1601" t="s">
        <v>27</v>
      </c>
      <c r="G1601" t="s">
        <v>28</v>
      </c>
      <c r="H1601" t="s">
        <v>36</v>
      </c>
      <c r="J1601">
        <v>0</v>
      </c>
      <c r="M1601">
        <v>0</v>
      </c>
      <c r="N1601" t="s">
        <v>41</v>
      </c>
      <c r="P1601">
        <v>0</v>
      </c>
      <c r="X1601" t="str" cm="1">
        <f t="array" ref="X1601">_xlfn.LET(
  _xlpm.merv, IFERROR(_xlfn.REGEXEXTRACT(E1601,"(?i)MERV[-\s]?(\d{1,2})"),""),
  _xlpm.eff, IFERROR(_xlfn.REGEXEXTRACT(E1601,"(\d{1,3}(?:\.\d+)?)\s*%"),""),
  IF(_xlpm.merv&lt;&gt;"", _xlpm.merv,
     IF(_xlpm.eff&lt;&gt;"", _xlpm.eff,
        ""
     )
  )
)</f>
        <v/>
      </c>
      <c r="Y1601" t="s">
        <v>5947</v>
      </c>
    </row>
    <row r="1602" spans="2:25" x14ac:dyDescent="0.25">
      <c r="B1602" t="s">
        <v>30</v>
      </c>
      <c r="C1602" t="s">
        <v>3629</v>
      </c>
      <c r="D1602" t="s">
        <v>4241</v>
      </c>
      <c r="E1602" t="s">
        <v>4242</v>
      </c>
      <c r="F1602" t="s">
        <v>27</v>
      </c>
      <c r="G1602" t="s">
        <v>28</v>
      </c>
      <c r="H1602" t="s">
        <v>36</v>
      </c>
      <c r="J1602">
        <v>0</v>
      </c>
      <c r="K1602" t="s">
        <v>4242</v>
      </c>
      <c r="M1602">
        <v>1.35</v>
      </c>
      <c r="N1602" t="s">
        <v>41</v>
      </c>
      <c r="P1602">
        <v>7.8</v>
      </c>
      <c r="T1602" t="s">
        <v>4243</v>
      </c>
      <c r="U1602">
        <v>31</v>
      </c>
      <c r="V1602">
        <v>16</v>
      </c>
      <c r="X1602" t="str" cm="1">
        <f t="array" ref="X1602">_xlfn.LET(
  _xlpm.merv, IFERROR(_xlfn.REGEXEXTRACT(E1602,"(?i)MERV[-\s]?(\d{1,2})"),""),
  _xlpm.eff, IFERROR(_xlfn.REGEXEXTRACT(E1602,"(\d{1,3}(?:\.\d+)?)\s*%"),""),
  IF(_xlpm.merv&lt;&gt;"", _xlpm.merv,
     IF(_xlpm.eff&lt;&gt;"", _xlpm.eff,
        ""
     )
  )
)</f>
        <v/>
      </c>
      <c r="Y1602" t="s">
        <v>5947</v>
      </c>
    </row>
    <row r="1603" spans="2:25" x14ac:dyDescent="0.25">
      <c r="B1603" t="s">
        <v>30</v>
      </c>
      <c r="C1603" t="s">
        <v>3629</v>
      </c>
      <c r="D1603" t="s">
        <v>4244</v>
      </c>
      <c r="E1603" t="s">
        <v>4245</v>
      </c>
      <c r="F1603" t="s">
        <v>27</v>
      </c>
      <c r="G1603" t="s">
        <v>28</v>
      </c>
      <c r="H1603" t="s">
        <v>36</v>
      </c>
      <c r="J1603">
        <v>0</v>
      </c>
      <c r="K1603" t="s">
        <v>4246</v>
      </c>
      <c r="M1603">
        <v>2</v>
      </c>
      <c r="N1603" t="s">
        <v>41</v>
      </c>
      <c r="P1603">
        <v>7.53</v>
      </c>
      <c r="T1603" t="s">
        <v>4247</v>
      </c>
      <c r="U1603">
        <v>11</v>
      </c>
      <c r="V1603">
        <v>11</v>
      </c>
      <c r="X1603" t="str" cm="1">
        <f t="array" ref="X1603">_xlfn.LET(
  _xlpm.merv, IFERROR(_xlfn.REGEXEXTRACT(E1603,"(?i)MERV[-\s]?(\d{1,2})"),""),
  _xlpm.eff, IFERROR(_xlfn.REGEXEXTRACT(E1603,"(\d{1,3}(?:\.\d+)?)\s*%"),""),
  IF(_xlpm.merv&lt;&gt;"", _xlpm.merv,
     IF(_xlpm.eff&lt;&gt;"", _xlpm.eff,
        ""
     )
  )
)</f>
        <v/>
      </c>
      <c r="Y1603" t="s">
        <v>5947</v>
      </c>
    </row>
    <row r="1604" spans="2:25" x14ac:dyDescent="0.25">
      <c r="B1604" t="s">
        <v>30</v>
      </c>
      <c r="C1604" t="s">
        <v>3629</v>
      </c>
      <c r="D1604" t="s">
        <v>4248</v>
      </c>
      <c r="E1604" t="s">
        <v>4249</v>
      </c>
      <c r="F1604" t="s">
        <v>27</v>
      </c>
      <c r="G1604" t="s">
        <v>28</v>
      </c>
      <c r="H1604" t="s">
        <v>36</v>
      </c>
      <c r="J1604">
        <v>0</v>
      </c>
      <c r="K1604" t="s">
        <v>4250</v>
      </c>
      <c r="M1604">
        <v>2</v>
      </c>
      <c r="N1604" t="s">
        <v>41</v>
      </c>
      <c r="P1604">
        <v>7.8</v>
      </c>
      <c r="T1604" t="s">
        <v>4251</v>
      </c>
      <c r="U1604">
        <v>12</v>
      </c>
      <c r="V1604">
        <v>12</v>
      </c>
      <c r="X1604" t="str" cm="1">
        <f t="array" ref="X1604">_xlfn.LET(
  _xlpm.merv, IFERROR(_xlfn.REGEXEXTRACT(E1604,"(?i)MERV[-\s]?(\d{1,2})"),""),
  _xlpm.eff, IFERROR(_xlfn.REGEXEXTRACT(E1604,"(\d{1,3}(?:\.\d+)?)\s*%"),""),
  IF(_xlpm.merv&lt;&gt;"", _xlpm.merv,
     IF(_xlpm.eff&lt;&gt;"", _xlpm.eff,
        ""
     )
  )
)</f>
        <v/>
      </c>
      <c r="Y1604" t="s">
        <v>5947</v>
      </c>
    </row>
    <row r="1605" spans="2:25" hidden="1" x14ac:dyDescent="0.25">
      <c r="B1605" t="s">
        <v>30</v>
      </c>
      <c r="C1605" t="s">
        <v>3629</v>
      </c>
      <c r="D1605" t="s">
        <v>4252</v>
      </c>
      <c r="F1605" t="s">
        <v>27</v>
      </c>
      <c r="G1605" t="s">
        <v>36</v>
      </c>
      <c r="J1605">
        <v>0</v>
      </c>
      <c r="M1605">
        <v>0</v>
      </c>
      <c r="P1605">
        <v>286.04000000000002</v>
      </c>
      <c r="R1605" t="s">
        <v>4253</v>
      </c>
      <c r="X1605" t="str" cm="1">
        <f t="array" ref="X1605">_xlfn.LET(
  _xlpm.merv, IFERROR(_xlfn.REGEXEXTRACT(E1605,"(?i)MERV[-\s]?(\d{1,2})"),""),
  _xlpm.eff, IFERROR(_xlfn.REGEXEXTRACT(E1605,"(\d{1,3}(?:\.\d+)?)\s*%"),""),
  IF(_xlpm.merv&lt;&gt;"", _xlpm.merv,
     IF(_xlpm.eff&lt;&gt;"", _xlpm.eff,
        ""
     )
  )
)</f>
        <v/>
      </c>
      <c r="Y1605" t="s">
        <v>5947</v>
      </c>
    </row>
    <row r="1606" spans="2:25" x14ac:dyDescent="0.25">
      <c r="B1606" t="s">
        <v>30</v>
      </c>
      <c r="C1606" t="s">
        <v>3629</v>
      </c>
      <c r="D1606" t="s">
        <v>4254</v>
      </c>
      <c r="E1606" t="s">
        <v>4255</v>
      </c>
      <c r="F1606" t="s">
        <v>27</v>
      </c>
      <c r="G1606" t="s">
        <v>28</v>
      </c>
      <c r="H1606" t="s">
        <v>36</v>
      </c>
      <c r="J1606">
        <v>0</v>
      </c>
      <c r="K1606" t="s">
        <v>3896</v>
      </c>
      <c r="M1606">
        <v>195.84</v>
      </c>
      <c r="N1606" t="s">
        <v>62</v>
      </c>
      <c r="P1606">
        <v>299</v>
      </c>
      <c r="R1606" t="s">
        <v>4254</v>
      </c>
      <c r="X1606" t="str" cm="1">
        <f t="array" ref="X1606">_xlfn.LET(
  _xlpm.merv, IFERROR(_xlfn.REGEXEXTRACT(E1606,"(?i)MERV[-\s]?(\d{1,2})"),""),
  _xlpm.eff, IFERROR(_xlfn.REGEXEXTRACT(E1606,"(\d{1,3}(?:\.\d+)?)\s*%"),""),
  IF(_xlpm.merv&lt;&gt;"", _xlpm.merv,
     IF(_xlpm.eff&lt;&gt;"", _xlpm.eff,
        ""
     )
  )
)</f>
        <v/>
      </c>
      <c r="Y1606" t="s">
        <v>5947</v>
      </c>
    </row>
    <row r="1607" spans="2:25" x14ac:dyDescent="0.25">
      <c r="B1607" t="s">
        <v>30</v>
      </c>
      <c r="C1607" t="s">
        <v>3629</v>
      </c>
      <c r="D1607" t="s">
        <v>4256</v>
      </c>
      <c r="E1607" t="s">
        <v>4257</v>
      </c>
      <c r="F1607" t="s">
        <v>27</v>
      </c>
      <c r="G1607" t="s">
        <v>28</v>
      </c>
      <c r="H1607" t="s">
        <v>36</v>
      </c>
      <c r="J1607">
        <v>0</v>
      </c>
      <c r="K1607" t="s">
        <v>4258</v>
      </c>
      <c r="M1607">
        <v>48.64</v>
      </c>
      <c r="N1607" t="s">
        <v>4259</v>
      </c>
      <c r="P1607">
        <v>74.83</v>
      </c>
      <c r="X1607" t="str" cm="1">
        <f t="array" ref="X1607">_xlfn.LET(
  _xlpm.merv, IFERROR(_xlfn.REGEXEXTRACT(E1607,"(?i)MERV[-\s]?(\d{1,2})"),""),
  _xlpm.eff, IFERROR(_xlfn.REGEXEXTRACT(E1607,"(\d{1,3}(?:\.\d+)?)\s*%"),""),
  IF(_xlpm.merv&lt;&gt;"", _xlpm.merv,
     IF(_xlpm.eff&lt;&gt;"", _xlpm.eff,
        ""
     )
  )
)</f>
        <v/>
      </c>
      <c r="Y1607" t="s">
        <v>5947</v>
      </c>
    </row>
    <row r="1608" spans="2:25" x14ac:dyDescent="0.25">
      <c r="B1608" t="s">
        <v>30</v>
      </c>
      <c r="C1608" t="s">
        <v>3629</v>
      </c>
      <c r="D1608" t="s">
        <v>4260</v>
      </c>
      <c r="E1608" t="s">
        <v>4261</v>
      </c>
      <c r="F1608" t="s">
        <v>27</v>
      </c>
      <c r="G1608" t="s">
        <v>28</v>
      </c>
      <c r="H1608" t="s">
        <v>36</v>
      </c>
      <c r="J1608">
        <v>0</v>
      </c>
      <c r="K1608" t="s">
        <v>4262</v>
      </c>
      <c r="M1608">
        <v>50.24</v>
      </c>
      <c r="N1608" t="s">
        <v>4259</v>
      </c>
      <c r="P1608">
        <v>77.290000000000006</v>
      </c>
      <c r="R1608" t="s">
        <v>4263</v>
      </c>
      <c r="X1608" t="str" cm="1">
        <f t="array" ref="X1608">_xlfn.LET(
  _xlpm.merv, IFERROR(_xlfn.REGEXEXTRACT(E1608,"(?i)MERV[-\s]?(\d{1,2})"),""),
  _xlpm.eff, IFERROR(_xlfn.REGEXEXTRACT(E1608,"(\d{1,3}(?:\.\d+)?)\s*%"),""),
  IF(_xlpm.merv&lt;&gt;"", _xlpm.merv,
     IF(_xlpm.eff&lt;&gt;"", _xlpm.eff,
        ""
     )
  )
)</f>
        <v/>
      </c>
      <c r="Y1608" t="s">
        <v>5947</v>
      </c>
    </row>
    <row r="1609" spans="2:25" x14ac:dyDescent="0.25">
      <c r="B1609" t="s">
        <v>30</v>
      </c>
      <c r="C1609" t="s">
        <v>3629</v>
      </c>
      <c r="D1609" t="s">
        <v>4264</v>
      </c>
      <c r="E1609" t="s">
        <v>4265</v>
      </c>
      <c r="F1609" t="s">
        <v>27</v>
      </c>
      <c r="G1609" t="s">
        <v>28</v>
      </c>
      <c r="H1609" t="s">
        <v>36</v>
      </c>
      <c r="J1609">
        <v>0</v>
      </c>
      <c r="K1609" t="s">
        <v>4265</v>
      </c>
      <c r="M1609">
        <v>9982</v>
      </c>
      <c r="N1609" t="s">
        <v>62</v>
      </c>
      <c r="P1609">
        <v>11091.2</v>
      </c>
      <c r="R1609" t="s">
        <v>4264</v>
      </c>
      <c r="X1609" t="str" cm="1">
        <f t="array" ref="X1609">_xlfn.LET(
  _xlpm.merv, IFERROR(_xlfn.REGEXEXTRACT(E1609,"(?i)MERV[-\s]?(\d{1,2})"),""),
  _xlpm.eff, IFERROR(_xlfn.REGEXEXTRACT(E1609,"(\d{1,3}(?:\.\d+)?)\s*%"),""),
  IF(_xlpm.merv&lt;&gt;"", _xlpm.merv,
     IF(_xlpm.eff&lt;&gt;"", _xlpm.eff,
        ""
     )
  )
)</f>
        <v/>
      </c>
      <c r="Y1609" t="s">
        <v>5947</v>
      </c>
    </row>
    <row r="1610" spans="2:25" x14ac:dyDescent="0.25">
      <c r="B1610" t="s">
        <v>23</v>
      </c>
      <c r="C1610" t="s">
        <v>3629</v>
      </c>
      <c r="D1610" t="s">
        <v>4266</v>
      </c>
      <c r="F1610" t="s">
        <v>27</v>
      </c>
      <c r="G1610" t="s">
        <v>28</v>
      </c>
      <c r="H1610" t="s">
        <v>36</v>
      </c>
      <c r="J1610">
        <v>0</v>
      </c>
      <c r="M1610">
        <v>0</v>
      </c>
      <c r="P1610">
        <v>0</v>
      </c>
      <c r="X1610" t="str" cm="1">
        <f t="array" ref="X1610">_xlfn.LET(
  _xlpm.merv, IFERROR(_xlfn.REGEXEXTRACT(E1610,"(?i)MERV[-\s]?(\d{1,2})"),""),
  _xlpm.eff, IFERROR(_xlfn.REGEXEXTRACT(E1610,"(\d{1,3}(?:\.\d+)?)\s*%"),""),
  IF(_xlpm.merv&lt;&gt;"", _xlpm.merv,
     IF(_xlpm.eff&lt;&gt;"", _xlpm.eff,
        ""
     )
  )
)</f>
        <v/>
      </c>
      <c r="Y1610" t="s">
        <v>5947</v>
      </c>
    </row>
    <row r="1611" spans="2:25" x14ac:dyDescent="0.25">
      <c r="B1611" t="s">
        <v>30</v>
      </c>
      <c r="C1611" t="s">
        <v>3629</v>
      </c>
      <c r="D1611" t="s">
        <v>4267</v>
      </c>
      <c r="E1611" t="s">
        <v>4267</v>
      </c>
      <c r="F1611" t="s">
        <v>27</v>
      </c>
      <c r="G1611" t="s">
        <v>28</v>
      </c>
      <c r="H1611" t="s">
        <v>36</v>
      </c>
      <c r="J1611">
        <v>0</v>
      </c>
      <c r="K1611" t="s">
        <v>4267</v>
      </c>
      <c r="M1611">
        <v>53.02</v>
      </c>
      <c r="N1611" t="s">
        <v>4268</v>
      </c>
      <c r="P1611">
        <v>75.739999999999995</v>
      </c>
      <c r="X1611" t="str" cm="1">
        <f t="array" ref="X1611">_xlfn.LET(
  _xlpm.merv, IFERROR(_xlfn.REGEXEXTRACT(E1611,"(?i)MERV[-\s]?(\d{1,2})"),""),
  _xlpm.eff, IFERROR(_xlfn.REGEXEXTRACT(E1611,"(\d{1,3}(?:\.\d+)?)\s*%"),""),
  IF(_xlpm.merv&lt;&gt;"", _xlpm.merv,
     IF(_xlpm.eff&lt;&gt;"", _xlpm.eff,
        ""
     )
  )
)</f>
        <v/>
      </c>
      <c r="Y1611" t="s">
        <v>5947</v>
      </c>
    </row>
    <row r="1612" spans="2:25" x14ac:dyDescent="0.25">
      <c r="B1612" t="s">
        <v>30</v>
      </c>
      <c r="C1612" t="s">
        <v>3629</v>
      </c>
      <c r="D1612" t="s">
        <v>4269</v>
      </c>
      <c r="E1612" t="s">
        <v>4270</v>
      </c>
      <c r="F1612" t="s">
        <v>27</v>
      </c>
      <c r="G1612" t="s">
        <v>28</v>
      </c>
      <c r="H1612" t="s">
        <v>36</v>
      </c>
      <c r="J1612">
        <v>0</v>
      </c>
      <c r="K1612" t="s">
        <v>4270</v>
      </c>
      <c r="M1612">
        <v>0</v>
      </c>
      <c r="N1612" t="s">
        <v>322</v>
      </c>
      <c r="P1612">
        <v>0</v>
      </c>
      <c r="R1612" t="s">
        <v>4271</v>
      </c>
      <c r="X1612" t="str" cm="1">
        <f t="array" ref="X1612">_xlfn.LET(
  _xlpm.merv, IFERROR(_xlfn.REGEXEXTRACT(E1612,"(?i)MERV[-\s]?(\d{1,2})"),""),
  _xlpm.eff, IFERROR(_xlfn.REGEXEXTRACT(E1612,"(\d{1,3}(?:\.\d+)?)\s*%"),""),
  IF(_xlpm.merv&lt;&gt;"", _xlpm.merv,
     IF(_xlpm.eff&lt;&gt;"", _xlpm.eff,
        ""
     )
  )
)</f>
        <v/>
      </c>
      <c r="Y1612" t="s">
        <v>5947</v>
      </c>
    </row>
    <row r="1613" spans="2:25" x14ac:dyDescent="0.25">
      <c r="B1613" t="s">
        <v>30</v>
      </c>
      <c r="C1613" t="s">
        <v>3629</v>
      </c>
      <c r="D1613" t="s">
        <v>4272</v>
      </c>
      <c r="E1613" t="s">
        <v>4273</v>
      </c>
      <c r="F1613" t="s">
        <v>27</v>
      </c>
      <c r="G1613" t="s">
        <v>28</v>
      </c>
      <c r="H1613" t="s">
        <v>36</v>
      </c>
      <c r="J1613">
        <v>0</v>
      </c>
      <c r="K1613" t="s">
        <v>4274</v>
      </c>
      <c r="M1613">
        <v>581.28</v>
      </c>
      <c r="N1613" t="s">
        <v>322</v>
      </c>
      <c r="P1613">
        <v>1123.5</v>
      </c>
      <c r="R1613" t="s">
        <v>4271</v>
      </c>
      <c r="T1613" t="s">
        <v>4275</v>
      </c>
      <c r="U1613">
        <v>0.3125</v>
      </c>
      <c r="V1613">
        <v>75</v>
      </c>
      <c r="X1613" t="str" cm="1">
        <f t="array" ref="X1613">_xlfn.LET(
  _xlpm.merv, IFERROR(_xlfn.REGEXEXTRACT(E1613,"(?i)MERV[-\s]?(\d{1,2})"),""),
  _xlpm.eff, IFERROR(_xlfn.REGEXEXTRACT(E1613,"(\d{1,3}(?:\.\d+)?)\s*%"),""),
  IF(_xlpm.merv&lt;&gt;"", _xlpm.merv,
     IF(_xlpm.eff&lt;&gt;"", _xlpm.eff,
        ""
     )
  )
)</f>
        <v/>
      </c>
      <c r="Y1613" t="s">
        <v>5947</v>
      </c>
    </row>
    <row r="1614" spans="2:25" x14ac:dyDescent="0.25">
      <c r="B1614" t="s">
        <v>30</v>
      </c>
      <c r="C1614" t="s">
        <v>3629</v>
      </c>
      <c r="D1614" t="s">
        <v>4276</v>
      </c>
      <c r="E1614" t="s">
        <v>4277</v>
      </c>
      <c r="F1614" t="s">
        <v>27</v>
      </c>
      <c r="G1614" t="s">
        <v>28</v>
      </c>
      <c r="H1614" t="s">
        <v>36</v>
      </c>
      <c r="J1614">
        <v>0</v>
      </c>
      <c r="K1614" t="s">
        <v>4278</v>
      </c>
      <c r="N1614" t="s">
        <v>322</v>
      </c>
      <c r="P1614">
        <v>6.81</v>
      </c>
      <c r="R1614" t="s">
        <v>4271</v>
      </c>
      <c r="T1614" t="s">
        <v>4279</v>
      </c>
      <c r="U1614">
        <v>20</v>
      </c>
      <c r="V1614">
        <v>30</v>
      </c>
      <c r="X1614" t="str" cm="1">
        <f t="array" ref="X1614">_xlfn.LET(
  _xlpm.merv, IFERROR(_xlfn.REGEXEXTRACT(E1614,"(?i)MERV[-\s]?(\d{1,2})"),""),
  _xlpm.eff, IFERROR(_xlfn.REGEXEXTRACT(E1614,"(\d{1,3}(?:\.\d+)?)\s*%"),""),
  IF(_xlpm.merv&lt;&gt;"", _xlpm.merv,
     IF(_xlpm.eff&lt;&gt;"", _xlpm.eff,
        ""
     )
  )
)</f>
        <v/>
      </c>
      <c r="Y1614" t="s">
        <v>5947</v>
      </c>
    </row>
    <row r="1615" spans="2:25" x14ac:dyDescent="0.25">
      <c r="B1615" t="s">
        <v>30</v>
      </c>
      <c r="C1615" t="s">
        <v>3629</v>
      </c>
      <c r="D1615" t="s">
        <v>4280</v>
      </c>
      <c r="E1615" t="s">
        <v>4281</v>
      </c>
      <c r="F1615" t="s">
        <v>27</v>
      </c>
      <c r="G1615" t="s">
        <v>28</v>
      </c>
      <c r="H1615" t="s">
        <v>36</v>
      </c>
      <c r="J1615">
        <v>0</v>
      </c>
      <c r="K1615" t="s">
        <v>4278</v>
      </c>
      <c r="M1615">
        <v>11.5</v>
      </c>
      <c r="N1615" t="s">
        <v>322</v>
      </c>
      <c r="P1615">
        <v>38.71</v>
      </c>
      <c r="R1615" t="s">
        <v>4271</v>
      </c>
      <c r="X1615" t="str" cm="1">
        <f t="array" ref="X1615">_xlfn.LET(
  _xlpm.merv, IFERROR(_xlfn.REGEXEXTRACT(E1615,"(?i)MERV[-\s]?(\d{1,2})"),""),
  _xlpm.eff, IFERROR(_xlfn.REGEXEXTRACT(E1615,"(\d{1,3}(?:\.\d+)?)\s*%"),""),
  IF(_xlpm.merv&lt;&gt;"", _xlpm.merv,
     IF(_xlpm.eff&lt;&gt;"", _xlpm.eff,
        ""
     )
  )
)</f>
        <v/>
      </c>
      <c r="Y1615" t="s">
        <v>5947</v>
      </c>
    </row>
    <row r="1616" spans="2:25" x14ac:dyDescent="0.25">
      <c r="B1616" t="s">
        <v>30</v>
      </c>
      <c r="C1616" t="s">
        <v>3629</v>
      </c>
      <c r="D1616" t="s">
        <v>4282</v>
      </c>
      <c r="F1616" t="s">
        <v>27</v>
      </c>
      <c r="G1616" t="s">
        <v>28</v>
      </c>
      <c r="H1616" t="s">
        <v>36</v>
      </c>
      <c r="J1616">
        <v>0</v>
      </c>
      <c r="K1616" t="s">
        <v>4283</v>
      </c>
      <c r="M1616">
        <v>512.5</v>
      </c>
      <c r="N1616" t="s">
        <v>322</v>
      </c>
      <c r="P1616">
        <v>0</v>
      </c>
      <c r="R1616" t="s">
        <v>4284</v>
      </c>
      <c r="X1616" t="str" cm="1">
        <f t="array" ref="X1616">_xlfn.LET(
  _xlpm.merv, IFERROR(_xlfn.REGEXEXTRACT(E1616,"(?i)MERV[-\s]?(\d{1,2})"),""),
  _xlpm.eff, IFERROR(_xlfn.REGEXEXTRACT(E1616,"(\d{1,3}(?:\.\d+)?)\s*%"),""),
  IF(_xlpm.merv&lt;&gt;"", _xlpm.merv,
     IF(_xlpm.eff&lt;&gt;"", _xlpm.eff,
        ""
     )
  )
)</f>
        <v/>
      </c>
      <c r="Y1616" t="s">
        <v>5947</v>
      </c>
    </row>
    <row r="1617" spans="2:25" x14ac:dyDescent="0.25">
      <c r="B1617" t="s">
        <v>30</v>
      </c>
      <c r="C1617" t="s">
        <v>3629</v>
      </c>
      <c r="D1617" t="s">
        <v>4285</v>
      </c>
      <c r="E1617" t="s">
        <v>916</v>
      </c>
      <c r="F1617" t="s">
        <v>27</v>
      </c>
      <c r="G1617" t="s">
        <v>28</v>
      </c>
      <c r="H1617" t="s">
        <v>36</v>
      </c>
      <c r="J1617">
        <v>0</v>
      </c>
      <c r="K1617" t="s">
        <v>4286</v>
      </c>
      <c r="M1617">
        <v>0</v>
      </c>
      <c r="N1617" t="s">
        <v>41</v>
      </c>
      <c r="P1617">
        <v>1.52</v>
      </c>
      <c r="T1617" t="s">
        <v>918</v>
      </c>
      <c r="U1617">
        <v>237</v>
      </c>
      <c r="V1617">
        <v>310</v>
      </c>
      <c r="W1617">
        <v>20</v>
      </c>
      <c r="X1617" t="str" cm="1">
        <f t="array" ref="X1617">_xlfn.LET(
  _xlpm.merv, IFERROR(_xlfn.REGEXEXTRACT(E1617,"(?i)MERV[-\s]?(\d{1,2})"),""),
  _xlpm.eff, IFERROR(_xlfn.REGEXEXTRACT(E1617,"(\d{1,3}(?:\.\d+)?)\s*%"),""),
  IF(_xlpm.merv&lt;&gt;"", _xlpm.merv,
     IF(_xlpm.eff&lt;&gt;"", _xlpm.eff,
        ""
     )
  )
)</f>
        <v/>
      </c>
      <c r="Y1617" t="s">
        <v>5947</v>
      </c>
    </row>
    <row r="1618" spans="2:25" x14ac:dyDescent="0.25">
      <c r="B1618" t="s">
        <v>30</v>
      </c>
      <c r="C1618" t="s">
        <v>3629</v>
      </c>
      <c r="D1618" t="s">
        <v>4287</v>
      </c>
      <c r="E1618" t="s">
        <v>4288</v>
      </c>
      <c r="F1618" t="s">
        <v>27</v>
      </c>
      <c r="G1618" t="s">
        <v>28</v>
      </c>
      <c r="H1618" t="s">
        <v>36</v>
      </c>
      <c r="J1618">
        <v>0</v>
      </c>
      <c r="K1618" t="s">
        <v>4288</v>
      </c>
      <c r="M1618">
        <v>0</v>
      </c>
      <c r="N1618" t="s">
        <v>41</v>
      </c>
      <c r="P1618">
        <v>2.89</v>
      </c>
      <c r="T1618" t="s">
        <v>921</v>
      </c>
      <c r="U1618">
        <v>345</v>
      </c>
      <c r="V1618">
        <v>450</v>
      </c>
      <c r="W1618">
        <v>20</v>
      </c>
      <c r="X1618" t="str" cm="1">
        <f t="array" ref="X1618">_xlfn.LET(
  _xlpm.merv, IFERROR(_xlfn.REGEXEXTRACT(E1618,"(?i)MERV[-\s]?(\d{1,2})"),""),
  _xlpm.eff, IFERROR(_xlfn.REGEXEXTRACT(E1618,"(\d{1,3}(?:\.\d+)?)\s*%"),""),
  IF(_xlpm.merv&lt;&gt;"", _xlpm.merv,
     IF(_xlpm.eff&lt;&gt;"", _xlpm.eff,
        ""
     )
  )
)</f>
        <v/>
      </c>
      <c r="Y1618" t="s">
        <v>5947</v>
      </c>
    </row>
    <row r="1619" spans="2:25" x14ac:dyDescent="0.25">
      <c r="B1619" t="s">
        <v>30</v>
      </c>
      <c r="C1619" t="s">
        <v>3629</v>
      </c>
      <c r="D1619" t="s">
        <v>4289</v>
      </c>
      <c r="E1619" t="s">
        <v>4290</v>
      </c>
      <c r="F1619" t="s">
        <v>27</v>
      </c>
      <c r="G1619" t="s">
        <v>28</v>
      </c>
      <c r="H1619" t="s">
        <v>36</v>
      </c>
      <c r="J1619">
        <v>0</v>
      </c>
      <c r="K1619" t="s">
        <v>4291</v>
      </c>
      <c r="M1619">
        <v>0</v>
      </c>
      <c r="N1619" t="s">
        <v>41</v>
      </c>
      <c r="P1619">
        <v>5.16</v>
      </c>
      <c r="T1619" t="s">
        <v>4292</v>
      </c>
      <c r="U1619">
        <v>0.24</v>
      </c>
      <c r="V1619">
        <v>420</v>
      </c>
      <c r="W1619">
        <v>20</v>
      </c>
      <c r="X1619" t="str" cm="1">
        <f t="array" ref="X1619">_xlfn.LET(
  _xlpm.merv, IFERROR(_xlfn.REGEXEXTRACT(E1619,"(?i)MERV[-\s]?(\d{1,2})"),""),
  _xlpm.eff, IFERROR(_xlfn.REGEXEXTRACT(E1619,"(\d{1,3}(?:\.\d+)?)\s*%"),""),
  IF(_xlpm.merv&lt;&gt;"", _xlpm.merv,
     IF(_xlpm.eff&lt;&gt;"", _xlpm.eff,
        ""
     )
  )
)</f>
        <v/>
      </c>
      <c r="Y1619" t="s">
        <v>5947</v>
      </c>
    </row>
    <row r="1620" spans="2:25" x14ac:dyDescent="0.25">
      <c r="B1620" t="s">
        <v>30</v>
      </c>
      <c r="C1620" t="s">
        <v>3629</v>
      </c>
      <c r="D1620" t="s">
        <v>4293</v>
      </c>
      <c r="E1620" t="s">
        <v>4294</v>
      </c>
      <c r="F1620" t="s">
        <v>27</v>
      </c>
      <c r="G1620" t="s">
        <v>28</v>
      </c>
      <c r="H1620" t="s">
        <v>36</v>
      </c>
      <c r="J1620">
        <v>0</v>
      </c>
      <c r="K1620" t="s">
        <v>4294</v>
      </c>
      <c r="M1620">
        <v>0</v>
      </c>
      <c r="N1620" t="s">
        <v>41</v>
      </c>
      <c r="P1620">
        <v>0.89</v>
      </c>
      <c r="R1620" t="s">
        <v>4293</v>
      </c>
      <c r="T1620" t="s">
        <v>4295</v>
      </c>
      <c r="U1620">
        <v>205</v>
      </c>
      <c r="V1620">
        <v>180</v>
      </c>
      <c r="W1620">
        <v>20</v>
      </c>
      <c r="X1620" t="str" cm="1">
        <f t="array" ref="X1620">_xlfn.LET(
  _xlpm.merv, IFERROR(_xlfn.REGEXEXTRACT(E1620,"(?i)MERV[-\s]?(\d{1,2})"),""),
  _xlpm.eff, IFERROR(_xlfn.REGEXEXTRACT(E1620,"(\d{1,3}(?:\.\d+)?)\s*%"),""),
  IF(_xlpm.merv&lt;&gt;"", _xlpm.merv,
     IF(_xlpm.eff&lt;&gt;"", _xlpm.eff,
        ""
     )
  )
)</f>
        <v/>
      </c>
      <c r="Y1620" t="s">
        <v>5947</v>
      </c>
    </row>
    <row r="1621" spans="2:25" x14ac:dyDescent="0.25">
      <c r="B1621" t="s">
        <v>30</v>
      </c>
      <c r="C1621" t="s">
        <v>3629</v>
      </c>
      <c r="D1621" t="s">
        <v>4296</v>
      </c>
      <c r="E1621" t="s">
        <v>4297</v>
      </c>
      <c r="F1621" t="s">
        <v>27</v>
      </c>
      <c r="G1621" t="s">
        <v>28</v>
      </c>
      <c r="H1621" t="s">
        <v>36</v>
      </c>
      <c r="J1621">
        <v>0</v>
      </c>
      <c r="K1621" t="s">
        <v>4297</v>
      </c>
      <c r="M1621">
        <v>0.39</v>
      </c>
      <c r="N1621" t="s">
        <v>41</v>
      </c>
      <c r="P1621">
        <v>0.48</v>
      </c>
      <c r="R1621" t="s">
        <v>4296</v>
      </c>
      <c r="T1621" t="s">
        <v>4298</v>
      </c>
      <c r="U1621">
        <v>0.65</v>
      </c>
      <c r="V1621">
        <v>95</v>
      </c>
      <c r="W1621">
        <v>15</v>
      </c>
      <c r="X1621" t="str" cm="1">
        <f t="array" ref="X1621">_xlfn.LET(
  _xlpm.merv, IFERROR(_xlfn.REGEXEXTRACT(E1621,"(?i)MERV[-\s]?(\d{1,2})"),""),
  _xlpm.eff, IFERROR(_xlfn.REGEXEXTRACT(E1621,"(\d{1,3}(?:\.\d+)?)\s*%"),""),
  IF(_xlpm.merv&lt;&gt;"", _xlpm.merv,
     IF(_xlpm.eff&lt;&gt;"", _xlpm.eff,
        ""
     )
  )
)</f>
        <v/>
      </c>
      <c r="Y1621" t="s">
        <v>5947</v>
      </c>
    </row>
    <row r="1622" spans="2:25" x14ac:dyDescent="0.25">
      <c r="B1622" t="s">
        <v>30</v>
      </c>
      <c r="C1622" t="s">
        <v>3629</v>
      </c>
      <c r="D1622" t="s">
        <v>4299</v>
      </c>
      <c r="E1622" t="s">
        <v>4300</v>
      </c>
      <c r="F1622" t="s">
        <v>27</v>
      </c>
      <c r="G1622" t="s">
        <v>28</v>
      </c>
      <c r="H1622" t="s">
        <v>36</v>
      </c>
      <c r="J1622">
        <v>0</v>
      </c>
      <c r="K1622" t="s">
        <v>4300</v>
      </c>
      <c r="M1622">
        <v>0</v>
      </c>
      <c r="N1622" t="s">
        <v>41</v>
      </c>
      <c r="P1622">
        <v>3.22</v>
      </c>
      <c r="T1622" t="s">
        <v>4301</v>
      </c>
      <c r="U1622">
        <v>240</v>
      </c>
      <c r="V1622">
        <v>420</v>
      </c>
      <c r="W1622">
        <v>20</v>
      </c>
      <c r="X1622" t="str" cm="1">
        <f t="array" ref="X1622">_xlfn.LET(
  _xlpm.merv, IFERROR(_xlfn.REGEXEXTRACT(E1622,"(?i)MERV[-\s]?(\d{1,2})"),""),
  _xlpm.eff, IFERROR(_xlfn.REGEXEXTRACT(E1622,"(\d{1,3}(?:\.\d+)?)\s*%"),""),
  IF(_xlpm.merv&lt;&gt;"", _xlpm.merv,
     IF(_xlpm.eff&lt;&gt;"", _xlpm.eff,
        ""
     )
  )
)</f>
        <v/>
      </c>
      <c r="Y1622" t="s">
        <v>5947</v>
      </c>
    </row>
    <row r="1623" spans="2:25" x14ac:dyDescent="0.25">
      <c r="B1623" t="s">
        <v>30</v>
      </c>
      <c r="C1623" t="s">
        <v>3629</v>
      </c>
      <c r="D1623" t="s">
        <v>4302</v>
      </c>
      <c r="E1623" t="s">
        <v>4303</v>
      </c>
      <c r="F1623" t="s">
        <v>27</v>
      </c>
      <c r="G1623" t="s">
        <v>28</v>
      </c>
      <c r="H1623" t="s">
        <v>36</v>
      </c>
      <c r="J1623">
        <v>0</v>
      </c>
      <c r="K1623" t="s">
        <v>4303</v>
      </c>
      <c r="M1623">
        <v>0</v>
      </c>
      <c r="N1623" t="s">
        <v>41</v>
      </c>
      <c r="P1623">
        <v>2.85</v>
      </c>
      <c r="R1623" t="s">
        <v>4302</v>
      </c>
      <c r="T1623" t="s">
        <v>4304</v>
      </c>
      <c r="U1623">
        <v>452</v>
      </c>
      <c r="V1623">
        <v>237</v>
      </c>
      <c r="W1623">
        <v>20</v>
      </c>
      <c r="X1623" t="str" cm="1">
        <f t="array" ref="X1623">_xlfn.LET(
  _xlpm.merv, IFERROR(_xlfn.REGEXEXTRACT(E1623,"(?i)MERV[-\s]?(\d{1,2})"),""),
  _xlpm.eff, IFERROR(_xlfn.REGEXEXTRACT(E1623,"(\d{1,3}(?:\.\d+)?)\s*%"),""),
  IF(_xlpm.merv&lt;&gt;"", _xlpm.merv,
     IF(_xlpm.eff&lt;&gt;"", _xlpm.eff,
        ""
     )
  )
)</f>
        <v/>
      </c>
      <c r="Y1623" t="s">
        <v>5947</v>
      </c>
    </row>
    <row r="1624" spans="2:25" x14ac:dyDescent="0.25">
      <c r="B1624" t="s">
        <v>30</v>
      </c>
      <c r="C1624" t="s">
        <v>3629</v>
      </c>
      <c r="D1624" t="s">
        <v>4305</v>
      </c>
      <c r="E1624" t="s">
        <v>4306</v>
      </c>
      <c r="F1624" t="s">
        <v>27</v>
      </c>
      <c r="G1624" t="s">
        <v>28</v>
      </c>
      <c r="H1624" t="s">
        <v>36</v>
      </c>
      <c r="J1624">
        <v>0</v>
      </c>
      <c r="K1624" t="s">
        <v>4306</v>
      </c>
      <c r="M1624">
        <v>0</v>
      </c>
      <c r="N1624" t="s">
        <v>41</v>
      </c>
      <c r="P1624">
        <v>1.33</v>
      </c>
      <c r="R1624" t="s">
        <v>4305</v>
      </c>
      <c r="T1624" t="s">
        <v>4307</v>
      </c>
      <c r="U1624">
        <v>166</v>
      </c>
      <c r="V1624">
        <v>156</v>
      </c>
      <c r="W1624">
        <v>15</v>
      </c>
      <c r="X1624" t="str" cm="1">
        <f t="array" ref="X1624">_xlfn.LET(
  _xlpm.merv, IFERROR(_xlfn.REGEXEXTRACT(E1624,"(?i)MERV[-\s]?(\d{1,2})"),""),
  _xlpm.eff, IFERROR(_xlfn.REGEXEXTRACT(E1624,"(\d{1,3}(?:\.\d+)?)\s*%"),""),
  IF(_xlpm.merv&lt;&gt;"", _xlpm.merv,
     IF(_xlpm.eff&lt;&gt;"", _xlpm.eff,
        ""
     )
  )
)</f>
        <v/>
      </c>
      <c r="Y1624" t="s">
        <v>5947</v>
      </c>
    </row>
    <row r="1625" spans="2:25" x14ac:dyDescent="0.25">
      <c r="B1625" t="s">
        <v>30</v>
      </c>
      <c r="C1625" t="s">
        <v>3629</v>
      </c>
      <c r="D1625" t="s">
        <v>4308</v>
      </c>
      <c r="E1625" t="s">
        <v>4309</v>
      </c>
      <c r="F1625" t="s">
        <v>27</v>
      </c>
      <c r="G1625" t="s">
        <v>28</v>
      </c>
      <c r="H1625" t="s">
        <v>36</v>
      </c>
      <c r="J1625">
        <v>0</v>
      </c>
      <c r="K1625" t="s">
        <v>4309</v>
      </c>
      <c r="M1625">
        <v>0</v>
      </c>
      <c r="N1625" t="s">
        <v>41</v>
      </c>
      <c r="P1625">
        <v>2.76</v>
      </c>
      <c r="R1625" t="s">
        <v>4308</v>
      </c>
      <c r="X1625" t="str" cm="1">
        <f t="array" ref="X1625">_xlfn.LET(
  _xlpm.merv, IFERROR(_xlfn.REGEXEXTRACT(E1625,"(?i)MERV[-\s]?(\d{1,2})"),""),
  _xlpm.eff, IFERROR(_xlfn.REGEXEXTRACT(E1625,"(\d{1,3}(?:\.\d+)?)\s*%"),""),
  IF(_xlpm.merv&lt;&gt;"", _xlpm.merv,
     IF(_xlpm.eff&lt;&gt;"", _xlpm.eff,
        ""
     )
  )
)</f>
        <v/>
      </c>
      <c r="Y1625" t="s">
        <v>5947</v>
      </c>
    </row>
    <row r="1626" spans="2:25" x14ac:dyDescent="0.25">
      <c r="B1626" t="s">
        <v>23</v>
      </c>
      <c r="C1626" t="s">
        <v>3629</v>
      </c>
      <c r="D1626" t="s">
        <v>4310</v>
      </c>
      <c r="E1626" t="s">
        <v>4311</v>
      </c>
      <c r="F1626" t="s">
        <v>27</v>
      </c>
      <c r="G1626" t="s">
        <v>28</v>
      </c>
      <c r="H1626" t="s">
        <v>36</v>
      </c>
      <c r="J1626">
        <v>0</v>
      </c>
      <c r="K1626" t="s">
        <v>4311</v>
      </c>
      <c r="M1626">
        <v>163.03</v>
      </c>
      <c r="N1626" t="s">
        <v>4259</v>
      </c>
      <c r="P1626">
        <v>0</v>
      </c>
      <c r="X1626" t="str" cm="1">
        <f t="array" ref="X1626">_xlfn.LET(
  _xlpm.merv, IFERROR(_xlfn.REGEXEXTRACT(E1626,"(?i)MERV[-\s]?(\d{1,2})"),""),
  _xlpm.eff, IFERROR(_xlfn.REGEXEXTRACT(E1626,"(\d{1,3}(?:\.\d+)?)\s*%"),""),
  IF(_xlpm.merv&lt;&gt;"", _xlpm.merv,
     IF(_xlpm.eff&lt;&gt;"", _xlpm.eff,
        ""
     )
  )
)</f>
        <v/>
      </c>
      <c r="Y1626" t="s">
        <v>5947</v>
      </c>
    </row>
    <row r="1627" spans="2:25" x14ac:dyDescent="0.25">
      <c r="B1627" t="s">
        <v>30</v>
      </c>
      <c r="C1627" t="s">
        <v>3629</v>
      </c>
      <c r="D1627" t="s">
        <v>4312</v>
      </c>
      <c r="E1627" t="s">
        <v>4313</v>
      </c>
      <c r="F1627" t="s">
        <v>27</v>
      </c>
      <c r="G1627" t="s">
        <v>28</v>
      </c>
      <c r="H1627" t="s">
        <v>36</v>
      </c>
      <c r="J1627">
        <v>0</v>
      </c>
      <c r="K1627" t="s">
        <v>4313</v>
      </c>
      <c r="M1627">
        <v>14517</v>
      </c>
      <c r="N1627" t="s">
        <v>62</v>
      </c>
      <c r="P1627">
        <v>17078.82</v>
      </c>
      <c r="X1627" t="str" cm="1">
        <f t="array" ref="X1627">_xlfn.LET(
  _xlpm.merv, IFERROR(_xlfn.REGEXEXTRACT(E1627,"(?i)MERV[-\s]?(\d{1,2})"),""),
  _xlpm.eff, IFERROR(_xlfn.REGEXEXTRACT(E1627,"(\d{1,3}(?:\.\d+)?)\s*%"),""),
  IF(_xlpm.merv&lt;&gt;"", _xlpm.merv,
     IF(_xlpm.eff&lt;&gt;"", _xlpm.eff,
        ""
     )
  )
)</f>
        <v/>
      </c>
      <c r="Y1627" t="s">
        <v>5947</v>
      </c>
    </row>
    <row r="1628" spans="2:25" x14ac:dyDescent="0.25">
      <c r="B1628" t="s">
        <v>30</v>
      </c>
      <c r="C1628" t="s">
        <v>3629</v>
      </c>
      <c r="D1628" t="s">
        <v>4314</v>
      </c>
      <c r="E1628" t="s">
        <v>4315</v>
      </c>
      <c r="F1628" t="s">
        <v>27</v>
      </c>
      <c r="G1628" t="s">
        <v>28</v>
      </c>
      <c r="H1628" t="s">
        <v>36</v>
      </c>
      <c r="J1628">
        <v>0</v>
      </c>
      <c r="K1628" t="s">
        <v>4316</v>
      </c>
      <c r="M1628">
        <v>0.6</v>
      </c>
      <c r="N1628" t="s">
        <v>4317</v>
      </c>
      <c r="P1628">
        <v>1.8</v>
      </c>
      <c r="R1628" t="s">
        <v>4318</v>
      </c>
      <c r="X1628" t="str" cm="1">
        <f t="array" ref="X1628">_xlfn.LET(
  _xlpm.merv, IFERROR(_xlfn.REGEXEXTRACT(E1628,"(?i)MERV[-\s]?(\d{1,2})"),""),
  _xlpm.eff, IFERROR(_xlfn.REGEXEXTRACT(E1628,"(\d{1,3}(?:\.\d+)?)\s*%"),""),
  IF(_xlpm.merv&lt;&gt;"", _xlpm.merv,
     IF(_xlpm.eff&lt;&gt;"", _xlpm.eff,
        ""
     )
  )
)</f>
        <v/>
      </c>
      <c r="Y1628" t="s">
        <v>5947</v>
      </c>
    </row>
    <row r="1629" spans="2:25" x14ac:dyDescent="0.25">
      <c r="B1629" t="s">
        <v>30</v>
      </c>
      <c r="C1629" t="s">
        <v>3629</v>
      </c>
      <c r="D1629" t="s">
        <v>4319</v>
      </c>
      <c r="E1629" t="s">
        <v>4320</v>
      </c>
      <c r="F1629" t="s">
        <v>27</v>
      </c>
      <c r="G1629" t="s">
        <v>28</v>
      </c>
      <c r="H1629" t="s">
        <v>36</v>
      </c>
      <c r="J1629">
        <v>0</v>
      </c>
      <c r="K1629" t="s">
        <v>4321</v>
      </c>
      <c r="M1629">
        <v>0.6</v>
      </c>
      <c r="N1629" t="s">
        <v>4317</v>
      </c>
      <c r="P1629">
        <v>1.8</v>
      </c>
      <c r="R1629" t="s">
        <v>4322</v>
      </c>
      <c r="X1629" t="str" cm="1">
        <f t="array" ref="X1629">_xlfn.LET(
  _xlpm.merv, IFERROR(_xlfn.REGEXEXTRACT(E1629,"(?i)MERV[-\s]?(\d{1,2})"),""),
  _xlpm.eff, IFERROR(_xlfn.REGEXEXTRACT(E1629,"(\d{1,3}(?:\.\d+)?)\s*%"),""),
  IF(_xlpm.merv&lt;&gt;"", _xlpm.merv,
     IF(_xlpm.eff&lt;&gt;"", _xlpm.eff,
        ""
     )
  )
)</f>
        <v/>
      </c>
      <c r="Y1629" t="s">
        <v>5947</v>
      </c>
    </row>
    <row r="1630" spans="2:25" x14ac:dyDescent="0.25">
      <c r="B1630" t="s">
        <v>30</v>
      </c>
      <c r="C1630" t="s">
        <v>3629</v>
      </c>
      <c r="D1630" t="s">
        <v>4323</v>
      </c>
      <c r="E1630" t="s">
        <v>4324</v>
      </c>
      <c r="F1630" t="s">
        <v>27</v>
      </c>
      <c r="G1630" t="s">
        <v>28</v>
      </c>
      <c r="H1630" t="s">
        <v>36</v>
      </c>
      <c r="J1630">
        <v>0</v>
      </c>
      <c r="K1630" t="s">
        <v>4325</v>
      </c>
      <c r="M1630">
        <v>0.6</v>
      </c>
      <c r="N1630" t="s">
        <v>4317</v>
      </c>
      <c r="P1630">
        <v>1.8</v>
      </c>
      <c r="R1630" t="s">
        <v>4326</v>
      </c>
      <c r="X1630" t="str" cm="1">
        <f t="array" ref="X1630">_xlfn.LET(
  _xlpm.merv, IFERROR(_xlfn.REGEXEXTRACT(E1630,"(?i)MERV[-\s]?(\d{1,2})"),""),
  _xlpm.eff, IFERROR(_xlfn.REGEXEXTRACT(E1630,"(\d{1,3}(?:\.\d+)?)\s*%"),""),
  IF(_xlpm.merv&lt;&gt;"", _xlpm.merv,
     IF(_xlpm.eff&lt;&gt;"", _xlpm.eff,
        ""
     )
  )
)</f>
        <v/>
      </c>
      <c r="Y1630" t="s">
        <v>5947</v>
      </c>
    </row>
    <row r="1631" spans="2:25" x14ac:dyDescent="0.25">
      <c r="B1631" t="s">
        <v>30</v>
      </c>
      <c r="C1631" t="s">
        <v>3629</v>
      </c>
      <c r="D1631" t="s">
        <v>4327</v>
      </c>
      <c r="E1631" t="s">
        <v>4327</v>
      </c>
      <c r="F1631" t="s">
        <v>27</v>
      </c>
      <c r="G1631" t="s">
        <v>28</v>
      </c>
      <c r="H1631" t="s">
        <v>36</v>
      </c>
      <c r="J1631">
        <v>0</v>
      </c>
      <c r="K1631" t="s">
        <v>4328</v>
      </c>
      <c r="M1631">
        <v>0.92</v>
      </c>
      <c r="N1631" t="s">
        <v>4317</v>
      </c>
      <c r="P1631">
        <v>2.76</v>
      </c>
      <c r="R1631" t="s">
        <v>4329</v>
      </c>
      <c r="X1631" t="str" cm="1">
        <f t="array" ref="X1631">_xlfn.LET(
  _xlpm.merv, IFERROR(_xlfn.REGEXEXTRACT(E1631,"(?i)MERV[-\s]?(\d{1,2})"),""),
  _xlpm.eff, IFERROR(_xlfn.REGEXEXTRACT(E1631,"(\d{1,3}(?:\.\d+)?)\s*%"),""),
  IF(_xlpm.merv&lt;&gt;"", _xlpm.merv,
     IF(_xlpm.eff&lt;&gt;"", _xlpm.eff,
        ""
     )
  )
)</f>
        <v/>
      </c>
      <c r="Y1631" t="s">
        <v>5947</v>
      </c>
    </row>
    <row r="1632" spans="2:25" x14ac:dyDescent="0.25">
      <c r="B1632" t="s">
        <v>30</v>
      </c>
      <c r="C1632" t="s">
        <v>3629</v>
      </c>
      <c r="D1632" t="s">
        <v>4330</v>
      </c>
      <c r="E1632" t="s">
        <v>4331</v>
      </c>
      <c r="F1632" t="s">
        <v>27</v>
      </c>
      <c r="G1632" t="s">
        <v>28</v>
      </c>
      <c r="H1632" t="s">
        <v>36</v>
      </c>
      <c r="J1632">
        <v>0</v>
      </c>
      <c r="K1632" t="s">
        <v>4331</v>
      </c>
      <c r="M1632">
        <v>204.5</v>
      </c>
      <c r="N1632" t="s">
        <v>41</v>
      </c>
      <c r="P1632">
        <v>763.8</v>
      </c>
      <c r="R1632" t="s">
        <v>4330</v>
      </c>
      <c r="T1632" t="s">
        <v>4332</v>
      </c>
      <c r="U1632">
        <v>72</v>
      </c>
      <c r="V1632">
        <v>67</v>
      </c>
      <c r="X1632" t="str" cm="1">
        <f t="array" ref="X1632">_xlfn.LET(
  _xlpm.merv, IFERROR(_xlfn.REGEXEXTRACT(E1632,"(?i)MERV[-\s]?(\d{1,2})"),""),
  _xlpm.eff, IFERROR(_xlfn.REGEXEXTRACT(E1632,"(\d{1,3}(?:\.\d+)?)\s*%"),""),
  IF(_xlpm.merv&lt;&gt;"", _xlpm.merv,
     IF(_xlpm.eff&lt;&gt;"", _xlpm.eff,
        ""
     )
  )
)</f>
        <v/>
      </c>
      <c r="Y1632" t="s">
        <v>5947</v>
      </c>
    </row>
    <row r="1633" spans="2:25" x14ac:dyDescent="0.25">
      <c r="B1633" t="s">
        <v>30</v>
      </c>
      <c r="C1633" t="s">
        <v>3629</v>
      </c>
      <c r="D1633" t="s">
        <v>4333</v>
      </c>
      <c r="E1633" t="s">
        <v>4334</v>
      </c>
      <c r="F1633" t="s">
        <v>27</v>
      </c>
      <c r="G1633" t="s">
        <v>28</v>
      </c>
      <c r="H1633" t="s">
        <v>36</v>
      </c>
      <c r="J1633">
        <v>0</v>
      </c>
      <c r="K1633" t="s">
        <v>4335</v>
      </c>
      <c r="M1633">
        <v>6931.11</v>
      </c>
      <c r="N1633" t="s">
        <v>2841</v>
      </c>
      <c r="P1633">
        <v>9242.9599999999991</v>
      </c>
      <c r="R1633" t="s">
        <v>4333</v>
      </c>
      <c r="X1633" t="str" cm="1">
        <f t="array" ref="X1633">_xlfn.LET(
  _xlpm.merv, IFERROR(_xlfn.REGEXEXTRACT(E1633,"(?i)MERV[-\s]?(\d{1,2})"),""),
  _xlpm.eff, IFERROR(_xlfn.REGEXEXTRACT(E1633,"(\d{1,3}(?:\.\d+)?)\s*%"),""),
  IF(_xlpm.merv&lt;&gt;"", _xlpm.merv,
     IF(_xlpm.eff&lt;&gt;"", _xlpm.eff,
        ""
     )
  )
)</f>
        <v/>
      </c>
      <c r="Y1633" t="s">
        <v>5947</v>
      </c>
    </row>
    <row r="1634" spans="2:25" x14ac:dyDescent="0.25">
      <c r="B1634" t="s">
        <v>30</v>
      </c>
      <c r="C1634" t="s">
        <v>3629</v>
      </c>
      <c r="D1634" t="s">
        <v>4336</v>
      </c>
      <c r="E1634" t="s">
        <v>4337</v>
      </c>
      <c r="F1634" t="s">
        <v>27</v>
      </c>
      <c r="G1634" t="s">
        <v>28</v>
      </c>
      <c r="H1634" t="s">
        <v>36</v>
      </c>
      <c r="J1634">
        <v>0</v>
      </c>
      <c r="K1634" t="s">
        <v>4337</v>
      </c>
      <c r="M1634">
        <v>236.71</v>
      </c>
      <c r="N1634" t="s">
        <v>2841</v>
      </c>
      <c r="P1634">
        <v>296.47000000000003</v>
      </c>
      <c r="R1634" t="s">
        <v>4336</v>
      </c>
      <c r="X1634" t="str" cm="1">
        <f t="array" ref="X1634">_xlfn.LET(
  _xlpm.merv, IFERROR(_xlfn.REGEXEXTRACT(E1634,"(?i)MERV[-\s]?(\d{1,2})"),""),
  _xlpm.eff, IFERROR(_xlfn.REGEXEXTRACT(E1634,"(\d{1,3}(?:\.\d+)?)\s*%"),""),
  IF(_xlpm.merv&lt;&gt;"", _xlpm.merv,
     IF(_xlpm.eff&lt;&gt;"", _xlpm.eff,
        ""
     )
  )
)</f>
        <v/>
      </c>
      <c r="Y1634" t="s">
        <v>5947</v>
      </c>
    </row>
    <row r="1635" spans="2:25" x14ac:dyDescent="0.25">
      <c r="B1635" t="s">
        <v>30</v>
      </c>
      <c r="C1635" t="s">
        <v>3629</v>
      </c>
      <c r="D1635" t="s">
        <v>4338</v>
      </c>
      <c r="F1635" t="s">
        <v>27</v>
      </c>
      <c r="G1635" t="s">
        <v>28</v>
      </c>
      <c r="H1635" t="s">
        <v>36</v>
      </c>
      <c r="J1635">
        <v>0</v>
      </c>
      <c r="M1635">
        <v>0</v>
      </c>
      <c r="N1635" t="s">
        <v>4339</v>
      </c>
      <c r="P1635">
        <v>0</v>
      </c>
      <c r="X1635" t="str" cm="1">
        <f t="array" ref="X1635">_xlfn.LET(
  _xlpm.merv, IFERROR(_xlfn.REGEXEXTRACT(E1635,"(?i)MERV[-\s]?(\d{1,2})"),""),
  _xlpm.eff, IFERROR(_xlfn.REGEXEXTRACT(E1635,"(\d{1,3}(?:\.\d+)?)\s*%"),""),
  IF(_xlpm.merv&lt;&gt;"", _xlpm.merv,
     IF(_xlpm.eff&lt;&gt;"", _xlpm.eff,
        ""
     )
  )
)</f>
        <v/>
      </c>
      <c r="Y1635" t="s">
        <v>5947</v>
      </c>
    </row>
    <row r="1636" spans="2:25" x14ac:dyDescent="0.25">
      <c r="B1636" t="s">
        <v>30</v>
      </c>
      <c r="C1636" t="s">
        <v>3629</v>
      </c>
      <c r="D1636" t="s">
        <v>4340</v>
      </c>
      <c r="F1636" t="s">
        <v>27</v>
      </c>
      <c r="G1636" t="s">
        <v>28</v>
      </c>
      <c r="H1636" t="s">
        <v>36</v>
      </c>
      <c r="J1636">
        <v>0</v>
      </c>
      <c r="M1636">
        <v>77.760000000000005</v>
      </c>
      <c r="P1636">
        <v>0</v>
      </c>
      <c r="X1636" t="str" cm="1">
        <f t="array" ref="X1636">_xlfn.LET(
  _xlpm.merv, IFERROR(_xlfn.REGEXEXTRACT(E1636,"(?i)MERV[-\s]?(\d{1,2})"),""),
  _xlpm.eff, IFERROR(_xlfn.REGEXEXTRACT(E1636,"(\d{1,3}(?:\.\d+)?)\s*%"),""),
  IF(_xlpm.merv&lt;&gt;"", _xlpm.merv,
     IF(_xlpm.eff&lt;&gt;"", _xlpm.eff,
        ""
     )
  )
)</f>
        <v/>
      </c>
      <c r="Y1636" t="s">
        <v>5947</v>
      </c>
    </row>
    <row r="1637" spans="2:25" x14ac:dyDescent="0.25">
      <c r="B1637" t="s">
        <v>30</v>
      </c>
      <c r="C1637" t="s">
        <v>3629</v>
      </c>
      <c r="D1637" t="s">
        <v>4341</v>
      </c>
      <c r="E1637" t="s">
        <v>4341</v>
      </c>
      <c r="F1637" t="s">
        <v>27</v>
      </c>
      <c r="G1637" t="s">
        <v>28</v>
      </c>
      <c r="J1637">
        <v>0</v>
      </c>
      <c r="M1637">
        <v>0</v>
      </c>
      <c r="P1637">
        <v>0</v>
      </c>
      <c r="X1637" t="str" cm="1">
        <f t="array" ref="X1637">_xlfn.LET(
  _xlpm.merv, IFERROR(_xlfn.REGEXEXTRACT(E1637,"(?i)MERV[-\s]?(\d{1,2})"),""),
  _xlpm.eff, IFERROR(_xlfn.REGEXEXTRACT(E1637,"(\d{1,3}(?:\.\d+)?)\s*%"),""),
  IF(_xlpm.merv&lt;&gt;"", _xlpm.merv,
     IF(_xlpm.eff&lt;&gt;"", _xlpm.eff,
        ""
     )
  )
)</f>
        <v/>
      </c>
      <c r="Y1637" t="s">
        <v>5947</v>
      </c>
    </row>
    <row r="1638" spans="2:25" x14ac:dyDescent="0.25">
      <c r="B1638" t="s">
        <v>30</v>
      </c>
      <c r="C1638" t="s">
        <v>3629</v>
      </c>
      <c r="D1638" t="s">
        <v>4342</v>
      </c>
      <c r="F1638" t="s">
        <v>27</v>
      </c>
      <c r="G1638" t="s">
        <v>28</v>
      </c>
      <c r="H1638" t="s">
        <v>36</v>
      </c>
      <c r="J1638">
        <v>0</v>
      </c>
      <c r="M1638">
        <v>0</v>
      </c>
      <c r="P1638">
        <v>0</v>
      </c>
      <c r="R1638" t="s">
        <v>4342</v>
      </c>
      <c r="X1638" t="str" cm="1">
        <f t="array" ref="X1638">_xlfn.LET(
  _xlpm.merv, IFERROR(_xlfn.REGEXEXTRACT(E1638,"(?i)MERV[-\s]?(\d{1,2})"),""),
  _xlpm.eff, IFERROR(_xlfn.REGEXEXTRACT(E1638,"(\d{1,3}(?:\.\d+)?)\s*%"),""),
  IF(_xlpm.merv&lt;&gt;"", _xlpm.merv,
     IF(_xlpm.eff&lt;&gt;"", _xlpm.eff,
        ""
     )
  )
)</f>
        <v/>
      </c>
      <c r="Y1638" t="s">
        <v>5947</v>
      </c>
    </row>
    <row r="1639" spans="2:25" x14ac:dyDescent="0.25">
      <c r="B1639" t="s">
        <v>23</v>
      </c>
      <c r="C1639" t="s">
        <v>3629</v>
      </c>
      <c r="D1639" t="s">
        <v>4343</v>
      </c>
      <c r="F1639" t="s">
        <v>27</v>
      </c>
      <c r="G1639" t="s">
        <v>28</v>
      </c>
      <c r="H1639" t="s">
        <v>36</v>
      </c>
      <c r="J1639">
        <v>0</v>
      </c>
      <c r="M1639">
        <v>0</v>
      </c>
      <c r="P1639">
        <v>0</v>
      </c>
      <c r="X1639" t="str" cm="1">
        <f t="array" ref="X1639">_xlfn.LET(
  _xlpm.merv, IFERROR(_xlfn.REGEXEXTRACT(E1639,"(?i)MERV[-\s]?(\d{1,2})"),""),
  _xlpm.eff, IFERROR(_xlfn.REGEXEXTRACT(E1639,"(\d{1,3}(?:\.\d+)?)\s*%"),""),
  IF(_xlpm.merv&lt;&gt;"", _xlpm.merv,
     IF(_xlpm.eff&lt;&gt;"", _xlpm.eff,
        ""
     )
  )
)</f>
        <v/>
      </c>
      <c r="Y1639" t="s">
        <v>5947</v>
      </c>
    </row>
    <row r="1640" spans="2:25" x14ac:dyDescent="0.25">
      <c r="B1640" t="s">
        <v>23</v>
      </c>
      <c r="C1640" t="s">
        <v>3629</v>
      </c>
      <c r="D1640" t="s">
        <v>4344</v>
      </c>
      <c r="E1640" t="s">
        <v>4345</v>
      </c>
      <c r="F1640" t="s">
        <v>27</v>
      </c>
      <c r="G1640" t="s">
        <v>28</v>
      </c>
      <c r="H1640" t="s">
        <v>36</v>
      </c>
      <c r="J1640">
        <v>0</v>
      </c>
      <c r="K1640" t="s">
        <v>4346</v>
      </c>
      <c r="M1640">
        <v>103</v>
      </c>
      <c r="N1640" t="s">
        <v>834</v>
      </c>
      <c r="P1640">
        <v>198</v>
      </c>
      <c r="R1640" t="s">
        <v>4344</v>
      </c>
      <c r="X1640" t="str" cm="1">
        <f t="array" ref="X1640">_xlfn.LET(
  _xlpm.merv, IFERROR(_xlfn.REGEXEXTRACT(E1640,"(?i)MERV[-\s]?(\d{1,2})"),""),
  _xlpm.eff, IFERROR(_xlfn.REGEXEXTRACT(E1640,"(\d{1,3}(?:\.\d+)?)\s*%"),""),
  IF(_xlpm.merv&lt;&gt;"", _xlpm.merv,
     IF(_xlpm.eff&lt;&gt;"", _xlpm.eff,
        ""
     )
  )
)</f>
        <v/>
      </c>
      <c r="Y1640" t="s">
        <v>5947</v>
      </c>
    </row>
    <row r="1641" spans="2:25" x14ac:dyDescent="0.25">
      <c r="B1641" t="s">
        <v>30</v>
      </c>
      <c r="C1641" t="s">
        <v>3629</v>
      </c>
      <c r="D1641" t="s">
        <v>4347</v>
      </c>
      <c r="E1641" t="s">
        <v>4348</v>
      </c>
      <c r="F1641" t="s">
        <v>27</v>
      </c>
      <c r="G1641" t="s">
        <v>28</v>
      </c>
      <c r="H1641" t="s">
        <v>36</v>
      </c>
      <c r="J1641">
        <v>0</v>
      </c>
      <c r="K1641" t="s">
        <v>4349</v>
      </c>
      <c r="M1641">
        <v>98.1</v>
      </c>
      <c r="N1641" t="s">
        <v>834</v>
      </c>
      <c r="P1641">
        <v>184</v>
      </c>
      <c r="R1641" t="s">
        <v>4347</v>
      </c>
      <c r="X1641" t="str" cm="1">
        <f t="array" ref="X1641">_xlfn.LET(
  _xlpm.merv, IFERROR(_xlfn.REGEXEXTRACT(E1641,"(?i)MERV[-\s]?(\d{1,2})"),""),
  _xlpm.eff, IFERROR(_xlfn.REGEXEXTRACT(E1641,"(\d{1,3}(?:\.\d+)?)\s*%"),""),
  IF(_xlpm.merv&lt;&gt;"", _xlpm.merv,
     IF(_xlpm.eff&lt;&gt;"", _xlpm.eff,
        ""
     )
  )
)</f>
        <v/>
      </c>
      <c r="Y1641" t="s">
        <v>5947</v>
      </c>
    </row>
    <row r="1642" spans="2:25" x14ac:dyDescent="0.25">
      <c r="B1642" t="s">
        <v>30</v>
      </c>
      <c r="C1642" t="s">
        <v>3629</v>
      </c>
      <c r="D1642" t="s">
        <v>4350</v>
      </c>
      <c r="E1642" t="s">
        <v>4351</v>
      </c>
      <c r="F1642" t="s">
        <v>27</v>
      </c>
      <c r="G1642" t="s">
        <v>28</v>
      </c>
      <c r="H1642" t="s">
        <v>36</v>
      </c>
      <c r="J1642">
        <v>0</v>
      </c>
      <c r="K1642" t="s">
        <v>4351</v>
      </c>
      <c r="M1642">
        <v>66.03</v>
      </c>
      <c r="N1642" t="s">
        <v>834</v>
      </c>
      <c r="P1642">
        <v>124</v>
      </c>
      <c r="R1642" t="s">
        <v>4350</v>
      </c>
      <c r="X1642" t="str" cm="1">
        <f t="array" ref="X1642">_xlfn.LET(
  _xlpm.merv, IFERROR(_xlfn.REGEXEXTRACT(E1642,"(?i)MERV[-\s]?(\d{1,2})"),""),
  _xlpm.eff, IFERROR(_xlfn.REGEXEXTRACT(E1642,"(\d{1,3}(?:\.\d+)?)\s*%"),""),
  IF(_xlpm.merv&lt;&gt;"", _xlpm.merv,
     IF(_xlpm.eff&lt;&gt;"", _xlpm.eff,
        ""
     )
  )
)</f>
        <v/>
      </c>
      <c r="Y1642" t="s">
        <v>5947</v>
      </c>
    </row>
    <row r="1643" spans="2:25" x14ac:dyDescent="0.25">
      <c r="B1643" t="s">
        <v>30</v>
      </c>
      <c r="C1643" t="s">
        <v>3629</v>
      </c>
      <c r="D1643" t="s">
        <v>4352</v>
      </c>
      <c r="E1643" t="s">
        <v>4353</v>
      </c>
      <c r="F1643" t="s">
        <v>27</v>
      </c>
      <c r="G1643" t="s">
        <v>28</v>
      </c>
      <c r="H1643" t="s">
        <v>36</v>
      </c>
      <c r="J1643">
        <v>0</v>
      </c>
      <c r="K1643" t="s">
        <v>4353</v>
      </c>
      <c r="M1643">
        <v>102.3</v>
      </c>
      <c r="N1643" t="s">
        <v>834</v>
      </c>
      <c r="P1643">
        <v>192</v>
      </c>
      <c r="R1643" t="s">
        <v>4352</v>
      </c>
      <c r="X1643" t="str" cm="1">
        <f t="array" ref="X1643">_xlfn.LET(
  _xlpm.merv, IFERROR(_xlfn.REGEXEXTRACT(E1643,"(?i)MERV[-\s]?(\d{1,2})"),""),
  _xlpm.eff, IFERROR(_xlfn.REGEXEXTRACT(E1643,"(\d{1,3}(?:\.\d+)?)\s*%"),""),
  IF(_xlpm.merv&lt;&gt;"", _xlpm.merv,
     IF(_xlpm.eff&lt;&gt;"", _xlpm.eff,
        ""
     )
  )
)</f>
        <v/>
      </c>
      <c r="Y1643" t="s">
        <v>5947</v>
      </c>
    </row>
    <row r="1644" spans="2:25" x14ac:dyDescent="0.25">
      <c r="B1644" t="s">
        <v>30</v>
      </c>
      <c r="C1644" t="s">
        <v>3629</v>
      </c>
      <c r="D1644" t="s">
        <v>4354</v>
      </c>
      <c r="E1644" t="s">
        <v>4355</v>
      </c>
      <c r="F1644" t="s">
        <v>27</v>
      </c>
      <c r="G1644" t="s">
        <v>28</v>
      </c>
      <c r="H1644" t="s">
        <v>36</v>
      </c>
      <c r="J1644">
        <v>0</v>
      </c>
      <c r="M1644">
        <v>0</v>
      </c>
      <c r="N1644" t="s">
        <v>964</v>
      </c>
      <c r="P1644">
        <v>75.150000000000006</v>
      </c>
      <c r="R1644" t="s">
        <v>4354</v>
      </c>
      <c r="T1644" t="s">
        <v>4356</v>
      </c>
      <c r="U1644">
        <v>12</v>
      </c>
      <c r="V1644">
        <v>12</v>
      </c>
      <c r="W1644">
        <v>40</v>
      </c>
      <c r="X1644" t="str" cm="1">
        <f t="array" ref="X1644">_xlfn.LET(
  _xlpm.merv, IFERROR(_xlfn.REGEXEXTRACT(E1644,"(?i)MERV[-\s]?(\d{1,2})"),""),
  _xlpm.eff, IFERROR(_xlfn.REGEXEXTRACT(E1644,"(\d{1,3}(?:\.\d+)?)\s*%"),""),
  IF(_xlpm.merv&lt;&gt;"", _xlpm.merv,
     IF(_xlpm.eff&lt;&gt;"", _xlpm.eff,
        ""
     )
  )
)</f>
        <v/>
      </c>
      <c r="Y1644" t="s">
        <v>5947</v>
      </c>
    </row>
    <row r="1645" spans="2:25" x14ac:dyDescent="0.25">
      <c r="B1645" t="s">
        <v>30</v>
      </c>
      <c r="C1645" t="s">
        <v>3629</v>
      </c>
      <c r="D1645" t="s">
        <v>4357</v>
      </c>
      <c r="E1645" t="s">
        <v>4358</v>
      </c>
      <c r="F1645" t="s">
        <v>27</v>
      </c>
      <c r="G1645" t="s">
        <v>28</v>
      </c>
      <c r="H1645" t="s">
        <v>36</v>
      </c>
      <c r="J1645">
        <v>0</v>
      </c>
      <c r="M1645">
        <v>0</v>
      </c>
      <c r="N1645" t="s">
        <v>964</v>
      </c>
      <c r="P1645">
        <v>79.2</v>
      </c>
      <c r="R1645" t="s">
        <v>4357</v>
      </c>
      <c r="T1645" t="s">
        <v>4359</v>
      </c>
      <c r="U1645">
        <v>12</v>
      </c>
      <c r="V1645">
        <v>12</v>
      </c>
      <c r="W1645">
        <v>48</v>
      </c>
      <c r="X1645" t="str" cm="1">
        <f t="array" ref="X1645">_xlfn.LET(
  _xlpm.merv, IFERROR(_xlfn.REGEXEXTRACT(E1645,"(?i)MERV[-\s]?(\d{1,2})"),""),
  _xlpm.eff, IFERROR(_xlfn.REGEXEXTRACT(E1645,"(\d{1,3}(?:\.\d+)?)\s*%"),""),
  IF(_xlpm.merv&lt;&gt;"", _xlpm.merv,
     IF(_xlpm.eff&lt;&gt;"", _xlpm.eff,
        ""
     )
  )
)</f>
        <v/>
      </c>
      <c r="Y1645" t="s">
        <v>5947</v>
      </c>
    </row>
    <row r="1646" spans="2:25" x14ac:dyDescent="0.25">
      <c r="B1646" t="s">
        <v>30</v>
      </c>
      <c r="C1646" t="s">
        <v>3629</v>
      </c>
      <c r="D1646" t="s">
        <v>4360</v>
      </c>
      <c r="E1646" t="s">
        <v>4361</v>
      </c>
      <c r="F1646" t="s">
        <v>27</v>
      </c>
      <c r="G1646" t="s">
        <v>28</v>
      </c>
      <c r="H1646" t="s">
        <v>36</v>
      </c>
      <c r="J1646">
        <v>0</v>
      </c>
      <c r="M1646">
        <v>0</v>
      </c>
      <c r="N1646" t="s">
        <v>964</v>
      </c>
      <c r="P1646">
        <v>90.7</v>
      </c>
      <c r="R1646" t="s">
        <v>4360</v>
      </c>
      <c r="T1646" t="s">
        <v>4362</v>
      </c>
      <c r="U1646">
        <v>12</v>
      </c>
      <c r="V1646">
        <v>12</v>
      </c>
      <c r="W1646">
        <v>63</v>
      </c>
      <c r="X1646" t="str" cm="1">
        <f t="array" ref="X1646">_xlfn.LET(
  _xlpm.merv, IFERROR(_xlfn.REGEXEXTRACT(E1646,"(?i)MERV[-\s]?(\d{1,2})"),""),
  _xlpm.eff, IFERROR(_xlfn.REGEXEXTRACT(E1646,"(\d{1,3}(?:\.\d+)?)\s*%"),""),
  IF(_xlpm.merv&lt;&gt;"", _xlpm.merv,
     IF(_xlpm.eff&lt;&gt;"", _xlpm.eff,
        ""
     )
  )
)</f>
        <v/>
      </c>
      <c r="Y1646" t="s">
        <v>5947</v>
      </c>
    </row>
    <row r="1647" spans="2:25" x14ac:dyDescent="0.25">
      <c r="B1647" t="s">
        <v>23</v>
      </c>
      <c r="C1647" t="s">
        <v>3629</v>
      </c>
      <c r="D1647" t="s">
        <v>4363</v>
      </c>
      <c r="E1647" t="s">
        <v>4363</v>
      </c>
      <c r="F1647" t="s">
        <v>27</v>
      </c>
      <c r="G1647" t="s">
        <v>28</v>
      </c>
      <c r="H1647" t="s">
        <v>36</v>
      </c>
      <c r="J1647">
        <v>0</v>
      </c>
      <c r="K1647" t="s">
        <v>4363</v>
      </c>
      <c r="M1647">
        <v>0</v>
      </c>
      <c r="N1647" t="s">
        <v>4259</v>
      </c>
      <c r="P1647">
        <v>0</v>
      </c>
      <c r="X1647" t="str" cm="1">
        <f t="array" ref="X1647">_xlfn.LET(
  _xlpm.merv, IFERROR(_xlfn.REGEXEXTRACT(E1647,"(?i)MERV[-\s]?(\d{1,2})"),""),
  _xlpm.eff, IFERROR(_xlfn.REGEXEXTRACT(E1647,"(\d{1,3}(?:\.\d+)?)\s*%"),""),
  IF(_xlpm.merv&lt;&gt;"", _xlpm.merv,
     IF(_xlpm.eff&lt;&gt;"", _xlpm.eff,
        ""
     )
  )
)</f>
        <v/>
      </c>
      <c r="Y1647" t="s">
        <v>5947</v>
      </c>
    </row>
    <row r="1648" spans="2:25" x14ac:dyDescent="0.25">
      <c r="B1648" t="s">
        <v>30</v>
      </c>
      <c r="C1648" t="s">
        <v>3629</v>
      </c>
      <c r="D1648" t="s">
        <v>4364</v>
      </c>
      <c r="E1648" t="s">
        <v>4365</v>
      </c>
      <c r="F1648" t="s">
        <v>27</v>
      </c>
      <c r="G1648" t="s">
        <v>28</v>
      </c>
      <c r="H1648" t="s">
        <v>36</v>
      </c>
      <c r="J1648">
        <v>0</v>
      </c>
      <c r="K1648" t="s">
        <v>4365</v>
      </c>
      <c r="M1648">
        <v>0</v>
      </c>
      <c r="N1648" t="s">
        <v>4259</v>
      </c>
      <c r="P1648">
        <v>0</v>
      </c>
      <c r="X1648" t="str" cm="1">
        <f t="array" ref="X1648">_xlfn.LET(
  _xlpm.merv, IFERROR(_xlfn.REGEXEXTRACT(E1648,"(?i)MERV[-\s]?(\d{1,2})"),""),
  _xlpm.eff, IFERROR(_xlfn.REGEXEXTRACT(E1648,"(\d{1,3}(?:\.\d+)?)\s*%"),""),
  IF(_xlpm.merv&lt;&gt;"", _xlpm.merv,
     IF(_xlpm.eff&lt;&gt;"", _xlpm.eff,
        ""
     )
  )
)</f>
        <v/>
      </c>
      <c r="Y1648" t="s">
        <v>5947</v>
      </c>
    </row>
    <row r="1649" spans="2:25" x14ac:dyDescent="0.25">
      <c r="B1649" t="s">
        <v>23</v>
      </c>
      <c r="C1649" t="s">
        <v>3629</v>
      </c>
      <c r="D1649" t="s">
        <v>4366</v>
      </c>
      <c r="E1649" t="s">
        <v>4367</v>
      </c>
      <c r="F1649" t="s">
        <v>27</v>
      </c>
      <c r="G1649" t="s">
        <v>28</v>
      </c>
      <c r="H1649" t="s">
        <v>36</v>
      </c>
      <c r="J1649">
        <v>0</v>
      </c>
      <c r="K1649" t="s">
        <v>4368</v>
      </c>
      <c r="M1649">
        <v>127.15</v>
      </c>
      <c r="N1649" t="s">
        <v>3836</v>
      </c>
      <c r="P1649">
        <v>84.61</v>
      </c>
      <c r="R1649" t="s">
        <v>4366</v>
      </c>
      <c r="X1649" t="str" cm="1">
        <f t="array" ref="X1649">_xlfn.LET(
  _xlpm.merv, IFERROR(_xlfn.REGEXEXTRACT(E1649,"(?i)MERV[-\s]?(\d{1,2})"),""),
  _xlpm.eff, IFERROR(_xlfn.REGEXEXTRACT(E1649,"(\d{1,3}(?:\.\d+)?)\s*%"),""),
  IF(_xlpm.merv&lt;&gt;"", _xlpm.merv,
     IF(_xlpm.eff&lt;&gt;"", _xlpm.eff,
        ""
     )
  )
)</f>
        <v/>
      </c>
      <c r="Y1649" t="s">
        <v>5947</v>
      </c>
    </row>
    <row r="1650" spans="2:25" x14ac:dyDescent="0.25">
      <c r="B1650" t="s">
        <v>23</v>
      </c>
      <c r="C1650" t="s">
        <v>3629</v>
      </c>
      <c r="D1650" t="s">
        <v>4369</v>
      </c>
      <c r="F1650" t="s">
        <v>27</v>
      </c>
      <c r="G1650" t="s">
        <v>28</v>
      </c>
      <c r="H1650" t="s">
        <v>36</v>
      </c>
      <c r="J1650">
        <v>0</v>
      </c>
      <c r="M1650">
        <v>0</v>
      </c>
      <c r="N1650" t="s">
        <v>1122</v>
      </c>
      <c r="P1650">
        <v>0</v>
      </c>
      <c r="X1650" t="str" cm="1">
        <f t="array" ref="X1650">_xlfn.LET(
  _xlpm.merv, IFERROR(_xlfn.REGEXEXTRACT(E1650,"(?i)MERV[-\s]?(\d{1,2})"),""),
  _xlpm.eff, IFERROR(_xlfn.REGEXEXTRACT(E1650,"(\d{1,3}(?:\.\d+)?)\s*%"),""),
  IF(_xlpm.merv&lt;&gt;"", _xlpm.merv,
     IF(_xlpm.eff&lt;&gt;"", _xlpm.eff,
        ""
     )
  )
)</f>
        <v/>
      </c>
      <c r="Y1650" t="s">
        <v>5947</v>
      </c>
    </row>
    <row r="1651" spans="2:25" x14ac:dyDescent="0.25">
      <c r="B1651" t="s">
        <v>30</v>
      </c>
      <c r="C1651" t="s">
        <v>3629</v>
      </c>
      <c r="D1651" t="s">
        <v>4370</v>
      </c>
      <c r="E1651" t="s">
        <v>4370</v>
      </c>
      <c r="F1651" t="s">
        <v>27</v>
      </c>
      <c r="G1651" t="s">
        <v>28</v>
      </c>
      <c r="H1651" t="s">
        <v>36</v>
      </c>
      <c r="J1651">
        <v>0</v>
      </c>
      <c r="K1651" t="s">
        <v>4370</v>
      </c>
      <c r="M1651">
        <v>0.57999999999999996</v>
      </c>
      <c r="N1651" t="s">
        <v>1122</v>
      </c>
      <c r="P1651">
        <v>0</v>
      </c>
      <c r="R1651" t="s">
        <v>4370</v>
      </c>
      <c r="X1651" t="str" cm="1">
        <f t="array" ref="X1651">_xlfn.LET(
  _xlpm.merv, IFERROR(_xlfn.REGEXEXTRACT(E1651,"(?i)MERV[-\s]?(\d{1,2})"),""),
  _xlpm.eff, IFERROR(_xlfn.REGEXEXTRACT(E1651,"(\d{1,3}(?:\.\d+)?)\s*%"),""),
  IF(_xlpm.merv&lt;&gt;"", _xlpm.merv,
     IF(_xlpm.eff&lt;&gt;"", _xlpm.eff,
        ""
     )
  )
)</f>
        <v/>
      </c>
      <c r="Y1651" t="s">
        <v>5947</v>
      </c>
    </row>
    <row r="1652" spans="2:25" x14ac:dyDescent="0.25">
      <c r="B1652" t="s">
        <v>30</v>
      </c>
      <c r="C1652" t="s">
        <v>3629</v>
      </c>
      <c r="D1652" t="s">
        <v>4371</v>
      </c>
      <c r="E1652" t="s">
        <v>4371</v>
      </c>
      <c r="F1652" t="s">
        <v>27</v>
      </c>
      <c r="G1652" t="s">
        <v>28</v>
      </c>
      <c r="H1652" t="s">
        <v>36</v>
      </c>
      <c r="J1652">
        <v>0</v>
      </c>
      <c r="K1652" t="s">
        <v>4371</v>
      </c>
      <c r="M1652">
        <v>0.69</v>
      </c>
      <c r="N1652" t="s">
        <v>1122</v>
      </c>
      <c r="P1652">
        <v>0</v>
      </c>
      <c r="R1652" t="s">
        <v>4371</v>
      </c>
      <c r="X1652" t="str" cm="1">
        <f t="array" ref="X1652">_xlfn.LET(
  _xlpm.merv, IFERROR(_xlfn.REGEXEXTRACT(E1652,"(?i)MERV[-\s]?(\d{1,2})"),""),
  _xlpm.eff, IFERROR(_xlfn.REGEXEXTRACT(E1652,"(\d{1,3}(?:\.\d+)?)\s*%"),""),
  IF(_xlpm.merv&lt;&gt;"", _xlpm.merv,
     IF(_xlpm.eff&lt;&gt;"", _xlpm.eff,
        ""
     )
  )
)</f>
        <v/>
      </c>
      <c r="Y1652" t="s">
        <v>5947</v>
      </c>
    </row>
    <row r="1653" spans="2:25" x14ac:dyDescent="0.25">
      <c r="B1653" t="s">
        <v>30</v>
      </c>
      <c r="C1653" t="s">
        <v>3629</v>
      </c>
      <c r="D1653" t="s">
        <v>4372</v>
      </c>
      <c r="E1653" t="s">
        <v>4372</v>
      </c>
      <c r="F1653" t="s">
        <v>27</v>
      </c>
      <c r="G1653" t="s">
        <v>28</v>
      </c>
      <c r="H1653" t="s">
        <v>36</v>
      </c>
      <c r="J1653">
        <v>0</v>
      </c>
      <c r="K1653" t="s">
        <v>4372</v>
      </c>
      <c r="M1653">
        <v>0.77</v>
      </c>
      <c r="N1653" t="s">
        <v>1122</v>
      </c>
      <c r="P1653">
        <v>0</v>
      </c>
      <c r="R1653" t="s">
        <v>4372</v>
      </c>
      <c r="X1653" t="str" cm="1">
        <f t="array" ref="X1653">_xlfn.LET(
  _xlpm.merv, IFERROR(_xlfn.REGEXEXTRACT(E1653,"(?i)MERV[-\s]?(\d{1,2})"),""),
  _xlpm.eff, IFERROR(_xlfn.REGEXEXTRACT(E1653,"(\d{1,3}(?:\.\d+)?)\s*%"),""),
  IF(_xlpm.merv&lt;&gt;"", _xlpm.merv,
     IF(_xlpm.eff&lt;&gt;"", _xlpm.eff,
        ""
     )
  )
)</f>
        <v/>
      </c>
      <c r="Y1653" t="s">
        <v>5947</v>
      </c>
    </row>
    <row r="1654" spans="2:25" x14ac:dyDescent="0.25">
      <c r="B1654" t="s">
        <v>23</v>
      </c>
      <c r="C1654" t="s">
        <v>3629</v>
      </c>
      <c r="D1654" t="s">
        <v>4373</v>
      </c>
      <c r="E1654" t="s">
        <v>4374</v>
      </c>
      <c r="F1654" t="s">
        <v>27</v>
      </c>
      <c r="G1654" t="s">
        <v>28</v>
      </c>
      <c r="H1654" t="s">
        <v>36</v>
      </c>
      <c r="J1654">
        <v>0</v>
      </c>
      <c r="K1654" t="s">
        <v>4346</v>
      </c>
      <c r="M1654">
        <v>0</v>
      </c>
      <c r="P1654">
        <v>0</v>
      </c>
      <c r="R1654" t="s">
        <v>4373</v>
      </c>
      <c r="X1654" t="str" cm="1">
        <f t="array" ref="X1654">_xlfn.LET(
  _xlpm.merv, IFERROR(_xlfn.REGEXEXTRACT(E1654,"(?i)MERV[-\s]?(\d{1,2})"),""),
  _xlpm.eff, IFERROR(_xlfn.REGEXEXTRACT(E1654,"(\d{1,3}(?:\.\d+)?)\s*%"),""),
  IF(_xlpm.merv&lt;&gt;"", _xlpm.merv,
     IF(_xlpm.eff&lt;&gt;"", _xlpm.eff,
        ""
     )
  )
)</f>
        <v/>
      </c>
      <c r="Y1654" t="s">
        <v>5947</v>
      </c>
    </row>
    <row r="1655" spans="2:25" x14ac:dyDescent="0.25">
      <c r="B1655" t="s">
        <v>30</v>
      </c>
      <c r="C1655" t="s">
        <v>3629</v>
      </c>
      <c r="D1655" t="s">
        <v>4375</v>
      </c>
      <c r="E1655" t="s">
        <v>4376</v>
      </c>
      <c r="F1655" t="s">
        <v>27</v>
      </c>
      <c r="G1655" t="s">
        <v>28</v>
      </c>
      <c r="H1655" t="s">
        <v>36</v>
      </c>
      <c r="J1655">
        <v>0</v>
      </c>
      <c r="K1655" t="s">
        <v>4376</v>
      </c>
      <c r="M1655">
        <v>52.712000000000003</v>
      </c>
      <c r="N1655" t="s">
        <v>37</v>
      </c>
      <c r="P1655">
        <v>0</v>
      </c>
      <c r="X1655" t="str" cm="1">
        <f t="array" ref="X1655">_xlfn.LET(
  _xlpm.merv, IFERROR(_xlfn.REGEXEXTRACT(E1655,"(?i)MERV[-\s]?(\d{1,2})"),""),
  _xlpm.eff, IFERROR(_xlfn.REGEXEXTRACT(E1655,"(\d{1,3}(?:\.\d+)?)\s*%"),""),
  IF(_xlpm.merv&lt;&gt;"", _xlpm.merv,
     IF(_xlpm.eff&lt;&gt;"", _xlpm.eff,
        ""
     )
  )
)</f>
        <v/>
      </c>
      <c r="Y1655" t="s">
        <v>5947</v>
      </c>
    </row>
    <row r="1656" spans="2:25" x14ac:dyDescent="0.25">
      <c r="B1656" t="s">
        <v>30</v>
      </c>
      <c r="C1656" t="s">
        <v>3629</v>
      </c>
      <c r="D1656" t="s">
        <v>4377</v>
      </c>
      <c r="E1656" t="s">
        <v>4378</v>
      </c>
      <c r="F1656" t="s">
        <v>27</v>
      </c>
      <c r="G1656" t="s">
        <v>28</v>
      </c>
      <c r="H1656" t="s">
        <v>36</v>
      </c>
      <c r="J1656">
        <v>0</v>
      </c>
      <c r="K1656" t="s">
        <v>4378</v>
      </c>
      <c r="M1656">
        <v>0</v>
      </c>
      <c r="N1656" t="s">
        <v>37</v>
      </c>
      <c r="P1656">
        <v>0</v>
      </c>
      <c r="R1656" t="s">
        <v>4377</v>
      </c>
      <c r="X1656" t="str" cm="1">
        <f t="array" ref="X1656">_xlfn.LET(
  _xlpm.merv, IFERROR(_xlfn.REGEXEXTRACT(E1656,"(?i)MERV[-\s]?(\d{1,2})"),""),
  _xlpm.eff, IFERROR(_xlfn.REGEXEXTRACT(E1656,"(\d{1,3}(?:\.\d+)?)\s*%"),""),
  IF(_xlpm.merv&lt;&gt;"", _xlpm.merv,
     IF(_xlpm.eff&lt;&gt;"", _xlpm.eff,
        ""
     )
  )
)</f>
        <v>MERV 15</v>
      </c>
      <c r="Y1656">
        <v>15</v>
      </c>
    </row>
    <row r="1657" spans="2:25" x14ac:dyDescent="0.25">
      <c r="B1657" t="s">
        <v>30</v>
      </c>
      <c r="C1657" t="s">
        <v>3629</v>
      </c>
      <c r="D1657" t="s">
        <v>3889</v>
      </c>
      <c r="F1657" t="s">
        <v>27</v>
      </c>
      <c r="G1657" t="s">
        <v>28</v>
      </c>
      <c r="H1657" t="s">
        <v>36</v>
      </c>
      <c r="J1657">
        <v>0</v>
      </c>
      <c r="M1657">
        <v>0</v>
      </c>
      <c r="N1657" t="s">
        <v>3889</v>
      </c>
      <c r="P1657">
        <v>0</v>
      </c>
      <c r="X1657" t="str" cm="1">
        <f t="array" ref="X1657">_xlfn.LET(
  _xlpm.merv, IFERROR(_xlfn.REGEXEXTRACT(E1657,"(?i)MERV[-\s]?(\d{1,2})"),""),
  _xlpm.eff, IFERROR(_xlfn.REGEXEXTRACT(E1657,"(\d{1,3}(?:\.\d+)?)\s*%"),""),
  IF(_xlpm.merv&lt;&gt;"", _xlpm.merv,
     IF(_xlpm.eff&lt;&gt;"", _xlpm.eff,
        ""
     )
  )
)</f>
        <v/>
      </c>
      <c r="Y1657" t="s">
        <v>5947</v>
      </c>
    </row>
    <row r="1658" spans="2:25" x14ac:dyDescent="0.25">
      <c r="B1658" t="s">
        <v>30</v>
      </c>
      <c r="C1658" t="s">
        <v>3629</v>
      </c>
      <c r="D1658" t="s">
        <v>4379</v>
      </c>
      <c r="E1658" t="s">
        <v>4380</v>
      </c>
      <c r="F1658" t="s">
        <v>27</v>
      </c>
      <c r="G1658" t="s">
        <v>28</v>
      </c>
      <c r="H1658" t="s">
        <v>36</v>
      </c>
      <c r="J1658">
        <v>0</v>
      </c>
      <c r="K1658" t="s">
        <v>4380</v>
      </c>
      <c r="M1658">
        <v>13.31</v>
      </c>
      <c r="N1658" t="s">
        <v>4381</v>
      </c>
      <c r="P1658">
        <v>20</v>
      </c>
      <c r="R1658" t="s">
        <v>4379</v>
      </c>
      <c r="X1658" t="str" cm="1">
        <f t="array" ref="X1658">_xlfn.LET(
  _xlpm.merv, IFERROR(_xlfn.REGEXEXTRACT(E1658,"(?i)MERV[-\s]?(\d{1,2})"),""),
  _xlpm.eff, IFERROR(_xlfn.REGEXEXTRACT(E1658,"(\d{1,3}(?:\.\d+)?)\s*%"),""),
  IF(_xlpm.merv&lt;&gt;"", _xlpm.merv,
     IF(_xlpm.eff&lt;&gt;"", _xlpm.eff,
        ""
     )
  )
)</f>
        <v/>
      </c>
      <c r="Y1658" t="s">
        <v>5947</v>
      </c>
    </row>
    <row r="1659" spans="2:25" x14ac:dyDescent="0.25">
      <c r="B1659" t="s">
        <v>30</v>
      </c>
      <c r="C1659" t="s">
        <v>3629</v>
      </c>
      <c r="D1659" t="s">
        <v>4382</v>
      </c>
      <c r="F1659" t="s">
        <v>27</v>
      </c>
      <c r="G1659" t="s">
        <v>28</v>
      </c>
      <c r="H1659" t="s">
        <v>36</v>
      </c>
      <c r="J1659">
        <v>0</v>
      </c>
      <c r="M1659">
        <v>96.46</v>
      </c>
      <c r="P1659">
        <v>0</v>
      </c>
      <c r="R1659" t="s">
        <v>4382</v>
      </c>
      <c r="X1659" t="str" cm="1">
        <f t="array" ref="X1659">_xlfn.LET(
  _xlpm.merv, IFERROR(_xlfn.REGEXEXTRACT(E1659,"(?i)MERV[-\s]?(\d{1,2})"),""),
  _xlpm.eff, IFERROR(_xlfn.REGEXEXTRACT(E1659,"(\d{1,3}(?:\.\d+)?)\s*%"),""),
  IF(_xlpm.merv&lt;&gt;"", _xlpm.merv,
     IF(_xlpm.eff&lt;&gt;"", _xlpm.eff,
        ""
     )
  )
)</f>
        <v/>
      </c>
      <c r="Y1659" t="s">
        <v>5947</v>
      </c>
    </row>
    <row r="1660" spans="2:25" x14ac:dyDescent="0.25">
      <c r="B1660" t="s">
        <v>30</v>
      </c>
      <c r="C1660" t="s">
        <v>3629</v>
      </c>
      <c r="D1660" t="s">
        <v>4383</v>
      </c>
      <c r="E1660" t="s">
        <v>4384</v>
      </c>
      <c r="F1660" t="s">
        <v>27</v>
      </c>
      <c r="G1660" t="s">
        <v>28</v>
      </c>
      <c r="H1660" t="s">
        <v>36</v>
      </c>
      <c r="J1660">
        <v>0</v>
      </c>
      <c r="K1660" t="s">
        <v>4384</v>
      </c>
      <c r="M1660">
        <v>200</v>
      </c>
      <c r="N1660" t="s">
        <v>834</v>
      </c>
      <c r="P1660">
        <v>550</v>
      </c>
      <c r="R1660" t="s">
        <v>4385</v>
      </c>
      <c r="X1660" t="str" cm="1">
        <f t="array" ref="X1660">_xlfn.LET(
  _xlpm.merv, IFERROR(_xlfn.REGEXEXTRACT(E1660,"(?i)MERV[-\s]?(\d{1,2})"),""),
  _xlpm.eff, IFERROR(_xlfn.REGEXEXTRACT(E1660,"(\d{1,3}(?:\.\d+)?)\s*%"),""),
  IF(_xlpm.merv&lt;&gt;"", _xlpm.merv,
     IF(_xlpm.eff&lt;&gt;"", _xlpm.eff,
        ""
     )
  )
)</f>
        <v/>
      </c>
      <c r="Y1660" t="s">
        <v>5947</v>
      </c>
    </row>
    <row r="1661" spans="2:25" x14ac:dyDescent="0.25">
      <c r="B1661" t="s">
        <v>30</v>
      </c>
      <c r="C1661" t="s">
        <v>3629</v>
      </c>
      <c r="D1661" t="s">
        <v>4386</v>
      </c>
      <c r="E1661" t="s">
        <v>4387</v>
      </c>
      <c r="F1661" t="s">
        <v>27</v>
      </c>
      <c r="G1661" t="s">
        <v>28</v>
      </c>
      <c r="H1661" t="s">
        <v>36</v>
      </c>
      <c r="J1661">
        <v>0</v>
      </c>
      <c r="K1661" t="s">
        <v>4387</v>
      </c>
      <c r="M1661">
        <v>2.3140000000000001</v>
      </c>
      <c r="N1661" t="s">
        <v>812</v>
      </c>
      <c r="P1661">
        <v>0</v>
      </c>
      <c r="X1661" t="str" cm="1">
        <f t="array" ref="X1661">_xlfn.LET(
  _xlpm.merv, IFERROR(_xlfn.REGEXEXTRACT(E1661,"(?i)MERV[-\s]?(\d{1,2})"),""),
  _xlpm.eff, IFERROR(_xlfn.REGEXEXTRACT(E1661,"(\d{1,3}(?:\.\d+)?)\s*%"),""),
  IF(_xlpm.merv&lt;&gt;"", _xlpm.merv,
     IF(_xlpm.eff&lt;&gt;"", _xlpm.eff,
        ""
     )
  )
)</f>
        <v/>
      </c>
      <c r="Y1661" t="s">
        <v>5947</v>
      </c>
    </row>
    <row r="1662" spans="2:25" x14ac:dyDescent="0.25">
      <c r="B1662" t="s">
        <v>30</v>
      </c>
      <c r="C1662" t="s">
        <v>3629</v>
      </c>
      <c r="D1662" t="s">
        <v>4388</v>
      </c>
      <c r="E1662" t="s">
        <v>4389</v>
      </c>
      <c r="F1662" t="s">
        <v>27</v>
      </c>
      <c r="G1662" t="s">
        <v>28</v>
      </c>
      <c r="H1662" t="s">
        <v>36</v>
      </c>
      <c r="J1662">
        <v>0</v>
      </c>
      <c r="K1662" t="s">
        <v>4389</v>
      </c>
      <c r="M1662">
        <v>11.71</v>
      </c>
      <c r="N1662" t="s">
        <v>3830</v>
      </c>
      <c r="P1662">
        <v>0</v>
      </c>
      <c r="R1662" t="s">
        <v>4390</v>
      </c>
      <c r="X1662" t="str" cm="1">
        <f t="array" ref="X1662">_xlfn.LET(
  _xlpm.merv, IFERROR(_xlfn.REGEXEXTRACT(E1662,"(?i)MERV[-\s]?(\d{1,2})"),""),
  _xlpm.eff, IFERROR(_xlfn.REGEXEXTRACT(E1662,"(\d{1,3}(?:\.\d+)?)\s*%"),""),
  IF(_xlpm.merv&lt;&gt;"", _xlpm.merv,
     IF(_xlpm.eff&lt;&gt;"", _xlpm.eff,
        ""
     )
  )
)</f>
        <v/>
      </c>
      <c r="Y1662" t="s">
        <v>5947</v>
      </c>
    </row>
    <row r="1663" spans="2:25" x14ac:dyDescent="0.25">
      <c r="B1663" t="s">
        <v>23</v>
      </c>
      <c r="C1663" t="s">
        <v>3629</v>
      </c>
      <c r="D1663" t="s">
        <v>4391</v>
      </c>
      <c r="F1663" t="s">
        <v>27</v>
      </c>
      <c r="G1663" t="s">
        <v>28</v>
      </c>
      <c r="H1663" t="s">
        <v>36</v>
      </c>
      <c r="J1663">
        <v>0</v>
      </c>
      <c r="M1663">
        <v>0</v>
      </c>
      <c r="P1663">
        <v>0</v>
      </c>
      <c r="X1663" t="str" cm="1">
        <f t="array" ref="X1663">_xlfn.LET(
  _xlpm.merv, IFERROR(_xlfn.REGEXEXTRACT(E1663,"(?i)MERV[-\s]?(\d{1,2})"),""),
  _xlpm.eff, IFERROR(_xlfn.REGEXEXTRACT(E1663,"(\d{1,3}(?:\.\d+)?)\s*%"),""),
  IF(_xlpm.merv&lt;&gt;"", _xlpm.merv,
     IF(_xlpm.eff&lt;&gt;"", _xlpm.eff,
        ""
     )
  )
)</f>
        <v/>
      </c>
      <c r="Y1663" t="s">
        <v>5947</v>
      </c>
    </row>
    <row r="1664" spans="2:25" x14ac:dyDescent="0.25">
      <c r="B1664" t="s">
        <v>30</v>
      </c>
      <c r="C1664" t="s">
        <v>3629</v>
      </c>
      <c r="D1664" t="s">
        <v>4392</v>
      </c>
      <c r="E1664" t="s">
        <v>4393</v>
      </c>
      <c r="F1664" t="s">
        <v>27</v>
      </c>
      <c r="G1664" t="s">
        <v>28</v>
      </c>
      <c r="H1664" t="s">
        <v>36</v>
      </c>
      <c r="J1664">
        <v>0</v>
      </c>
      <c r="K1664" t="s">
        <v>4393</v>
      </c>
      <c r="M1664">
        <v>25.08</v>
      </c>
      <c r="N1664" t="s">
        <v>4394</v>
      </c>
      <c r="P1664">
        <v>0</v>
      </c>
      <c r="R1664" t="s">
        <v>4392</v>
      </c>
      <c r="T1664" t="s">
        <v>4395</v>
      </c>
      <c r="U1664">
        <v>48</v>
      </c>
      <c r="V1664">
        <v>30</v>
      </c>
      <c r="X1664" t="str" cm="1">
        <f t="array" ref="X1664">_xlfn.LET(
  _xlpm.merv, IFERROR(_xlfn.REGEXEXTRACT(E1664,"(?i)MERV[-\s]?(\d{1,2})"),""),
  _xlpm.eff, IFERROR(_xlfn.REGEXEXTRACT(E1664,"(\d{1,3}(?:\.\d+)?)\s*%"),""),
  IF(_xlpm.merv&lt;&gt;"", _xlpm.merv,
     IF(_xlpm.eff&lt;&gt;"", _xlpm.eff,
        ""
     )
  )
)</f>
        <v/>
      </c>
      <c r="Y1664" t="s">
        <v>5947</v>
      </c>
    </row>
    <row r="1665" spans="2:25" x14ac:dyDescent="0.25">
      <c r="B1665" t="s">
        <v>30</v>
      </c>
      <c r="C1665" t="s">
        <v>3629</v>
      </c>
      <c r="D1665" t="s">
        <v>4396</v>
      </c>
      <c r="F1665" t="s">
        <v>27</v>
      </c>
      <c r="G1665" t="s">
        <v>28</v>
      </c>
      <c r="H1665" t="s">
        <v>36</v>
      </c>
      <c r="J1665">
        <v>0</v>
      </c>
      <c r="M1665">
        <v>70.63</v>
      </c>
      <c r="P1665">
        <v>0</v>
      </c>
      <c r="R1665" t="s">
        <v>4396</v>
      </c>
      <c r="X1665" t="str" cm="1">
        <f t="array" ref="X1665">_xlfn.LET(
  _xlpm.merv, IFERROR(_xlfn.REGEXEXTRACT(E1665,"(?i)MERV[-\s]?(\d{1,2})"),""),
  _xlpm.eff, IFERROR(_xlfn.REGEXEXTRACT(E1665,"(\d{1,3}(?:\.\d+)?)\s*%"),""),
  IF(_xlpm.merv&lt;&gt;"", _xlpm.merv,
     IF(_xlpm.eff&lt;&gt;"", _xlpm.eff,
        ""
     )
  )
)</f>
        <v/>
      </c>
      <c r="Y1665" t="s">
        <v>5947</v>
      </c>
    </row>
    <row r="1666" spans="2:25" x14ac:dyDescent="0.25">
      <c r="B1666" t="s">
        <v>30</v>
      </c>
      <c r="C1666" t="s">
        <v>3629</v>
      </c>
      <c r="D1666" t="s">
        <v>4397</v>
      </c>
      <c r="E1666" t="s">
        <v>4398</v>
      </c>
      <c r="F1666" t="s">
        <v>27</v>
      </c>
      <c r="G1666" t="s">
        <v>28</v>
      </c>
      <c r="H1666" t="s">
        <v>36</v>
      </c>
      <c r="J1666">
        <v>0</v>
      </c>
      <c r="K1666" t="s">
        <v>4399</v>
      </c>
      <c r="M1666">
        <v>31.75</v>
      </c>
      <c r="N1666" t="s">
        <v>910</v>
      </c>
      <c r="P1666">
        <v>48.84</v>
      </c>
      <c r="R1666" t="s">
        <v>4397</v>
      </c>
      <c r="X1666" t="str" cm="1">
        <f t="array" ref="X1666">_xlfn.LET(
  _xlpm.merv, IFERROR(_xlfn.REGEXEXTRACT(E1666,"(?i)MERV[-\s]?(\d{1,2})"),""),
  _xlpm.eff, IFERROR(_xlfn.REGEXEXTRACT(E1666,"(\d{1,3}(?:\.\d+)?)\s*%"),""),
  IF(_xlpm.merv&lt;&gt;"", _xlpm.merv,
     IF(_xlpm.eff&lt;&gt;"", _xlpm.eff,
        ""
     )
  )
)</f>
        <v/>
      </c>
      <c r="Y1666" t="s">
        <v>5947</v>
      </c>
    </row>
    <row r="1667" spans="2:25" x14ac:dyDescent="0.25">
      <c r="B1667" t="s">
        <v>23</v>
      </c>
      <c r="C1667" t="s">
        <v>3629</v>
      </c>
      <c r="D1667" t="s">
        <v>4400</v>
      </c>
      <c r="F1667" t="s">
        <v>27</v>
      </c>
      <c r="G1667" t="s">
        <v>28</v>
      </c>
      <c r="H1667" t="s">
        <v>36</v>
      </c>
      <c r="J1667">
        <v>0</v>
      </c>
      <c r="M1667">
        <v>174.7</v>
      </c>
      <c r="N1667" t="s">
        <v>4259</v>
      </c>
      <c r="P1667">
        <v>0</v>
      </c>
      <c r="X1667" t="str" cm="1">
        <f t="array" ref="X1667">_xlfn.LET(
  _xlpm.merv, IFERROR(_xlfn.REGEXEXTRACT(E1667,"(?i)MERV[-\s]?(\d{1,2})"),""),
  _xlpm.eff, IFERROR(_xlfn.REGEXEXTRACT(E1667,"(\d{1,3}(?:\.\d+)?)\s*%"),""),
  IF(_xlpm.merv&lt;&gt;"", _xlpm.merv,
     IF(_xlpm.eff&lt;&gt;"", _xlpm.eff,
        ""
     )
  )
)</f>
        <v/>
      </c>
      <c r="Y1667" t="s">
        <v>5947</v>
      </c>
    </row>
    <row r="1668" spans="2:25" x14ac:dyDescent="0.25">
      <c r="B1668" t="s">
        <v>30</v>
      </c>
      <c r="C1668" t="s">
        <v>3629</v>
      </c>
      <c r="D1668" t="s">
        <v>4401</v>
      </c>
      <c r="F1668" t="s">
        <v>27</v>
      </c>
      <c r="G1668" t="s">
        <v>28</v>
      </c>
      <c r="H1668" t="s">
        <v>36</v>
      </c>
      <c r="J1668">
        <v>0</v>
      </c>
      <c r="M1668">
        <v>101.08</v>
      </c>
      <c r="N1668" t="s">
        <v>4259</v>
      </c>
      <c r="P1668">
        <v>0</v>
      </c>
      <c r="X1668" t="str" cm="1">
        <f t="array" ref="X1668">_xlfn.LET(
  _xlpm.merv, IFERROR(_xlfn.REGEXEXTRACT(E1668,"(?i)MERV[-\s]?(\d{1,2})"),""),
  _xlpm.eff, IFERROR(_xlfn.REGEXEXTRACT(E1668,"(\d{1,3}(?:\.\d+)?)\s*%"),""),
  IF(_xlpm.merv&lt;&gt;"", _xlpm.merv,
     IF(_xlpm.eff&lt;&gt;"", _xlpm.eff,
        ""
     )
  )
)</f>
        <v/>
      </c>
      <c r="Y1668" t="s">
        <v>5947</v>
      </c>
    </row>
    <row r="1669" spans="2:25" x14ac:dyDescent="0.25">
      <c r="B1669" t="s">
        <v>30</v>
      </c>
      <c r="C1669" t="s">
        <v>3629</v>
      </c>
      <c r="D1669" t="s">
        <v>4402</v>
      </c>
      <c r="E1669" t="s">
        <v>4403</v>
      </c>
      <c r="F1669" t="s">
        <v>27</v>
      </c>
      <c r="G1669" t="s">
        <v>28</v>
      </c>
      <c r="H1669" t="s">
        <v>36</v>
      </c>
      <c r="J1669">
        <v>0</v>
      </c>
      <c r="K1669" t="s">
        <v>4403</v>
      </c>
      <c r="M1669">
        <v>112.20166999999999</v>
      </c>
      <c r="N1669" t="s">
        <v>4404</v>
      </c>
      <c r="P1669">
        <v>140.26035999999999</v>
      </c>
      <c r="R1669" t="s">
        <v>4402</v>
      </c>
      <c r="X1669" t="str" cm="1">
        <f t="array" ref="X1669">_xlfn.LET(
  _xlpm.merv, IFERROR(_xlfn.REGEXEXTRACT(E1669,"(?i)MERV[-\s]?(\d{1,2})"),""),
  _xlpm.eff, IFERROR(_xlfn.REGEXEXTRACT(E1669,"(\d{1,3}(?:\.\d+)?)\s*%"),""),
  IF(_xlpm.merv&lt;&gt;"", _xlpm.merv,
     IF(_xlpm.eff&lt;&gt;"", _xlpm.eff,
        ""
     )
  )
)</f>
        <v/>
      </c>
      <c r="Y1669" t="s">
        <v>5947</v>
      </c>
    </row>
    <row r="1670" spans="2:25" x14ac:dyDescent="0.25">
      <c r="B1670" t="s">
        <v>30</v>
      </c>
      <c r="C1670" t="s">
        <v>3629</v>
      </c>
      <c r="D1670" t="s">
        <v>4405</v>
      </c>
      <c r="E1670" t="s">
        <v>4406</v>
      </c>
      <c r="F1670" t="s">
        <v>27</v>
      </c>
      <c r="G1670" t="s">
        <v>28</v>
      </c>
      <c r="H1670" t="s">
        <v>36</v>
      </c>
      <c r="J1670">
        <v>0</v>
      </c>
      <c r="K1670" t="s">
        <v>4406</v>
      </c>
      <c r="M1670">
        <v>55.76</v>
      </c>
      <c r="N1670" t="s">
        <v>62</v>
      </c>
      <c r="P1670">
        <v>66.38</v>
      </c>
      <c r="R1670" t="s">
        <v>4405</v>
      </c>
      <c r="X1670" t="str" cm="1">
        <f t="array" ref="X1670">_xlfn.LET(
  _xlpm.merv, IFERROR(_xlfn.REGEXEXTRACT(E1670,"(?i)MERV[-\s]?(\d{1,2})"),""),
  _xlpm.eff, IFERROR(_xlfn.REGEXEXTRACT(E1670,"(\d{1,3}(?:\.\d+)?)\s*%"),""),
  IF(_xlpm.merv&lt;&gt;"", _xlpm.merv,
     IF(_xlpm.eff&lt;&gt;"", _xlpm.eff,
        ""
     )
  )
)</f>
        <v/>
      </c>
      <c r="Y1670" t="s">
        <v>5947</v>
      </c>
    </row>
    <row r="1671" spans="2:25" x14ac:dyDescent="0.25">
      <c r="B1671" t="s">
        <v>23</v>
      </c>
      <c r="C1671" t="s">
        <v>3629</v>
      </c>
      <c r="D1671" t="s">
        <v>4407</v>
      </c>
      <c r="F1671" t="s">
        <v>27</v>
      </c>
      <c r="G1671" t="s">
        <v>28</v>
      </c>
      <c r="H1671" t="s">
        <v>36</v>
      </c>
      <c r="J1671">
        <v>0</v>
      </c>
      <c r="R1671" t="s">
        <v>4407</v>
      </c>
      <c r="X1671" t="str" cm="1">
        <f t="array" ref="X1671">_xlfn.LET(
  _xlpm.merv, IFERROR(_xlfn.REGEXEXTRACT(E1671,"(?i)MERV[-\s]?(\d{1,2})"),""),
  _xlpm.eff, IFERROR(_xlfn.REGEXEXTRACT(E1671,"(\d{1,3}(?:\.\d+)?)\s*%"),""),
  IF(_xlpm.merv&lt;&gt;"", _xlpm.merv,
     IF(_xlpm.eff&lt;&gt;"", _xlpm.eff,
        ""
     )
  )
)</f>
        <v/>
      </c>
      <c r="Y1671" t="s">
        <v>5947</v>
      </c>
    </row>
    <row r="1672" spans="2:25" x14ac:dyDescent="0.25">
      <c r="B1672" t="s">
        <v>30</v>
      </c>
      <c r="C1672" t="s">
        <v>3629</v>
      </c>
      <c r="D1672" t="s">
        <v>4408</v>
      </c>
      <c r="E1672" t="s">
        <v>4408</v>
      </c>
      <c r="F1672" t="s">
        <v>27</v>
      </c>
      <c r="G1672" t="s">
        <v>28</v>
      </c>
      <c r="J1672">
        <v>0</v>
      </c>
      <c r="M1672">
        <v>0</v>
      </c>
      <c r="P1672">
        <v>0</v>
      </c>
      <c r="X1672" t="str" cm="1">
        <f t="array" ref="X1672">_xlfn.LET(
  _xlpm.merv, IFERROR(_xlfn.REGEXEXTRACT(E1672,"(?i)MERV[-\s]?(\d{1,2})"),""),
  _xlpm.eff, IFERROR(_xlfn.REGEXEXTRACT(E1672,"(\d{1,3}(?:\.\d+)?)\s*%"),""),
  IF(_xlpm.merv&lt;&gt;"", _xlpm.merv,
     IF(_xlpm.eff&lt;&gt;"", _xlpm.eff,
        ""
     )
  )
)</f>
        <v/>
      </c>
      <c r="Y1672" t="s">
        <v>5947</v>
      </c>
    </row>
    <row r="1673" spans="2:25" x14ac:dyDescent="0.25">
      <c r="B1673" t="s">
        <v>30</v>
      </c>
      <c r="C1673" t="s">
        <v>3629</v>
      </c>
      <c r="D1673" t="s">
        <v>4409</v>
      </c>
      <c r="E1673" t="s">
        <v>4410</v>
      </c>
      <c r="F1673" t="s">
        <v>27</v>
      </c>
      <c r="G1673" t="s">
        <v>28</v>
      </c>
      <c r="H1673" t="s">
        <v>36</v>
      </c>
      <c r="J1673">
        <v>0</v>
      </c>
      <c r="K1673" t="s">
        <v>4410</v>
      </c>
      <c r="M1673">
        <v>237.32</v>
      </c>
      <c r="N1673" t="s">
        <v>62</v>
      </c>
      <c r="P1673">
        <v>365.2</v>
      </c>
      <c r="R1673" t="s">
        <v>4409</v>
      </c>
      <c r="X1673" t="str" cm="1">
        <f t="array" ref="X1673">_xlfn.LET(
  _xlpm.merv, IFERROR(_xlfn.REGEXEXTRACT(E1673,"(?i)MERV[-\s]?(\d{1,2})"),""),
  _xlpm.eff, IFERROR(_xlfn.REGEXEXTRACT(E1673,"(\d{1,3}(?:\.\d+)?)\s*%"),""),
  IF(_xlpm.merv&lt;&gt;"", _xlpm.merv,
     IF(_xlpm.eff&lt;&gt;"", _xlpm.eff,
        ""
     )
  )
)</f>
        <v/>
      </c>
      <c r="Y1673" t="s">
        <v>5947</v>
      </c>
    </row>
    <row r="1674" spans="2:25" x14ac:dyDescent="0.25">
      <c r="B1674" t="s">
        <v>30</v>
      </c>
      <c r="C1674" t="s">
        <v>3629</v>
      </c>
      <c r="D1674" t="s">
        <v>4411</v>
      </c>
      <c r="E1674" t="s">
        <v>4412</v>
      </c>
      <c r="F1674" t="s">
        <v>27</v>
      </c>
      <c r="G1674" t="s">
        <v>28</v>
      </c>
      <c r="H1674" t="s">
        <v>36</v>
      </c>
      <c r="J1674">
        <v>0</v>
      </c>
      <c r="K1674" t="s">
        <v>4412</v>
      </c>
      <c r="M1674">
        <v>820.08</v>
      </c>
      <c r="N1674" t="s">
        <v>62</v>
      </c>
      <c r="P1674">
        <v>732</v>
      </c>
      <c r="R1674" t="s">
        <v>4411</v>
      </c>
      <c r="X1674" t="str" cm="1">
        <f t="array" ref="X1674">_xlfn.LET(
  _xlpm.merv, IFERROR(_xlfn.REGEXEXTRACT(E1674,"(?i)MERV[-\s]?(\d{1,2})"),""),
  _xlpm.eff, IFERROR(_xlfn.REGEXEXTRACT(E1674,"(\d{1,3}(?:\.\d+)?)\s*%"),""),
  IF(_xlpm.merv&lt;&gt;"", _xlpm.merv,
     IF(_xlpm.eff&lt;&gt;"", _xlpm.eff,
        ""
     )
  )
)</f>
        <v/>
      </c>
      <c r="Y1674" t="s">
        <v>5947</v>
      </c>
    </row>
    <row r="1675" spans="2:25" x14ac:dyDescent="0.25">
      <c r="B1675" t="s">
        <v>30</v>
      </c>
      <c r="C1675" t="s">
        <v>3629</v>
      </c>
      <c r="D1675" t="s">
        <v>4413</v>
      </c>
      <c r="E1675" t="s">
        <v>4414</v>
      </c>
      <c r="F1675" t="s">
        <v>27</v>
      </c>
      <c r="G1675" t="s">
        <v>28</v>
      </c>
      <c r="H1675" t="s">
        <v>1260</v>
      </c>
      <c r="J1675">
        <v>0</v>
      </c>
      <c r="K1675" t="s">
        <v>4414</v>
      </c>
      <c r="M1675">
        <v>1590</v>
      </c>
      <c r="N1675" t="s">
        <v>47</v>
      </c>
      <c r="P1675">
        <v>1944</v>
      </c>
      <c r="R1675" t="s">
        <v>4413</v>
      </c>
      <c r="X1675" t="str" cm="1">
        <f t="array" ref="X1675">_xlfn.LET(
  _xlpm.merv, IFERROR(_xlfn.REGEXEXTRACT(E1675,"(?i)MERV[-\s]?(\d{1,2})"),""),
  _xlpm.eff, IFERROR(_xlfn.REGEXEXTRACT(E1675,"(\d{1,3}(?:\.\d+)?)\s*%"),""),
  IF(_xlpm.merv&lt;&gt;"", _xlpm.merv,
     IF(_xlpm.eff&lt;&gt;"", _xlpm.eff,
        ""
     )
  )
)</f>
        <v/>
      </c>
      <c r="Y1675" t="s">
        <v>5947</v>
      </c>
    </row>
    <row r="1676" spans="2:25" x14ac:dyDescent="0.25">
      <c r="B1676" t="s">
        <v>30</v>
      </c>
      <c r="C1676" t="s">
        <v>3629</v>
      </c>
      <c r="D1676" t="s">
        <v>4415</v>
      </c>
      <c r="E1676" t="s">
        <v>4412</v>
      </c>
      <c r="F1676" t="s">
        <v>27</v>
      </c>
      <c r="G1676" t="s">
        <v>28</v>
      </c>
      <c r="H1676" t="s">
        <v>36</v>
      </c>
      <c r="J1676">
        <v>0</v>
      </c>
      <c r="K1676" t="s">
        <v>4412</v>
      </c>
      <c r="M1676">
        <v>164.56</v>
      </c>
      <c r="N1676" t="s">
        <v>62</v>
      </c>
      <c r="P1676">
        <v>220</v>
      </c>
      <c r="R1676" t="s">
        <v>4415</v>
      </c>
      <c r="X1676" t="str" cm="1">
        <f t="array" ref="X1676">_xlfn.LET(
  _xlpm.merv, IFERROR(_xlfn.REGEXEXTRACT(E1676,"(?i)MERV[-\s]?(\d{1,2})"),""),
  _xlpm.eff, IFERROR(_xlfn.REGEXEXTRACT(E1676,"(\d{1,3}(?:\.\d+)?)\s*%"),""),
  IF(_xlpm.merv&lt;&gt;"", _xlpm.merv,
     IF(_xlpm.eff&lt;&gt;"", _xlpm.eff,
        ""
     )
  )
)</f>
        <v/>
      </c>
      <c r="Y1676" t="s">
        <v>5947</v>
      </c>
    </row>
    <row r="1677" spans="2:25" x14ac:dyDescent="0.25">
      <c r="B1677" t="s">
        <v>30</v>
      </c>
      <c r="C1677" t="s">
        <v>3629</v>
      </c>
      <c r="D1677" t="s">
        <v>4416</v>
      </c>
      <c r="E1677" t="s">
        <v>4417</v>
      </c>
      <c r="F1677" t="s">
        <v>27</v>
      </c>
      <c r="G1677" t="s">
        <v>28</v>
      </c>
      <c r="H1677" t="s">
        <v>36</v>
      </c>
      <c r="J1677">
        <v>0</v>
      </c>
      <c r="K1677" t="s">
        <v>4417</v>
      </c>
      <c r="M1677">
        <v>225.76</v>
      </c>
      <c r="N1677" t="s">
        <v>62</v>
      </c>
      <c r="P1677">
        <v>288.69</v>
      </c>
      <c r="R1677" t="s">
        <v>4416</v>
      </c>
      <c r="X1677" t="str" cm="1">
        <f t="array" ref="X1677">_xlfn.LET(
  _xlpm.merv, IFERROR(_xlfn.REGEXEXTRACT(E1677,"(?i)MERV[-\s]?(\d{1,2})"),""),
  _xlpm.eff, IFERROR(_xlfn.REGEXEXTRACT(E1677,"(\d{1,3}(?:\.\d+)?)\s*%"),""),
  IF(_xlpm.merv&lt;&gt;"", _xlpm.merv,
     IF(_xlpm.eff&lt;&gt;"", _xlpm.eff,
        ""
     )
  )
)</f>
        <v/>
      </c>
      <c r="Y1677" t="s">
        <v>5947</v>
      </c>
    </row>
    <row r="1678" spans="2:25" x14ac:dyDescent="0.25">
      <c r="B1678" t="s">
        <v>30</v>
      </c>
      <c r="C1678" t="s">
        <v>3629</v>
      </c>
      <c r="D1678" t="s">
        <v>4418</v>
      </c>
      <c r="E1678" t="s">
        <v>4412</v>
      </c>
      <c r="F1678" t="s">
        <v>27</v>
      </c>
      <c r="G1678" t="s">
        <v>28</v>
      </c>
      <c r="H1678" t="s">
        <v>36</v>
      </c>
      <c r="J1678">
        <v>0</v>
      </c>
      <c r="K1678" t="s">
        <v>4412</v>
      </c>
      <c r="M1678">
        <v>177.48</v>
      </c>
      <c r="N1678" t="s">
        <v>62</v>
      </c>
      <c r="P1678">
        <v>214.88</v>
      </c>
      <c r="R1678" t="s">
        <v>4418</v>
      </c>
      <c r="X1678" t="str" cm="1">
        <f t="array" ref="X1678">_xlfn.LET(
  _xlpm.merv, IFERROR(_xlfn.REGEXEXTRACT(E1678,"(?i)MERV[-\s]?(\d{1,2})"),""),
  _xlpm.eff, IFERROR(_xlfn.REGEXEXTRACT(E1678,"(\d{1,3}(?:\.\d+)?)\s*%"),""),
  IF(_xlpm.merv&lt;&gt;"", _xlpm.merv,
     IF(_xlpm.eff&lt;&gt;"", _xlpm.eff,
        ""
     )
  )
)</f>
        <v/>
      </c>
      <c r="Y1678" t="s">
        <v>5947</v>
      </c>
    </row>
    <row r="1679" spans="2:25" x14ac:dyDescent="0.25">
      <c r="B1679" t="s">
        <v>30</v>
      </c>
      <c r="C1679" t="s">
        <v>3629</v>
      </c>
      <c r="D1679" t="s">
        <v>4419</v>
      </c>
      <c r="E1679" t="s">
        <v>4420</v>
      </c>
      <c r="F1679" t="s">
        <v>27</v>
      </c>
      <c r="G1679" t="s">
        <v>28</v>
      </c>
      <c r="H1679" t="s">
        <v>36</v>
      </c>
      <c r="J1679">
        <v>0</v>
      </c>
      <c r="K1679" t="s">
        <v>4420</v>
      </c>
      <c r="M1679">
        <v>559.64</v>
      </c>
      <c r="N1679" t="s">
        <v>62</v>
      </c>
      <c r="P1679">
        <v>823</v>
      </c>
      <c r="R1679" t="s">
        <v>4419</v>
      </c>
      <c r="X1679" t="str" cm="1">
        <f t="array" ref="X1679">_xlfn.LET(
  _xlpm.merv, IFERROR(_xlfn.REGEXEXTRACT(E1679,"(?i)MERV[-\s]?(\d{1,2})"),""),
  _xlpm.eff, IFERROR(_xlfn.REGEXEXTRACT(E1679,"(\d{1,3}(?:\.\d+)?)\s*%"),""),
  IF(_xlpm.merv&lt;&gt;"", _xlpm.merv,
     IF(_xlpm.eff&lt;&gt;"", _xlpm.eff,
        ""
     )
  )
)</f>
        <v/>
      </c>
      <c r="Y1679" t="s">
        <v>5947</v>
      </c>
    </row>
    <row r="1680" spans="2:25" x14ac:dyDescent="0.25">
      <c r="B1680" t="s">
        <v>30</v>
      </c>
      <c r="C1680" t="s">
        <v>3629</v>
      </c>
      <c r="D1680" t="s">
        <v>4421</v>
      </c>
      <c r="E1680" t="s">
        <v>4417</v>
      </c>
      <c r="F1680" t="s">
        <v>27</v>
      </c>
      <c r="G1680" t="s">
        <v>28</v>
      </c>
      <c r="H1680" t="s">
        <v>36</v>
      </c>
      <c r="J1680">
        <v>0</v>
      </c>
      <c r="K1680" t="s">
        <v>4417</v>
      </c>
      <c r="M1680">
        <v>262.48</v>
      </c>
      <c r="N1680" t="s">
        <v>62</v>
      </c>
      <c r="P1680">
        <v>318.25</v>
      </c>
      <c r="R1680" t="s">
        <v>4421</v>
      </c>
      <c r="X1680" t="str" cm="1">
        <f t="array" ref="X1680">_xlfn.LET(
  _xlpm.merv, IFERROR(_xlfn.REGEXEXTRACT(E1680,"(?i)MERV[-\s]?(\d{1,2})"),""),
  _xlpm.eff, IFERROR(_xlfn.REGEXEXTRACT(E1680,"(\d{1,3}(?:\.\d+)?)\s*%"),""),
  IF(_xlpm.merv&lt;&gt;"", _xlpm.merv,
     IF(_xlpm.eff&lt;&gt;"", _xlpm.eff,
        ""
     )
  )
)</f>
        <v/>
      </c>
      <c r="Y1680" t="s">
        <v>5947</v>
      </c>
    </row>
    <row r="1681" spans="2:25" x14ac:dyDescent="0.25">
      <c r="B1681" t="s">
        <v>30</v>
      </c>
      <c r="C1681" t="s">
        <v>3629</v>
      </c>
      <c r="D1681" t="s">
        <v>4422</v>
      </c>
      <c r="E1681" t="s">
        <v>4423</v>
      </c>
      <c r="F1681" t="s">
        <v>27</v>
      </c>
      <c r="G1681" t="s">
        <v>28</v>
      </c>
      <c r="H1681" t="s">
        <v>36</v>
      </c>
      <c r="J1681">
        <v>0</v>
      </c>
      <c r="K1681" t="s">
        <v>4423</v>
      </c>
      <c r="M1681">
        <v>1210</v>
      </c>
      <c r="N1681" t="s">
        <v>62</v>
      </c>
      <c r="P1681">
        <v>1779</v>
      </c>
      <c r="R1681" t="s">
        <v>4422</v>
      </c>
      <c r="X1681" t="str" cm="1">
        <f t="array" ref="X1681">_xlfn.LET(
  _xlpm.merv, IFERROR(_xlfn.REGEXEXTRACT(E1681,"(?i)MERV[-\s]?(\d{1,2})"),""),
  _xlpm.eff, IFERROR(_xlfn.REGEXEXTRACT(E1681,"(\d{1,3}(?:\.\d+)?)\s*%"),""),
  IF(_xlpm.merv&lt;&gt;"", _xlpm.merv,
     IF(_xlpm.eff&lt;&gt;"", _xlpm.eff,
        ""
     )
  )
)</f>
        <v/>
      </c>
      <c r="Y1681" t="s">
        <v>5947</v>
      </c>
    </row>
    <row r="1682" spans="2:25" x14ac:dyDescent="0.25">
      <c r="B1682" t="s">
        <v>23</v>
      </c>
      <c r="C1682" t="s">
        <v>3629</v>
      </c>
      <c r="D1682" t="s">
        <v>4424</v>
      </c>
      <c r="F1682" t="s">
        <v>27</v>
      </c>
      <c r="G1682" t="s">
        <v>28</v>
      </c>
      <c r="H1682" t="s">
        <v>36</v>
      </c>
      <c r="J1682">
        <v>0</v>
      </c>
      <c r="M1682">
        <v>0</v>
      </c>
      <c r="P1682">
        <v>0</v>
      </c>
      <c r="X1682" t="str" cm="1">
        <f t="array" ref="X1682">_xlfn.LET(
  _xlpm.merv, IFERROR(_xlfn.REGEXEXTRACT(E1682,"(?i)MERV[-\s]?(\d{1,2})"),""),
  _xlpm.eff, IFERROR(_xlfn.REGEXEXTRACT(E1682,"(\d{1,3}(?:\.\d+)?)\s*%"),""),
  IF(_xlpm.merv&lt;&gt;"", _xlpm.merv,
     IF(_xlpm.eff&lt;&gt;"", _xlpm.eff,
        ""
     )
  )
)</f>
        <v/>
      </c>
      <c r="Y1682" t="s">
        <v>5947</v>
      </c>
    </row>
    <row r="1683" spans="2:25" hidden="1" x14ac:dyDescent="0.25">
      <c r="B1683" t="s">
        <v>30</v>
      </c>
      <c r="C1683" t="s">
        <v>3629</v>
      </c>
      <c r="D1683" t="s">
        <v>4425</v>
      </c>
      <c r="F1683" t="s">
        <v>27</v>
      </c>
      <c r="G1683" t="s">
        <v>36</v>
      </c>
      <c r="J1683">
        <v>0</v>
      </c>
      <c r="M1683">
        <v>0</v>
      </c>
      <c r="P1683">
        <v>0</v>
      </c>
      <c r="X1683" t="str" cm="1">
        <f t="array" ref="X1683">_xlfn.LET(
  _xlpm.merv, IFERROR(_xlfn.REGEXEXTRACT(E1683,"(?i)MERV[-\s]?(\d{1,2})"),""),
  _xlpm.eff, IFERROR(_xlfn.REGEXEXTRACT(E1683,"(\d{1,3}(?:\.\d+)?)\s*%"),""),
  IF(_xlpm.merv&lt;&gt;"", _xlpm.merv,
     IF(_xlpm.eff&lt;&gt;"", _xlpm.eff,
        ""
     )
  )
)</f>
        <v/>
      </c>
      <c r="Y1683" t="s">
        <v>5947</v>
      </c>
    </row>
    <row r="1684" spans="2:25" x14ac:dyDescent="0.25">
      <c r="B1684" t="s">
        <v>30</v>
      </c>
      <c r="C1684" t="s">
        <v>3629</v>
      </c>
      <c r="D1684" t="s">
        <v>4426</v>
      </c>
      <c r="E1684" t="s">
        <v>4427</v>
      </c>
      <c r="F1684" t="s">
        <v>27</v>
      </c>
      <c r="G1684" t="s">
        <v>28</v>
      </c>
      <c r="H1684" t="s">
        <v>36</v>
      </c>
      <c r="J1684">
        <v>0</v>
      </c>
      <c r="K1684" t="s">
        <v>4427</v>
      </c>
      <c r="M1684">
        <v>270</v>
      </c>
      <c r="N1684" t="s">
        <v>834</v>
      </c>
      <c r="P1684">
        <v>590</v>
      </c>
      <c r="R1684" t="s">
        <v>4428</v>
      </c>
      <c r="X1684" t="str" cm="1">
        <f t="array" ref="X1684">_xlfn.LET(
  _xlpm.merv, IFERROR(_xlfn.REGEXEXTRACT(E1684,"(?i)MERV[-\s]?(\d{1,2})"),""),
  _xlpm.eff, IFERROR(_xlfn.REGEXEXTRACT(E1684,"(\d{1,3}(?:\.\d+)?)\s*%"),""),
  IF(_xlpm.merv&lt;&gt;"", _xlpm.merv,
     IF(_xlpm.eff&lt;&gt;"", _xlpm.eff,
        ""
     )
  )
)</f>
        <v/>
      </c>
      <c r="Y1684" t="s">
        <v>5947</v>
      </c>
    </row>
    <row r="1685" spans="2:25" x14ac:dyDescent="0.25">
      <c r="B1685" t="s">
        <v>30</v>
      </c>
      <c r="C1685" t="s">
        <v>3629</v>
      </c>
      <c r="D1685" t="s">
        <v>4429</v>
      </c>
      <c r="E1685" t="s">
        <v>4430</v>
      </c>
      <c r="F1685" t="s">
        <v>27</v>
      </c>
      <c r="G1685" t="s">
        <v>28</v>
      </c>
      <c r="H1685" t="s">
        <v>36</v>
      </c>
      <c r="J1685">
        <v>0</v>
      </c>
      <c r="K1685" t="s">
        <v>4430</v>
      </c>
      <c r="M1685">
        <v>218</v>
      </c>
      <c r="N1685" t="s">
        <v>834</v>
      </c>
      <c r="P1685">
        <v>424</v>
      </c>
      <c r="R1685" t="s">
        <v>4431</v>
      </c>
      <c r="X1685" t="str" cm="1">
        <f t="array" ref="X1685">_xlfn.LET(
  _xlpm.merv, IFERROR(_xlfn.REGEXEXTRACT(E1685,"(?i)MERV[-\s]?(\d{1,2})"),""),
  _xlpm.eff, IFERROR(_xlfn.REGEXEXTRACT(E1685,"(\d{1,3}(?:\.\d+)?)\s*%"),""),
  IF(_xlpm.merv&lt;&gt;"", _xlpm.merv,
     IF(_xlpm.eff&lt;&gt;"", _xlpm.eff,
        ""
     )
  )
)</f>
        <v/>
      </c>
      <c r="Y1685" t="s">
        <v>5947</v>
      </c>
    </row>
    <row r="1686" spans="2:25" x14ac:dyDescent="0.25">
      <c r="B1686" t="s">
        <v>30</v>
      </c>
      <c r="C1686" t="s">
        <v>3629</v>
      </c>
      <c r="D1686" t="s">
        <v>4432</v>
      </c>
      <c r="E1686" t="s">
        <v>4433</v>
      </c>
      <c r="F1686" t="s">
        <v>27</v>
      </c>
      <c r="G1686" t="s">
        <v>28</v>
      </c>
      <c r="H1686" t="s">
        <v>36</v>
      </c>
      <c r="J1686">
        <v>0</v>
      </c>
      <c r="K1686" t="s">
        <v>4433</v>
      </c>
      <c r="M1686">
        <v>348.5</v>
      </c>
      <c r="N1686" t="s">
        <v>834</v>
      </c>
      <c r="P1686">
        <v>590</v>
      </c>
      <c r="X1686" t="str" cm="1">
        <f t="array" ref="X1686">_xlfn.LET(
  _xlpm.merv, IFERROR(_xlfn.REGEXEXTRACT(E1686,"(?i)MERV[-\s]?(\d{1,2})"),""),
  _xlpm.eff, IFERROR(_xlfn.REGEXEXTRACT(E1686,"(\d{1,3}(?:\.\d+)?)\s*%"),""),
  IF(_xlpm.merv&lt;&gt;"", _xlpm.merv,
     IF(_xlpm.eff&lt;&gt;"", _xlpm.eff,
        ""
     )
  )
)</f>
        <v/>
      </c>
      <c r="Y1686" t="s">
        <v>5947</v>
      </c>
    </row>
    <row r="1687" spans="2:25" x14ac:dyDescent="0.25">
      <c r="B1687" t="s">
        <v>30</v>
      </c>
      <c r="C1687" t="s">
        <v>3629</v>
      </c>
      <c r="D1687" t="s">
        <v>4434</v>
      </c>
      <c r="E1687" t="s">
        <v>4435</v>
      </c>
      <c r="F1687" t="s">
        <v>27</v>
      </c>
      <c r="G1687" t="s">
        <v>28</v>
      </c>
      <c r="H1687" t="s">
        <v>36</v>
      </c>
      <c r="J1687">
        <v>0</v>
      </c>
      <c r="K1687" t="s">
        <v>4435</v>
      </c>
      <c r="M1687">
        <v>218</v>
      </c>
      <c r="N1687" t="s">
        <v>834</v>
      </c>
      <c r="P1687">
        <v>424</v>
      </c>
      <c r="X1687" t="str" cm="1">
        <f t="array" ref="X1687">_xlfn.LET(
  _xlpm.merv, IFERROR(_xlfn.REGEXEXTRACT(E1687,"(?i)MERV[-\s]?(\d{1,2})"),""),
  _xlpm.eff, IFERROR(_xlfn.REGEXEXTRACT(E1687,"(\d{1,3}(?:\.\d+)?)\s*%"),""),
  IF(_xlpm.merv&lt;&gt;"", _xlpm.merv,
     IF(_xlpm.eff&lt;&gt;"", _xlpm.eff,
        ""
     )
  )
)</f>
        <v/>
      </c>
      <c r="Y1687" t="s">
        <v>5947</v>
      </c>
    </row>
    <row r="1688" spans="2:25" x14ac:dyDescent="0.25">
      <c r="B1688" t="s">
        <v>23</v>
      </c>
      <c r="C1688" t="s">
        <v>3629</v>
      </c>
      <c r="D1688" t="s">
        <v>4436</v>
      </c>
      <c r="E1688" t="s">
        <v>4437</v>
      </c>
      <c r="F1688" t="s">
        <v>27</v>
      </c>
      <c r="G1688" t="s">
        <v>28</v>
      </c>
      <c r="H1688" t="s">
        <v>36</v>
      </c>
      <c r="J1688">
        <v>0</v>
      </c>
      <c r="K1688" t="s">
        <v>4437</v>
      </c>
      <c r="M1688">
        <v>7.45</v>
      </c>
      <c r="N1688" t="s">
        <v>41</v>
      </c>
      <c r="P1688">
        <v>19.100000000000001</v>
      </c>
      <c r="R1688" t="s">
        <v>4438</v>
      </c>
      <c r="X1688" t="str" cm="1">
        <f t="array" ref="X1688">_xlfn.LET(
  _xlpm.merv, IFERROR(_xlfn.REGEXEXTRACT(E1688,"(?i)MERV[-\s]?(\d{1,2})"),""),
  _xlpm.eff, IFERROR(_xlfn.REGEXEXTRACT(E1688,"(\d{1,3}(?:\.\d+)?)\s*%"),""),
  IF(_xlpm.merv&lt;&gt;"", _xlpm.merv,
     IF(_xlpm.eff&lt;&gt;"", _xlpm.eff,
        ""
     )
  )
)</f>
        <v/>
      </c>
      <c r="Y1688" t="s">
        <v>5947</v>
      </c>
    </row>
    <row r="1689" spans="2:25" x14ac:dyDescent="0.25">
      <c r="B1689" t="s">
        <v>23</v>
      </c>
      <c r="C1689" t="s">
        <v>3629</v>
      </c>
      <c r="D1689" t="s">
        <v>4439</v>
      </c>
      <c r="F1689" t="s">
        <v>27</v>
      </c>
      <c r="G1689" t="s">
        <v>28</v>
      </c>
      <c r="H1689" t="s">
        <v>36</v>
      </c>
      <c r="J1689">
        <v>0</v>
      </c>
      <c r="M1689">
        <v>9.52</v>
      </c>
      <c r="P1689">
        <v>14</v>
      </c>
      <c r="R1689" t="s">
        <v>4439</v>
      </c>
      <c r="X1689" t="str" cm="1">
        <f t="array" ref="X1689">_xlfn.LET(
  _xlpm.merv, IFERROR(_xlfn.REGEXEXTRACT(E1689,"(?i)MERV[-\s]?(\d{1,2})"),""),
  _xlpm.eff, IFERROR(_xlfn.REGEXEXTRACT(E1689,"(\d{1,3}(?:\.\d+)?)\s*%"),""),
  IF(_xlpm.merv&lt;&gt;"", _xlpm.merv,
     IF(_xlpm.eff&lt;&gt;"", _xlpm.eff,
        ""
     )
  )
)</f>
        <v/>
      </c>
      <c r="Y1689" t="s">
        <v>5947</v>
      </c>
    </row>
    <row r="1690" spans="2:25" x14ac:dyDescent="0.25">
      <c r="B1690" t="s">
        <v>30</v>
      </c>
      <c r="C1690" t="s">
        <v>3629</v>
      </c>
      <c r="D1690" t="s">
        <v>4440</v>
      </c>
      <c r="E1690" t="s">
        <v>4441</v>
      </c>
      <c r="F1690" t="s">
        <v>27</v>
      </c>
      <c r="G1690" t="s">
        <v>28</v>
      </c>
      <c r="H1690" t="s">
        <v>36</v>
      </c>
      <c r="J1690">
        <v>0</v>
      </c>
      <c r="K1690" t="s">
        <v>4441</v>
      </c>
      <c r="M1690">
        <v>102</v>
      </c>
      <c r="N1690" t="s">
        <v>41</v>
      </c>
      <c r="P1690">
        <v>0</v>
      </c>
      <c r="R1690" t="s">
        <v>4440</v>
      </c>
      <c r="T1690" t="s">
        <v>4442</v>
      </c>
      <c r="U1690">
        <v>40</v>
      </c>
      <c r="V1690">
        <v>46</v>
      </c>
      <c r="X1690" t="str" cm="1">
        <f t="array" ref="X1690">_xlfn.LET(
  _xlpm.merv, IFERROR(_xlfn.REGEXEXTRACT(E1690,"(?i)MERV[-\s]?(\d{1,2})"),""),
  _xlpm.eff, IFERROR(_xlfn.REGEXEXTRACT(E1690,"(\d{1,3}(?:\.\d+)?)\s*%"),""),
  IF(_xlpm.merv&lt;&gt;"", _xlpm.merv,
     IF(_xlpm.eff&lt;&gt;"", _xlpm.eff,
        ""
     )
  )
)</f>
        <v/>
      </c>
      <c r="Y1690" t="s">
        <v>5947</v>
      </c>
    </row>
    <row r="1691" spans="2:25" x14ac:dyDescent="0.25">
      <c r="B1691" t="s">
        <v>30</v>
      </c>
      <c r="C1691" t="s">
        <v>3629</v>
      </c>
      <c r="D1691" t="s">
        <v>4443</v>
      </c>
      <c r="E1691" t="s">
        <v>4444</v>
      </c>
      <c r="F1691" t="s">
        <v>27</v>
      </c>
      <c r="G1691" t="s">
        <v>28</v>
      </c>
      <c r="H1691" t="s">
        <v>36</v>
      </c>
      <c r="J1691">
        <v>0</v>
      </c>
      <c r="K1691" t="s">
        <v>4445</v>
      </c>
      <c r="M1691">
        <v>24.3</v>
      </c>
      <c r="N1691" t="s">
        <v>57</v>
      </c>
      <c r="P1691">
        <v>48.6</v>
      </c>
      <c r="T1691" t="s">
        <v>4446</v>
      </c>
      <c r="U1691">
        <v>0.24</v>
      </c>
      <c r="V1691">
        <v>24</v>
      </c>
      <c r="W1691">
        <v>24</v>
      </c>
      <c r="X1691" t="str" cm="1">
        <f t="array" ref="X1691">_xlfn.LET(
  _xlpm.merv, IFERROR(_xlfn.REGEXEXTRACT(E1691,"(?i)MERV[-\s]?(\d{1,2})"),""),
  _xlpm.eff, IFERROR(_xlfn.REGEXEXTRACT(E1691,"(\d{1,3}(?:\.\d+)?)\s*%"),""),
  IF(_xlpm.merv&lt;&gt;"", _xlpm.merv,
     IF(_xlpm.eff&lt;&gt;"", _xlpm.eff,
        ""
     )
  )
)</f>
        <v/>
      </c>
      <c r="Y1691" t="s">
        <v>5947</v>
      </c>
    </row>
    <row r="1692" spans="2:25" x14ac:dyDescent="0.25">
      <c r="B1692" t="s">
        <v>30</v>
      </c>
      <c r="C1692" t="s">
        <v>3629</v>
      </c>
      <c r="D1692" t="s">
        <v>4447</v>
      </c>
      <c r="E1692" t="s">
        <v>4448</v>
      </c>
      <c r="F1692" t="s">
        <v>27</v>
      </c>
      <c r="G1692" t="s">
        <v>28</v>
      </c>
      <c r="H1692" t="s">
        <v>36</v>
      </c>
      <c r="J1692">
        <v>0</v>
      </c>
      <c r="K1692" t="s">
        <v>4448</v>
      </c>
      <c r="M1692">
        <v>10.37</v>
      </c>
      <c r="N1692" t="s">
        <v>754</v>
      </c>
      <c r="P1692">
        <v>13.89</v>
      </c>
      <c r="T1692" t="s">
        <v>825</v>
      </c>
      <c r="U1692">
        <v>24</v>
      </c>
      <c r="V1692">
        <v>24</v>
      </c>
      <c r="W1692">
        <v>4</v>
      </c>
      <c r="X1692" t="str" cm="1">
        <f t="array" ref="X1692">_xlfn.LET(
  _xlpm.merv, IFERROR(_xlfn.REGEXEXTRACT(E1692,"(?i)MERV[-\s]?(\d{1,2})"),""),
  _xlpm.eff, IFERROR(_xlfn.REGEXEXTRACT(E1692,"(\d{1,3}(?:\.\d+)?)\s*%"),""),
  IF(_xlpm.merv&lt;&gt;"", _xlpm.merv,
     IF(_xlpm.eff&lt;&gt;"", _xlpm.eff,
        ""
     )
  )
)</f>
        <v/>
      </c>
      <c r="Y1692" t="s">
        <v>5947</v>
      </c>
    </row>
    <row r="1693" spans="2:25" x14ac:dyDescent="0.25">
      <c r="B1693" t="s">
        <v>30</v>
      </c>
      <c r="C1693" t="s">
        <v>3629</v>
      </c>
      <c r="D1693" t="s">
        <v>4449</v>
      </c>
      <c r="E1693" t="s">
        <v>4448</v>
      </c>
      <c r="F1693" t="s">
        <v>27</v>
      </c>
      <c r="G1693" t="s">
        <v>28</v>
      </c>
      <c r="H1693" t="s">
        <v>36</v>
      </c>
      <c r="J1693">
        <v>0</v>
      </c>
      <c r="K1693" t="s">
        <v>4448</v>
      </c>
      <c r="M1693">
        <v>9.1</v>
      </c>
      <c r="N1693" t="s">
        <v>754</v>
      </c>
      <c r="P1693">
        <v>13.1</v>
      </c>
      <c r="T1693" t="s">
        <v>825</v>
      </c>
      <c r="U1693">
        <v>24</v>
      </c>
      <c r="V1693">
        <v>24</v>
      </c>
      <c r="W1693">
        <v>4</v>
      </c>
      <c r="X1693" t="str" cm="1">
        <f t="array" ref="X1693">_xlfn.LET(
  _xlpm.merv, IFERROR(_xlfn.REGEXEXTRACT(E1693,"(?i)MERV[-\s]?(\d{1,2})"),""),
  _xlpm.eff, IFERROR(_xlfn.REGEXEXTRACT(E1693,"(\d{1,3}(?:\.\d+)?)\s*%"),""),
  IF(_xlpm.merv&lt;&gt;"", _xlpm.merv,
     IF(_xlpm.eff&lt;&gt;"", _xlpm.eff,
        ""
     )
  )
)</f>
        <v/>
      </c>
      <c r="Y1693" t="s">
        <v>5947</v>
      </c>
    </row>
    <row r="1694" spans="2:25" x14ac:dyDescent="0.25">
      <c r="B1694" t="s">
        <v>30</v>
      </c>
      <c r="C1694" t="s">
        <v>3629</v>
      </c>
      <c r="D1694" t="s">
        <v>4450</v>
      </c>
      <c r="E1694" t="s">
        <v>4451</v>
      </c>
      <c r="F1694" t="s">
        <v>27</v>
      </c>
      <c r="G1694" t="s">
        <v>28</v>
      </c>
      <c r="H1694" t="s">
        <v>36</v>
      </c>
      <c r="J1694">
        <v>0</v>
      </c>
      <c r="K1694" t="s">
        <v>4451</v>
      </c>
      <c r="M1694">
        <v>0</v>
      </c>
      <c r="N1694" t="s">
        <v>41</v>
      </c>
      <c r="P1694">
        <v>28.15</v>
      </c>
      <c r="R1694" t="s">
        <v>4450</v>
      </c>
      <c r="T1694" t="s">
        <v>1110</v>
      </c>
      <c r="U1694">
        <v>24</v>
      </c>
      <c r="V1694">
        <v>24</v>
      </c>
      <c r="W1694">
        <v>15</v>
      </c>
      <c r="X1694" t="str" cm="1">
        <f t="array" ref="X1694">_xlfn.LET(
  _xlpm.merv, IFERROR(_xlfn.REGEXEXTRACT(E1694,"(?i)MERV[-\s]?(\d{1,2})"),""),
  _xlpm.eff, IFERROR(_xlfn.REGEXEXTRACT(E1694,"(\d{1,3}(?:\.\d+)?)\s*%"),""),
  IF(_xlpm.merv&lt;&gt;"", _xlpm.merv,
     IF(_xlpm.eff&lt;&gt;"", _xlpm.eff,
        ""
     )
  )
)</f>
        <v/>
      </c>
      <c r="Y1694" t="s">
        <v>5947</v>
      </c>
    </row>
    <row r="1695" spans="2:25" x14ac:dyDescent="0.25">
      <c r="B1695" t="s">
        <v>30</v>
      </c>
      <c r="C1695" t="s">
        <v>3629</v>
      </c>
      <c r="D1695" t="s">
        <v>4452</v>
      </c>
      <c r="E1695" t="s">
        <v>4453</v>
      </c>
      <c r="F1695" t="s">
        <v>27</v>
      </c>
      <c r="G1695" t="s">
        <v>28</v>
      </c>
      <c r="H1695" t="s">
        <v>36</v>
      </c>
      <c r="J1695">
        <v>0</v>
      </c>
      <c r="K1695" t="s">
        <v>4453</v>
      </c>
      <c r="M1695">
        <v>0</v>
      </c>
      <c r="N1695" t="s">
        <v>41</v>
      </c>
      <c r="P1695">
        <v>22.2</v>
      </c>
      <c r="R1695" t="s">
        <v>4452</v>
      </c>
      <c r="T1695" t="s">
        <v>1105</v>
      </c>
      <c r="U1695">
        <v>12</v>
      </c>
      <c r="V1695">
        <v>24</v>
      </c>
      <c r="W1695">
        <v>15</v>
      </c>
      <c r="X1695" t="str" cm="1">
        <f t="array" ref="X1695">_xlfn.LET(
  _xlpm.merv, IFERROR(_xlfn.REGEXEXTRACT(E1695,"(?i)MERV[-\s]?(\d{1,2})"),""),
  _xlpm.eff, IFERROR(_xlfn.REGEXEXTRACT(E1695,"(\d{1,3}(?:\.\d+)?)\s*%"),""),
  IF(_xlpm.merv&lt;&gt;"", _xlpm.merv,
     IF(_xlpm.eff&lt;&gt;"", _xlpm.eff,
        ""
     )
  )
)</f>
        <v/>
      </c>
      <c r="Y1695" t="s">
        <v>5947</v>
      </c>
    </row>
    <row r="1696" spans="2:25" x14ac:dyDescent="0.25">
      <c r="B1696" t="s">
        <v>30</v>
      </c>
      <c r="C1696" t="s">
        <v>3629</v>
      </c>
      <c r="D1696" t="s">
        <v>4454</v>
      </c>
      <c r="E1696" t="s">
        <v>4455</v>
      </c>
      <c r="F1696" t="s">
        <v>27</v>
      </c>
      <c r="G1696" t="s">
        <v>28</v>
      </c>
      <c r="H1696" t="s">
        <v>36</v>
      </c>
      <c r="J1696">
        <v>0</v>
      </c>
      <c r="K1696" t="s">
        <v>4455</v>
      </c>
      <c r="M1696">
        <v>0</v>
      </c>
      <c r="N1696" t="s">
        <v>41</v>
      </c>
      <c r="P1696">
        <v>24.15</v>
      </c>
      <c r="R1696" t="s">
        <v>4454</v>
      </c>
      <c r="T1696" t="s">
        <v>1110</v>
      </c>
      <c r="U1696">
        <v>24</v>
      </c>
      <c r="V1696">
        <v>24</v>
      </c>
      <c r="W1696">
        <v>15</v>
      </c>
      <c r="X1696" t="str" cm="1">
        <f t="array" ref="X1696">_xlfn.LET(
  _xlpm.merv, IFERROR(_xlfn.REGEXEXTRACT(E1696,"(?i)MERV[-\s]?(\d{1,2})"),""),
  _xlpm.eff, IFERROR(_xlfn.REGEXEXTRACT(E1696,"(\d{1,3}(?:\.\d+)?)\s*%"),""),
  IF(_xlpm.merv&lt;&gt;"", _xlpm.merv,
     IF(_xlpm.eff&lt;&gt;"", _xlpm.eff,
        ""
     )
  )
)</f>
        <v/>
      </c>
      <c r="Y1696" t="s">
        <v>5947</v>
      </c>
    </row>
    <row r="1697" spans="2:25" x14ac:dyDescent="0.25">
      <c r="B1697" t="s">
        <v>30</v>
      </c>
      <c r="C1697" t="s">
        <v>3629</v>
      </c>
      <c r="D1697" t="s">
        <v>4456</v>
      </c>
      <c r="E1697" t="s">
        <v>4457</v>
      </c>
      <c r="F1697" t="s">
        <v>27</v>
      </c>
      <c r="G1697" t="s">
        <v>28</v>
      </c>
      <c r="H1697" t="s">
        <v>36</v>
      </c>
      <c r="J1697">
        <v>0</v>
      </c>
      <c r="K1697" t="s">
        <v>4457</v>
      </c>
      <c r="M1697">
        <v>0</v>
      </c>
      <c r="N1697" t="s">
        <v>41</v>
      </c>
      <c r="P1697">
        <v>18.2</v>
      </c>
      <c r="R1697" t="s">
        <v>4456</v>
      </c>
      <c r="T1697" t="s">
        <v>1105</v>
      </c>
      <c r="U1697">
        <v>12</v>
      </c>
      <c r="V1697">
        <v>24</v>
      </c>
      <c r="W1697">
        <v>15</v>
      </c>
      <c r="X1697" t="str" cm="1">
        <f t="array" ref="X1697">_xlfn.LET(
  _xlpm.merv, IFERROR(_xlfn.REGEXEXTRACT(E1697,"(?i)MERV[-\s]?(\d{1,2})"),""),
  _xlpm.eff, IFERROR(_xlfn.REGEXEXTRACT(E1697,"(\d{1,3}(?:\.\d+)?)\s*%"),""),
  IF(_xlpm.merv&lt;&gt;"", _xlpm.merv,
     IF(_xlpm.eff&lt;&gt;"", _xlpm.eff,
        ""
     )
  )
)</f>
        <v/>
      </c>
      <c r="Y1697" t="s">
        <v>5947</v>
      </c>
    </row>
    <row r="1698" spans="2:25" x14ac:dyDescent="0.25">
      <c r="B1698" t="s">
        <v>30</v>
      </c>
      <c r="C1698" t="s">
        <v>3629</v>
      </c>
      <c r="D1698" t="s">
        <v>4458</v>
      </c>
      <c r="E1698" t="s">
        <v>4459</v>
      </c>
      <c r="F1698" t="s">
        <v>27</v>
      </c>
      <c r="G1698" t="s">
        <v>28</v>
      </c>
      <c r="H1698" t="s">
        <v>36</v>
      </c>
      <c r="J1698">
        <v>0</v>
      </c>
      <c r="K1698" t="s">
        <v>4459</v>
      </c>
      <c r="M1698">
        <v>2.25</v>
      </c>
      <c r="N1698" t="s">
        <v>41</v>
      </c>
      <c r="P1698">
        <v>7.23</v>
      </c>
      <c r="R1698" t="s">
        <v>4460</v>
      </c>
      <c r="T1698" t="s">
        <v>4461</v>
      </c>
      <c r="U1698">
        <v>16</v>
      </c>
      <c r="V1698">
        <v>16</v>
      </c>
      <c r="W1698">
        <v>16</v>
      </c>
      <c r="X1698" t="str" cm="1">
        <f t="array" ref="X1698">_xlfn.LET(
  _xlpm.merv, IFERROR(_xlfn.REGEXEXTRACT(E1698,"(?i)MERV[-\s]?(\d{1,2})"),""),
  _xlpm.eff, IFERROR(_xlfn.REGEXEXTRACT(E1698,"(\d{1,3}(?:\.\d+)?)\s*%"),""),
  IF(_xlpm.merv&lt;&gt;"", _xlpm.merv,
     IF(_xlpm.eff&lt;&gt;"", _xlpm.eff,
        ""
     )
  )
)</f>
        <v/>
      </c>
      <c r="Y1698" t="s">
        <v>5947</v>
      </c>
    </row>
    <row r="1699" spans="2:25" x14ac:dyDescent="0.25">
      <c r="B1699" t="s">
        <v>30</v>
      </c>
      <c r="C1699" t="s">
        <v>3629</v>
      </c>
      <c r="D1699" t="s">
        <v>4462</v>
      </c>
      <c r="E1699" t="s">
        <v>4463</v>
      </c>
      <c r="F1699" t="s">
        <v>27</v>
      </c>
      <c r="G1699" t="s">
        <v>28</v>
      </c>
      <c r="H1699" t="s">
        <v>36</v>
      </c>
      <c r="J1699">
        <v>0</v>
      </c>
      <c r="K1699" t="s">
        <v>4463</v>
      </c>
      <c r="M1699">
        <v>0</v>
      </c>
      <c r="N1699" t="s">
        <v>62</v>
      </c>
      <c r="P1699">
        <v>230</v>
      </c>
      <c r="X1699" t="str" cm="1">
        <f t="array" ref="X1699">_xlfn.LET(
  _xlpm.merv, IFERROR(_xlfn.REGEXEXTRACT(E1699,"(?i)MERV[-\s]?(\d{1,2})"),""),
  _xlpm.eff, IFERROR(_xlfn.REGEXEXTRACT(E1699,"(\d{1,3}(?:\.\d+)?)\s*%"),""),
  IF(_xlpm.merv&lt;&gt;"", _xlpm.merv,
     IF(_xlpm.eff&lt;&gt;"", _xlpm.eff,
        ""
     )
  )
)</f>
        <v/>
      </c>
      <c r="Y1699" t="s">
        <v>5947</v>
      </c>
    </row>
    <row r="1700" spans="2:25" x14ac:dyDescent="0.25">
      <c r="B1700" t="s">
        <v>30</v>
      </c>
      <c r="C1700" t="s">
        <v>3629</v>
      </c>
      <c r="D1700" t="s">
        <v>4464</v>
      </c>
      <c r="F1700" t="s">
        <v>27</v>
      </c>
      <c r="G1700" t="s">
        <v>28</v>
      </c>
      <c r="J1700">
        <v>0</v>
      </c>
      <c r="M1700">
        <v>0</v>
      </c>
      <c r="P1700">
        <v>0</v>
      </c>
      <c r="X1700" t="str" cm="1">
        <f t="array" ref="X1700">_xlfn.LET(
  _xlpm.merv, IFERROR(_xlfn.REGEXEXTRACT(E1700,"(?i)MERV[-\s]?(\d{1,2})"),""),
  _xlpm.eff, IFERROR(_xlfn.REGEXEXTRACT(E1700,"(\d{1,3}(?:\.\d+)?)\s*%"),""),
  IF(_xlpm.merv&lt;&gt;"", _xlpm.merv,
     IF(_xlpm.eff&lt;&gt;"", _xlpm.eff,
        ""
     )
  )
)</f>
        <v/>
      </c>
      <c r="Y1700" t="s">
        <v>5947</v>
      </c>
    </row>
    <row r="1701" spans="2:25" x14ac:dyDescent="0.25">
      <c r="B1701" t="s">
        <v>23</v>
      </c>
      <c r="C1701" t="s">
        <v>3629</v>
      </c>
      <c r="D1701" t="s">
        <v>4465</v>
      </c>
      <c r="E1701" t="s">
        <v>4466</v>
      </c>
      <c r="F1701" t="s">
        <v>27</v>
      </c>
      <c r="G1701" t="s">
        <v>28</v>
      </c>
      <c r="H1701" t="s">
        <v>36</v>
      </c>
      <c r="J1701">
        <v>0</v>
      </c>
      <c r="K1701" t="s">
        <v>4466</v>
      </c>
      <c r="M1701">
        <v>184.17</v>
      </c>
      <c r="N1701" t="s">
        <v>834</v>
      </c>
      <c r="P1701">
        <v>245.56</v>
      </c>
      <c r="R1701" t="s">
        <v>4467</v>
      </c>
      <c r="T1701" t="s">
        <v>4468</v>
      </c>
      <c r="U1701">
        <v>24</v>
      </c>
      <c r="V1701">
        <v>24</v>
      </c>
      <c r="W1701">
        <v>17</v>
      </c>
      <c r="X1701" t="str" cm="1">
        <f t="array" ref="X1701">_xlfn.LET(
  _xlpm.merv, IFERROR(_xlfn.REGEXEXTRACT(E1701,"(?i)MERV[-\s]?(\d{1,2})"),""),
  _xlpm.eff, IFERROR(_xlfn.REGEXEXTRACT(E1701,"(\d{1,3}(?:\.\d+)?)\s*%"),""),
  IF(_xlpm.merv&lt;&gt;"", _xlpm.merv,
     IF(_xlpm.eff&lt;&gt;"", _xlpm.eff,
        ""
     )
  )
)</f>
        <v/>
      </c>
      <c r="Y1701" t="s">
        <v>5947</v>
      </c>
    </row>
    <row r="1702" spans="2:25" x14ac:dyDescent="0.25">
      <c r="B1702" t="s">
        <v>30</v>
      </c>
      <c r="C1702" t="s">
        <v>3629</v>
      </c>
      <c r="D1702" t="s">
        <v>4469</v>
      </c>
      <c r="E1702" t="s">
        <v>4470</v>
      </c>
      <c r="F1702" t="s">
        <v>27</v>
      </c>
      <c r="G1702" t="s">
        <v>28</v>
      </c>
      <c r="H1702" t="s">
        <v>36</v>
      </c>
      <c r="J1702">
        <v>0</v>
      </c>
      <c r="K1702" t="s">
        <v>4470</v>
      </c>
      <c r="M1702">
        <v>204.19</v>
      </c>
      <c r="N1702" t="s">
        <v>62</v>
      </c>
      <c r="P1702">
        <v>387.45</v>
      </c>
      <c r="R1702" t="s">
        <v>4469</v>
      </c>
      <c r="X1702" t="str" cm="1">
        <f t="array" ref="X1702">_xlfn.LET(
  _xlpm.merv, IFERROR(_xlfn.REGEXEXTRACT(E1702,"(?i)MERV[-\s]?(\d{1,2})"),""),
  _xlpm.eff, IFERROR(_xlfn.REGEXEXTRACT(E1702,"(\d{1,3}(?:\.\d+)?)\s*%"),""),
  IF(_xlpm.merv&lt;&gt;"", _xlpm.merv,
     IF(_xlpm.eff&lt;&gt;"", _xlpm.eff,
        ""
     )
  )
)</f>
        <v/>
      </c>
      <c r="Y1702" t="s">
        <v>5947</v>
      </c>
    </row>
    <row r="1703" spans="2:25" x14ac:dyDescent="0.25">
      <c r="B1703" t="s">
        <v>30</v>
      </c>
      <c r="C1703" t="s">
        <v>3629</v>
      </c>
      <c r="D1703" t="s">
        <v>4471</v>
      </c>
      <c r="E1703" t="s">
        <v>4472</v>
      </c>
      <c r="F1703" t="s">
        <v>27</v>
      </c>
      <c r="G1703" t="s">
        <v>28</v>
      </c>
      <c r="H1703" t="s">
        <v>36</v>
      </c>
      <c r="J1703">
        <v>0</v>
      </c>
      <c r="K1703" t="s">
        <v>4473</v>
      </c>
      <c r="M1703">
        <v>204.19</v>
      </c>
      <c r="N1703" t="s">
        <v>62</v>
      </c>
      <c r="P1703">
        <v>387.45</v>
      </c>
      <c r="R1703" t="s">
        <v>4471</v>
      </c>
      <c r="T1703" t="s">
        <v>2741</v>
      </c>
      <c r="U1703">
        <v>24</v>
      </c>
      <c r="V1703">
        <v>24</v>
      </c>
      <c r="W1703">
        <v>17</v>
      </c>
      <c r="X1703" t="str" cm="1">
        <f t="array" ref="X1703">_xlfn.LET(
  _xlpm.merv, IFERROR(_xlfn.REGEXEXTRACT(E1703,"(?i)MERV[-\s]?(\d{1,2})"),""),
  _xlpm.eff, IFERROR(_xlfn.REGEXEXTRACT(E1703,"(\d{1,3}(?:\.\d+)?)\s*%"),""),
  IF(_xlpm.merv&lt;&gt;"", _xlpm.merv,
     IF(_xlpm.eff&lt;&gt;"", _xlpm.eff,
        ""
     )
  )
)</f>
        <v/>
      </c>
      <c r="Y1703" t="s">
        <v>5947</v>
      </c>
    </row>
    <row r="1704" spans="2:25" hidden="1" x14ac:dyDescent="0.25">
      <c r="B1704" t="s">
        <v>30</v>
      </c>
      <c r="C1704" t="s">
        <v>3629</v>
      </c>
      <c r="D1704" t="s">
        <v>4474</v>
      </c>
      <c r="E1704" t="s">
        <v>4474</v>
      </c>
      <c r="F1704" t="s">
        <v>27</v>
      </c>
      <c r="G1704" t="s">
        <v>4475</v>
      </c>
      <c r="H1704" t="s">
        <v>36</v>
      </c>
      <c r="J1704">
        <v>0</v>
      </c>
      <c r="K1704" t="s">
        <v>4474</v>
      </c>
      <c r="M1704">
        <v>0</v>
      </c>
      <c r="P1704">
        <v>0</v>
      </c>
      <c r="X1704" t="str" cm="1">
        <f t="array" ref="X1704">_xlfn.LET(
  _xlpm.merv, IFERROR(_xlfn.REGEXEXTRACT(E1704,"(?i)MERV[-\s]?(\d{1,2})"),""),
  _xlpm.eff, IFERROR(_xlfn.REGEXEXTRACT(E1704,"(\d{1,3}(?:\.\d+)?)\s*%"),""),
  IF(_xlpm.merv&lt;&gt;"", _xlpm.merv,
     IF(_xlpm.eff&lt;&gt;"", _xlpm.eff,
        ""
     )
  )
)</f>
        <v/>
      </c>
      <c r="Y1704" t="s">
        <v>5947</v>
      </c>
    </row>
    <row r="1705" spans="2:25" x14ac:dyDescent="0.25">
      <c r="B1705" t="s">
        <v>30</v>
      </c>
      <c r="C1705" t="s">
        <v>3629</v>
      </c>
      <c r="D1705" t="s">
        <v>4476</v>
      </c>
      <c r="E1705" t="s">
        <v>4477</v>
      </c>
      <c r="F1705" t="s">
        <v>27</v>
      </c>
      <c r="G1705" t="s">
        <v>28</v>
      </c>
      <c r="H1705" t="s">
        <v>36</v>
      </c>
      <c r="J1705">
        <v>0</v>
      </c>
      <c r="K1705" t="s">
        <v>4477</v>
      </c>
      <c r="M1705">
        <v>281.52</v>
      </c>
      <c r="N1705" t="s">
        <v>62</v>
      </c>
      <c r="P1705">
        <v>414.1</v>
      </c>
      <c r="R1705" t="s">
        <v>4476</v>
      </c>
      <c r="X1705" t="str" cm="1">
        <f t="array" ref="X1705">_xlfn.LET(
  _xlpm.merv, IFERROR(_xlfn.REGEXEXTRACT(E1705,"(?i)MERV[-\s]?(\d{1,2})"),""),
  _xlpm.eff, IFERROR(_xlfn.REGEXEXTRACT(E1705,"(\d{1,3}(?:\.\d+)?)\s*%"),""),
  IF(_xlpm.merv&lt;&gt;"", _xlpm.merv,
     IF(_xlpm.eff&lt;&gt;"", _xlpm.eff,
        ""
     )
  )
)</f>
        <v/>
      </c>
      <c r="Y1705" t="s">
        <v>5947</v>
      </c>
    </row>
    <row r="1706" spans="2:25" x14ac:dyDescent="0.25">
      <c r="B1706" t="s">
        <v>30</v>
      </c>
      <c r="C1706" t="s">
        <v>3629</v>
      </c>
      <c r="D1706" t="s">
        <v>4478</v>
      </c>
      <c r="E1706" t="s">
        <v>4479</v>
      </c>
      <c r="F1706" t="s">
        <v>27</v>
      </c>
      <c r="G1706" t="s">
        <v>28</v>
      </c>
      <c r="H1706" t="s">
        <v>36</v>
      </c>
      <c r="J1706">
        <v>0</v>
      </c>
      <c r="K1706" t="s">
        <v>4479</v>
      </c>
      <c r="M1706">
        <v>242.76</v>
      </c>
      <c r="N1706" t="s">
        <v>62</v>
      </c>
      <c r="P1706">
        <v>325</v>
      </c>
      <c r="X1706" t="str" cm="1">
        <f t="array" ref="X1706">_xlfn.LET(
  _xlpm.merv, IFERROR(_xlfn.REGEXEXTRACT(E1706,"(?i)MERV[-\s]?(\d{1,2})"),""),
  _xlpm.eff, IFERROR(_xlfn.REGEXEXTRACT(E1706,"(\d{1,3}(?:\.\d+)?)\s*%"),""),
  IF(_xlpm.merv&lt;&gt;"", _xlpm.merv,
     IF(_xlpm.eff&lt;&gt;"", _xlpm.eff,
        ""
     )
  )
)</f>
        <v/>
      </c>
      <c r="Y1706" t="s">
        <v>5947</v>
      </c>
    </row>
    <row r="1707" spans="2:25" x14ac:dyDescent="0.25">
      <c r="B1707" t="s">
        <v>30</v>
      </c>
      <c r="C1707" t="s">
        <v>3629</v>
      </c>
      <c r="D1707" t="s">
        <v>4480</v>
      </c>
      <c r="E1707" t="s">
        <v>4481</v>
      </c>
      <c r="F1707" t="s">
        <v>27</v>
      </c>
      <c r="G1707" t="s">
        <v>28</v>
      </c>
      <c r="H1707" t="s">
        <v>36</v>
      </c>
      <c r="J1707">
        <v>0</v>
      </c>
      <c r="K1707" t="s">
        <v>4481</v>
      </c>
      <c r="M1707">
        <v>255</v>
      </c>
      <c r="N1707" t="s">
        <v>62</v>
      </c>
      <c r="P1707">
        <v>337.5</v>
      </c>
      <c r="R1707" t="s">
        <v>4480</v>
      </c>
      <c r="X1707" t="str" cm="1">
        <f t="array" ref="X1707">_xlfn.LET(
  _xlpm.merv, IFERROR(_xlfn.REGEXEXTRACT(E1707,"(?i)MERV[-\s]?(\d{1,2})"),""),
  _xlpm.eff, IFERROR(_xlfn.REGEXEXTRACT(E1707,"(\d{1,3}(?:\.\d+)?)\s*%"),""),
  IF(_xlpm.merv&lt;&gt;"", _xlpm.merv,
     IF(_xlpm.eff&lt;&gt;"", _xlpm.eff,
        ""
     )
  )
)</f>
        <v/>
      </c>
      <c r="Y1707" t="s">
        <v>5947</v>
      </c>
    </row>
    <row r="1708" spans="2:25" hidden="1" x14ac:dyDescent="0.25">
      <c r="B1708" t="s">
        <v>30</v>
      </c>
      <c r="C1708" t="s">
        <v>3629</v>
      </c>
      <c r="D1708" t="s">
        <v>4482</v>
      </c>
      <c r="F1708" t="s">
        <v>27</v>
      </c>
      <c r="G1708" t="s">
        <v>36</v>
      </c>
      <c r="J1708">
        <v>0</v>
      </c>
      <c r="M1708">
        <v>0</v>
      </c>
      <c r="P1708">
        <v>0</v>
      </c>
      <c r="X1708" t="str" cm="1">
        <f t="array" ref="X1708">_xlfn.LET(
  _xlpm.merv, IFERROR(_xlfn.REGEXEXTRACT(E1708,"(?i)MERV[-\s]?(\d{1,2})"),""),
  _xlpm.eff, IFERROR(_xlfn.REGEXEXTRACT(E1708,"(\d{1,3}(?:\.\d+)?)\s*%"),""),
  IF(_xlpm.merv&lt;&gt;"", _xlpm.merv,
     IF(_xlpm.eff&lt;&gt;"", _xlpm.eff,
        ""
     )
  )
)</f>
        <v/>
      </c>
      <c r="Y1708" t="s">
        <v>5947</v>
      </c>
    </row>
    <row r="1709" spans="2:25" x14ac:dyDescent="0.25">
      <c r="B1709" t="s">
        <v>30</v>
      </c>
      <c r="C1709" t="s">
        <v>3629</v>
      </c>
      <c r="D1709" t="s">
        <v>4483</v>
      </c>
      <c r="E1709" t="s">
        <v>4484</v>
      </c>
      <c r="F1709" t="s">
        <v>27</v>
      </c>
      <c r="G1709" t="s">
        <v>28</v>
      </c>
      <c r="H1709" t="s">
        <v>36</v>
      </c>
      <c r="J1709">
        <v>0</v>
      </c>
      <c r="K1709" t="s">
        <v>4484</v>
      </c>
      <c r="M1709">
        <v>6000</v>
      </c>
      <c r="N1709" t="s">
        <v>62</v>
      </c>
      <c r="P1709">
        <v>8000</v>
      </c>
      <c r="X1709" t="str" cm="1">
        <f t="array" ref="X1709">_xlfn.LET(
  _xlpm.merv, IFERROR(_xlfn.REGEXEXTRACT(E1709,"(?i)MERV[-\s]?(\d{1,2})"),""),
  _xlpm.eff, IFERROR(_xlfn.REGEXEXTRACT(E1709,"(\d{1,3}(?:\.\d+)?)\s*%"),""),
  IF(_xlpm.merv&lt;&gt;"", _xlpm.merv,
     IF(_xlpm.eff&lt;&gt;"", _xlpm.eff,
        ""
     )
  )
)</f>
        <v/>
      </c>
      <c r="Y1709" t="s">
        <v>5947</v>
      </c>
    </row>
    <row r="1710" spans="2:25" x14ac:dyDescent="0.25">
      <c r="B1710" t="s">
        <v>30</v>
      </c>
      <c r="C1710" t="s">
        <v>3629</v>
      </c>
      <c r="D1710" t="s">
        <v>4485</v>
      </c>
      <c r="E1710" t="s">
        <v>4486</v>
      </c>
      <c r="F1710" t="s">
        <v>27</v>
      </c>
      <c r="G1710" t="s">
        <v>28</v>
      </c>
      <c r="H1710" t="s">
        <v>36</v>
      </c>
      <c r="J1710">
        <v>0</v>
      </c>
      <c r="K1710" t="s">
        <v>4486</v>
      </c>
      <c r="N1710" t="s">
        <v>62</v>
      </c>
      <c r="R1710" t="s">
        <v>4485</v>
      </c>
      <c r="X1710" t="str" cm="1">
        <f t="array" ref="X1710">_xlfn.LET(
  _xlpm.merv, IFERROR(_xlfn.REGEXEXTRACT(E1710,"(?i)MERV[-\s]?(\d{1,2})"),""),
  _xlpm.eff, IFERROR(_xlfn.REGEXEXTRACT(E1710,"(\d{1,3}(?:\.\d+)?)\s*%"),""),
  IF(_xlpm.merv&lt;&gt;"", _xlpm.merv,
     IF(_xlpm.eff&lt;&gt;"", _xlpm.eff,
        ""
     )
  )
)</f>
        <v/>
      </c>
      <c r="Y1710" t="s">
        <v>5947</v>
      </c>
    </row>
    <row r="1711" spans="2:25" x14ac:dyDescent="0.25">
      <c r="B1711" t="s">
        <v>30</v>
      </c>
      <c r="C1711" t="s">
        <v>3629</v>
      </c>
      <c r="D1711" t="s">
        <v>4487</v>
      </c>
      <c r="E1711" t="s">
        <v>4488</v>
      </c>
      <c r="F1711" t="s">
        <v>27</v>
      </c>
      <c r="G1711" t="s">
        <v>28</v>
      </c>
      <c r="H1711" t="s">
        <v>36</v>
      </c>
      <c r="J1711">
        <v>0</v>
      </c>
      <c r="K1711" t="s">
        <v>4488</v>
      </c>
      <c r="M1711">
        <v>5242</v>
      </c>
      <c r="N1711" t="s">
        <v>62</v>
      </c>
      <c r="P1711">
        <v>6167.06</v>
      </c>
      <c r="R1711" t="s">
        <v>4487</v>
      </c>
      <c r="X1711" t="str" cm="1">
        <f t="array" ref="X1711">_xlfn.LET(
  _xlpm.merv, IFERROR(_xlfn.REGEXEXTRACT(E1711,"(?i)MERV[-\s]?(\d{1,2})"),""),
  _xlpm.eff, IFERROR(_xlfn.REGEXEXTRACT(E1711,"(\d{1,3}(?:\.\d+)?)\s*%"),""),
  IF(_xlpm.merv&lt;&gt;"", _xlpm.merv,
     IF(_xlpm.eff&lt;&gt;"", _xlpm.eff,
        ""
     )
  )
)</f>
        <v/>
      </c>
      <c r="Y1711" t="s">
        <v>5947</v>
      </c>
    </row>
    <row r="1712" spans="2:25" x14ac:dyDescent="0.25">
      <c r="B1712" t="s">
        <v>30</v>
      </c>
      <c r="C1712" t="s">
        <v>3629</v>
      </c>
      <c r="D1712" t="s">
        <v>4489</v>
      </c>
      <c r="E1712" t="s">
        <v>4490</v>
      </c>
      <c r="F1712" t="s">
        <v>27</v>
      </c>
      <c r="G1712" t="s">
        <v>28</v>
      </c>
      <c r="H1712" t="s">
        <v>36</v>
      </c>
      <c r="J1712">
        <v>0</v>
      </c>
      <c r="K1712" t="s">
        <v>4490</v>
      </c>
      <c r="M1712">
        <v>4948</v>
      </c>
      <c r="N1712" t="s">
        <v>62</v>
      </c>
      <c r="P1712">
        <v>7612.3</v>
      </c>
      <c r="R1712" t="s">
        <v>4489</v>
      </c>
      <c r="X1712" t="str" cm="1">
        <f t="array" ref="X1712">_xlfn.LET(
  _xlpm.merv, IFERROR(_xlfn.REGEXEXTRACT(E1712,"(?i)MERV[-\s]?(\d{1,2})"),""),
  _xlpm.eff, IFERROR(_xlfn.REGEXEXTRACT(E1712,"(\d{1,3}(?:\.\d+)?)\s*%"),""),
  IF(_xlpm.merv&lt;&gt;"", _xlpm.merv,
     IF(_xlpm.eff&lt;&gt;"", _xlpm.eff,
        ""
     )
  )
)</f>
        <v/>
      </c>
      <c r="Y1712" t="s">
        <v>5947</v>
      </c>
    </row>
    <row r="1713" spans="2:25" x14ac:dyDescent="0.25">
      <c r="B1713" t="s">
        <v>30</v>
      </c>
      <c r="C1713" t="s">
        <v>3629</v>
      </c>
      <c r="D1713" t="s">
        <v>4491</v>
      </c>
      <c r="E1713" t="s">
        <v>4492</v>
      </c>
      <c r="F1713" t="s">
        <v>27</v>
      </c>
      <c r="G1713" t="s">
        <v>28</v>
      </c>
      <c r="H1713" t="s">
        <v>36</v>
      </c>
      <c r="J1713">
        <v>0</v>
      </c>
      <c r="K1713" t="s">
        <v>4492</v>
      </c>
      <c r="M1713">
        <v>0</v>
      </c>
      <c r="N1713" t="s">
        <v>41</v>
      </c>
      <c r="P1713">
        <v>0</v>
      </c>
      <c r="T1713" t="s">
        <v>757</v>
      </c>
      <c r="U1713">
        <v>12</v>
      </c>
      <c r="V1713">
        <v>24</v>
      </c>
      <c r="W1713">
        <v>12</v>
      </c>
      <c r="X1713" t="str" cm="1">
        <f t="array" ref="X1713">_xlfn.LET(
  _xlpm.merv, IFERROR(_xlfn.REGEXEXTRACT(E1713,"(?i)MERV[-\s]?(\d{1,2})"),""),
  _xlpm.eff, IFERROR(_xlfn.REGEXEXTRACT(E1713,"(\d{1,3}(?:\.\d+)?)\s*%"),""),
  IF(_xlpm.merv&lt;&gt;"", _xlpm.merv,
     IF(_xlpm.eff&lt;&gt;"", _xlpm.eff,
        ""
     )
  )
)</f>
        <v/>
      </c>
      <c r="Y1713" t="s">
        <v>5947</v>
      </c>
    </row>
    <row r="1714" spans="2:25" x14ac:dyDescent="0.25">
      <c r="B1714" t="s">
        <v>30</v>
      </c>
      <c r="C1714" t="s">
        <v>3629</v>
      </c>
      <c r="D1714" t="s">
        <v>4493</v>
      </c>
      <c r="E1714" t="s">
        <v>40</v>
      </c>
      <c r="F1714" t="s">
        <v>27</v>
      </c>
      <c r="G1714" t="s">
        <v>28</v>
      </c>
      <c r="H1714" t="s">
        <v>36</v>
      </c>
      <c r="J1714">
        <v>0</v>
      </c>
      <c r="K1714" t="s">
        <v>40</v>
      </c>
      <c r="M1714">
        <v>0</v>
      </c>
      <c r="N1714" t="s">
        <v>41</v>
      </c>
      <c r="P1714">
        <v>0</v>
      </c>
      <c r="T1714" t="s">
        <v>42</v>
      </c>
      <c r="U1714">
        <v>24</v>
      </c>
      <c r="V1714">
        <v>24</v>
      </c>
      <c r="W1714">
        <v>12</v>
      </c>
      <c r="X1714" t="str" cm="1">
        <f t="array" ref="X1714">_xlfn.LET(
  _xlpm.merv, IFERROR(_xlfn.REGEXEXTRACT(E1714,"(?i)MERV[-\s]?(\d{1,2})"),""),
  _xlpm.eff, IFERROR(_xlfn.REGEXEXTRACT(E1714,"(\d{1,3}(?:\.\d+)?)\s*%"),""),
  IF(_xlpm.merv&lt;&gt;"", _xlpm.merv,
     IF(_xlpm.eff&lt;&gt;"", _xlpm.eff,
        ""
     )
  )
)</f>
        <v/>
      </c>
      <c r="Y1714" t="s">
        <v>5947</v>
      </c>
    </row>
    <row r="1715" spans="2:25" x14ac:dyDescent="0.25">
      <c r="B1715" t="s">
        <v>30</v>
      </c>
      <c r="C1715" t="s">
        <v>3629</v>
      </c>
      <c r="D1715" t="s">
        <v>4494</v>
      </c>
      <c r="E1715" t="s">
        <v>4488</v>
      </c>
      <c r="F1715" t="s">
        <v>27</v>
      </c>
      <c r="G1715" t="s">
        <v>28</v>
      </c>
      <c r="H1715" t="s">
        <v>36</v>
      </c>
      <c r="J1715">
        <v>0</v>
      </c>
      <c r="K1715" t="s">
        <v>4488</v>
      </c>
      <c r="M1715">
        <v>6596</v>
      </c>
      <c r="N1715" t="s">
        <v>62</v>
      </c>
      <c r="P1715">
        <v>9422.86</v>
      </c>
      <c r="R1715" t="s">
        <v>4494</v>
      </c>
      <c r="X1715" t="str" cm="1">
        <f t="array" ref="X1715">_xlfn.LET(
  _xlpm.merv, IFERROR(_xlfn.REGEXEXTRACT(E1715,"(?i)MERV[-\s]?(\d{1,2})"),""),
  _xlpm.eff, IFERROR(_xlfn.REGEXEXTRACT(E1715,"(\d{1,3}(?:\.\d+)?)\s*%"),""),
  IF(_xlpm.merv&lt;&gt;"", _xlpm.merv,
     IF(_xlpm.eff&lt;&gt;"", _xlpm.eff,
        ""
     )
  )
)</f>
        <v/>
      </c>
      <c r="Y1715" t="s">
        <v>5947</v>
      </c>
    </row>
    <row r="1716" spans="2:25" x14ac:dyDescent="0.25">
      <c r="B1716" t="s">
        <v>30</v>
      </c>
      <c r="C1716" t="s">
        <v>3629</v>
      </c>
      <c r="D1716" t="s">
        <v>4495</v>
      </c>
      <c r="E1716" t="s">
        <v>4496</v>
      </c>
      <c r="F1716" t="s">
        <v>27</v>
      </c>
      <c r="G1716" t="s">
        <v>28</v>
      </c>
      <c r="H1716" t="s">
        <v>36</v>
      </c>
      <c r="J1716">
        <v>0</v>
      </c>
      <c r="K1716" t="s">
        <v>4496</v>
      </c>
      <c r="M1716">
        <v>5992</v>
      </c>
      <c r="N1716" t="s">
        <v>62</v>
      </c>
      <c r="P1716">
        <v>4976</v>
      </c>
      <c r="R1716" t="s">
        <v>4495</v>
      </c>
      <c r="X1716" t="str" cm="1">
        <f t="array" ref="X1716">_xlfn.LET(
  _xlpm.merv, IFERROR(_xlfn.REGEXEXTRACT(E1716,"(?i)MERV[-\s]?(\d{1,2})"),""),
  _xlpm.eff, IFERROR(_xlfn.REGEXEXTRACT(E1716,"(\d{1,3}(?:\.\d+)?)\s*%"),""),
  IF(_xlpm.merv&lt;&gt;"", _xlpm.merv,
     IF(_xlpm.eff&lt;&gt;"", _xlpm.eff,
        ""
     )
  )
)</f>
        <v/>
      </c>
      <c r="Y1716" t="s">
        <v>5947</v>
      </c>
    </row>
    <row r="1717" spans="2:25" x14ac:dyDescent="0.25">
      <c r="B1717" t="s">
        <v>30</v>
      </c>
      <c r="C1717" t="s">
        <v>3629</v>
      </c>
      <c r="D1717" t="s">
        <v>4497</v>
      </c>
      <c r="E1717" t="s">
        <v>4498</v>
      </c>
      <c r="F1717" t="s">
        <v>27</v>
      </c>
      <c r="G1717" t="s">
        <v>28</v>
      </c>
      <c r="H1717" t="s">
        <v>36</v>
      </c>
      <c r="J1717">
        <v>0</v>
      </c>
      <c r="K1717" t="s">
        <v>4488</v>
      </c>
      <c r="M1717">
        <v>4079.25</v>
      </c>
      <c r="N1717" t="s">
        <v>62</v>
      </c>
      <c r="P1717">
        <v>4976</v>
      </c>
      <c r="R1717" t="s">
        <v>4497</v>
      </c>
      <c r="X1717" t="str" cm="1">
        <f t="array" ref="X1717">_xlfn.LET(
  _xlpm.merv, IFERROR(_xlfn.REGEXEXTRACT(E1717,"(?i)MERV[-\s]?(\d{1,2})"),""),
  _xlpm.eff, IFERROR(_xlfn.REGEXEXTRACT(E1717,"(\d{1,3}(?:\.\d+)?)\s*%"),""),
  IF(_xlpm.merv&lt;&gt;"", _xlpm.merv,
     IF(_xlpm.eff&lt;&gt;"", _xlpm.eff,
        ""
     )
  )
)</f>
        <v/>
      </c>
      <c r="Y1717" t="s">
        <v>5947</v>
      </c>
    </row>
    <row r="1718" spans="2:25" x14ac:dyDescent="0.25">
      <c r="B1718" t="s">
        <v>30</v>
      </c>
      <c r="C1718" t="s">
        <v>3629</v>
      </c>
      <c r="D1718" t="s">
        <v>4499</v>
      </c>
      <c r="E1718" t="s">
        <v>4500</v>
      </c>
      <c r="F1718" t="s">
        <v>27</v>
      </c>
      <c r="G1718" t="s">
        <v>28</v>
      </c>
      <c r="H1718" t="s">
        <v>36</v>
      </c>
      <c r="J1718">
        <v>0</v>
      </c>
      <c r="K1718" t="s">
        <v>4500</v>
      </c>
      <c r="M1718">
        <v>7517</v>
      </c>
      <c r="N1718" t="s">
        <v>62</v>
      </c>
      <c r="P1718">
        <v>9890.7999999999993</v>
      </c>
      <c r="R1718" t="s">
        <v>4499</v>
      </c>
      <c r="X1718" t="str" cm="1">
        <f t="array" ref="X1718">_xlfn.LET(
  _xlpm.merv, IFERROR(_xlfn.REGEXEXTRACT(E1718,"(?i)MERV[-\s]?(\d{1,2})"),""),
  _xlpm.eff, IFERROR(_xlfn.REGEXEXTRACT(E1718,"(\d{1,3}(?:\.\d+)?)\s*%"),""),
  IF(_xlpm.merv&lt;&gt;"", _xlpm.merv,
     IF(_xlpm.eff&lt;&gt;"", _xlpm.eff,
        ""
     )
  )
)</f>
        <v/>
      </c>
      <c r="Y1718" t="s">
        <v>5947</v>
      </c>
    </row>
    <row r="1719" spans="2:25" x14ac:dyDescent="0.25">
      <c r="B1719" t="s">
        <v>23</v>
      </c>
      <c r="C1719" t="s">
        <v>3629</v>
      </c>
      <c r="D1719" t="s">
        <v>1123</v>
      </c>
      <c r="E1719" t="s">
        <v>1120</v>
      </c>
      <c r="F1719" t="s">
        <v>27</v>
      </c>
      <c r="G1719" t="s">
        <v>28</v>
      </c>
      <c r="H1719" t="s">
        <v>36</v>
      </c>
      <c r="J1719">
        <v>0</v>
      </c>
      <c r="K1719" t="s">
        <v>1121</v>
      </c>
      <c r="M1719">
        <v>8.1999999999999993</v>
      </c>
      <c r="N1719" t="s">
        <v>1122</v>
      </c>
      <c r="P1719">
        <v>9.1</v>
      </c>
      <c r="R1719" t="s">
        <v>1123</v>
      </c>
      <c r="T1719" t="s">
        <v>1124</v>
      </c>
      <c r="U1719">
        <v>45.75</v>
      </c>
      <c r="V1719">
        <v>12.25</v>
      </c>
      <c r="W1719">
        <v>1.75</v>
      </c>
      <c r="X1719" t="str" cm="1">
        <f t="array" ref="X1719">_xlfn.LET(
  _xlpm.merv, IFERROR(_xlfn.REGEXEXTRACT(E1719,"(?i)MERV[-\s]?(\d{1,2})"),""),
  _xlpm.eff, IFERROR(_xlfn.REGEXEXTRACT(E1719,"(\d{1,3}(?:\.\d+)?)\s*%"),""),
  IF(_xlpm.merv&lt;&gt;"", _xlpm.merv,
     IF(_xlpm.eff&lt;&gt;"", _xlpm.eff,
        ""
     )
  )
)</f>
        <v>MERV 8</v>
      </c>
      <c r="Y1719">
        <v>8</v>
      </c>
    </row>
    <row r="1720" spans="2:25" x14ac:dyDescent="0.25">
      <c r="B1720" t="s">
        <v>30</v>
      </c>
      <c r="C1720" t="s">
        <v>3629</v>
      </c>
      <c r="D1720" t="s">
        <v>4501</v>
      </c>
      <c r="E1720" t="s">
        <v>4502</v>
      </c>
      <c r="F1720" t="s">
        <v>27</v>
      </c>
      <c r="G1720" t="s">
        <v>28</v>
      </c>
      <c r="H1720" t="s">
        <v>36</v>
      </c>
      <c r="J1720">
        <v>0</v>
      </c>
      <c r="K1720" t="s">
        <v>4502</v>
      </c>
      <c r="M1720">
        <v>0</v>
      </c>
      <c r="N1720" t="s">
        <v>41</v>
      </c>
      <c r="P1720">
        <v>0</v>
      </c>
      <c r="X1720" t="str" cm="1">
        <f t="array" ref="X1720">_xlfn.LET(
  _xlpm.merv, IFERROR(_xlfn.REGEXEXTRACT(E1720,"(?i)MERV[-\s]?(\d{1,2})"),""),
  _xlpm.eff, IFERROR(_xlfn.REGEXEXTRACT(E1720,"(\d{1,3}(?:\.\d+)?)\s*%"),""),
  IF(_xlpm.merv&lt;&gt;"", _xlpm.merv,
     IF(_xlpm.eff&lt;&gt;"", _xlpm.eff,
        ""
     )
  )
)</f>
        <v/>
      </c>
      <c r="Y1720" t="s">
        <v>5947</v>
      </c>
    </row>
    <row r="1721" spans="2:25" x14ac:dyDescent="0.25">
      <c r="B1721" t="s">
        <v>30</v>
      </c>
      <c r="C1721" t="s">
        <v>3629</v>
      </c>
      <c r="D1721" t="s">
        <v>4503</v>
      </c>
      <c r="E1721" t="s">
        <v>4504</v>
      </c>
      <c r="F1721" t="s">
        <v>27</v>
      </c>
      <c r="G1721" t="s">
        <v>28</v>
      </c>
      <c r="H1721" t="s">
        <v>36</v>
      </c>
      <c r="J1721">
        <v>0</v>
      </c>
      <c r="K1721" t="s">
        <v>4504</v>
      </c>
      <c r="M1721">
        <v>0</v>
      </c>
      <c r="N1721" t="s">
        <v>41</v>
      </c>
      <c r="P1721">
        <v>12.65</v>
      </c>
      <c r="X1721" t="str" cm="1">
        <f t="array" ref="X1721">_xlfn.LET(
  _xlpm.merv, IFERROR(_xlfn.REGEXEXTRACT(E1721,"(?i)MERV[-\s]?(\d{1,2})"),""),
  _xlpm.eff, IFERROR(_xlfn.REGEXEXTRACT(E1721,"(\d{1,3}(?:\.\d+)?)\s*%"),""),
  IF(_xlpm.merv&lt;&gt;"", _xlpm.merv,
     IF(_xlpm.eff&lt;&gt;"", _xlpm.eff,
        ""
     )
  )
)</f>
        <v/>
      </c>
      <c r="Y1721" t="s">
        <v>5947</v>
      </c>
    </row>
    <row r="1722" spans="2:25" x14ac:dyDescent="0.25">
      <c r="B1722" t="s">
        <v>30</v>
      </c>
      <c r="C1722" t="s">
        <v>3629</v>
      </c>
      <c r="D1722" t="s">
        <v>4505</v>
      </c>
      <c r="E1722" t="s">
        <v>4506</v>
      </c>
      <c r="F1722" t="s">
        <v>27</v>
      </c>
      <c r="G1722" t="s">
        <v>28</v>
      </c>
      <c r="H1722" t="s">
        <v>36</v>
      </c>
      <c r="J1722">
        <v>0</v>
      </c>
      <c r="K1722" t="s">
        <v>4506</v>
      </c>
      <c r="M1722">
        <v>0</v>
      </c>
      <c r="N1722" t="s">
        <v>41</v>
      </c>
      <c r="P1722">
        <v>0</v>
      </c>
      <c r="R1722" t="s">
        <v>4505</v>
      </c>
      <c r="X1722" t="str" cm="1">
        <f t="array" ref="X1722">_xlfn.LET(
  _xlpm.merv, IFERROR(_xlfn.REGEXEXTRACT(E1722,"(?i)MERV[-\s]?(\d{1,2})"),""),
  _xlpm.eff, IFERROR(_xlfn.REGEXEXTRACT(E1722,"(\d{1,3}(?:\.\d+)?)\s*%"),""),
  IF(_xlpm.merv&lt;&gt;"", _xlpm.merv,
     IF(_xlpm.eff&lt;&gt;"", _xlpm.eff,
        ""
     )
  )
)</f>
        <v/>
      </c>
      <c r="Y1722" t="s">
        <v>5947</v>
      </c>
    </row>
    <row r="1723" spans="2:25" x14ac:dyDescent="0.25">
      <c r="B1723" t="s">
        <v>30</v>
      </c>
      <c r="C1723" t="s">
        <v>3629</v>
      </c>
      <c r="D1723" t="s">
        <v>4507</v>
      </c>
      <c r="E1723" t="s">
        <v>4508</v>
      </c>
      <c r="F1723" t="s">
        <v>27</v>
      </c>
      <c r="G1723" t="s">
        <v>28</v>
      </c>
      <c r="H1723" t="s">
        <v>36</v>
      </c>
      <c r="J1723">
        <v>0</v>
      </c>
      <c r="K1723" t="s">
        <v>4508</v>
      </c>
      <c r="M1723">
        <v>0</v>
      </c>
      <c r="N1723" t="s">
        <v>41</v>
      </c>
      <c r="P1723">
        <v>0</v>
      </c>
      <c r="R1723" t="s">
        <v>4507</v>
      </c>
      <c r="X1723" t="str" cm="1">
        <f t="array" ref="X1723">_xlfn.LET(
  _xlpm.merv, IFERROR(_xlfn.REGEXEXTRACT(E1723,"(?i)MERV[-\s]?(\d{1,2})"),""),
  _xlpm.eff, IFERROR(_xlfn.REGEXEXTRACT(E1723,"(\d{1,3}(?:\.\d+)?)\s*%"),""),
  IF(_xlpm.merv&lt;&gt;"", _xlpm.merv,
     IF(_xlpm.eff&lt;&gt;"", _xlpm.eff,
        ""
     )
  )
)</f>
        <v/>
      </c>
      <c r="Y1723" t="s">
        <v>5947</v>
      </c>
    </row>
    <row r="1724" spans="2:25" x14ac:dyDescent="0.25">
      <c r="B1724" t="s">
        <v>30</v>
      </c>
      <c r="C1724" t="s">
        <v>3629</v>
      </c>
      <c r="D1724" t="s">
        <v>4509</v>
      </c>
      <c r="E1724" t="s">
        <v>4510</v>
      </c>
      <c r="F1724" t="s">
        <v>27</v>
      </c>
      <c r="G1724" t="s">
        <v>28</v>
      </c>
      <c r="H1724" t="s">
        <v>36</v>
      </c>
      <c r="J1724">
        <v>0</v>
      </c>
      <c r="K1724" t="s">
        <v>4510</v>
      </c>
      <c r="M1724">
        <v>0</v>
      </c>
      <c r="N1724" t="s">
        <v>41</v>
      </c>
      <c r="P1724">
        <v>0</v>
      </c>
      <c r="R1724" t="s">
        <v>4509</v>
      </c>
      <c r="X1724" t="str" cm="1">
        <f t="array" ref="X1724">_xlfn.LET(
  _xlpm.merv, IFERROR(_xlfn.REGEXEXTRACT(E1724,"(?i)MERV[-\s]?(\d{1,2})"),""),
  _xlpm.eff, IFERROR(_xlfn.REGEXEXTRACT(E1724,"(\d{1,3}(?:\.\d+)?)\s*%"),""),
  IF(_xlpm.merv&lt;&gt;"", _xlpm.merv,
     IF(_xlpm.eff&lt;&gt;"", _xlpm.eff,
        ""
     )
  )
)</f>
        <v/>
      </c>
      <c r="Y1724" t="s">
        <v>5947</v>
      </c>
    </row>
    <row r="1725" spans="2:25" x14ac:dyDescent="0.25">
      <c r="B1725" t="s">
        <v>30</v>
      </c>
      <c r="C1725" t="s">
        <v>3629</v>
      </c>
      <c r="D1725" t="s">
        <v>4511</v>
      </c>
      <c r="E1725" t="s">
        <v>4512</v>
      </c>
      <c r="F1725" t="s">
        <v>27</v>
      </c>
      <c r="G1725" t="s">
        <v>28</v>
      </c>
      <c r="H1725" t="s">
        <v>36</v>
      </c>
      <c r="J1725">
        <v>0</v>
      </c>
      <c r="K1725" t="s">
        <v>4512</v>
      </c>
      <c r="M1725">
        <v>0</v>
      </c>
      <c r="N1725" t="s">
        <v>41</v>
      </c>
      <c r="P1725">
        <v>25.15</v>
      </c>
      <c r="X1725" t="str" cm="1">
        <f t="array" ref="X1725">_xlfn.LET(
  _xlpm.merv, IFERROR(_xlfn.REGEXEXTRACT(E1725,"(?i)MERV[-\s]?(\d{1,2})"),""),
  _xlpm.eff, IFERROR(_xlfn.REGEXEXTRACT(E1725,"(\d{1,3}(?:\.\d+)?)\s*%"),""),
  IF(_xlpm.merv&lt;&gt;"", _xlpm.merv,
     IF(_xlpm.eff&lt;&gt;"", _xlpm.eff,
        ""
     )
  )
)</f>
        <v/>
      </c>
      <c r="Y1725" t="s">
        <v>5947</v>
      </c>
    </row>
    <row r="1726" spans="2:25" x14ac:dyDescent="0.25">
      <c r="B1726" t="s">
        <v>30</v>
      </c>
      <c r="C1726" t="s">
        <v>3629</v>
      </c>
      <c r="D1726" t="s">
        <v>4513</v>
      </c>
      <c r="E1726" t="s">
        <v>4514</v>
      </c>
      <c r="F1726" t="s">
        <v>27</v>
      </c>
      <c r="G1726" t="s">
        <v>28</v>
      </c>
      <c r="H1726" t="s">
        <v>36</v>
      </c>
      <c r="J1726">
        <v>0</v>
      </c>
      <c r="K1726" t="s">
        <v>4514</v>
      </c>
      <c r="M1726">
        <v>0</v>
      </c>
      <c r="N1726" t="s">
        <v>41</v>
      </c>
      <c r="P1726">
        <v>0</v>
      </c>
      <c r="R1726" t="s">
        <v>4509</v>
      </c>
      <c r="X1726" t="str" cm="1">
        <f t="array" ref="X1726">_xlfn.LET(
  _xlpm.merv, IFERROR(_xlfn.REGEXEXTRACT(E1726,"(?i)MERV[-\s]?(\d{1,2})"),""),
  _xlpm.eff, IFERROR(_xlfn.REGEXEXTRACT(E1726,"(\d{1,3}(?:\.\d+)?)\s*%"),""),
  IF(_xlpm.merv&lt;&gt;"", _xlpm.merv,
     IF(_xlpm.eff&lt;&gt;"", _xlpm.eff,
        ""
     )
  )
)</f>
        <v/>
      </c>
      <c r="Y1726" t="s">
        <v>5947</v>
      </c>
    </row>
    <row r="1727" spans="2:25" x14ac:dyDescent="0.25">
      <c r="B1727" t="s">
        <v>30</v>
      </c>
      <c r="C1727" t="s">
        <v>3629</v>
      </c>
      <c r="D1727" t="s">
        <v>4515</v>
      </c>
      <c r="E1727" t="s">
        <v>4516</v>
      </c>
      <c r="F1727" t="s">
        <v>27</v>
      </c>
      <c r="G1727" t="s">
        <v>28</v>
      </c>
      <c r="H1727" t="s">
        <v>36</v>
      </c>
      <c r="J1727">
        <v>0</v>
      </c>
      <c r="K1727" t="s">
        <v>4516</v>
      </c>
      <c r="M1727">
        <v>0</v>
      </c>
      <c r="N1727" t="s">
        <v>41</v>
      </c>
      <c r="P1727">
        <v>0</v>
      </c>
      <c r="T1727" t="s">
        <v>757</v>
      </c>
      <c r="U1727">
        <v>12</v>
      </c>
      <c r="V1727">
        <v>24</v>
      </c>
      <c r="W1727">
        <v>12</v>
      </c>
      <c r="X1727" t="str" cm="1">
        <f t="array" ref="X1727">_xlfn.LET(
  _xlpm.merv, IFERROR(_xlfn.REGEXEXTRACT(E1727,"(?i)MERV[-\s]?(\d{1,2})"),""),
  _xlpm.eff, IFERROR(_xlfn.REGEXEXTRACT(E1727,"(\d{1,3}(?:\.\d+)?)\s*%"),""),
  IF(_xlpm.merv&lt;&gt;"", _xlpm.merv,
     IF(_xlpm.eff&lt;&gt;"", _xlpm.eff,
        ""
     )
  )
)</f>
        <v/>
      </c>
      <c r="Y1727" t="s">
        <v>5947</v>
      </c>
    </row>
    <row r="1728" spans="2:25" x14ac:dyDescent="0.25">
      <c r="B1728" t="s">
        <v>30</v>
      </c>
      <c r="C1728" t="s">
        <v>3629</v>
      </c>
      <c r="D1728" t="s">
        <v>4517</v>
      </c>
      <c r="E1728" t="s">
        <v>4518</v>
      </c>
      <c r="F1728" t="s">
        <v>27</v>
      </c>
      <c r="G1728" t="s">
        <v>28</v>
      </c>
      <c r="H1728" t="s">
        <v>36</v>
      </c>
      <c r="J1728">
        <v>0</v>
      </c>
      <c r="K1728" t="s">
        <v>4518</v>
      </c>
      <c r="M1728">
        <v>9</v>
      </c>
      <c r="N1728" t="s">
        <v>41</v>
      </c>
      <c r="P1728">
        <v>22.45</v>
      </c>
      <c r="T1728" t="s">
        <v>42</v>
      </c>
      <c r="U1728">
        <v>24</v>
      </c>
      <c r="V1728">
        <v>24</v>
      </c>
      <c r="W1728">
        <v>12</v>
      </c>
      <c r="X1728" t="str" cm="1">
        <f t="array" ref="X1728">_xlfn.LET(
  _xlpm.merv, IFERROR(_xlfn.REGEXEXTRACT(E1728,"(?i)MERV[-\s]?(\d{1,2})"),""),
  _xlpm.eff, IFERROR(_xlfn.REGEXEXTRACT(E1728,"(\d{1,3}(?:\.\d+)?)\s*%"),""),
  IF(_xlpm.merv&lt;&gt;"", _xlpm.merv,
     IF(_xlpm.eff&lt;&gt;"", _xlpm.eff,
        ""
     )
  )
)</f>
        <v/>
      </c>
      <c r="Y1728" t="s">
        <v>5947</v>
      </c>
    </row>
    <row r="1729" spans="2:25" x14ac:dyDescent="0.25">
      <c r="B1729" t="s">
        <v>30</v>
      </c>
      <c r="C1729" t="s">
        <v>3629</v>
      </c>
      <c r="D1729" t="s">
        <v>4519</v>
      </c>
      <c r="E1729" t="s">
        <v>4520</v>
      </c>
      <c r="F1729" t="s">
        <v>27</v>
      </c>
      <c r="G1729" t="s">
        <v>28</v>
      </c>
      <c r="H1729" t="s">
        <v>36</v>
      </c>
      <c r="J1729">
        <v>0</v>
      </c>
      <c r="K1729" t="s">
        <v>4520</v>
      </c>
      <c r="M1729">
        <v>0</v>
      </c>
      <c r="P1729">
        <v>3.43</v>
      </c>
      <c r="X1729" t="str" cm="1">
        <f t="array" ref="X1729">_xlfn.LET(
  _xlpm.merv, IFERROR(_xlfn.REGEXEXTRACT(E1729,"(?i)MERV[-\s]?(\d{1,2})"),""),
  _xlpm.eff, IFERROR(_xlfn.REGEXEXTRACT(E1729,"(\d{1,3}(?:\.\d+)?)\s*%"),""),
  IF(_xlpm.merv&lt;&gt;"", _xlpm.merv,
     IF(_xlpm.eff&lt;&gt;"", _xlpm.eff,
        ""
     )
  )
)</f>
        <v/>
      </c>
      <c r="Y1729" t="s">
        <v>5947</v>
      </c>
    </row>
    <row r="1730" spans="2:25" x14ac:dyDescent="0.25">
      <c r="B1730" t="s">
        <v>30</v>
      </c>
      <c r="C1730" t="s">
        <v>3629</v>
      </c>
      <c r="D1730" t="s">
        <v>4521</v>
      </c>
      <c r="E1730" t="s">
        <v>4522</v>
      </c>
      <c r="F1730" t="s">
        <v>27</v>
      </c>
      <c r="G1730" t="s">
        <v>28</v>
      </c>
      <c r="H1730" t="s">
        <v>36</v>
      </c>
      <c r="J1730">
        <v>0</v>
      </c>
      <c r="K1730" t="s">
        <v>4522</v>
      </c>
      <c r="M1730">
        <v>0</v>
      </c>
      <c r="N1730" t="s">
        <v>41</v>
      </c>
      <c r="P1730">
        <v>0</v>
      </c>
      <c r="X1730" t="str" cm="1">
        <f t="array" ref="X1730">_xlfn.LET(
  _xlpm.merv, IFERROR(_xlfn.REGEXEXTRACT(E1730,"(?i)MERV[-\s]?(\d{1,2})"),""),
  _xlpm.eff, IFERROR(_xlfn.REGEXEXTRACT(E1730,"(\d{1,3}(?:\.\d+)?)\s*%"),""),
  IF(_xlpm.merv&lt;&gt;"", _xlpm.merv,
     IF(_xlpm.eff&lt;&gt;"", _xlpm.eff,
        ""
     )
  )
)</f>
        <v/>
      </c>
      <c r="Y1730" t="s">
        <v>5947</v>
      </c>
    </row>
    <row r="1731" spans="2:25" x14ac:dyDescent="0.25">
      <c r="B1731" t="s">
        <v>30</v>
      </c>
      <c r="C1731" t="s">
        <v>3629</v>
      </c>
      <c r="D1731" t="s">
        <v>4523</v>
      </c>
      <c r="E1731" t="s">
        <v>4524</v>
      </c>
      <c r="F1731" t="s">
        <v>27</v>
      </c>
      <c r="G1731" t="s">
        <v>28</v>
      </c>
      <c r="H1731" t="s">
        <v>36</v>
      </c>
      <c r="J1731">
        <v>0</v>
      </c>
      <c r="K1731" t="s">
        <v>4524</v>
      </c>
      <c r="M1731">
        <v>0</v>
      </c>
      <c r="N1731" t="s">
        <v>41</v>
      </c>
      <c r="P1731">
        <v>0</v>
      </c>
      <c r="R1731" t="s">
        <v>4523</v>
      </c>
      <c r="X1731" t="str" cm="1">
        <f t="array" ref="X1731">_xlfn.LET(
  _xlpm.merv, IFERROR(_xlfn.REGEXEXTRACT(E1731,"(?i)MERV[-\s]?(\d{1,2})"),""),
  _xlpm.eff, IFERROR(_xlfn.REGEXEXTRACT(E1731,"(\d{1,3}(?:\.\d+)?)\s*%"),""),
  IF(_xlpm.merv&lt;&gt;"", _xlpm.merv,
     IF(_xlpm.eff&lt;&gt;"", _xlpm.eff,
        ""
     )
  )
)</f>
        <v/>
      </c>
      <c r="Y1731" t="s">
        <v>5947</v>
      </c>
    </row>
    <row r="1732" spans="2:25" x14ac:dyDescent="0.25">
      <c r="B1732" t="s">
        <v>30</v>
      </c>
      <c r="C1732" t="s">
        <v>3629</v>
      </c>
      <c r="D1732" t="s">
        <v>4525</v>
      </c>
      <c r="E1732" t="s">
        <v>4526</v>
      </c>
      <c r="F1732" t="s">
        <v>27</v>
      </c>
      <c r="G1732" t="s">
        <v>28</v>
      </c>
      <c r="H1732" t="s">
        <v>36</v>
      </c>
      <c r="J1732">
        <v>0</v>
      </c>
      <c r="K1732" t="s">
        <v>4526</v>
      </c>
      <c r="M1732">
        <v>0</v>
      </c>
      <c r="N1732" t="s">
        <v>41</v>
      </c>
      <c r="P1732">
        <v>0</v>
      </c>
      <c r="R1732" t="s">
        <v>4525</v>
      </c>
      <c r="X1732" t="str" cm="1">
        <f t="array" ref="X1732">_xlfn.LET(
  _xlpm.merv, IFERROR(_xlfn.REGEXEXTRACT(E1732,"(?i)MERV[-\s]?(\d{1,2})"),""),
  _xlpm.eff, IFERROR(_xlfn.REGEXEXTRACT(E1732,"(\d{1,3}(?:\.\d+)?)\s*%"),""),
  IF(_xlpm.merv&lt;&gt;"", _xlpm.merv,
     IF(_xlpm.eff&lt;&gt;"", _xlpm.eff,
        ""
     )
  )
)</f>
        <v/>
      </c>
      <c r="Y1732" t="s">
        <v>5947</v>
      </c>
    </row>
    <row r="1733" spans="2:25" x14ac:dyDescent="0.25">
      <c r="B1733" t="s">
        <v>30</v>
      </c>
      <c r="C1733" t="s">
        <v>3629</v>
      </c>
      <c r="D1733" t="s">
        <v>4527</v>
      </c>
      <c r="E1733" t="s">
        <v>4528</v>
      </c>
      <c r="F1733" t="s">
        <v>27</v>
      </c>
      <c r="G1733" t="s">
        <v>28</v>
      </c>
      <c r="H1733" t="s">
        <v>36</v>
      </c>
      <c r="J1733">
        <v>0</v>
      </c>
      <c r="K1733" t="s">
        <v>4528</v>
      </c>
      <c r="M1733">
        <v>5.9</v>
      </c>
      <c r="N1733" t="s">
        <v>41</v>
      </c>
      <c r="P1733">
        <v>15.6</v>
      </c>
      <c r="R1733" t="s">
        <v>4527</v>
      </c>
      <c r="X1733" t="str" cm="1">
        <f t="array" ref="X1733">_xlfn.LET(
  _xlpm.merv, IFERROR(_xlfn.REGEXEXTRACT(E1733,"(?i)MERV[-\s]?(\d{1,2})"),""),
  _xlpm.eff, IFERROR(_xlfn.REGEXEXTRACT(E1733,"(\d{1,3}(?:\.\d+)?)\s*%"),""),
  IF(_xlpm.merv&lt;&gt;"", _xlpm.merv,
     IF(_xlpm.eff&lt;&gt;"", _xlpm.eff,
        ""
     )
  )
)</f>
        <v/>
      </c>
      <c r="Y1733" t="s">
        <v>5947</v>
      </c>
    </row>
    <row r="1734" spans="2:25" x14ac:dyDescent="0.25">
      <c r="B1734" t="s">
        <v>23</v>
      </c>
      <c r="C1734" t="s">
        <v>3629</v>
      </c>
      <c r="D1734" t="s">
        <v>4438</v>
      </c>
      <c r="E1734" t="s">
        <v>4437</v>
      </c>
      <c r="F1734" t="s">
        <v>27</v>
      </c>
      <c r="G1734" t="s">
        <v>28</v>
      </c>
      <c r="H1734" t="s">
        <v>36</v>
      </c>
      <c r="J1734">
        <v>0</v>
      </c>
      <c r="K1734" t="s">
        <v>4437</v>
      </c>
      <c r="M1734">
        <v>7.45</v>
      </c>
      <c r="N1734" t="s">
        <v>41</v>
      </c>
      <c r="P1734">
        <v>19.100000000000001</v>
      </c>
      <c r="R1734" t="s">
        <v>4438</v>
      </c>
      <c r="X1734" t="str" cm="1">
        <f t="array" ref="X1734">_xlfn.LET(
  _xlpm.merv, IFERROR(_xlfn.REGEXEXTRACT(E1734,"(?i)MERV[-\s]?(\d{1,2})"),""),
  _xlpm.eff, IFERROR(_xlfn.REGEXEXTRACT(E1734,"(\d{1,3}(?:\.\d+)?)\s*%"),""),
  IF(_xlpm.merv&lt;&gt;"", _xlpm.merv,
     IF(_xlpm.eff&lt;&gt;"", _xlpm.eff,
        ""
     )
  )
)</f>
        <v/>
      </c>
      <c r="Y1734" t="s">
        <v>5947</v>
      </c>
    </row>
    <row r="1735" spans="2:25" x14ac:dyDescent="0.25">
      <c r="B1735" t="s">
        <v>30</v>
      </c>
      <c r="C1735" t="s">
        <v>3629</v>
      </c>
      <c r="D1735" t="s">
        <v>4529</v>
      </c>
      <c r="E1735" t="s">
        <v>4530</v>
      </c>
      <c r="F1735" t="s">
        <v>27</v>
      </c>
      <c r="G1735" t="s">
        <v>28</v>
      </c>
      <c r="H1735" t="s">
        <v>36</v>
      </c>
      <c r="J1735">
        <v>0</v>
      </c>
      <c r="K1735" t="s">
        <v>4530</v>
      </c>
      <c r="M1735">
        <v>0</v>
      </c>
      <c r="N1735" t="s">
        <v>41</v>
      </c>
      <c r="P1735">
        <v>0</v>
      </c>
      <c r="R1735" t="s">
        <v>4529</v>
      </c>
      <c r="X1735" t="str" cm="1">
        <f t="array" ref="X1735">_xlfn.LET(
  _xlpm.merv, IFERROR(_xlfn.REGEXEXTRACT(E1735,"(?i)MERV[-\s]?(\d{1,2})"),""),
  _xlpm.eff, IFERROR(_xlfn.REGEXEXTRACT(E1735,"(\d{1,3}(?:\.\d+)?)\s*%"),""),
  IF(_xlpm.merv&lt;&gt;"", _xlpm.merv,
     IF(_xlpm.eff&lt;&gt;"", _xlpm.eff,
        ""
     )
  )
)</f>
        <v/>
      </c>
      <c r="Y1735" t="s">
        <v>5947</v>
      </c>
    </row>
    <row r="1736" spans="2:25" x14ac:dyDescent="0.25">
      <c r="B1736" t="s">
        <v>30</v>
      </c>
      <c r="C1736" t="s">
        <v>3629</v>
      </c>
      <c r="D1736" t="s">
        <v>4531</v>
      </c>
      <c r="E1736" t="s">
        <v>4532</v>
      </c>
      <c r="F1736" t="s">
        <v>27</v>
      </c>
      <c r="G1736" t="s">
        <v>28</v>
      </c>
      <c r="H1736" t="s">
        <v>36</v>
      </c>
      <c r="J1736">
        <v>0</v>
      </c>
      <c r="K1736" t="s">
        <v>4532</v>
      </c>
      <c r="M1736">
        <v>0</v>
      </c>
      <c r="N1736" t="s">
        <v>41</v>
      </c>
      <c r="P1736">
        <v>0</v>
      </c>
      <c r="R1736" t="s">
        <v>4531</v>
      </c>
      <c r="X1736" t="str" cm="1">
        <f t="array" ref="X1736">_xlfn.LET(
  _xlpm.merv, IFERROR(_xlfn.REGEXEXTRACT(E1736,"(?i)MERV[-\s]?(\d{1,2})"),""),
  _xlpm.eff, IFERROR(_xlfn.REGEXEXTRACT(E1736,"(\d{1,3}(?:\.\d+)?)\s*%"),""),
  IF(_xlpm.merv&lt;&gt;"", _xlpm.merv,
     IF(_xlpm.eff&lt;&gt;"", _xlpm.eff,
        ""
     )
  )
)</f>
        <v/>
      </c>
      <c r="Y1736" t="s">
        <v>5947</v>
      </c>
    </row>
    <row r="1737" spans="2:25" x14ac:dyDescent="0.25">
      <c r="B1737" t="s">
        <v>30</v>
      </c>
      <c r="C1737" t="s">
        <v>3629</v>
      </c>
      <c r="D1737" t="s">
        <v>4533</v>
      </c>
      <c r="E1737" t="s">
        <v>4534</v>
      </c>
      <c r="F1737" t="s">
        <v>27</v>
      </c>
      <c r="G1737" t="s">
        <v>28</v>
      </c>
      <c r="H1737" t="s">
        <v>36</v>
      </c>
      <c r="J1737">
        <v>0</v>
      </c>
      <c r="K1737" t="s">
        <v>4534</v>
      </c>
      <c r="M1737">
        <v>6.5</v>
      </c>
      <c r="N1737" t="s">
        <v>41</v>
      </c>
      <c r="P1737">
        <v>18.5</v>
      </c>
      <c r="R1737" t="s">
        <v>4533</v>
      </c>
      <c r="X1737" t="str" cm="1">
        <f t="array" ref="X1737">_xlfn.LET(
  _xlpm.merv, IFERROR(_xlfn.REGEXEXTRACT(E1737,"(?i)MERV[-\s]?(\d{1,2})"),""),
  _xlpm.eff, IFERROR(_xlfn.REGEXEXTRACT(E1737,"(\d{1,3}(?:\.\d+)?)\s*%"),""),
  IF(_xlpm.merv&lt;&gt;"", _xlpm.merv,
     IF(_xlpm.eff&lt;&gt;"", _xlpm.eff,
        ""
     )
  )
)</f>
        <v/>
      </c>
      <c r="Y1737" t="s">
        <v>5947</v>
      </c>
    </row>
    <row r="1738" spans="2:25" x14ac:dyDescent="0.25">
      <c r="B1738" t="s">
        <v>23</v>
      </c>
      <c r="C1738" t="s">
        <v>3629</v>
      </c>
      <c r="D1738" t="s">
        <v>4535</v>
      </c>
      <c r="E1738" t="s">
        <v>4536</v>
      </c>
      <c r="F1738" t="s">
        <v>27</v>
      </c>
      <c r="G1738" t="s">
        <v>28</v>
      </c>
      <c r="H1738" t="s">
        <v>36</v>
      </c>
      <c r="J1738">
        <v>0</v>
      </c>
      <c r="K1738" t="s">
        <v>4536</v>
      </c>
      <c r="M1738">
        <v>8.9</v>
      </c>
      <c r="N1738" t="s">
        <v>41</v>
      </c>
      <c r="P1738">
        <v>22.3</v>
      </c>
      <c r="R1738" t="s">
        <v>4535</v>
      </c>
      <c r="X1738" t="str" cm="1">
        <f t="array" ref="X1738">_xlfn.LET(
  _xlpm.merv, IFERROR(_xlfn.REGEXEXTRACT(E1738,"(?i)MERV[-\s]?(\d{1,2})"),""),
  _xlpm.eff, IFERROR(_xlfn.REGEXEXTRACT(E1738,"(\d{1,3}(?:\.\d+)?)\s*%"),""),
  IF(_xlpm.merv&lt;&gt;"", _xlpm.merv,
     IF(_xlpm.eff&lt;&gt;"", _xlpm.eff,
        ""
     )
  )
)</f>
        <v/>
      </c>
      <c r="Y1738" t="s">
        <v>5947</v>
      </c>
    </row>
    <row r="1739" spans="2:25" x14ac:dyDescent="0.25">
      <c r="B1739" t="s">
        <v>30</v>
      </c>
      <c r="C1739" t="s">
        <v>3629</v>
      </c>
      <c r="D1739" t="s">
        <v>4537</v>
      </c>
      <c r="E1739" t="s">
        <v>4538</v>
      </c>
      <c r="F1739" t="s">
        <v>27</v>
      </c>
      <c r="G1739" t="s">
        <v>28</v>
      </c>
      <c r="H1739" t="s">
        <v>36</v>
      </c>
      <c r="J1739">
        <v>0</v>
      </c>
      <c r="K1739" t="s">
        <v>4538</v>
      </c>
      <c r="M1739">
        <v>6.5</v>
      </c>
      <c r="N1739" t="s">
        <v>41</v>
      </c>
      <c r="P1739">
        <v>13</v>
      </c>
      <c r="R1739" t="s">
        <v>4539</v>
      </c>
      <c r="X1739" t="str" cm="1">
        <f t="array" ref="X1739">_xlfn.LET(
  _xlpm.merv, IFERROR(_xlfn.REGEXEXTRACT(E1739,"(?i)MERV[-\s]?(\d{1,2})"),""),
  _xlpm.eff, IFERROR(_xlfn.REGEXEXTRACT(E1739,"(\d{1,3}(?:\.\d+)?)\s*%"),""),
  IF(_xlpm.merv&lt;&gt;"", _xlpm.merv,
     IF(_xlpm.eff&lt;&gt;"", _xlpm.eff,
        ""
     )
  )
)</f>
        <v/>
      </c>
      <c r="Y1739" t="s">
        <v>5947</v>
      </c>
    </row>
    <row r="1740" spans="2:25" x14ac:dyDescent="0.25">
      <c r="B1740" t="s">
        <v>30</v>
      </c>
      <c r="C1740" t="s">
        <v>3629</v>
      </c>
      <c r="D1740" t="s">
        <v>4540</v>
      </c>
      <c r="E1740" t="s">
        <v>4541</v>
      </c>
      <c r="F1740" t="s">
        <v>27</v>
      </c>
      <c r="G1740" t="s">
        <v>28</v>
      </c>
      <c r="H1740" t="s">
        <v>36</v>
      </c>
      <c r="J1740">
        <v>0</v>
      </c>
      <c r="K1740" t="s">
        <v>4541</v>
      </c>
      <c r="M1740">
        <v>0</v>
      </c>
      <c r="N1740" t="s">
        <v>41</v>
      </c>
      <c r="P1740">
        <v>0</v>
      </c>
      <c r="R1740" t="s">
        <v>4540</v>
      </c>
      <c r="X1740" t="str" cm="1">
        <f t="array" ref="X1740">_xlfn.LET(
  _xlpm.merv, IFERROR(_xlfn.REGEXEXTRACT(E1740,"(?i)MERV[-\s]?(\d{1,2})"),""),
  _xlpm.eff, IFERROR(_xlfn.REGEXEXTRACT(E1740,"(\d{1,3}(?:\.\d+)?)\s*%"),""),
  IF(_xlpm.merv&lt;&gt;"", _xlpm.merv,
     IF(_xlpm.eff&lt;&gt;"", _xlpm.eff,
        ""
     )
  )
)</f>
        <v/>
      </c>
      <c r="Y1740" t="s">
        <v>5947</v>
      </c>
    </row>
    <row r="1741" spans="2:25" x14ac:dyDescent="0.25">
      <c r="B1741" t="s">
        <v>30</v>
      </c>
      <c r="C1741" t="s">
        <v>3629</v>
      </c>
      <c r="D1741" t="s">
        <v>4542</v>
      </c>
      <c r="E1741" t="s">
        <v>4543</v>
      </c>
      <c r="F1741" t="s">
        <v>27</v>
      </c>
      <c r="G1741" t="s">
        <v>28</v>
      </c>
      <c r="H1741" t="s">
        <v>36</v>
      </c>
      <c r="J1741">
        <v>0</v>
      </c>
      <c r="M1741">
        <v>0</v>
      </c>
      <c r="N1741" t="s">
        <v>41</v>
      </c>
      <c r="P1741">
        <v>0</v>
      </c>
      <c r="X1741" t="str" cm="1">
        <f t="array" ref="X1741">_xlfn.LET(
  _xlpm.merv, IFERROR(_xlfn.REGEXEXTRACT(E1741,"(?i)MERV[-\s]?(\d{1,2})"),""),
  _xlpm.eff, IFERROR(_xlfn.REGEXEXTRACT(E1741,"(\d{1,3}(?:\.\d+)?)\s*%"),""),
  IF(_xlpm.merv&lt;&gt;"", _xlpm.merv,
     IF(_xlpm.eff&lt;&gt;"", _xlpm.eff,
        ""
     )
  )
)</f>
        <v/>
      </c>
      <c r="Y1741" t="s">
        <v>5947</v>
      </c>
    </row>
    <row r="1742" spans="2:25" x14ac:dyDescent="0.25">
      <c r="B1742" t="s">
        <v>30</v>
      </c>
      <c r="C1742" t="s">
        <v>3629</v>
      </c>
      <c r="D1742" t="s">
        <v>4544</v>
      </c>
      <c r="E1742" t="s">
        <v>4545</v>
      </c>
      <c r="F1742" t="s">
        <v>27</v>
      </c>
      <c r="G1742" t="s">
        <v>28</v>
      </c>
      <c r="H1742" t="s">
        <v>36</v>
      </c>
      <c r="J1742">
        <v>0</v>
      </c>
      <c r="K1742" t="s">
        <v>4545</v>
      </c>
      <c r="M1742">
        <v>0</v>
      </c>
      <c r="N1742" t="s">
        <v>41</v>
      </c>
      <c r="P1742">
        <v>0</v>
      </c>
      <c r="R1742" t="s">
        <v>4544</v>
      </c>
      <c r="X1742" t="str" cm="1">
        <f t="array" ref="X1742">_xlfn.LET(
  _xlpm.merv, IFERROR(_xlfn.REGEXEXTRACT(E1742,"(?i)MERV[-\s]?(\d{1,2})"),""),
  _xlpm.eff, IFERROR(_xlfn.REGEXEXTRACT(E1742,"(\d{1,3}(?:\.\d+)?)\s*%"),""),
  IF(_xlpm.merv&lt;&gt;"", _xlpm.merv,
     IF(_xlpm.eff&lt;&gt;"", _xlpm.eff,
        ""
     )
  )
)</f>
        <v/>
      </c>
      <c r="Y1742" t="s">
        <v>5947</v>
      </c>
    </row>
    <row r="1743" spans="2:25" x14ac:dyDescent="0.25">
      <c r="B1743" t="s">
        <v>30</v>
      </c>
      <c r="C1743" t="s">
        <v>3629</v>
      </c>
      <c r="D1743" t="s">
        <v>4546</v>
      </c>
      <c r="E1743" t="s">
        <v>4547</v>
      </c>
      <c r="F1743" t="s">
        <v>27</v>
      </c>
      <c r="G1743" t="s">
        <v>28</v>
      </c>
      <c r="H1743" t="s">
        <v>36</v>
      </c>
      <c r="J1743">
        <v>0</v>
      </c>
      <c r="M1743">
        <v>0</v>
      </c>
      <c r="N1743" t="s">
        <v>41</v>
      </c>
      <c r="P1743">
        <v>0</v>
      </c>
      <c r="X1743" t="str" cm="1">
        <f t="array" ref="X1743">_xlfn.LET(
  _xlpm.merv, IFERROR(_xlfn.REGEXEXTRACT(E1743,"(?i)MERV[-\s]?(\d{1,2})"),""),
  _xlpm.eff, IFERROR(_xlfn.REGEXEXTRACT(E1743,"(\d{1,3}(?:\.\d+)?)\s*%"),""),
  IF(_xlpm.merv&lt;&gt;"", _xlpm.merv,
     IF(_xlpm.eff&lt;&gt;"", _xlpm.eff,
        ""
     )
  )
)</f>
        <v/>
      </c>
      <c r="Y1743" t="s">
        <v>5947</v>
      </c>
    </row>
    <row r="1744" spans="2:25" x14ac:dyDescent="0.25">
      <c r="B1744" t="s">
        <v>30</v>
      </c>
      <c r="C1744" t="s">
        <v>3629</v>
      </c>
      <c r="D1744" t="s">
        <v>4548</v>
      </c>
      <c r="E1744" t="s">
        <v>4549</v>
      </c>
      <c r="F1744" t="s">
        <v>27</v>
      </c>
      <c r="G1744" t="s">
        <v>28</v>
      </c>
      <c r="H1744" t="s">
        <v>36</v>
      </c>
      <c r="J1744">
        <v>0</v>
      </c>
      <c r="K1744" t="s">
        <v>4549</v>
      </c>
      <c r="M1744">
        <v>0</v>
      </c>
      <c r="N1744" t="s">
        <v>41</v>
      </c>
      <c r="P1744">
        <v>16.100000000000001</v>
      </c>
      <c r="X1744" t="str" cm="1">
        <f t="array" ref="X1744">_xlfn.LET(
  _xlpm.merv, IFERROR(_xlfn.REGEXEXTRACT(E1744,"(?i)MERV[-\s]?(\d{1,2})"),""),
  _xlpm.eff, IFERROR(_xlfn.REGEXEXTRACT(E1744,"(\d{1,3}(?:\.\d+)?)\s*%"),""),
  IF(_xlpm.merv&lt;&gt;"", _xlpm.merv,
     IF(_xlpm.eff&lt;&gt;"", _xlpm.eff,
        ""
     )
  )
)</f>
        <v/>
      </c>
      <c r="Y1744" t="s">
        <v>5947</v>
      </c>
    </row>
    <row r="1745" spans="2:25" x14ac:dyDescent="0.25">
      <c r="B1745" t="s">
        <v>30</v>
      </c>
      <c r="C1745" t="s">
        <v>3629</v>
      </c>
      <c r="D1745" t="s">
        <v>4550</v>
      </c>
      <c r="E1745" t="s">
        <v>4551</v>
      </c>
      <c r="F1745" t="s">
        <v>27</v>
      </c>
      <c r="G1745" t="s">
        <v>28</v>
      </c>
      <c r="H1745" t="s">
        <v>36</v>
      </c>
      <c r="J1745">
        <v>0</v>
      </c>
      <c r="K1745" t="s">
        <v>4551</v>
      </c>
      <c r="M1745">
        <v>0</v>
      </c>
      <c r="N1745" t="s">
        <v>41</v>
      </c>
      <c r="P1745">
        <v>0</v>
      </c>
      <c r="R1745" t="s">
        <v>4550</v>
      </c>
      <c r="X1745" t="str" cm="1">
        <f t="array" ref="X1745">_xlfn.LET(
  _xlpm.merv, IFERROR(_xlfn.REGEXEXTRACT(E1745,"(?i)MERV[-\s]?(\d{1,2})"),""),
  _xlpm.eff, IFERROR(_xlfn.REGEXEXTRACT(E1745,"(\d{1,3}(?:\.\d+)?)\s*%"),""),
  IF(_xlpm.merv&lt;&gt;"", _xlpm.merv,
     IF(_xlpm.eff&lt;&gt;"", _xlpm.eff,
        ""
     )
  )
)</f>
        <v/>
      </c>
      <c r="Y1745" t="s">
        <v>5947</v>
      </c>
    </row>
    <row r="1746" spans="2:25" x14ac:dyDescent="0.25">
      <c r="B1746" t="s">
        <v>30</v>
      </c>
      <c r="C1746" t="s">
        <v>3629</v>
      </c>
      <c r="D1746" t="s">
        <v>4552</v>
      </c>
      <c r="E1746" t="s">
        <v>4553</v>
      </c>
      <c r="F1746" t="s">
        <v>27</v>
      </c>
      <c r="G1746" t="s">
        <v>28</v>
      </c>
      <c r="H1746" t="s">
        <v>36</v>
      </c>
      <c r="J1746">
        <v>0</v>
      </c>
      <c r="K1746" t="s">
        <v>4554</v>
      </c>
      <c r="M1746">
        <v>4.5</v>
      </c>
      <c r="N1746" t="s">
        <v>41</v>
      </c>
      <c r="P1746">
        <v>11</v>
      </c>
      <c r="R1746" t="s">
        <v>4555</v>
      </c>
      <c r="X1746" t="str" cm="1">
        <f t="array" ref="X1746">_xlfn.LET(
  _xlpm.merv, IFERROR(_xlfn.REGEXEXTRACT(E1746,"(?i)MERV[-\s]?(\d{1,2})"),""),
  _xlpm.eff, IFERROR(_xlfn.REGEXEXTRACT(E1746,"(\d{1,3}(?:\.\d+)?)\s*%"),""),
  IF(_xlpm.merv&lt;&gt;"", _xlpm.merv,
     IF(_xlpm.eff&lt;&gt;"", _xlpm.eff,
        ""
     )
  )
)</f>
        <v/>
      </c>
      <c r="Y1746" t="s">
        <v>5947</v>
      </c>
    </row>
    <row r="1747" spans="2:25" x14ac:dyDescent="0.25">
      <c r="B1747" t="s">
        <v>30</v>
      </c>
      <c r="C1747" t="s">
        <v>3629</v>
      </c>
      <c r="D1747" t="s">
        <v>4555</v>
      </c>
      <c r="E1747" t="s">
        <v>4556</v>
      </c>
      <c r="F1747" t="s">
        <v>27</v>
      </c>
      <c r="G1747" t="s">
        <v>28</v>
      </c>
      <c r="H1747" t="s">
        <v>36</v>
      </c>
      <c r="J1747">
        <v>0</v>
      </c>
      <c r="K1747" t="s">
        <v>4556</v>
      </c>
      <c r="M1747">
        <v>0</v>
      </c>
      <c r="N1747" t="s">
        <v>41</v>
      </c>
      <c r="P1747">
        <v>8.15</v>
      </c>
      <c r="R1747" t="s">
        <v>4555</v>
      </c>
      <c r="T1747" t="s">
        <v>4557</v>
      </c>
      <c r="U1747">
        <v>25</v>
      </c>
      <c r="V1747">
        <v>41</v>
      </c>
      <c r="X1747" t="str" cm="1">
        <f t="array" ref="X1747">_xlfn.LET(
  _xlpm.merv, IFERROR(_xlfn.REGEXEXTRACT(E1747,"(?i)MERV[-\s]?(\d{1,2})"),""),
  _xlpm.eff, IFERROR(_xlfn.REGEXEXTRACT(E1747,"(\d{1,3}(?:\.\d+)?)\s*%"),""),
  IF(_xlpm.merv&lt;&gt;"", _xlpm.merv,
     IF(_xlpm.eff&lt;&gt;"", _xlpm.eff,
        ""
     )
  )
)</f>
        <v/>
      </c>
      <c r="Y1747" t="s">
        <v>5947</v>
      </c>
    </row>
    <row r="1748" spans="2:25" x14ac:dyDescent="0.25">
      <c r="B1748" t="s">
        <v>30</v>
      </c>
      <c r="C1748" t="s">
        <v>3629</v>
      </c>
      <c r="D1748" t="s">
        <v>4558</v>
      </c>
      <c r="E1748" t="s">
        <v>4559</v>
      </c>
      <c r="F1748" t="s">
        <v>27</v>
      </c>
      <c r="G1748" t="s">
        <v>28</v>
      </c>
      <c r="H1748" t="s">
        <v>36</v>
      </c>
      <c r="J1748">
        <v>0</v>
      </c>
      <c r="K1748" t="s">
        <v>4560</v>
      </c>
      <c r="M1748">
        <v>11.6</v>
      </c>
      <c r="N1748" t="s">
        <v>4404</v>
      </c>
      <c r="P1748">
        <v>16.5</v>
      </c>
      <c r="X1748" t="str" cm="1">
        <f t="array" ref="X1748">_xlfn.LET(
  _xlpm.merv, IFERROR(_xlfn.REGEXEXTRACT(E1748,"(?i)MERV[-\s]?(\d{1,2})"),""),
  _xlpm.eff, IFERROR(_xlfn.REGEXEXTRACT(E1748,"(\d{1,3}(?:\.\d+)?)\s*%"),""),
  IF(_xlpm.merv&lt;&gt;"", _xlpm.merv,
     IF(_xlpm.eff&lt;&gt;"", _xlpm.eff,
        ""
     )
  )
)</f>
        <v/>
      </c>
      <c r="Y1748" t="s">
        <v>5947</v>
      </c>
    </row>
    <row r="1749" spans="2:25" x14ac:dyDescent="0.25">
      <c r="B1749" t="s">
        <v>23</v>
      </c>
      <c r="C1749" t="s">
        <v>3629</v>
      </c>
      <c r="D1749" t="s">
        <v>4561</v>
      </c>
      <c r="E1749" t="s">
        <v>4562</v>
      </c>
      <c r="F1749" t="s">
        <v>27</v>
      </c>
      <c r="G1749" t="s">
        <v>28</v>
      </c>
      <c r="J1749">
        <v>0</v>
      </c>
      <c r="M1749">
        <v>0</v>
      </c>
      <c r="P1749">
        <v>61.25</v>
      </c>
      <c r="T1749" t="s">
        <v>1167</v>
      </c>
      <c r="U1749">
        <v>24</v>
      </c>
      <c r="V1749">
        <v>24</v>
      </c>
      <c r="W1749">
        <v>18</v>
      </c>
      <c r="X1749" t="str" cm="1">
        <f t="array" ref="X1749">_xlfn.LET(
  _xlpm.merv, IFERROR(_xlfn.REGEXEXTRACT(E1749,"(?i)MERV[-\s]?(\d{1,2})"),""),
  _xlpm.eff, IFERROR(_xlfn.REGEXEXTRACT(E1749,"(\d{1,3}(?:\.\d+)?)\s*%"),""),
  IF(_xlpm.merv&lt;&gt;"", _xlpm.merv,
     IF(_xlpm.eff&lt;&gt;"", _xlpm.eff,
        ""
     )
  )
)</f>
        <v>50%</v>
      </c>
      <c r="Y1749">
        <v>7</v>
      </c>
    </row>
    <row r="1750" spans="2:25" x14ac:dyDescent="0.25">
      <c r="B1750" t="s">
        <v>30</v>
      </c>
      <c r="C1750" t="s">
        <v>3629</v>
      </c>
      <c r="D1750" t="s">
        <v>4563</v>
      </c>
      <c r="E1750" t="s">
        <v>4564</v>
      </c>
      <c r="F1750" t="s">
        <v>27</v>
      </c>
      <c r="G1750" t="s">
        <v>28</v>
      </c>
      <c r="H1750" t="s">
        <v>36</v>
      </c>
      <c r="J1750">
        <v>0</v>
      </c>
      <c r="K1750" t="s">
        <v>4564</v>
      </c>
      <c r="M1750">
        <v>38.9</v>
      </c>
      <c r="N1750" t="s">
        <v>57</v>
      </c>
      <c r="P1750">
        <v>0</v>
      </c>
      <c r="T1750" t="s">
        <v>4565</v>
      </c>
      <c r="U1750">
        <v>18</v>
      </c>
      <c r="V1750">
        <v>36</v>
      </c>
      <c r="W1750">
        <v>2</v>
      </c>
      <c r="X1750" t="str" cm="1">
        <f t="array" ref="X1750">_xlfn.LET(
  _xlpm.merv, IFERROR(_xlfn.REGEXEXTRACT(E1750,"(?i)MERV[-\s]?(\d{1,2})"),""),
  _xlpm.eff, IFERROR(_xlfn.REGEXEXTRACT(E1750,"(\d{1,3}(?:\.\d+)?)\s*%"),""),
  IF(_xlpm.merv&lt;&gt;"", _xlpm.merv,
     IF(_xlpm.eff&lt;&gt;"", _xlpm.eff,
        ""
     )
  )
)</f>
        <v/>
      </c>
      <c r="Y1750" t="s">
        <v>5947</v>
      </c>
    </row>
    <row r="1751" spans="2:25" x14ac:dyDescent="0.25">
      <c r="B1751" t="s">
        <v>30</v>
      </c>
      <c r="C1751" t="s">
        <v>3629</v>
      </c>
      <c r="D1751" t="s">
        <v>4566</v>
      </c>
      <c r="E1751" t="s">
        <v>4567</v>
      </c>
      <c r="F1751" t="s">
        <v>27</v>
      </c>
      <c r="G1751" t="s">
        <v>28</v>
      </c>
      <c r="H1751" t="s">
        <v>36</v>
      </c>
      <c r="J1751">
        <v>0</v>
      </c>
      <c r="K1751" t="s">
        <v>4567</v>
      </c>
      <c r="M1751">
        <v>10</v>
      </c>
      <c r="T1751" t="s">
        <v>1139</v>
      </c>
      <c r="U1751">
        <v>12</v>
      </c>
      <c r="V1751">
        <v>24</v>
      </c>
      <c r="W1751">
        <v>22</v>
      </c>
      <c r="X1751" t="str" cm="1">
        <f t="array" ref="X1751">_xlfn.LET(
  _xlpm.merv, IFERROR(_xlfn.REGEXEXTRACT(E1751,"(?i)MERV[-\s]?(\d{1,2})"),""),
  _xlpm.eff, IFERROR(_xlfn.REGEXEXTRACT(E1751,"(\d{1,3}(?:\.\d+)?)\s*%"),""),
  IF(_xlpm.merv&lt;&gt;"", _xlpm.merv,
     IF(_xlpm.eff&lt;&gt;"", _xlpm.eff,
        ""
     )
  )
)</f>
        <v>MERV 13</v>
      </c>
      <c r="Y1751">
        <v>13</v>
      </c>
    </row>
    <row r="1752" spans="2:25" x14ac:dyDescent="0.25">
      <c r="B1752" t="s">
        <v>30</v>
      </c>
      <c r="C1752" t="s">
        <v>3629</v>
      </c>
      <c r="D1752" t="s">
        <v>4568</v>
      </c>
      <c r="E1752" t="s">
        <v>4569</v>
      </c>
      <c r="F1752" t="s">
        <v>27</v>
      </c>
      <c r="G1752" t="s">
        <v>28</v>
      </c>
      <c r="H1752" t="s">
        <v>36</v>
      </c>
      <c r="J1752">
        <v>0</v>
      </c>
      <c r="K1752" t="s">
        <v>4569</v>
      </c>
      <c r="M1752">
        <v>15</v>
      </c>
      <c r="T1752" t="s">
        <v>1143</v>
      </c>
      <c r="U1752">
        <v>24</v>
      </c>
      <c r="V1752">
        <v>24</v>
      </c>
      <c r="W1752">
        <v>22</v>
      </c>
      <c r="X1752" t="str" cm="1">
        <f t="array" ref="X1752">_xlfn.LET(
  _xlpm.merv, IFERROR(_xlfn.REGEXEXTRACT(E1752,"(?i)MERV[-\s]?(\d{1,2})"),""),
  _xlpm.eff, IFERROR(_xlfn.REGEXEXTRACT(E1752,"(\d{1,3}(?:\.\d+)?)\s*%"),""),
  IF(_xlpm.merv&lt;&gt;"", _xlpm.merv,
     IF(_xlpm.eff&lt;&gt;"", _xlpm.eff,
        ""
     )
  )
)</f>
        <v>MERV 13</v>
      </c>
      <c r="Y1752">
        <v>13</v>
      </c>
    </row>
    <row r="1753" spans="2:25" x14ac:dyDescent="0.25">
      <c r="B1753" t="s">
        <v>23</v>
      </c>
      <c r="C1753" t="s">
        <v>3629</v>
      </c>
      <c r="D1753" t="s">
        <v>4570</v>
      </c>
      <c r="E1753" t="s">
        <v>4571</v>
      </c>
      <c r="F1753" t="s">
        <v>27</v>
      </c>
      <c r="G1753" t="s">
        <v>28</v>
      </c>
      <c r="H1753" t="s">
        <v>36</v>
      </c>
      <c r="J1753">
        <v>0</v>
      </c>
      <c r="K1753" t="s">
        <v>4571</v>
      </c>
      <c r="M1753">
        <v>32.4</v>
      </c>
      <c r="P1753">
        <v>89.14</v>
      </c>
      <c r="R1753" t="s">
        <v>4570</v>
      </c>
      <c r="T1753" t="s">
        <v>757</v>
      </c>
      <c r="U1753">
        <v>12</v>
      </c>
      <c r="V1753">
        <v>24</v>
      </c>
      <c r="W1753">
        <v>12</v>
      </c>
      <c r="X1753" t="str" cm="1">
        <f t="array" ref="X1753">_xlfn.LET(
  _xlpm.merv, IFERROR(_xlfn.REGEXEXTRACT(E1753,"(?i)MERV[-\s]?(\d{1,2})"),""),
  _xlpm.eff, IFERROR(_xlfn.REGEXEXTRACT(E1753,"(\d{1,3}(?:\.\d+)?)\s*%"),""),
  IF(_xlpm.merv&lt;&gt;"", _xlpm.merv,
     IF(_xlpm.eff&lt;&gt;"", _xlpm.eff,
        ""
     )
  )
)</f>
        <v>MERV 13</v>
      </c>
      <c r="Y1753">
        <v>13</v>
      </c>
    </row>
    <row r="1754" spans="2:25" x14ac:dyDescent="0.25">
      <c r="B1754" t="s">
        <v>30</v>
      </c>
      <c r="C1754" t="s">
        <v>3629</v>
      </c>
      <c r="D1754" t="s">
        <v>4572</v>
      </c>
      <c r="E1754" t="s">
        <v>4573</v>
      </c>
      <c r="F1754" t="s">
        <v>27</v>
      </c>
      <c r="G1754" t="s">
        <v>28</v>
      </c>
      <c r="H1754" t="s">
        <v>36</v>
      </c>
      <c r="J1754">
        <v>0</v>
      </c>
      <c r="K1754" t="s">
        <v>4574</v>
      </c>
      <c r="M1754">
        <v>0</v>
      </c>
      <c r="N1754" t="s">
        <v>41</v>
      </c>
      <c r="P1754">
        <v>0</v>
      </c>
      <c r="X1754" t="str" cm="1">
        <f t="array" ref="X1754">_xlfn.LET(
  _xlpm.merv, IFERROR(_xlfn.REGEXEXTRACT(E1754,"(?i)MERV[-\s]?(\d{1,2})"),""),
  _xlpm.eff, IFERROR(_xlfn.REGEXEXTRACT(E1754,"(\d{1,3}(?:\.\d+)?)\s*%"),""),
  IF(_xlpm.merv&lt;&gt;"", _xlpm.merv,
     IF(_xlpm.eff&lt;&gt;"", _xlpm.eff,
        ""
     )
  )
)</f>
        <v>95%</v>
      </c>
      <c r="Y1754">
        <v>16</v>
      </c>
    </row>
    <row r="1755" spans="2:25" x14ac:dyDescent="0.25">
      <c r="B1755" t="s">
        <v>23</v>
      </c>
      <c r="C1755" t="s">
        <v>3629</v>
      </c>
      <c r="D1755" t="s">
        <v>4575</v>
      </c>
      <c r="F1755" t="s">
        <v>27</v>
      </c>
      <c r="G1755" t="s">
        <v>28</v>
      </c>
      <c r="H1755" t="s">
        <v>36</v>
      </c>
      <c r="J1755">
        <v>0</v>
      </c>
      <c r="M1755">
        <v>0</v>
      </c>
      <c r="P1755">
        <v>0</v>
      </c>
      <c r="X1755" t="str" cm="1">
        <f t="array" ref="X1755">_xlfn.LET(
  _xlpm.merv, IFERROR(_xlfn.REGEXEXTRACT(E1755,"(?i)MERV[-\s]?(\d{1,2})"),""),
  _xlpm.eff, IFERROR(_xlfn.REGEXEXTRACT(E1755,"(\d{1,3}(?:\.\d+)?)\s*%"),""),
  IF(_xlpm.merv&lt;&gt;"", _xlpm.merv,
     IF(_xlpm.eff&lt;&gt;"", _xlpm.eff,
        ""
     )
  )
)</f>
        <v/>
      </c>
      <c r="Y1755" t="s">
        <v>5947</v>
      </c>
    </row>
    <row r="1756" spans="2:25" x14ac:dyDescent="0.25">
      <c r="B1756" t="s">
        <v>30</v>
      </c>
      <c r="C1756" t="s">
        <v>3629</v>
      </c>
      <c r="D1756" t="s">
        <v>4576</v>
      </c>
      <c r="E1756" t="s">
        <v>4577</v>
      </c>
      <c r="F1756" t="s">
        <v>27</v>
      </c>
      <c r="G1756" t="s">
        <v>28</v>
      </c>
      <c r="H1756" t="s">
        <v>36</v>
      </c>
      <c r="J1756">
        <v>0</v>
      </c>
      <c r="K1756" t="s">
        <v>4577</v>
      </c>
      <c r="M1756">
        <v>44.67</v>
      </c>
      <c r="N1756" t="s">
        <v>1323</v>
      </c>
      <c r="P1756">
        <v>109.16</v>
      </c>
      <c r="X1756" t="str" cm="1">
        <f t="array" ref="X1756">_xlfn.LET(
  _xlpm.merv, IFERROR(_xlfn.REGEXEXTRACT(E1756,"(?i)MERV[-\s]?(\d{1,2})"),""),
  _xlpm.eff, IFERROR(_xlfn.REGEXEXTRACT(E1756,"(\d{1,3}(?:\.\d+)?)\s*%"),""),
  IF(_xlpm.merv&lt;&gt;"", _xlpm.merv,
     IF(_xlpm.eff&lt;&gt;"", _xlpm.eff,
        ""
     )
  )
)</f>
        <v/>
      </c>
      <c r="Y1756" t="s">
        <v>5947</v>
      </c>
    </row>
    <row r="1757" spans="2:25" x14ac:dyDescent="0.25">
      <c r="B1757" t="s">
        <v>30</v>
      </c>
      <c r="C1757" t="s">
        <v>3629</v>
      </c>
      <c r="D1757" t="s">
        <v>4578</v>
      </c>
      <c r="E1757" t="s">
        <v>4579</v>
      </c>
      <c r="F1757" t="s">
        <v>27</v>
      </c>
      <c r="G1757" t="s">
        <v>28</v>
      </c>
      <c r="H1757" t="s">
        <v>36</v>
      </c>
      <c r="J1757">
        <v>0</v>
      </c>
      <c r="K1757" t="s">
        <v>4579</v>
      </c>
      <c r="M1757">
        <v>46.49</v>
      </c>
      <c r="N1757" t="s">
        <v>1323</v>
      </c>
      <c r="P1757">
        <v>119.52</v>
      </c>
      <c r="X1757" t="str" cm="1">
        <f t="array" ref="X1757">_xlfn.LET(
  _xlpm.merv, IFERROR(_xlfn.REGEXEXTRACT(E1757,"(?i)MERV[-\s]?(\d{1,2})"),""),
  _xlpm.eff, IFERROR(_xlfn.REGEXEXTRACT(E1757,"(\d{1,3}(?:\.\d+)?)\s*%"),""),
  IF(_xlpm.merv&lt;&gt;"", _xlpm.merv,
     IF(_xlpm.eff&lt;&gt;"", _xlpm.eff,
        ""
     )
  )
)</f>
        <v/>
      </c>
      <c r="Y1757" t="s">
        <v>5947</v>
      </c>
    </row>
    <row r="1758" spans="2:25" x14ac:dyDescent="0.25">
      <c r="B1758" t="s">
        <v>30</v>
      </c>
      <c r="C1758" t="s">
        <v>3629</v>
      </c>
      <c r="D1758" t="s">
        <v>4580</v>
      </c>
      <c r="E1758" t="s">
        <v>4581</v>
      </c>
      <c r="F1758" t="s">
        <v>27</v>
      </c>
      <c r="G1758" t="s">
        <v>28</v>
      </c>
      <c r="H1758" t="s">
        <v>36</v>
      </c>
      <c r="J1758">
        <v>0</v>
      </c>
      <c r="K1758" t="s">
        <v>4581</v>
      </c>
      <c r="M1758">
        <v>222.76</v>
      </c>
      <c r="N1758" t="s">
        <v>2841</v>
      </c>
      <c r="P1758">
        <v>279.02999999999997</v>
      </c>
      <c r="R1758" t="s">
        <v>4580</v>
      </c>
      <c r="X1758" t="str" cm="1">
        <f t="array" ref="X1758">_xlfn.LET(
  _xlpm.merv, IFERROR(_xlfn.REGEXEXTRACT(E1758,"(?i)MERV[-\s]?(\d{1,2})"),""),
  _xlpm.eff, IFERROR(_xlfn.REGEXEXTRACT(E1758,"(\d{1,3}(?:\.\d+)?)\s*%"),""),
  IF(_xlpm.merv&lt;&gt;"", _xlpm.merv,
     IF(_xlpm.eff&lt;&gt;"", _xlpm.eff,
        ""
     )
  )
)</f>
        <v/>
      </c>
      <c r="Y1758" t="s">
        <v>5947</v>
      </c>
    </row>
    <row r="1759" spans="2:25" x14ac:dyDescent="0.25">
      <c r="B1759" t="s">
        <v>30</v>
      </c>
      <c r="C1759" t="s">
        <v>3629</v>
      </c>
      <c r="D1759" t="s">
        <v>1327</v>
      </c>
      <c r="E1759" t="s">
        <v>4582</v>
      </c>
      <c r="F1759" t="s">
        <v>27</v>
      </c>
      <c r="G1759" t="s">
        <v>28</v>
      </c>
      <c r="H1759" t="s">
        <v>36</v>
      </c>
      <c r="J1759">
        <v>0</v>
      </c>
      <c r="K1759" t="s">
        <v>4582</v>
      </c>
      <c r="M1759">
        <v>57.68</v>
      </c>
      <c r="N1759" t="s">
        <v>1323</v>
      </c>
      <c r="P1759">
        <v>59.02</v>
      </c>
      <c r="R1759" t="s">
        <v>1327</v>
      </c>
      <c r="T1759" t="s">
        <v>4583</v>
      </c>
      <c r="U1759">
        <v>20</v>
      </c>
      <c r="V1759">
        <v>20</v>
      </c>
      <c r="W1759">
        <v>5</v>
      </c>
      <c r="X1759" t="str" cm="1">
        <f t="array" ref="X1759">_xlfn.LET(
  _xlpm.merv, IFERROR(_xlfn.REGEXEXTRACT(E1759,"(?i)MERV[-\s]?(\d{1,2})"),""),
  _xlpm.eff, IFERROR(_xlfn.REGEXEXTRACT(E1759,"(\d{1,3}(?:\.\d+)?)\s*%"),""),
  IF(_xlpm.merv&lt;&gt;"", _xlpm.merv,
     IF(_xlpm.eff&lt;&gt;"", _xlpm.eff,
        ""
     )
  )
)</f>
        <v/>
      </c>
      <c r="Y1759" t="s">
        <v>5947</v>
      </c>
    </row>
    <row r="1760" spans="2:25" x14ac:dyDescent="0.25">
      <c r="B1760" t="s">
        <v>30</v>
      </c>
      <c r="C1760" t="s">
        <v>3629</v>
      </c>
      <c r="D1760" t="s">
        <v>4584</v>
      </c>
      <c r="E1760" t="s">
        <v>4585</v>
      </c>
      <c r="F1760" t="s">
        <v>27</v>
      </c>
      <c r="G1760" t="s">
        <v>28</v>
      </c>
      <c r="H1760" t="s">
        <v>36</v>
      </c>
      <c r="J1760">
        <v>0</v>
      </c>
      <c r="K1760" t="s">
        <v>4585</v>
      </c>
      <c r="M1760">
        <v>204.48</v>
      </c>
      <c r="N1760" t="s">
        <v>1323</v>
      </c>
      <c r="P1760">
        <v>408.96</v>
      </c>
      <c r="R1760" t="s">
        <v>4580</v>
      </c>
      <c r="X1760" t="str" cm="1">
        <f t="array" ref="X1760">_xlfn.LET(
  _xlpm.merv, IFERROR(_xlfn.REGEXEXTRACT(E1760,"(?i)MERV[-\s]?(\d{1,2})"),""),
  _xlpm.eff, IFERROR(_xlfn.REGEXEXTRACT(E1760,"(\d{1,3}(?:\.\d+)?)\s*%"),""),
  IF(_xlpm.merv&lt;&gt;"", _xlpm.merv,
     IF(_xlpm.eff&lt;&gt;"", _xlpm.eff,
        ""
     )
  )
)</f>
        <v/>
      </c>
      <c r="Y1760" t="s">
        <v>5947</v>
      </c>
    </row>
    <row r="1761" spans="2:25" x14ac:dyDescent="0.25">
      <c r="B1761" t="s">
        <v>30</v>
      </c>
      <c r="C1761" t="s">
        <v>3629</v>
      </c>
      <c r="D1761" t="s">
        <v>4586</v>
      </c>
      <c r="E1761" t="s">
        <v>4587</v>
      </c>
      <c r="F1761" t="s">
        <v>27</v>
      </c>
      <c r="G1761" t="s">
        <v>28</v>
      </c>
      <c r="H1761" t="s">
        <v>36</v>
      </c>
      <c r="J1761">
        <v>0</v>
      </c>
      <c r="K1761" t="s">
        <v>4587</v>
      </c>
      <c r="M1761">
        <v>89.67</v>
      </c>
      <c r="N1761" t="s">
        <v>1323</v>
      </c>
      <c r="R1761" t="s">
        <v>4586</v>
      </c>
      <c r="X1761" t="str" cm="1">
        <f t="array" ref="X1761">_xlfn.LET(
  _xlpm.merv, IFERROR(_xlfn.REGEXEXTRACT(E1761,"(?i)MERV[-\s]?(\d{1,2})"),""),
  _xlpm.eff, IFERROR(_xlfn.REGEXEXTRACT(E1761,"(\d{1,3}(?:\.\d+)?)\s*%"),""),
  IF(_xlpm.merv&lt;&gt;"", _xlpm.merv,
     IF(_xlpm.eff&lt;&gt;"", _xlpm.eff,
        ""
     )
  )
)</f>
        <v>MERV 11</v>
      </c>
      <c r="Y1761">
        <v>11</v>
      </c>
    </row>
    <row r="1762" spans="2:25" x14ac:dyDescent="0.25">
      <c r="B1762" t="s">
        <v>30</v>
      </c>
      <c r="C1762" t="s">
        <v>3629</v>
      </c>
      <c r="D1762" t="s">
        <v>4588</v>
      </c>
      <c r="E1762" t="s">
        <v>4589</v>
      </c>
      <c r="F1762" t="s">
        <v>27</v>
      </c>
      <c r="G1762" t="s">
        <v>28</v>
      </c>
      <c r="H1762" t="s">
        <v>36</v>
      </c>
      <c r="J1762">
        <v>0</v>
      </c>
      <c r="K1762" t="s">
        <v>4590</v>
      </c>
      <c r="M1762">
        <v>90.13</v>
      </c>
      <c r="N1762" t="s">
        <v>1323</v>
      </c>
      <c r="P1762">
        <v>0</v>
      </c>
      <c r="R1762" t="s">
        <v>4588</v>
      </c>
      <c r="T1762" t="s">
        <v>4591</v>
      </c>
      <c r="U1762">
        <v>12.75</v>
      </c>
      <c r="V1762">
        <v>8.3800000000000008</v>
      </c>
      <c r="W1762">
        <v>22</v>
      </c>
      <c r="X1762" t="str" cm="1">
        <f t="array" ref="X1762">_xlfn.LET(
  _xlpm.merv, IFERROR(_xlfn.REGEXEXTRACT(E1762,"(?i)MERV[-\s]?(\d{1,2})"),""),
  _xlpm.eff, IFERROR(_xlfn.REGEXEXTRACT(E1762,"(\d{1,3}(?:\.\d+)?)\s*%"),""),
  IF(_xlpm.merv&lt;&gt;"", _xlpm.merv,
     IF(_xlpm.eff&lt;&gt;"", _xlpm.eff,
        ""
     )
  )
)</f>
        <v/>
      </c>
      <c r="Y1762" t="s">
        <v>5947</v>
      </c>
    </row>
    <row r="1763" spans="2:25" x14ac:dyDescent="0.25">
      <c r="B1763" t="s">
        <v>30</v>
      </c>
      <c r="C1763" t="s">
        <v>3629</v>
      </c>
      <c r="D1763" t="s">
        <v>4592</v>
      </c>
      <c r="F1763" t="s">
        <v>27</v>
      </c>
      <c r="G1763" t="s">
        <v>28</v>
      </c>
      <c r="H1763" t="s">
        <v>36</v>
      </c>
      <c r="J1763">
        <v>0</v>
      </c>
      <c r="N1763" t="s">
        <v>1323</v>
      </c>
      <c r="P1763">
        <v>51.8</v>
      </c>
      <c r="R1763" t="s">
        <v>4592</v>
      </c>
      <c r="X1763" t="str" cm="1">
        <f t="array" ref="X1763">_xlfn.LET(
  _xlpm.merv, IFERROR(_xlfn.REGEXEXTRACT(E1763,"(?i)MERV[-\s]?(\d{1,2})"),""),
  _xlpm.eff, IFERROR(_xlfn.REGEXEXTRACT(E1763,"(\d{1,3}(?:\.\d+)?)\s*%"),""),
  IF(_xlpm.merv&lt;&gt;"", _xlpm.merv,
     IF(_xlpm.eff&lt;&gt;"", _xlpm.eff,
        ""
     )
  )
)</f>
        <v/>
      </c>
      <c r="Y1763" t="s">
        <v>5947</v>
      </c>
    </row>
    <row r="1764" spans="2:25" x14ac:dyDescent="0.25">
      <c r="B1764" t="s">
        <v>30</v>
      </c>
      <c r="C1764" t="s">
        <v>3629</v>
      </c>
      <c r="D1764" t="s">
        <v>4593</v>
      </c>
      <c r="F1764" t="s">
        <v>27</v>
      </c>
      <c r="G1764" t="s">
        <v>28</v>
      </c>
      <c r="H1764" t="s">
        <v>36</v>
      </c>
      <c r="J1764">
        <v>0</v>
      </c>
      <c r="N1764" t="s">
        <v>1323</v>
      </c>
      <c r="P1764">
        <v>76.760000000000005</v>
      </c>
      <c r="R1764" t="s">
        <v>4593</v>
      </c>
      <c r="X1764" t="str" cm="1">
        <f t="array" ref="X1764">_xlfn.LET(
  _xlpm.merv, IFERROR(_xlfn.REGEXEXTRACT(E1764,"(?i)MERV[-\s]?(\d{1,2})"),""),
  _xlpm.eff, IFERROR(_xlfn.REGEXEXTRACT(E1764,"(\d{1,3}(?:\.\d+)?)\s*%"),""),
  IF(_xlpm.merv&lt;&gt;"", _xlpm.merv,
     IF(_xlpm.eff&lt;&gt;"", _xlpm.eff,
        ""
     )
  )
)</f>
        <v/>
      </c>
      <c r="Y1764" t="s">
        <v>5947</v>
      </c>
    </row>
    <row r="1765" spans="2:25" x14ac:dyDescent="0.25">
      <c r="B1765" t="s">
        <v>30</v>
      </c>
      <c r="C1765" t="s">
        <v>3629</v>
      </c>
      <c r="D1765" t="s">
        <v>4594</v>
      </c>
      <c r="E1765" t="s">
        <v>4595</v>
      </c>
      <c r="F1765" t="s">
        <v>27</v>
      </c>
      <c r="G1765" t="s">
        <v>28</v>
      </c>
      <c r="H1765" t="s">
        <v>36</v>
      </c>
      <c r="J1765">
        <v>0</v>
      </c>
      <c r="K1765" t="s">
        <v>4595</v>
      </c>
      <c r="M1765">
        <v>58.4</v>
      </c>
      <c r="N1765" t="s">
        <v>1323</v>
      </c>
      <c r="P1765">
        <v>113.59</v>
      </c>
      <c r="R1765" t="s">
        <v>4594</v>
      </c>
      <c r="T1765" t="s">
        <v>4596</v>
      </c>
      <c r="U1765">
        <v>12.75</v>
      </c>
      <c r="V1765">
        <v>34</v>
      </c>
      <c r="X1765" t="str" cm="1">
        <f t="array" ref="X1765">_xlfn.LET(
  _xlpm.merv, IFERROR(_xlfn.REGEXEXTRACT(E1765,"(?i)MERV[-\s]?(\d{1,2})"),""),
  _xlpm.eff, IFERROR(_xlfn.REGEXEXTRACT(E1765,"(\d{1,3}(?:\.\d+)?)\s*%"),""),
  IF(_xlpm.merv&lt;&gt;"", _xlpm.merv,
     IF(_xlpm.eff&lt;&gt;"", _xlpm.eff,
        ""
     )
  )
)</f>
        <v/>
      </c>
      <c r="Y1765" t="s">
        <v>5947</v>
      </c>
    </row>
    <row r="1766" spans="2:25" x14ac:dyDescent="0.25">
      <c r="B1766" t="s">
        <v>30</v>
      </c>
      <c r="C1766" t="s">
        <v>3629</v>
      </c>
      <c r="D1766" t="s">
        <v>4597</v>
      </c>
      <c r="E1766" t="s">
        <v>4598</v>
      </c>
      <c r="F1766" t="s">
        <v>27</v>
      </c>
      <c r="G1766" t="s">
        <v>28</v>
      </c>
      <c r="H1766" t="s">
        <v>36</v>
      </c>
      <c r="J1766">
        <v>0</v>
      </c>
      <c r="K1766" t="s">
        <v>4598</v>
      </c>
      <c r="M1766">
        <v>128.66999999999999</v>
      </c>
      <c r="N1766" t="s">
        <v>1323</v>
      </c>
      <c r="P1766">
        <v>183.81</v>
      </c>
      <c r="R1766" t="s">
        <v>4599</v>
      </c>
      <c r="X1766" t="str" cm="1">
        <f t="array" ref="X1766">_xlfn.LET(
  _xlpm.merv, IFERROR(_xlfn.REGEXEXTRACT(E1766,"(?i)MERV[-\s]?(\d{1,2})"),""),
  _xlpm.eff, IFERROR(_xlfn.REGEXEXTRACT(E1766,"(\d{1,3}(?:\.\d+)?)\s*%"),""),
  IF(_xlpm.merv&lt;&gt;"", _xlpm.merv,
     IF(_xlpm.eff&lt;&gt;"", _xlpm.eff,
        ""
     )
  )
)</f>
        <v/>
      </c>
      <c r="Y1766" t="s">
        <v>5947</v>
      </c>
    </row>
    <row r="1767" spans="2:25" x14ac:dyDescent="0.25">
      <c r="B1767" t="s">
        <v>30</v>
      </c>
      <c r="C1767" t="s">
        <v>3629</v>
      </c>
      <c r="D1767" t="s">
        <v>4600</v>
      </c>
      <c r="E1767" t="s">
        <v>4601</v>
      </c>
      <c r="F1767" t="s">
        <v>27</v>
      </c>
      <c r="G1767" t="s">
        <v>28</v>
      </c>
      <c r="H1767" t="s">
        <v>36</v>
      </c>
      <c r="J1767">
        <v>0</v>
      </c>
      <c r="K1767" t="s">
        <v>4601</v>
      </c>
      <c r="M1767">
        <v>9.18</v>
      </c>
      <c r="N1767" t="s">
        <v>322</v>
      </c>
      <c r="P1767">
        <v>10.95</v>
      </c>
      <c r="R1767" t="s">
        <v>4600</v>
      </c>
      <c r="X1767" t="str" cm="1">
        <f t="array" ref="X1767">_xlfn.LET(
  _xlpm.merv, IFERROR(_xlfn.REGEXEXTRACT(E1767,"(?i)MERV[-\s]?(\d{1,2})"),""),
  _xlpm.eff, IFERROR(_xlfn.REGEXEXTRACT(E1767,"(\d{1,3}(?:\.\d+)?)\s*%"),""),
  IF(_xlpm.merv&lt;&gt;"", _xlpm.merv,
     IF(_xlpm.eff&lt;&gt;"", _xlpm.eff,
        ""
     )
  )
)</f>
        <v/>
      </c>
      <c r="Y1767" t="s">
        <v>5947</v>
      </c>
    </row>
    <row r="1768" spans="2:25" x14ac:dyDescent="0.25">
      <c r="B1768" t="s">
        <v>30</v>
      </c>
      <c r="C1768" t="s">
        <v>3629</v>
      </c>
      <c r="D1768" t="s">
        <v>4602</v>
      </c>
      <c r="E1768" t="s">
        <v>3658</v>
      </c>
      <c r="F1768" t="s">
        <v>27</v>
      </c>
      <c r="G1768" t="s">
        <v>28</v>
      </c>
      <c r="H1768" t="s">
        <v>36</v>
      </c>
      <c r="J1768">
        <v>0</v>
      </c>
      <c r="K1768" t="s">
        <v>3658</v>
      </c>
      <c r="M1768">
        <v>12.92</v>
      </c>
      <c r="N1768" t="s">
        <v>62</v>
      </c>
      <c r="P1768">
        <v>24.5</v>
      </c>
      <c r="R1768" t="s">
        <v>4602</v>
      </c>
      <c r="X1768" t="str" cm="1">
        <f t="array" ref="X1768">_xlfn.LET(
  _xlpm.merv, IFERROR(_xlfn.REGEXEXTRACT(E1768,"(?i)MERV[-\s]?(\d{1,2})"),""),
  _xlpm.eff, IFERROR(_xlfn.REGEXEXTRACT(E1768,"(\d{1,3}(?:\.\d+)?)\s*%"),""),
  IF(_xlpm.merv&lt;&gt;"", _xlpm.merv,
     IF(_xlpm.eff&lt;&gt;"", _xlpm.eff,
        ""
     )
  )
)</f>
        <v/>
      </c>
      <c r="Y1768" t="s">
        <v>5947</v>
      </c>
    </row>
    <row r="1769" spans="2:25" x14ac:dyDescent="0.25">
      <c r="B1769" t="s">
        <v>30</v>
      </c>
      <c r="C1769" t="s">
        <v>3629</v>
      </c>
      <c r="D1769" t="s">
        <v>4603</v>
      </c>
      <c r="E1769" t="s">
        <v>3658</v>
      </c>
      <c r="F1769" t="s">
        <v>27</v>
      </c>
      <c r="G1769" t="s">
        <v>28</v>
      </c>
      <c r="H1769" t="s">
        <v>36</v>
      </c>
      <c r="J1769">
        <v>0</v>
      </c>
      <c r="K1769" t="s">
        <v>3658</v>
      </c>
      <c r="M1769">
        <v>17</v>
      </c>
      <c r="N1769" t="s">
        <v>62</v>
      </c>
      <c r="P1769">
        <v>14</v>
      </c>
      <c r="R1769" t="s">
        <v>4603</v>
      </c>
      <c r="X1769" t="str" cm="1">
        <f t="array" ref="X1769">_xlfn.LET(
  _xlpm.merv, IFERROR(_xlfn.REGEXEXTRACT(E1769,"(?i)MERV[-\s]?(\d{1,2})"),""),
  _xlpm.eff, IFERROR(_xlfn.REGEXEXTRACT(E1769,"(\d{1,3}(?:\.\d+)?)\s*%"),""),
  IF(_xlpm.merv&lt;&gt;"", _xlpm.merv,
     IF(_xlpm.eff&lt;&gt;"", _xlpm.eff,
        ""
     )
  )
)</f>
        <v/>
      </c>
      <c r="Y1769" t="s">
        <v>5947</v>
      </c>
    </row>
    <row r="1770" spans="2:25" x14ac:dyDescent="0.25">
      <c r="B1770" t="s">
        <v>30</v>
      </c>
      <c r="C1770" t="s">
        <v>3629</v>
      </c>
      <c r="D1770" t="s">
        <v>4604</v>
      </c>
      <c r="E1770" t="s">
        <v>4605</v>
      </c>
      <c r="F1770" t="s">
        <v>27</v>
      </c>
      <c r="G1770" t="s">
        <v>28</v>
      </c>
      <c r="H1770" t="s">
        <v>36</v>
      </c>
      <c r="J1770">
        <v>0</v>
      </c>
      <c r="K1770" t="s">
        <v>4605</v>
      </c>
      <c r="M1770">
        <v>0</v>
      </c>
      <c r="N1770" t="s">
        <v>62</v>
      </c>
      <c r="P1770">
        <v>2077</v>
      </c>
      <c r="X1770" t="str" cm="1">
        <f t="array" ref="X1770">_xlfn.LET(
  _xlpm.merv, IFERROR(_xlfn.REGEXEXTRACT(E1770,"(?i)MERV[-\s]?(\d{1,2})"),""),
  _xlpm.eff, IFERROR(_xlfn.REGEXEXTRACT(E1770,"(\d{1,3}(?:\.\d+)?)\s*%"),""),
  IF(_xlpm.merv&lt;&gt;"", _xlpm.merv,
     IF(_xlpm.eff&lt;&gt;"", _xlpm.eff,
        ""
     )
  )
)</f>
        <v/>
      </c>
      <c r="Y1770" t="s">
        <v>5947</v>
      </c>
    </row>
    <row r="1771" spans="2:25" x14ac:dyDescent="0.25">
      <c r="B1771" t="s">
        <v>23</v>
      </c>
      <c r="C1771" t="s">
        <v>3629</v>
      </c>
      <c r="D1771" t="s">
        <v>4606</v>
      </c>
      <c r="E1771" t="s">
        <v>4607</v>
      </c>
      <c r="F1771" t="s">
        <v>27</v>
      </c>
      <c r="G1771" t="s">
        <v>28</v>
      </c>
      <c r="H1771" t="s">
        <v>36</v>
      </c>
      <c r="J1771">
        <v>0</v>
      </c>
      <c r="K1771" t="s">
        <v>4607</v>
      </c>
      <c r="M1771">
        <v>6</v>
      </c>
      <c r="N1771" t="s">
        <v>754</v>
      </c>
      <c r="P1771">
        <v>9.52</v>
      </c>
      <c r="T1771" t="s">
        <v>2728</v>
      </c>
      <c r="U1771">
        <v>24</v>
      </c>
      <c r="V1771">
        <v>24</v>
      </c>
      <c r="X1771" t="str" cm="1">
        <f t="array" ref="X1771">_xlfn.LET(
  _xlpm.merv, IFERROR(_xlfn.REGEXEXTRACT(E1771,"(?i)MERV[-\s]?(\d{1,2})"),""),
  _xlpm.eff, IFERROR(_xlfn.REGEXEXTRACT(E1771,"(\d{1,3}(?:\.\d+)?)\s*%"),""),
  IF(_xlpm.merv&lt;&gt;"", _xlpm.merv,
     IF(_xlpm.eff&lt;&gt;"", _xlpm.eff,
        ""
     )
  )
)</f>
        <v/>
      </c>
      <c r="Y1771" t="s">
        <v>5947</v>
      </c>
    </row>
    <row r="1772" spans="2:25" x14ac:dyDescent="0.25">
      <c r="B1772" t="s">
        <v>23</v>
      </c>
      <c r="C1772" t="s">
        <v>3629</v>
      </c>
      <c r="D1772" t="s">
        <v>4608</v>
      </c>
      <c r="E1772" t="s">
        <v>4609</v>
      </c>
      <c r="F1772" t="s">
        <v>27</v>
      </c>
      <c r="G1772" t="s">
        <v>28</v>
      </c>
      <c r="H1772" t="s">
        <v>36</v>
      </c>
      <c r="J1772">
        <v>0</v>
      </c>
      <c r="K1772" t="s">
        <v>4609</v>
      </c>
      <c r="M1772">
        <v>18.73</v>
      </c>
      <c r="N1772" t="s">
        <v>754</v>
      </c>
      <c r="P1772">
        <v>15.7</v>
      </c>
      <c r="R1772" t="s">
        <v>4608</v>
      </c>
      <c r="T1772" t="s">
        <v>2728</v>
      </c>
      <c r="U1772">
        <v>24</v>
      </c>
      <c r="V1772">
        <v>24</v>
      </c>
      <c r="X1772" t="str" cm="1">
        <f t="array" ref="X1772">_xlfn.LET(
  _xlpm.merv, IFERROR(_xlfn.REGEXEXTRACT(E1772,"(?i)MERV[-\s]?(\d{1,2})"),""),
  _xlpm.eff, IFERROR(_xlfn.REGEXEXTRACT(E1772,"(\d{1,3}(?:\.\d+)?)\s*%"),""),
  IF(_xlpm.merv&lt;&gt;"", _xlpm.merv,
     IF(_xlpm.eff&lt;&gt;"", _xlpm.eff,
        ""
     )
  )
)</f>
        <v/>
      </c>
      <c r="Y1772" t="s">
        <v>5947</v>
      </c>
    </row>
    <row r="1773" spans="2:25" x14ac:dyDescent="0.25">
      <c r="B1773" t="s">
        <v>30</v>
      </c>
      <c r="C1773" t="s">
        <v>3629</v>
      </c>
      <c r="D1773" t="s">
        <v>4610</v>
      </c>
      <c r="E1773" t="s">
        <v>4611</v>
      </c>
      <c r="F1773" t="s">
        <v>27</v>
      </c>
      <c r="G1773" t="s">
        <v>28</v>
      </c>
      <c r="H1773" t="s">
        <v>36</v>
      </c>
      <c r="J1773">
        <v>0</v>
      </c>
      <c r="K1773" t="s">
        <v>4611</v>
      </c>
      <c r="M1773">
        <v>0.4597</v>
      </c>
      <c r="N1773" t="s">
        <v>57</v>
      </c>
      <c r="P1773">
        <v>1.3</v>
      </c>
      <c r="R1773" t="s">
        <v>4610</v>
      </c>
      <c r="X1773" t="str" cm="1">
        <f t="array" ref="X1773">_xlfn.LET(
  _xlpm.merv, IFERROR(_xlfn.REGEXEXTRACT(E1773,"(?i)MERV[-\s]?(\d{1,2})"),""),
  _xlpm.eff, IFERROR(_xlfn.REGEXEXTRACT(E1773,"(\d{1,3}(?:\.\d+)?)\s*%"),""),
  IF(_xlpm.merv&lt;&gt;"", _xlpm.merv,
     IF(_xlpm.eff&lt;&gt;"", _xlpm.eff,
        ""
     )
  )
)</f>
        <v/>
      </c>
      <c r="Y1773" t="s">
        <v>5947</v>
      </c>
    </row>
    <row r="1774" spans="2:25" x14ac:dyDescent="0.25">
      <c r="B1774" t="s">
        <v>30</v>
      </c>
      <c r="C1774" t="s">
        <v>3629</v>
      </c>
      <c r="D1774" t="s">
        <v>4612</v>
      </c>
      <c r="E1774" t="s">
        <v>4613</v>
      </c>
      <c r="F1774" t="s">
        <v>27</v>
      </c>
      <c r="G1774" t="s">
        <v>28</v>
      </c>
      <c r="H1774" t="s">
        <v>36</v>
      </c>
      <c r="J1774">
        <v>0</v>
      </c>
      <c r="K1774" t="s">
        <v>4613</v>
      </c>
      <c r="M1774">
        <v>48</v>
      </c>
      <c r="P1774">
        <v>0</v>
      </c>
      <c r="X1774" t="str" cm="1">
        <f t="array" ref="X1774">_xlfn.LET(
  _xlpm.merv, IFERROR(_xlfn.REGEXEXTRACT(E1774,"(?i)MERV[-\s]?(\d{1,2})"),""),
  _xlpm.eff, IFERROR(_xlfn.REGEXEXTRACT(E1774,"(\d{1,3}(?:\.\d+)?)\s*%"),""),
  IF(_xlpm.merv&lt;&gt;"", _xlpm.merv,
     IF(_xlpm.eff&lt;&gt;"", _xlpm.eff,
        ""
     )
  )
)</f>
        <v/>
      </c>
      <c r="Y1774" t="s">
        <v>5947</v>
      </c>
    </row>
    <row r="1775" spans="2:25" x14ac:dyDescent="0.25">
      <c r="B1775" t="s">
        <v>30</v>
      </c>
      <c r="C1775" t="s">
        <v>3629</v>
      </c>
      <c r="D1775" t="s">
        <v>4614</v>
      </c>
      <c r="F1775" t="s">
        <v>27</v>
      </c>
      <c r="G1775" t="s">
        <v>28</v>
      </c>
      <c r="H1775" t="s">
        <v>36</v>
      </c>
      <c r="J1775">
        <v>0</v>
      </c>
      <c r="M1775">
        <v>0</v>
      </c>
      <c r="P1775">
        <v>0</v>
      </c>
      <c r="X1775" t="str" cm="1">
        <f t="array" ref="X1775">_xlfn.LET(
  _xlpm.merv, IFERROR(_xlfn.REGEXEXTRACT(E1775,"(?i)MERV[-\s]?(\d{1,2})"),""),
  _xlpm.eff, IFERROR(_xlfn.REGEXEXTRACT(E1775,"(\d{1,3}(?:\.\d+)?)\s*%"),""),
  IF(_xlpm.merv&lt;&gt;"", _xlpm.merv,
     IF(_xlpm.eff&lt;&gt;"", _xlpm.eff,
        ""
     )
  )
)</f>
        <v/>
      </c>
      <c r="Y1775" t="s">
        <v>5947</v>
      </c>
    </row>
    <row r="1776" spans="2:25" x14ac:dyDescent="0.25">
      <c r="B1776" t="s">
        <v>30</v>
      </c>
      <c r="C1776" t="s">
        <v>3629</v>
      </c>
      <c r="D1776" t="s">
        <v>4615</v>
      </c>
      <c r="E1776" t="s">
        <v>4615</v>
      </c>
      <c r="F1776" t="s">
        <v>27</v>
      </c>
      <c r="G1776" t="s">
        <v>28</v>
      </c>
      <c r="H1776" t="s">
        <v>36</v>
      </c>
      <c r="J1776">
        <v>0</v>
      </c>
      <c r="K1776" t="s">
        <v>4615</v>
      </c>
      <c r="M1776">
        <v>0</v>
      </c>
      <c r="N1776" t="s">
        <v>57</v>
      </c>
      <c r="P1776">
        <v>0</v>
      </c>
      <c r="X1776" t="str" cm="1">
        <f t="array" ref="X1776">_xlfn.LET(
  _xlpm.merv, IFERROR(_xlfn.REGEXEXTRACT(E1776,"(?i)MERV[-\s]?(\d{1,2})"),""),
  _xlpm.eff, IFERROR(_xlfn.REGEXEXTRACT(E1776,"(\d{1,3}(?:\.\d+)?)\s*%"),""),
  IF(_xlpm.merv&lt;&gt;"", _xlpm.merv,
     IF(_xlpm.eff&lt;&gt;"", _xlpm.eff,
        ""
     )
  )
)</f>
        <v/>
      </c>
      <c r="Y1776" t="s">
        <v>5947</v>
      </c>
    </row>
    <row r="1777" spans="2:25" x14ac:dyDescent="0.25">
      <c r="B1777" t="s">
        <v>30</v>
      </c>
      <c r="C1777" t="s">
        <v>3629</v>
      </c>
      <c r="D1777" t="s">
        <v>4616</v>
      </c>
      <c r="E1777" t="s">
        <v>4617</v>
      </c>
      <c r="F1777" t="s">
        <v>27</v>
      </c>
      <c r="G1777" t="s">
        <v>28</v>
      </c>
      <c r="H1777" t="s">
        <v>36</v>
      </c>
      <c r="J1777">
        <v>0</v>
      </c>
      <c r="K1777" t="s">
        <v>4617</v>
      </c>
      <c r="M1777">
        <v>0</v>
      </c>
      <c r="N1777" t="s">
        <v>57</v>
      </c>
      <c r="P1777">
        <v>0</v>
      </c>
      <c r="X1777" t="str" cm="1">
        <f t="array" ref="X1777">_xlfn.LET(
  _xlpm.merv, IFERROR(_xlfn.REGEXEXTRACT(E1777,"(?i)MERV[-\s]?(\d{1,2})"),""),
  _xlpm.eff, IFERROR(_xlfn.REGEXEXTRACT(E1777,"(\d{1,3}(?:\.\d+)?)\s*%"),""),
  IF(_xlpm.merv&lt;&gt;"", _xlpm.merv,
     IF(_xlpm.eff&lt;&gt;"", _xlpm.eff,
        ""
     )
  )
)</f>
        <v/>
      </c>
      <c r="Y1777" t="s">
        <v>5947</v>
      </c>
    </row>
    <row r="1778" spans="2:25" x14ac:dyDescent="0.25">
      <c r="B1778" t="s">
        <v>30</v>
      </c>
      <c r="C1778" t="s">
        <v>3629</v>
      </c>
      <c r="D1778" t="s">
        <v>4618</v>
      </c>
      <c r="E1778" t="s">
        <v>4617</v>
      </c>
      <c r="F1778" t="s">
        <v>27</v>
      </c>
      <c r="G1778" t="s">
        <v>28</v>
      </c>
      <c r="H1778" t="s">
        <v>36</v>
      </c>
      <c r="J1778">
        <v>0</v>
      </c>
      <c r="K1778" t="s">
        <v>4617</v>
      </c>
      <c r="M1778">
        <v>0</v>
      </c>
      <c r="N1778" t="s">
        <v>57</v>
      </c>
      <c r="P1778">
        <v>0</v>
      </c>
      <c r="X1778" t="str" cm="1">
        <f t="array" ref="X1778">_xlfn.LET(
  _xlpm.merv, IFERROR(_xlfn.REGEXEXTRACT(E1778,"(?i)MERV[-\s]?(\d{1,2})"),""),
  _xlpm.eff, IFERROR(_xlfn.REGEXEXTRACT(E1778,"(\d{1,3}(?:\.\d+)?)\s*%"),""),
  IF(_xlpm.merv&lt;&gt;"", _xlpm.merv,
     IF(_xlpm.eff&lt;&gt;"", _xlpm.eff,
        ""
     )
  )
)</f>
        <v/>
      </c>
      <c r="Y1778" t="s">
        <v>5947</v>
      </c>
    </row>
    <row r="1779" spans="2:25" x14ac:dyDescent="0.25">
      <c r="B1779" t="s">
        <v>30</v>
      </c>
      <c r="C1779" t="s">
        <v>3629</v>
      </c>
      <c r="D1779" t="s">
        <v>4619</v>
      </c>
      <c r="E1779" t="s">
        <v>4617</v>
      </c>
      <c r="F1779" t="s">
        <v>27</v>
      </c>
      <c r="G1779" t="s">
        <v>28</v>
      </c>
      <c r="H1779" t="s">
        <v>36</v>
      </c>
      <c r="J1779">
        <v>0</v>
      </c>
      <c r="K1779" t="s">
        <v>4617</v>
      </c>
      <c r="M1779">
        <v>0</v>
      </c>
      <c r="N1779" t="s">
        <v>57</v>
      </c>
      <c r="P1779">
        <v>0</v>
      </c>
      <c r="X1779" t="str" cm="1">
        <f t="array" ref="X1779">_xlfn.LET(
  _xlpm.merv, IFERROR(_xlfn.REGEXEXTRACT(E1779,"(?i)MERV[-\s]?(\d{1,2})"),""),
  _xlpm.eff, IFERROR(_xlfn.REGEXEXTRACT(E1779,"(\d{1,3}(?:\.\d+)?)\s*%"),""),
  IF(_xlpm.merv&lt;&gt;"", _xlpm.merv,
     IF(_xlpm.eff&lt;&gt;"", _xlpm.eff,
        ""
     )
  )
)</f>
        <v/>
      </c>
      <c r="Y1779" t="s">
        <v>5947</v>
      </c>
    </row>
    <row r="1780" spans="2:25" x14ac:dyDescent="0.25">
      <c r="B1780" t="s">
        <v>30</v>
      </c>
      <c r="C1780" t="s">
        <v>3629</v>
      </c>
      <c r="D1780" t="s">
        <v>4620</v>
      </c>
      <c r="E1780" t="s">
        <v>4621</v>
      </c>
      <c r="F1780" t="s">
        <v>27</v>
      </c>
      <c r="G1780" t="s">
        <v>28</v>
      </c>
      <c r="H1780" t="s">
        <v>36</v>
      </c>
      <c r="J1780">
        <v>0</v>
      </c>
      <c r="K1780" t="s">
        <v>4621</v>
      </c>
      <c r="M1780">
        <v>62.72</v>
      </c>
      <c r="N1780" t="s">
        <v>2841</v>
      </c>
      <c r="P1780">
        <v>78.959999999999994</v>
      </c>
      <c r="R1780" t="s">
        <v>4620</v>
      </c>
      <c r="T1780" t="s">
        <v>4622</v>
      </c>
      <c r="U1780">
        <v>6</v>
      </c>
      <c r="V1780">
        <v>44</v>
      </c>
      <c r="X1780" t="str" cm="1">
        <f t="array" ref="X1780">_xlfn.LET(
  _xlpm.merv, IFERROR(_xlfn.REGEXEXTRACT(E1780,"(?i)MERV[-\s]?(\d{1,2})"),""),
  _xlpm.eff, IFERROR(_xlfn.REGEXEXTRACT(E1780,"(\d{1,3}(?:\.\d+)?)\s*%"),""),
  IF(_xlpm.merv&lt;&gt;"", _xlpm.merv,
     IF(_xlpm.eff&lt;&gt;"", _xlpm.eff,
        ""
     )
  )
)</f>
        <v/>
      </c>
      <c r="Y1780" t="s">
        <v>5947</v>
      </c>
    </row>
    <row r="1781" spans="2:25" x14ac:dyDescent="0.25">
      <c r="B1781" t="s">
        <v>30</v>
      </c>
      <c r="C1781" t="s">
        <v>3629</v>
      </c>
      <c r="D1781" t="s">
        <v>4623</v>
      </c>
      <c r="F1781" t="s">
        <v>27</v>
      </c>
      <c r="G1781" t="s">
        <v>28</v>
      </c>
      <c r="H1781" t="s">
        <v>36</v>
      </c>
      <c r="J1781">
        <v>0</v>
      </c>
      <c r="M1781">
        <v>0</v>
      </c>
      <c r="P1781">
        <v>0</v>
      </c>
      <c r="X1781" t="str" cm="1">
        <f t="array" ref="X1781">_xlfn.LET(
  _xlpm.merv, IFERROR(_xlfn.REGEXEXTRACT(E1781,"(?i)MERV[-\s]?(\d{1,2})"),""),
  _xlpm.eff, IFERROR(_xlfn.REGEXEXTRACT(E1781,"(\d{1,3}(?:\.\d+)?)\s*%"),""),
  IF(_xlpm.merv&lt;&gt;"", _xlpm.merv,
     IF(_xlpm.eff&lt;&gt;"", _xlpm.eff,
        ""
     )
  )
)</f>
        <v/>
      </c>
      <c r="Y1781" t="s">
        <v>5947</v>
      </c>
    </row>
    <row r="1782" spans="2:25" x14ac:dyDescent="0.25">
      <c r="B1782" t="s">
        <v>30</v>
      </c>
      <c r="C1782" t="s">
        <v>3629</v>
      </c>
      <c r="D1782" t="s">
        <v>4624</v>
      </c>
      <c r="F1782" t="s">
        <v>27</v>
      </c>
      <c r="G1782" t="s">
        <v>28</v>
      </c>
      <c r="H1782" t="s">
        <v>36</v>
      </c>
      <c r="J1782">
        <v>0</v>
      </c>
      <c r="M1782">
        <v>0</v>
      </c>
      <c r="N1782" t="s">
        <v>41</v>
      </c>
      <c r="P1782">
        <v>0</v>
      </c>
      <c r="R1782" t="s">
        <v>4624</v>
      </c>
      <c r="X1782" t="str" cm="1">
        <f t="array" ref="X1782">_xlfn.LET(
  _xlpm.merv, IFERROR(_xlfn.REGEXEXTRACT(E1782,"(?i)MERV[-\s]?(\d{1,2})"),""),
  _xlpm.eff, IFERROR(_xlfn.REGEXEXTRACT(E1782,"(\d{1,3}(?:\.\d+)?)\s*%"),""),
  IF(_xlpm.merv&lt;&gt;"", _xlpm.merv,
     IF(_xlpm.eff&lt;&gt;"", _xlpm.eff,
        ""
     )
  )
)</f>
        <v/>
      </c>
      <c r="Y1782" t="s">
        <v>5947</v>
      </c>
    </row>
    <row r="1783" spans="2:25" x14ac:dyDescent="0.25">
      <c r="B1783" t="s">
        <v>30</v>
      </c>
      <c r="C1783" t="s">
        <v>3629</v>
      </c>
      <c r="D1783" t="s">
        <v>4625</v>
      </c>
      <c r="F1783" t="s">
        <v>27</v>
      </c>
      <c r="G1783" t="s">
        <v>28</v>
      </c>
      <c r="H1783" t="s">
        <v>36</v>
      </c>
      <c r="J1783">
        <v>0</v>
      </c>
      <c r="M1783">
        <v>600</v>
      </c>
      <c r="N1783" t="s">
        <v>4626</v>
      </c>
      <c r="P1783">
        <v>0</v>
      </c>
      <c r="X1783" t="str" cm="1">
        <f t="array" ref="X1783">_xlfn.LET(
  _xlpm.merv, IFERROR(_xlfn.REGEXEXTRACT(E1783,"(?i)MERV[-\s]?(\d{1,2})"),""),
  _xlpm.eff, IFERROR(_xlfn.REGEXEXTRACT(E1783,"(\d{1,3}(?:\.\d+)?)\s*%"),""),
  IF(_xlpm.merv&lt;&gt;"", _xlpm.merv,
     IF(_xlpm.eff&lt;&gt;"", _xlpm.eff,
        ""
     )
  )
)</f>
        <v/>
      </c>
      <c r="Y1783" t="s">
        <v>5947</v>
      </c>
    </row>
    <row r="1784" spans="2:25" x14ac:dyDescent="0.25">
      <c r="B1784" t="s">
        <v>30</v>
      </c>
      <c r="C1784" t="s">
        <v>3629</v>
      </c>
      <c r="D1784" t="s">
        <v>4627</v>
      </c>
      <c r="E1784" t="s">
        <v>4628</v>
      </c>
      <c r="F1784" t="s">
        <v>27</v>
      </c>
      <c r="G1784" t="s">
        <v>28</v>
      </c>
      <c r="H1784" t="s">
        <v>36</v>
      </c>
      <c r="J1784">
        <v>0</v>
      </c>
      <c r="K1784" t="s">
        <v>4629</v>
      </c>
      <c r="M1784">
        <v>63.27</v>
      </c>
      <c r="N1784" t="s">
        <v>1323</v>
      </c>
      <c r="P1784">
        <v>105.65</v>
      </c>
      <c r="R1784" t="s">
        <v>4627</v>
      </c>
      <c r="X1784" t="str" cm="1">
        <f t="array" ref="X1784">_xlfn.LET(
  _xlpm.merv, IFERROR(_xlfn.REGEXEXTRACT(E1784,"(?i)MERV[-\s]?(\d{1,2})"),""),
  _xlpm.eff, IFERROR(_xlfn.REGEXEXTRACT(E1784,"(\d{1,3}(?:\.\d+)?)\s*%"),""),
  IF(_xlpm.merv&lt;&gt;"", _xlpm.merv,
     IF(_xlpm.eff&lt;&gt;"", _xlpm.eff,
        ""
     )
  )
)</f>
        <v/>
      </c>
      <c r="Y1784" t="s">
        <v>5947</v>
      </c>
    </row>
    <row r="1785" spans="2:25" x14ac:dyDescent="0.25">
      <c r="B1785" t="s">
        <v>30</v>
      </c>
      <c r="C1785" t="s">
        <v>3629</v>
      </c>
      <c r="D1785" t="s">
        <v>4630</v>
      </c>
      <c r="E1785" t="s">
        <v>4631</v>
      </c>
      <c r="F1785" t="s">
        <v>27</v>
      </c>
      <c r="G1785" t="s">
        <v>28</v>
      </c>
      <c r="H1785" t="s">
        <v>36</v>
      </c>
      <c r="J1785">
        <v>0</v>
      </c>
      <c r="K1785" t="s">
        <v>4632</v>
      </c>
      <c r="M1785">
        <v>78.31</v>
      </c>
      <c r="N1785" t="s">
        <v>1323</v>
      </c>
      <c r="P1785">
        <v>157</v>
      </c>
      <c r="R1785" t="s">
        <v>4633</v>
      </c>
      <c r="X1785" t="str" cm="1">
        <f t="array" ref="X1785">_xlfn.LET(
  _xlpm.merv, IFERROR(_xlfn.REGEXEXTRACT(E1785,"(?i)MERV[-\s]?(\d{1,2})"),""),
  _xlpm.eff, IFERROR(_xlfn.REGEXEXTRACT(E1785,"(\d{1,3}(?:\.\d+)?)\s*%"),""),
  IF(_xlpm.merv&lt;&gt;"", _xlpm.merv,
     IF(_xlpm.eff&lt;&gt;"", _xlpm.eff,
        ""
     )
  )
)</f>
        <v/>
      </c>
      <c r="Y1785" t="s">
        <v>5947</v>
      </c>
    </row>
    <row r="1786" spans="2:25" x14ac:dyDescent="0.25">
      <c r="B1786" t="s">
        <v>30</v>
      </c>
      <c r="C1786" t="s">
        <v>3629</v>
      </c>
      <c r="D1786" t="s">
        <v>4634</v>
      </c>
      <c r="E1786" t="s">
        <v>4635</v>
      </c>
      <c r="F1786" t="s">
        <v>27</v>
      </c>
      <c r="G1786" t="s">
        <v>28</v>
      </c>
      <c r="H1786" t="s">
        <v>36</v>
      </c>
      <c r="J1786">
        <v>0</v>
      </c>
      <c r="K1786" t="s">
        <v>4636</v>
      </c>
      <c r="M1786">
        <v>64.39</v>
      </c>
      <c r="N1786" t="s">
        <v>1323</v>
      </c>
      <c r="P1786">
        <v>129</v>
      </c>
      <c r="R1786" t="s">
        <v>4637</v>
      </c>
      <c r="X1786" t="str" cm="1">
        <f t="array" ref="X1786">_xlfn.LET(
  _xlpm.merv, IFERROR(_xlfn.REGEXEXTRACT(E1786,"(?i)MERV[-\s]?(\d{1,2})"),""),
  _xlpm.eff, IFERROR(_xlfn.REGEXEXTRACT(E1786,"(\d{1,3}(?:\.\d+)?)\s*%"),""),
  IF(_xlpm.merv&lt;&gt;"", _xlpm.merv,
     IF(_xlpm.eff&lt;&gt;"", _xlpm.eff,
        ""
     )
  )
)</f>
        <v/>
      </c>
      <c r="Y1786" t="s">
        <v>5947</v>
      </c>
    </row>
    <row r="1787" spans="2:25" x14ac:dyDescent="0.25">
      <c r="B1787" t="s">
        <v>30</v>
      </c>
      <c r="C1787" t="s">
        <v>3629</v>
      </c>
      <c r="D1787" t="s">
        <v>4638</v>
      </c>
      <c r="E1787" t="s">
        <v>4639</v>
      </c>
      <c r="F1787" t="s">
        <v>27</v>
      </c>
      <c r="G1787" t="s">
        <v>28</v>
      </c>
      <c r="H1787" t="s">
        <v>36</v>
      </c>
      <c r="J1787">
        <v>0</v>
      </c>
      <c r="K1787" t="s">
        <v>4640</v>
      </c>
      <c r="M1787">
        <v>84.46</v>
      </c>
      <c r="N1787" t="s">
        <v>1323</v>
      </c>
      <c r="P1787">
        <v>168.92</v>
      </c>
      <c r="R1787" t="s">
        <v>4641</v>
      </c>
      <c r="T1787" t="s">
        <v>4642</v>
      </c>
      <c r="U1787">
        <v>26</v>
      </c>
      <c r="V1787">
        <v>13.8</v>
      </c>
      <c r="X1787" t="str" cm="1">
        <f t="array" ref="X1787">_xlfn.LET(
  _xlpm.merv, IFERROR(_xlfn.REGEXEXTRACT(E1787,"(?i)MERV[-\s]?(\d{1,2})"),""),
  _xlpm.eff, IFERROR(_xlfn.REGEXEXTRACT(E1787,"(\d{1,3}(?:\.\d+)?)\s*%"),""),
  IF(_xlpm.merv&lt;&gt;"", _xlpm.merv,
     IF(_xlpm.eff&lt;&gt;"", _xlpm.eff,
        ""
     )
  )
)</f>
        <v/>
      </c>
      <c r="Y1787" t="s">
        <v>5947</v>
      </c>
    </row>
    <row r="1788" spans="2:25" x14ac:dyDescent="0.25">
      <c r="B1788" t="s">
        <v>30</v>
      </c>
      <c r="C1788" t="s">
        <v>3629</v>
      </c>
      <c r="D1788" t="s">
        <v>4643</v>
      </c>
      <c r="E1788" t="s">
        <v>4644</v>
      </c>
      <c r="F1788" t="s">
        <v>27</v>
      </c>
      <c r="G1788" t="s">
        <v>28</v>
      </c>
      <c r="H1788" t="s">
        <v>36</v>
      </c>
      <c r="J1788">
        <v>0</v>
      </c>
      <c r="K1788" t="s">
        <v>4644</v>
      </c>
      <c r="M1788">
        <v>73.61</v>
      </c>
      <c r="N1788" t="s">
        <v>1323</v>
      </c>
      <c r="P1788">
        <v>113.25</v>
      </c>
      <c r="X1788" t="str" cm="1">
        <f t="array" ref="X1788">_xlfn.LET(
  _xlpm.merv, IFERROR(_xlfn.REGEXEXTRACT(E1788,"(?i)MERV[-\s]?(\d{1,2})"),""),
  _xlpm.eff, IFERROR(_xlfn.REGEXEXTRACT(E1788,"(\d{1,3}(?:\.\d+)?)\s*%"),""),
  IF(_xlpm.merv&lt;&gt;"", _xlpm.merv,
     IF(_xlpm.eff&lt;&gt;"", _xlpm.eff,
        ""
     )
  )
)</f>
        <v/>
      </c>
      <c r="Y1788" t="s">
        <v>5947</v>
      </c>
    </row>
    <row r="1789" spans="2:25" x14ac:dyDescent="0.25">
      <c r="B1789" t="s">
        <v>30</v>
      </c>
      <c r="C1789" t="s">
        <v>3629</v>
      </c>
      <c r="D1789" t="s">
        <v>4645</v>
      </c>
      <c r="E1789" t="s">
        <v>4646</v>
      </c>
      <c r="F1789" t="s">
        <v>27</v>
      </c>
      <c r="G1789" t="s">
        <v>28</v>
      </c>
      <c r="H1789" t="s">
        <v>36</v>
      </c>
      <c r="J1789">
        <v>0</v>
      </c>
      <c r="K1789" t="s">
        <v>4647</v>
      </c>
      <c r="M1789">
        <v>95.07</v>
      </c>
      <c r="N1789" t="s">
        <v>1323</v>
      </c>
      <c r="P1789">
        <v>100.2</v>
      </c>
      <c r="R1789" t="s">
        <v>4645</v>
      </c>
      <c r="X1789" t="str" cm="1">
        <f t="array" ref="X1789">_xlfn.LET(
  _xlpm.merv, IFERROR(_xlfn.REGEXEXTRACT(E1789,"(?i)MERV[-\s]?(\d{1,2})"),""),
  _xlpm.eff, IFERROR(_xlfn.REGEXEXTRACT(E1789,"(\d{1,3}(?:\.\d+)?)\s*%"),""),
  IF(_xlpm.merv&lt;&gt;"", _xlpm.merv,
     IF(_xlpm.eff&lt;&gt;"", _xlpm.eff,
        ""
     )
  )
)</f>
        <v/>
      </c>
      <c r="Y1789" t="s">
        <v>5947</v>
      </c>
    </row>
    <row r="1790" spans="2:25" x14ac:dyDescent="0.25">
      <c r="B1790" t="s">
        <v>30</v>
      </c>
      <c r="C1790" t="s">
        <v>3629</v>
      </c>
      <c r="D1790" t="s">
        <v>4648</v>
      </c>
      <c r="E1790" t="s">
        <v>4649</v>
      </c>
      <c r="F1790" t="s">
        <v>27</v>
      </c>
      <c r="G1790" t="s">
        <v>28</v>
      </c>
      <c r="H1790" t="s">
        <v>36</v>
      </c>
      <c r="J1790">
        <v>0</v>
      </c>
      <c r="K1790" t="s">
        <v>4649</v>
      </c>
      <c r="M1790">
        <v>94.5</v>
      </c>
      <c r="N1790" t="s">
        <v>1323</v>
      </c>
      <c r="P1790">
        <v>145.38</v>
      </c>
      <c r="X1790" t="str" cm="1">
        <f t="array" ref="X1790">_xlfn.LET(
  _xlpm.merv, IFERROR(_xlfn.REGEXEXTRACT(E1790,"(?i)MERV[-\s]?(\d{1,2})"),""),
  _xlpm.eff, IFERROR(_xlfn.REGEXEXTRACT(E1790,"(\d{1,3}(?:\.\d+)?)\s*%"),""),
  IF(_xlpm.merv&lt;&gt;"", _xlpm.merv,
     IF(_xlpm.eff&lt;&gt;"", _xlpm.eff,
        ""
     )
  )
)</f>
        <v/>
      </c>
      <c r="Y1790" t="s">
        <v>5947</v>
      </c>
    </row>
    <row r="1791" spans="2:25" x14ac:dyDescent="0.25">
      <c r="B1791" t="s">
        <v>30</v>
      </c>
      <c r="C1791" t="s">
        <v>3629</v>
      </c>
      <c r="D1791" t="s">
        <v>4650</v>
      </c>
      <c r="E1791" t="s">
        <v>4651</v>
      </c>
      <c r="F1791" t="s">
        <v>27</v>
      </c>
      <c r="G1791" t="s">
        <v>28</v>
      </c>
      <c r="H1791" t="s">
        <v>36</v>
      </c>
      <c r="J1791">
        <v>0</v>
      </c>
      <c r="K1791" t="s">
        <v>4651</v>
      </c>
      <c r="M1791">
        <v>0</v>
      </c>
      <c r="N1791" t="s">
        <v>1323</v>
      </c>
      <c r="P1791">
        <v>0</v>
      </c>
      <c r="R1791" t="s">
        <v>4650</v>
      </c>
      <c r="X1791" t="str" cm="1">
        <f t="array" ref="X1791">_xlfn.LET(
  _xlpm.merv, IFERROR(_xlfn.REGEXEXTRACT(E1791,"(?i)MERV[-\s]?(\d{1,2})"),""),
  _xlpm.eff, IFERROR(_xlfn.REGEXEXTRACT(E1791,"(\d{1,3}(?:\.\d+)?)\s*%"),""),
  IF(_xlpm.merv&lt;&gt;"", _xlpm.merv,
     IF(_xlpm.eff&lt;&gt;"", _xlpm.eff,
        ""
     )
  )
)</f>
        <v/>
      </c>
      <c r="Y1791" t="s">
        <v>5947</v>
      </c>
    </row>
    <row r="1792" spans="2:25" x14ac:dyDescent="0.25">
      <c r="B1792" t="s">
        <v>30</v>
      </c>
      <c r="C1792" t="s">
        <v>3629</v>
      </c>
      <c r="D1792" t="s">
        <v>4652</v>
      </c>
      <c r="E1792" t="s">
        <v>4653</v>
      </c>
      <c r="F1792" t="s">
        <v>27</v>
      </c>
      <c r="G1792" t="s">
        <v>28</v>
      </c>
      <c r="H1792" t="s">
        <v>36</v>
      </c>
      <c r="J1792">
        <v>0</v>
      </c>
      <c r="K1792" t="s">
        <v>4653</v>
      </c>
      <c r="M1792">
        <v>0</v>
      </c>
      <c r="N1792" t="s">
        <v>1323</v>
      </c>
      <c r="P1792">
        <v>0</v>
      </c>
      <c r="R1792" t="s">
        <v>4652</v>
      </c>
      <c r="X1792" t="str" cm="1">
        <f t="array" ref="X1792">_xlfn.LET(
  _xlpm.merv, IFERROR(_xlfn.REGEXEXTRACT(E1792,"(?i)MERV[-\s]?(\d{1,2})"),""),
  _xlpm.eff, IFERROR(_xlfn.REGEXEXTRACT(E1792,"(\d{1,3}(?:\.\d+)?)\s*%"),""),
  IF(_xlpm.merv&lt;&gt;"", _xlpm.merv,
     IF(_xlpm.eff&lt;&gt;"", _xlpm.eff,
        ""
     )
  )
)</f>
        <v/>
      </c>
      <c r="Y1792" t="s">
        <v>5947</v>
      </c>
    </row>
    <row r="1793" spans="2:25" x14ac:dyDescent="0.25">
      <c r="B1793" t="s">
        <v>30</v>
      </c>
      <c r="C1793" t="s">
        <v>3629</v>
      </c>
      <c r="D1793" t="s">
        <v>4654</v>
      </c>
      <c r="E1793" t="s">
        <v>4655</v>
      </c>
      <c r="F1793" t="s">
        <v>27</v>
      </c>
      <c r="G1793" t="s">
        <v>28</v>
      </c>
      <c r="H1793" t="s">
        <v>36</v>
      </c>
      <c r="J1793">
        <v>0</v>
      </c>
      <c r="K1793" t="s">
        <v>4655</v>
      </c>
      <c r="M1793">
        <v>49.73</v>
      </c>
      <c r="N1793" t="s">
        <v>1323</v>
      </c>
      <c r="P1793">
        <v>71.040000000000006</v>
      </c>
      <c r="X1793" t="str" cm="1">
        <f t="array" ref="X1793">_xlfn.LET(
  _xlpm.merv, IFERROR(_xlfn.REGEXEXTRACT(E1793,"(?i)MERV[-\s]?(\d{1,2})"),""),
  _xlpm.eff, IFERROR(_xlfn.REGEXEXTRACT(E1793,"(\d{1,3}(?:\.\d+)?)\s*%"),""),
  IF(_xlpm.merv&lt;&gt;"", _xlpm.merv,
     IF(_xlpm.eff&lt;&gt;"", _xlpm.eff,
        ""
     )
  )
)</f>
        <v/>
      </c>
      <c r="Y1793" t="s">
        <v>5947</v>
      </c>
    </row>
    <row r="1794" spans="2:25" x14ac:dyDescent="0.25">
      <c r="B1794" t="s">
        <v>30</v>
      </c>
      <c r="C1794" t="s">
        <v>3629</v>
      </c>
      <c r="D1794" t="s">
        <v>4656</v>
      </c>
      <c r="E1794" t="s">
        <v>4657</v>
      </c>
      <c r="F1794" t="s">
        <v>27</v>
      </c>
      <c r="G1794" t="s">
        <v>28</v>
      </c>
      <c r="H1794" t="s">
        <v>36</v>
      </c>
      <c r="J1794">
        <v>0</v>
      </c>
      <c r="K1794" t="s">
        <v>4657</v>
      </c>
      <c r="M1794">
        <v>59.09</v>
      </c>
      <c r="N1794" t="s">
        <v>1323</v>
      </c>
      <c r="P1794">
        <v>84.41</v>
      </c>
      <c r="X1794" t="str" cm="1">
        <f t="array" ref="X1794">_xlfn.LET(
  _xlpm.merv, IFERROR(_xlfn.REGEXEXTRACT(E1794,"(?i)MERV[-\s]?(\d{1,2})"),""),
  _xlpm.eff, IFERROR(_xlfn.REGEXEXTRACT(E1794,"(\d{1,3}(?:\.\d+)?)\s*%"),""),
  IF(_xlpm.merv&lt;&gt;"", _xlpm.merv,
     IF(_xlpm.eff&lt;&gt;"", _xlpm.eff,
        ""
     )
  )
)</f>
        <v/>
      </c>
      <c r="Y1794" t="s">
        <v>5947</v>
      </c>
    </row>
    <row r="1795" spans="2:25" x14ac:dyDescent="0.25">
      <c r="B1795" t="s">
        <v>30</v>
      </c>
      <c r="C1795" t="s">
        <v>3629</v>
      </c>
      <c r="D1795" t="s">
        <v>4658</v>
      </c>
      <c r="E1795" t="s">
        <v>4659</v>
      </c>
      <c r="F1795" t="s">
        <v>27</v>
      </c>
      <c r="G1795" t="s">
        <v>28</v>
      </c>
      <c r="H1795" t="s">
        <v>36</v>
      </c>
      <c r="J1795">
        <v>0</v>
      </c>
      <c r="K1795" t="s">
        <v>4659</v>
      </c>
      <c r="M1795">
        <v>26.32</v>
      </c>
      <c r="N1795" t="s">
        <v>910</v>
      </c>
      <c r="P1795">
        <v>114.99</v>
      </c>
      <c r="R1795" t="s">
        <v>4660</v>
      </c>
      <c r="X1795" t="str" cm="1">
        <f t="array" ref="X1795">_xlfn.LET(
  _xlpm.merv, IFERROR(_xlfn.REGEXEXTRACT(E1795,"(?i)MERV[-\s]?(\d{1,2})"),""),
  _xlpm.eff, IFERROR(_xlfn.REGEXEXTRACT(E1795,"(\d{1,3}(?:\.\d+)?)\s*%"),""),
  IF(_xlpm.merv&lt;&gt;"", _xlpm.merv,
     IF(_xlpm.eff&lt;&gt;"", _xlpm.eff,
        ""
     )
  )
)</f>
        <v/>
      </c>
      <c r="Y1795" t="s">
        <v>5947</v>
      </c>
    </row>
    <row r="1796" spans="2:25" x14ac:dyDescent="0.25">
      <c r="B1796" t="s">
        <v>30</v>
      </c>
      <c r="C1796" t="s">
        <v>3629</v>
      </c>
      <c r="D1796" t="s">
        <v>4661</v>
      </c>
      <c r="E1796" t="s">
        <v>4662</v>
      </c>
      <c r="F1796" t="s">
        <v>27</v>
      </c>
      <c r="G1796" t="s">
        <v>28</v>
      </c>
      <c r="H1796" t="s">
        <v>36</v>
      </c>
      <c r="J1796">
        <v>0</v>
      </c>
      <c r="K1796" t="s">
        <v>4662</v>
      </c>
      <c r="M1796">
        <v>246.24</v>
      </c>
      <c r="N1796" t="s">
        <v>62</v>
      </c>
      <c r="P1796">
        <v>304.68</v>
      </c>
      <c r="R1796" t="s">
        <v>4663</v>
      </c>
      <c r="X1796" t="str" cm="1">
        <f t="array" ref="X1796">_xlfn.LET(
  _xlpm.merv, IFERROR(_xlfn.REGEXEXTRACT(E1796,"(?i)MERV[-\s]?(\d{1,2})"),""),
  _xlpm.eff, IFERROR(_xlfn.REGEXEXTRACT(E1796,"(\d{1,3}(?:\.\d+)?)\s*%"),""),
  IF(_xlpm.merv&lt;&gt;"", _xlpm.merv,
     IF(_xlpm.eff&lt;&gt;"", _xlpm.eff,
        ""
     )
  )
)</f>
        <v/>
      </c>
      <c r="Y1796" t="s">
        <v>5947</v>
      </c>
    </row>
    <row r="1797" spans="2:25" x14ac:dyDescent="0.25">
      <c r="B1797" t="s">
        <v>30</v>
      </c>
      <c r="C1797" t="s">
        <v>3629</v>
      </c>
      <c r="D1797" t="s">
        <v>4664</v>
      </c>
      <c r="E1797" t="s">
        <v>4397</v>
      </c>
      <c r="F1797" t="s">
        <v>27</v>
      </c>
      <c r="G1797" t="s">
        <v>28</v>
      </c>
      <c r="H1797" t="s">
        <v>36</v>
      </c>
      <c r="J1797">
        <v>0</v>
      </c>
      <c r="K1797" t="s">
        <v>4665</v>
      </c>
      <c r="M1797">
        <v>40.07</v>
      </c>
      <c r="N1797" t="s">
        <v>910</v>
      </c>
      <c r="P1797">
        <v>57.54</v>
      </c>
      <c r="R1797" t="s">
        <v>4666</v>
      </c>
      <c r="X1797" t="str" cm="1">
        <f t="array" ref="X1797">_xlfn.LET(
  _xlpm.merv, IFERROR(_xlfn.REGEXEXTRACT(E1797,"(?i)MERV[-\s]?(\d{1,2})"),""),
  _xlpm.eff, IFERROR(_xlfn.REGEXEXTRACT(E1797,"(\d{1,3}(?:\.\d+)?)\s*%"),""),
  IF(_xlpm.merv&lt;&gt;"", _xlpm.merv,
     IF(_xlpm.eff&lt;&gt;"", _xlpm.eff,
        ""
     )
  )
)</f>
        <v/>
      </c>
      <c r="Y1797" t="s">
        <v>5947</v>
      </c>
    </row>
    <row r="1798" spans="2:25" x14ac:dyDescent="0.25">
      <c r="B1798" t="s">
        <v>30</v>
      </c>
      <c r="C1798" t="s">
        <v>3629</v>
      </c>
      <c r="D1798" t="s">
        <v>4667</v>
      </c>
      <c r="E1798" t="s">
        <v>4668</v>
      </c>
      <c r="F1798" t="s">
        <v>27</v>
      </c>
      <c r="G1798" t="s">
        <v>28</v>
      </c>
      <c r="H1798" t="s">
        <v>36</v>
      </c>
      <c r="J1798">
        <v>0</v>
      </c>
      <c r="K1798" t="s">
        <v>4667</v>
      </c>
      <c r="M1798">
        <v>467.6</v>
      </c>
      <c r="N1798" t="s">
        <v>910</v>
      </c>
      <c r="P1798">
        <v>477.67</v>
      </c>
      <c r="R1798" t="s">
        <v>4667</v>
      </c>
      <c r="X1798" t="str" cm="1">
        <f t="array" ref="X1798">_xlfn.LET(
  _xlpm.merv, IFERROR(_xlfn.REGEXEXTRACT(E1798,"(?i)MERV[-\s]?(\d{1,2})"),""),
  _xlpm.eff, IFERROR(_xlfn.REGEXEXTRACT(E1798,"(\d{1,3}(?:\.\d+)?)\s*%"),""),
  IF(_xlpm.merv&lt;&gt;"", _xlpm.merv,
     IF(_xlpm.eff&lt;&gt;"", _xlpm.eff,
        ""
     )
  )
)</f>
        <v/>
      </c>
      <c r="Y1798" t="s">
        <v>5947</v>
      </c>
    </row>
    <row r="1799" spans="2:25" x14ac:dyDescent="0.25">
      <c r="B1799" t="s">
        <v>30</v>
      </c>
      <c r="C1799" t="s">
        <v>3629</v>
      </c>
      <c r="D1799" t="s">
        <v>4669</v>
      </c>
      <c r="E1799" t="s">
        <v>4670</v>
      </c>
      <c r="F1799" t="s">
        <v>27</v>
      </c>
      <c r="G1799" t="s">
        <v>28</v>
      </c>
      <c r="H1799" t="s">
        <v>36</v>
      </c>
      <c r="J1799">
        <v>0</v>
      </c>
      <c r="K1799" t="s">
        <v>4670</v>
      </c>
      <c r="M1799">
        <v>90.85</v>
      </c>
      <c r="N1799" t="s">
        <v>910</v>
      </c>
      <c r="P1799">
        <v>133.62</v>
      </c>
      <c r="X1799" t="str" cm="1">
        <f t="array" ref="X1799">_xlfn.LET(
  _xlpm.merv, IFERROR(_xlfn.REGEXEXTRACT(E1799,"(?i)MERV[-\s]?(\d{1,2})"),""),
  _xlpm.eff, IFERROR(_xlfn.REGEXEXTRACT(E1799,"(\d{1,3}(?:\.\d+)?)\s*%"),""),
  IF(_xlpm.merv&lt;&gt;"", _xlpm.merv,
     IF(_xlpm.eff&lt;&gt;"", _xlpm.eff,
        ""
     )
  )
)</f>
        <v/>
      </c>
      <c r="Y1799" t="s">
        <v>5947</v>
      </c>
    </row>
    <row r="1800" spans="2:25" x14ac:dyDescent="0.25">
      <c r="B1800" t="s">
        <v>30</v>
      </c>
      <c r="C1800" t="s">
        <v>3629</v>
      </c>
      <c r="D1800" t="s">
        <v>4671</v>
      </c>
      <c r="E1800" t="s">
        <v>4672</v>
      </c>
      <c r="F1800" t="s">
        <v>27</v>
      </c>
      <c r="G1800" t="s">
        <v>28</v>
      </c>
      <c r="H1800" t="s">
        <v>36</v>
      </c>
      <c r="J1800">
        <v>0</v>
      </c>
      <c r="K1800" t="s">
        <v>4672</v>
      </c>
      <c r="M1800">
        <v>281.77</v>
      </c>
      <c r="N1800" t="s">
        <v>910</v>
      </c>
      <c r="P1800">
        <v>18.8</v>
      </c>
      <c r="R1800" t="s">
        <v>4671</v>
      </c>
      <c r="X1800" t="str" cm="1">
        <f t="array" ref="X1800">_xlfn.LET(
  _xlpm.merv, IFERROR(_xlfn.REGEXEXTRACT(E1800,"(?i)MERV[-\s]?(\d{1,2})"),""),
  _xlpm.eff, IFERROR(_xlfn.REGEXEXTRACT(E1800,"(\d{1,3}(?:\.\d+)?)\s*%"),""),
  IF(_xlpm.merv&lt;&gt;"", _xlpm.merv,
     IF(_xlpm.eff&lt;&gt;"", _xlpm.eff,
        ""
     )
  )
)</f>
        <v/>
      </c>
      <c r="Y1800" t="s">
        <v>5947</v>
      </c>
    </row>
    <row r="1801" spans="2:25" x14ac:dyDescent="0.25">
      <c r="B1801" t="s">
        <v>30</v>
      </c>
      <c r="C1801" t="s">
        <v>3629</v>
      </c>
      <c r="D1801" t="s">
        <v>4673</v>
      </c>
      <c r="E1801" t="s">
        <v>4674</v>
      </c>
      <c r="F1801" t="s">
        <v>27</v>
      </c>
      <c r="G1801" t="s">
        <v>28</v>
      </c>
      <c r="H1801" t="s">
        <v>36</v>
      </c>
      <c r="J1801">
        <v>0</v>
      </c>
      <c r="K1801" t="s">
        <v>4675</v>
      </c>
      <c r="M1801">
        <v>18.47</v>
      </c>
      <c r="N1801" t="s">
        <v>910</v>
      </c>
      <c r="P1801">
        <v>49</v>
      </c>
      <c r="X1801" t="str" cm="1">
        <f t="array" ref="X1801">_xlfn.LET(
  _xlpm.merv, IFERROR(_xlfn.REGEXEXTRACT(E1801,"(?i)MERV[-\s]?(\d{1,2})"),""),
  _xlpm.eff, IFERROR(_xlfn.REGEXEXTRACT(E1801,"(\d{1,3}(?:\.\d+)?)\s*%"),""),
  IF(_xlpm.merv&lt;&gt;"", _xlpm.merv,
     IF(_xlpm.eff&lt;&gt;"", _xlpm.eff,
        ""
     )
  )
)</f>
        <v/>
      </c>
      <c r="Y1801" t="s">
        <v>5947</v>
      </c>
    </row>
    <row r="1802" spans="2:25" x14ac:dyDescent="0.25">
      <c r="B1802" t="s">
        <v>30</v>
      </c>
      <c r="C1802" t="s">
        <v>3629</v>
      </c>
      <c r="D1802" t="s">
        <v>4676</v>
      </c>
      <c r="E1802" t="s">
        <v>4677</v>
      </c>
      <c r="F1802" t="s">
        <v>27</v>
      </c>
      <c r="G1802" t="s">
        <v>28</v>
      </c>
      <c r="H1802" t="s">
        <v>36</v>
      </c>
      <c r="J1802">
        <v>0</v>
      </c>
      <c r="K1802" t="s">
        <v>4678</v>
      </c>
      <c r="M1802">
        <v>159.37</v>
      </c>
      <c r="N1802" t="s">
        <v>910</v>
      </c>
      <c r="P1802">
        <v>245.18</v>
      </c>
      <c r="R1802" t="s">
        <v>4676</v>
      </c>
      <c r="X1802" t="str" cm="1">
        <f t="array" ref="X1802">_xlfn.LET(
  _xlpm.merv, IFERROR(_xlfn.REGEXEXTRACT(E1802,"(?i)MERV[-\s]?(\d{1,2})"),""),
  _xlpm.eff, IFERROR(_xlfn.REGEXEXTRACT(E1802,"(\d{1,3}(?:\.\d+)?)\s*%"),""),
  IF(_xlpm.merv&lt;&gt;"", _xlpm.merv,
     IF(_xlpm.eff&lt;&gt;"", _xlpm.eff,
        ""
     )
  )
)</f>
        <v/>
      </c>
      <c r="Y1802" t="s">
        <v>5947</v>
      </c>
    </row>
    <row r="1803" spans="2:25" x14ac:dyDescent="0.25">
      <c r="B1803" t="s">
        <v>30</v>
      </c>
      <c r="C1803" t="s">
        <v>3629</v>
      </c>
      <c r="D1803" t="s">
        <v>4679</v>
      </c>
      <c r="E1803" t="s">
        <v>4680</v>
      </c>
      <c r="F1803" t="s">
        <v>27</v>
      </c>
      <c r="G1803" t="s">
        <v>28</v>
      </c>
      <c r="H1803" t="s">
        <v>36</v>
      </c>
      <c r="J1803">
        <v>0</v>
      </c>
      <c r="K1803" t="s">
        <v>4680</v>
      </c>
      <c r="M1803">
        <v>0</v>
      </c>
      <c r="N1803" t="s">
        <v>41</v>
      </c>
      <c r="P1803">
        <v>5.8</v>
      </c>
      <c r="R1803" t="s">
        <v>4679</v>
      </c>
      <c r="X1803" t="str" cm="1">
        <f t="array" ref="X1803">_xlfn.LET(
  _xlpm.merv, IFERROR(_xlfn.REGEXEXTRACT(E1803,"(?i)MERV[-\s]?(\d{1,2})"),""),
  _xlpm.eff, IFERROR(_xlfn.REGEXEXTRACT(E1803,"(\d{1,3}(?:\.\d+)?)\s*%"),""),
  IF(_xlpm.merv&lt;&gt;"", _xlpm.merv,
     IF(_xlpm.eff&lt;&gt;"", _xlpm.eff,
        ""
     )
  )
)</f>
        <v/>
      </c>
      <c r="Y1803" t="s">
        <v>5947</v>
      </c>
    </row>
    <row r="1804" spans="2:25" x14ac:dyDescent="0.25">
      <c r="B1804" t="s">
        <v>30</v>
      </c>
      <c r="C1804" t="s">
        <v>3629</v>
      </c>
      <c r="D1804" t="s">
        <v>4681</v>
      </c>
      <c r="E1804" t="s">
        <v>4682</v>
      </c>
      <c r="F1804" t="s">
        <v>27</v>
      </c>
      <c r="G1804" t="s">
        <v>28</v>
      </c>
      <c r="H1804" t="s">
        <v>36</v>
      </c>
      <c r="J1804">
        <v>0</v>
      </c>
      <c r="K1804" t="s">
        <v>4682</v>
      </c>
      <c r="N1804" t="s">
        <v>322</v>
      </c>
      <c r="R1804" t="s">
        <v>4681</v>
      </c>
      <c r="X1804" t="str" cm="1">
        <f t="array" ref="X1804">_xlfn.LET(
  _xlpm.merv, IFERROR(_xlfn.REGEXEXTRACT(E1804,"(?i)MERV[-\s]?(\d{1,2})"),""),
  _xlpm.eff, IFERROR(_xlfn.REGEXEXTRACT(E1804,"(\d{1,3}(?:\.\d+)?)\s*%"),""),
  IF(_xlpm.merv&lt;&gt;"", _xlpm.merv,
     IF(_xlpm.eff&lt;&gt;"", _xlpm.eff,
        ""
     )
  )
)</f>
        <v/>
      </c>
      <c r="Y1804" t="s">
        <v>5947</v>
      </c>
    </row>
    <row r="1805" spans="2:25" x14ac:dyDescent="0.25">
      <c r="B1805" t="s">
        <v>30</v>
      </c>
      <c r="C1805" t="s">
        <v>3629</v>
      </c>
      <c r="D1805" t="s">
        <v>4683</v>
      </c>
      <c r="E1805" t="s">
        <v>4684</v>
      </c>
      <c r="F1805" t="s">
        <v>27</v>
      </c>
      <c r="G1805" t="s">
        <v>28</v>
      </c>
      <c r="H1805" t="s">
        <v>36</v>
      </c>
      <c r="J1805">
        <v>0</v>
      </c>
      <c r="K1805" t="s">
        <v>4685</v>
      </c>
      <c r="M1805">
        <v>149.44</v>
      </c>
      <c r="N1805" t="s">
        <v>322</v>
      </c>
      <c r="P1805">
        <v>281.95999999999998</v>
      </c>
      <c r="R1805" t="s">
        <v>4683</v>
      </c>
      <c r="X1805" t="str" cm="1">
        <f t="array" ref="X1805">_xlfn.LET(
  _xlpm.merv, IFERROR(_xlfn.REGEXEXTRACT(E1805,"(?i)MERV[-\s]?(\d{1,2})"),""),
  _xlpm.eff, IFERROR(_xlfn.REGEXEXTRACT(E1805,"(\d{1,3}(?:\.\d+)?)\s*%"),""),
  IF(_xlpm.merv&lt;&gt;"", _xlpm.merv,
     IF(_xlpm.eff&lt;&gt;"", _xlpm.eff,
        ""
     )
  )
)</f>
        <v/>
      </c>
      <c r="Y1805" t="s">
        <v>5947</v>
      </c>
    </row>
    <row r="1806" spans="2:25" x14ac:dyDescent="0.25">
      <c r="B1806" t="s">
        <v>30</v>
      </c>
      <c r="C1806" t="s">
        <v>3629</v>
      </c>
      <c r="D1806" t="s">
        <v>4686</v>
      </c>
      <c r="E1806" t="s">
        <v>4686</v>
      </c>
      <c r="F1806" t="s">
        <v>27</v>
      </c>
      <c r="G1806" t="s">
        <v>28</v>
      </c>
      <c r="H1806" t="s">
        <v>36</v>
      </c>
      <c r="J1806">
        <v>0</v>
      </c>
      <c r="K1806" t="s">
        <v>4686</v>
      </c>
      <c r="M1806">
        <v>146.19</v>
      </c>
      <c r="N1806" t="s">
        <v>41</v>
      </c>
      <c r="P1806">
        <v>0</v>
      </c>
      <c r="X1806" t="str" cm="1">
        <f t="array" ref="X1806">_xlfn.LET(
  _xlpm.merv, IFERROR(_xlfn.REGEXEXTRACT(E1806,"(?i)MERV[-\s]?(\d{1,2})"),""),
  _xlpm.eff, IFERROR(_xlfn.REGEXEXTRACT(E1806,"(\d{1,3}(?:\.\d+)?)\s*%"),""),
  IF(_xlpm.merv&lt;&gt;"", _xlpm.merv,
     IF(_xlpm.eff&lt;&gt;"", _xlpm.eff,
        ""
     )
  )
)</f>
        <v/>
      </c>
      <c r="Y1806" t="s">
        <v>5947</v>
      </c>
    </row>
    <row r="1807" spans="2:25" x14ac:dyDescent="0.25">
      <c r="B1807" t="s">
        <v>30</v>
      </c>
      <c r="C1807" t="s">
        <v>3629</v>
      </c>
      <c r="D1807" t="s">
        <v>4687</v>
      </c>
      <c r="E1807" t="s">
        <v>4688</v>
      </c>
      <c r="F1807" t="s">
        <v>27</v>
      </c>
      <c r="G1807" t="s">
        <v>28</v>
      </c>
      <c r="H1807" t="s">
        <v>36</v>
      </c>
      <c r="J1807">
        <v>0</v>
      </c>
      <c r="K1807" t="s">
        <v>4689</v>
      </c>
      <c r="N1807" t="s">
        <v>322</v>
      </c>
      <c r="R1807" t="s">
        <v>4690</v>
      </c>
      <c r="X1807" t="str" cm="1">
        <f t="array" ref="X1807">_xlfn.LET(
  _xlpm.merv, IFERROR(_xlfn.REGEXEXTRACT(E1807,"(?i)MERV[-\s]?(\d{1,2})"),""),
  _xlpm.eff, IFERROR(_xlfn.REGEXEXTRACT(E1807,"(\d{1,3}(?:\.\d+)?)\s*%"),""),
  IF(_xlpm.merv&lt;&gt;"", _xlpm.merv,
     IF(_xlpm.eff&lt;&gt;"", _xlpm.eff,
        ""
     )
  )
)</f>
        <v/>
      </c>
      <c r="Y1807" t="s">
        <v>5947</v>
      </c>
    </row>
    <row r="1808" spans="2:25" x14ac:dyDescent="0.25">
      <c r="B1808" t="s">
        <v>23</v>
      </c>
      <c r="C1808" t="s">
        <v>3629</v>
      </c>
      <c r="D1808" t="s">
        <v>4691</v>
      </c>
      <c r="E1808" t="s">
        <v>4692</v>
      </c>
      <c r="F1808" t="s">
        <v>27</v>
      </c>
      <c r="G1808" t="s">
        <v>28</v>
      </c>
      <c r="H1808" t="s">
        <v>36</v>
      </c>
      <c r="J1808">
        <v>0</v>
      </c>
      <c r="K1808" t="s">
        <v>4692</v>
      </c>
      <c r="M1808">
        <v>0.55000000000000004</v>
      </c>
      <c r="P1808">
        <v>0</v>
      </c>
      <c r="X1808" t="str" cm="1">
        <f t="array" ref="X1808">_xlfn.LET(
  _xlpm.merv, IFERROR(_xlfn.REGEXEXTRACT(E1808,"(?i)MERV[-\s]?(\d{1,2})"),""),
  _xlpm.eff, IFERROR(_xlfn.REGEXEXTRACT(E1808,"(\d{1,3}(?:\.\d+)?)\s*%"),""),
  IF(_xlpm.merv&lt;&gt;"", _xlpm.merv,
     IF(_xlpm.eff&lt;&gt;"", _xlpm.eff,
        ""
     )
  )
)</f>
        <v/>
      </c>
      <c r="Y1808" t="s">
        <v>5947</v>
      </c>
    </row>
    <row r="1809" spans="2:25" x14ac:dyDescent="0.25">
      <c r="B1809" t="s">
        <v>30</v>
      </c>
      <c r="C1809" t="s">
        <v>3629</v>
      </c>
      <c r="D1809" t="s">
        <v>4693</v>
      </c>
      <c r="E1809" t="s">
        <v>4694</v>
      </c>
      <c r="F1809" t="s">
        <v>33</v>
      </c>
      <c r="G1809" t="s">
        <v>28</v>
      </c>
      <c r="J1809">
        <v>0</v>
      </c>
      <c r="M1809">
        <v>0</v>
      </c>
      <c r="P1809">
        <v>0</v>
      </c>
      <c r="R1809" t="s">
        <v>4693</v>
      </c>
      <c r="X1809" t="str" cm="1">
        <f t="array" ref="X1809">_xlfn.LET(
  _xlpm.merv, IFERROR(_xlfn.REGEXEXTRACT(E1809,"(?i)MERV[-\s]?(\d{1,2})"),""),
  _xlpm.eff, IFERROR(_xlfn.REGEXEXTRACT(E1809,"(\d{1,3}(?:\.\d+)?)\s*%"),""),
  IF(_xlpm.merv&lt;&gt;"", _xlpm.merv,
     IF(_xlpm.eff&lt;&gt;"", _xlpm.eff,
        ""
     )
  )
)</f>
        <v/>
      </c>
      <c r="Y1809" t="s">
        <v>5947</v>
      </c>
    </row>
    <row r="1810" spans="2:25" x14ac:dyDescent="0.25">
      <c r="B1810" t="s">
        <v>30</v>
      </c>
      <c r="C1810" t="s">
        <v>3629</v>
      </c>
      <c r="D1810" t="s">
        <v>4695</v>
      </c>
      <c r="E1810" t="s">
        <v>4696</v>
      </c>
      <c r="F1810" t="s">
        <v>27</v>
      </c>
      <c r="G1810" t="s">
        <v>28</v>
      </c>
      <c r="J1810">
        <v>0</v>
      </c>
      <c r="M1810">
        <v>0</v>
      </c>
      <c r="P1810">
        <v>0</v>
      </c>
      <c r="X1810" t="str" cm="1">
        <f t="array" ref="X1810">_xlfn.LET(
  _xlpm.merv, IFERROR(_xlfn.REGEXEXTRACT(E1810,"(?i)MERV[-\s]?(\d{1,2})"),""),
  _xlpm.eff, IFERROR(_xlfn.REGEXEXTRACT(E1810,"(\d{1,3}(?:\.\d+)?)\s*%"),""),
  IF(_xlpm.merv&lt;&gt;"", _xlpm.merv,
     IF(_xlpm.eff&lt;&gt;"", _xlpm.eff,
        ""
     )
  )
)</f>
        <v/>
      </c>
      <c r="Y1810" t="s">
        <v>5947</v>
      </c>
    </row>
    <row r="1811" spans="2:25" hidden="1" x14ac:dyDescent="0.25">
      <c r="B1811" t="s">
        <v>30</v>
      </c>
      <c r="C1811" t="s">
        <v>3629</v>
      </c>
      <c r="D1811" t="s">
        <v>4697</v>
      </c>
      <c r="E1811" t="s">
        <v>4698</v>
      </c>
      <c r="F1811" t="s">
        <v>33</v>
      </c>
      <c r="G1811" t="s">
        <v>1260</v>
      </c>
      <c r="J1811">
        <v>0</v>
      </c>
      <c r="M1811">
        <v>0</v>
      </c>
      <c r="P1811">
        <v>3702.72</v>
      </c>
      <c r="X1811" t="str" cm="1">
        <f t="array" ref="X1811">_xlfn.LET(
  _xlpm.merv, IFERROR(_xlfn.REGEXEXTRACT(E1811,"(?i)MERV[-\s]?(\d{1,2})"),""),
  _xlpm.eff, IFERROR(_xlfn.REGEXEXTRACT(E1811,"(\d{1,3}(?:\.\d+)?)\s*%"),""),
  IF(_xlpm.merv&lt;&gt;"", _xlpm.merv,
     IF(_xlpm.eff&lt;&gt;"", _xlpm.eff,
        ""
     )
  )
)</f>
        <v/>
      </c>
      <c r="Y1811" t="s">
        <v>5947</v>
      </c>
    </row>
    <row r="1812" spans="2:25" x14ac:dyDescent="0.25">
      <c r="B1812" t="s">
        <v>30</v>
      </c>
      <c r="C1812" t="s">
        <v>3629</v>
      </c>
      <c r="D1812" t="s">
        <v>4699</v>
      </c>
      <c r="E1812" t="s">
        <v>4700</v>
      </c>
      <c r="F1812" t="s">
        <v>27</v>
      </c>
      <c r="G1812" t="s">
        <v>28</v>
      </c>
      <c r="H1812" t="s">
        <v>36</v>
      </c>
      <c r="J1812">
        <v>0</v>
      </c>
      <c r="K1812" t="s">
        <v>4700</v>
      </c>
      <c r="M1812">
        <v>44.38</v>
      </c>
      <c r="R1812" t="s">
        <v>4699</v>
      </c>
      <c r="X1812" t="str" cm="1">
        <f t="array" ref="X1812">_xlfn.LET(
  _xlpm.merv, IFERROR(_xlfn.REGEXEXTRACT(E1812,"(?i)MERV[-\s]?(\d{1,2})"),""),
  _xlpm.eff, IFERROR(_xlfn.REGEXEXTRACT(E1812,"(\d{1,3}(?:\.\d+)?)\s*%"),""),
  IF(_xlpm.merv&lt;&gt;"", _xlpm.merv,
     IF(_xlpm.eff&lt;&gt;"", _xlpm.eff,
        ""
     )
  )
)</f>
        <v/>
      </c>
      <c r="Y1812" t="s">
        <v>5947</v>
      </c>
    </row>
    <row r="1813" spans="2:25" x14ac:dyDescent="0.25">
      <c r="B1813" t="s">
        <v>30</v>
      </c>
      <c r="C1813" t="s">
        <v>3629</v>
      </c>
      <c r="D1813" t="s">
        <v>4701</v>
      </c>
      <c r="E1813" t="s">
        <v>4702</v>
      </c>
      <c r="F1813" t="s">
        <v>27</v>
      </c>
      <c r="G1813" t="s">
        <v>28</v>
      </c>
      <c r="H1813" t="s">
        <v>36</v>
      </c>
      <c r="J1813">
        <v>0</v>
      </c>
      <c r="K1813" t="s">
        <v>4702</v>
      </c>
      <c r="M1813">
        <v>11</v>
      </c>
      <c r="N1813" t="s">
        <v>322</v>
      </c>
      <c r="P1813">
        <v>36.549999999999997</v>
      </c>
      <c r="T1813" t="s">
        <v>4703</v>
      </c>
      <c r="U1813">
        <v>20</v>
      </c>
      <c r="V1813">
        <v>20</v>
      </c>
      <c r="W1813">
        <v>10</v>
      </c>
      <c r="X1813" t="str" cm="1">
        <f t="array" ref="X1813">_xlfn.LET(
  _xlpm.merv, IFERROR(_xlfn.REGEXEXTRACT(E1813,"(?i)MERV[-\s]?(\d{1,2})"),""),
  _xlpm.eff, IFERROR(_xlfn.REGEXEXTRACT(E1813,"(\d{1,3}(?:\.\d+)?)\s*%"),""),
  IF(_xlpm.merv&lt;&gt;"", _xlpm.merv,
     IF(_xlpm.eff&lt;&gt;"", _xlpm.eff,
        ""
     )
  )
)</f>
        <v/>
      </c>
      <c r="Y1813" t="s">
        <v>5947</v>
      </c>
    </row>
    <row r="1814" spans="2:25" x14ac:dyDescent="0.25">
      <c r="B1814" t="s">
        <v>30</v>
      </c>
      <c r="C1814" t="s">
        <v>3629</v>
      </c>
      <c r="D1814" t="s">
        <v>4704</v>
      </c>
      <c r="E1814" t="s">
        <v>4705</v>
      </c>
      <c r="F1814" t="s">
        <v>27</v>
      </c>
      <c r="G1814" t="s">
        <v>28</v>
      </c>
      <c r="H1814" t="s">
        <v>36</v>
      </c>
      <c r="J1814">
        <v>0</v>
      </c>
      <c r="K1814" t="s">
        <v>4706</v>
      </c>
      <c r="M1814">
        <v>11.33</v>
      </c>
      <c r="N1814" t="s">
        <v>322</v>
      </c>
      <c r="P1814">
        <v>32.369999999999997</v>
      </c>
      <c r="R1814" t="s">
        <v>4707</v>
      </c>
      <c r="T1814" t="s">
        <v>1110</v>
      </c>
      <c r="U1814">
        <v>24</v>
      </c>
      <c r="V1814">
        <v>24</v>
      </c>
      <c r="W1814">
        <v>15</v>
      </c>
      <c r="X1814" t="str" cm="1">
        <f t="array" ref="X1814">_xlfn.LET(
  _xlpm.merv, IFERROR(_xlfn.REGEXEXTRACT(E1814,"(?i)MERV[-\s]?(\d{1,2})"),""),
  _xlpm.eff, IFERROR(_xlfn.REGEXEXTRACT(E1814,"(\d{1,3}(?:\.\d+)?)\s*%"),""),
  IF(_xlpm.merv&lt;&gt;"", _xlpm.merv,
     IF(_xlpm.eff&lt;&gt;"", _xlpm.eff,
        ""
     )
  )
)</f>
        <v/>
      </c>
      <c r="Y1814" t="s">
        <v>5947</v>
      </c>
    </row>
    <row r="1815" spans="2:25" x14ac:dyDescent="0.25">
      <c r="B1815" t="s">
        <v>30</v>
      </c>
      <c r="C1815" t="s">
        <v>3629</v>
      </c>
      <c r="D1815" t="s">
        <v>4708</v>
      </c>
      <c r="E1815" t="s">
        <v>4709</v>
      </c>
      <c r="F1815" t="s">
        <v>27</v>
      </c>
      <c r="G1815" t="s">
        <v>28</v>
      </c>
      <c r="H1815" t="s">
        <v>36</v>
      </c>
      <c r="J1815">
        <v>0</v>
      </c>
      <c r="K1815" t="s">
        <v>4710</v>
      </c>
      <c r="M1815">
        <v>9.4600000000000009</v>
      </c>
      <c r="N1815" t="s">
        <v>322</v>
      </c>
      <c r="P1815">
        <v>27.04</v>
      </c>
      <c r="R1815" t="s">
        <v>4711</v>
      </c>
      <c r="T1815" t="s">
        <v>1105</v>
      </c>
      <c r="U1815">
        <v>12</v>
      </c>
      <c r="V1815">
        <v>24</v>
      </c>
      <c r="W1815">
        <v>15</v>
      </c>
      <c r="X1815" t="str" cm="1">
        <f t="array" ref="X1815">_xlfn.LET(
  _xlpm.merv, IFERROR(_xlfn.REGEXEXTRACT(E1815,"(?i)MERV[-\s]?(\d{1,2})"),""),
  _xlpm.eff, IFERROR(_xlfn.REGEXEXTRACT(E1815,"(\d{1,3}(?:\.\d+)?)\s*%"),""),
  IF(_xlpm.merv&lt;&gt;"", _xlpm.merv,
     IF(_xlpm.eff&lt;&gt;"", _xlpm.eff,
        ""
     )
  )
)</f>
        <v/>
      </c>
      <c r="Y1815" t="s">
        <v>5947</v>
      </c>
    </row>
    <row r="1816" spans="2:25" x14ac:dyDescent="0.25">
      <c r="B1816" t="s">
        <v>30</v>
      </c>
      <c r="C1816" t="s">
        <v>3629</v>
      </c>
      <c r="D1816" t="s">
        <v>4712</v>
      </c>
      <c r="E1816" t="s">
        <v>4713</v>
      </c>
      <c r="F1816" t="s">
        <v>27</v>
      </c>
      <c r="G1816" t="s">
        <v>28</v>
      </c>
      <c r="H1816" t="s">
        <v>36</v>
      </c>
      <c r="J1816">
        <v>0</v>
      </c>
      <c r="K1816" t="s">
        <v>4713</v>
      </c>
      <c r="M1816">
        <v>35</v>
      </c>
      <c r="N1816" t="s">
        <v>818</v>
      </c>
      <c r="P1816">
        <v>50.33</v>
      </c>
      <c r="R1816" t="s">
        <v>4712</v>
      </c>
      <c r="T1816" t="s">
        <v>4714</v>
      </c>
      <c r="U1816">
        <v>20</v>
      </c>
      <c r="V1816">
        <v>25</v>
      </c>
      <c r="W1816">
        <v>2</v>
      </c>
      <c r="X1816" t="str" cm="1">
        <f t="array" ref="X1816">_xlfn.LET(
  _xlpm.merv, IFERROR(_xlfn.REGEXEXTRACT(E1816,"(?i)MERV[-\s]?(\d{1,2})"),""),
  _xlpm.eff, IFERROR(_xlfn.REGEXEXTRACT(E1816,"(\d{1,3}(?:\.\d+)?)\s*%"),""),
  IF(_xlpm.merv&lt;&gt;"", _xlpm.merv,
     IF(_xlpm.eff&lt;&gt;"", _xlpm.eff,
        ""
     )
  )
)</f>
        <v/>
      </c>
      <c r="Y1816" t="s">
        <v>5947</v>
      </c>
    </row>
    <row r="1817" spans="2:25" x14ac:dyDescent="0.25">
      <c r="B1817" t="s">
        <v>30</v>
      </c>
      <c r="C1817" t="s">
        <v>3629</v>
      </c>
      <c r="D1817" t="s">
        <v>4715</v>
      </c>
      <c r="E1817" t="s">
        <v>4716</v>
      </c>
      <c r="F1817" t="s">
        <v>27</v>
      </c>
      <c r="G1817" t="s">
        <v>28</v>
      </c>
      <c r="H1817" t="s">
        <v>36</v>
      </c>
      <c r="J1817">
        <v>0</v>
      </c>
      <c r="K1817" t="s">
        <v>4717</v>
      </c>
      <c r="M1817">
        <v>217.6</v>
      </c>
      <c r="N1817" t="s">
        <v>62</v>
      </c>
      <c r="P1817">
        <v>315</v>
      </c>
      <c r="R1817" t="s">
        <v>4715</v>
      </c>
      <c r="X1817" t="str" cm="1">
        <f t="array" ref="X1817">_xlfn.LET(
  _xlpm.merv, IFERROR(_xlfn.REGEXEXTRACT(E1817,"(?i)MERV[-\s]?(\d{1,2})"),""),
  _xlpm.eff, IFERROR(_xlfn.REGEXEXTRACT(E1817,"(\d{1,3}(?:\.\d+)?)\s*%"),""),
  IF(_xlpm.merv&lt;&gt;"", _xlpm.merv,
     IF(_xlpm.eff&lt;&gt;"", _xlpm.eff,
        ""
     )
  )
)</f>
        <v/>
      </c>
      <c r="Y1817" t="s">
        <v>5947</v>
      </c>
    </row>
    <row r="1818" spans="2:25" x14ac:dyDescent="0.25">
      <c r="B1818" t="s">
        <v>30</v>
      </c>
      <c r="C1818" t="s">
        <v>3629</v>
      </c>
      <c r="D1818" t="s">
        <v>4718</v>
      </c>
      <c r="E1818" t="s">
        <v>3928</v>
      </c>
      <c r="F1818" t="s">
        <v>27</v>
      </c>
      <c r="G1818" t="s">
        <v>28</v>
      </c>
      <c r="H1818" t="s">
        <v>36</v>
      </c>
      <c r="J1818">
        <v>0</v>
      </c>
      <c r="K1818" t="s">
        <v>3928</v>
      </c>
      <c r="M1818">
        <v>157.76</v>
      </c>
      <c r="N1818" t="s">
        <v>62</v>
      </c>
      <c r="P1818">
        <v>232</v>
      </c>
      <c r="R1818" t="s">
        <v>4718</v>
      </c>
      <c r="X1818" t="str" cm="1">
        <f t="array" ref="X1818">_xlfn.LET(
  _xlpm.merv, IFERROR(_xlfn.REGEXEXTRACT(E1818,"(?i)MERV[-\s]?(\d{1,2})"),""),
  _xlpm.eff, IFERROR(_xlfn.REGEXEXTRACT(E1818,"(\d{1,3}(?:\.\d+)?)\s*%"),""),
  IF(_xlpm.merv&lt;&gt;"", _xlpm.merv,
     IF(_xlpm.eff&lt;&gt;"", _xlpm.eff,
        ""
     )
  )
)</f>
        <v/>
      </c>
      <c r="Y1818" t="s">
        <v>5947</v>
      </c>
    </row>
    <row r="1819" spans="2:25" x14ac:dyDescent="0.25">
      <c r="B1819" t="s">
        <v>30</v>
      </c>
      <c r="C1819" t="s">
        <v>3629</v>
      </c>
      <c r="D1819" t="s">
        <v>4719</v>
      </c>
      <c r="E1819" t="s">
        <v>4720</v>
      </c>
      <c r="F1819" t="s">
        <v>27</v>
      </c>
      <c r="G1819" t="s">
        <v>28</v>
      </c>
      <c r="H1819" t="s">
        <v>36</v>
      </c>
      <c r="J1819">
        <v>0</v>
      </c>
      <c r="K1819" t="s">
        <v>4720</v>
      </c>
      <c r="M1819">
        <v>222.36</v>
      </c>
      <c r="N1819" t="s">
        <v>62</v>
      </c>
      <c r="P1819">
        <v>274.55</v>
      </c>
      <c r="X1819" t="str" cm="1">
        <f t="array" ref="X1819">_xlfn.LET(
  _xlpm.merv, IFERROR(_xlfn.REGEXEXTRACT(E1819,"(?i)MERV[-\s]?(\d{1,2})"),""),
  _xlpm.eff, IFERROR(_xlfn.REGEXEXTRACT(E1819,"(\d{1,3}(?:\.\d+)?)\s*%"),""),
  IF(_xlpm.merv&lt;&gt;"", _xlpm.merv,
     IF(_xlpm.eff&lt;&gt;"", _xlpm.eff,
        ""
     )
  )
)</f>
        <v/>
      </c>
      <c r="Y1819" t="s">
        <v>5947</v>
      </c>
    </row>
    <row r="1820" spans="2:25" x14ac:dyDescent="0.25">
      <c r="B1820" t="s">
        <v>30</v>
      </c>
      <c r="C1820" t="s">
        <v>3629</v>
      </c>
      <c r="D1820" t="s">
        <v>4721</v>
      </c>
      <c r="E1820" t="s">
        <v>3928</v>
      </c>
      <c r="F1820" t="s">
        <v>27</v>
      </c>
      <c r="G1820" t="s">
        <v>28</v>
      </c>
      <c r="H1820" t="s">
        <v>36</v>
      </c>
      <c r="J1820">
        <v>0</v>
      </c>
      <c r="K1820" t="s">
        <v>3928</v>
      </c>
      <c r="M1820">
        <v>161.16</v>
      </c>
      <c r="N1820" t="s">
        <v>62</v>
      </c>
      <c r="P1820">
        <v>190</v>
      </c>
      <c r="R1820" t="s">
        <v>4721</v>
      </c>
      <c r="X1820" t="str" cm="1">
        <f t="array" ref="X1820">_xlfn.LET(
  _xlpm.merv, IFERROR(_xlfn.REGEXEXTRACT(E1820,"(?i)MERV[-\s]?(\d{1,2})"),""),
  _xlpm.eff, IFERROR(_xlfn.REGEXEXTRACT(E1820,"(\d{1,3}(?:\.\d+)?)\s*%"),""),
  IF(_xlpm.merv&lt;&gt;"", _xlpm.merv,
     IF(_xlpm.eff&lt;&gt;"", _xlpm.eff,
        ""
     )
  )
)</f>
        <v/>
      </c>
      <c r="Y1820" t="s">
        <v>5947</v>
      </c>
    </row>
    <row r="1821" spans="2:25" x14ac:dyDescent="0.25">
      <c r="B1821" t="s">
        <v>30</v>
      </c>
      <c r="C1821" t="s">
        <v>3629</v>
      </c>
      <c r="D1821" t="s">
        <v>4722</v>
      </c>
      <c r="E1821" t="s">
        <v>4716</v>
      </c>
      <c r="F1821" t="s">
        <v>27</v>
      </c>
      <c r="G1821" t="s">
        <v>28</v>
      </c>
      <c r="H1821" t="s">
        <v>36</v>
      </c>
      <c r="J1821">
        <v>0</v>
      </c>
      <c r="K1821" t="s">
        <v>4716</v>
      </c>
      <c r="M1821">
        <v>175.44</v>
      </c>
      <c r="N1821" t="s">
        <v>62</v>
      </c>
      <c r="P1821">
        <v>223</v>
      </c>
      <c r="R1821" t="s">
        <v>4722</v>
      </c>
      <c r="X1821" t="str" cm="1">
        <f t="array" ref="X1821">_xlfn.LET(
  _xlpm.merv, IFERROR(_xlfn.REGEXEXTRACT(E1821,"(?i)MERV[-\s]?(\d{1,2})"),""),
  _xlpm.eff, IFERROR(_xlfn.REGEXEXTRACT(E1821,"(\d{1,3}(?:\.\d+)?)\s*%"),""),
  IF(_xlpm.merv&lt;&gt;"", _xlpm.merv,
     IF(_xlpm.eff&lt;&gt;"", _xlpm.eff,
        ""
     )
  )
)</f>
        <v/>
      </c>
      <c r="Y1821" t="s">
        <v>5947</v>
      </c>
    </row>
    <row r="1822" spans="2:25" x14ac:dyDescent="0.25">
      <c r="B1822" t="s">
        <v>30</v>
      </c>
      <c r="C1822" t="s">
        <v>3629</v>
      </c>
      <c r="D1822" t="s">
        <v>4723</v>
      </c>
      <c r="E1822" t="s">
        <v>4724</v>
      </c>
      <c r="F1822" t="s">
        <v>27</v>
      </c>
      <c r="G1822" t="s">
        <v>28</v>
      </c>
      <c r="H1822" t="s">
        <v>36</v>
      </c>
      <c r="J1822">
        <v>0</v>
      </c>
      <c r="K1822" t="s">
        <v>4724</v>
      </c>
      <c r="M1822">
        <v>6.89</v>
      </c>
      <c r="N1822" t="s">
        <v>1122</v>
      </c>
      <c r="P1822">
        <v>0</v>
      </c>
      <c r="R1822" t="s">
        <v>4723</v>
      </c>
      <c r="X1822" t="str" cm="1">
        <f t="array" ref="X1822">_xlfn.LET(
  _xlpm.merv, IFERROR(_xlfn.REGEXEXTRACT(E1822,"(?i)MERV[-\s]?(\d{1,2})"),""),
  _xlpm.eff, IFERROR(_xlfn.REGEXEXTRACT(E1822,"(\d{1,3}(?:\.\d+)?)\s*%"),""),
  IF(_xlpm.merv&lt;&gt;"", _xlpm.merv,
     IF(_xlpm.eff&lt;&gt;"", _xlpm.eff,
        ""
     )
  )
)</f>
        <v/>
      </c>
      <c r="Y1822" t="s">
        <v>5947</v>
      </c>
    </row>
    <row r="1823" spans="2:25" x14ac:dyDescent="0.25">
      <c r="B1823" t="s">
        <v>30</v>
      </c>
      <c r="C1823" t="s">
        <v>3629</v>
      </c>
      <c r="D1823" t="s">
        <v>4725</v>
      </c>
      <c r="E1823" t="s">
        <v>4726</v>
      </c>
      <c r="F1823" t="s">
        <v>27</v>
      </c>
      <c r="G1823" t="s">
        <v>28</v>
      </c>
      <c r="H1823" t="s">
        <v>36</v>
      </c>
      <c r="J1823">
        <v>0</v>
      </c>
      <c r="K1823" t="s">
        <v>4726</v>
      </c>
      <c r="M1823">
        <v>2.74</v>
      </c>
      <c r="N1823" t="s">
        <v>1122</v>
      </c>
      <c r="P1823">
        <v>6.33</v>
      </c>
      <c r="R1823" t="s">
        <v>4725</v>
      </c>
      <c r="T1823" t="s">
        <v>1614</v>
      </c>
      <c r="U1823">
        <v>12</v>
      </c>
      <c r="V1823">
        <v>30</v>
      </c>
      <c r="W1823">
        <v>1</v>
      </c>
      <c r="X1823" t="str" cm="1">
        <f t="array" ref="X1823">_xlfn.LET(
  _xlpm.merv, IFERROR(_xlfn.REGEXEXTRACT(E1823,"(?i)MERV[-\s]?(\d{1,2})"),""),
  _xlpm.eff, IFERROR(_xlfn.REGEXEXTRACT(E1823,"(\d{1,3}(?:\.\d+)?)\s*%"),""),
  IF(_xlpm.merv&lt;&gt;"", _xlpm.merv,
     IF(_xlpm.eff&lt;&gt;"", _xlpm.eff,
        ""
     )
  )
)</f>
        <v/>
      </c>
      <c r="Y1823" t="s">
        <v>5947</v>
      </c>
    </row>
    <row r="1824" spans="2:25" x14ac:dyDescent="0.25">
      <c r="B1824" t="s">
        <v>30</v>
      </c>
      <c r="C1824" t="s">
        <v>3629</v>
      </c>
      <c r="D1824" t="s">
        <v>4727</v>
      </c>
      <c r="E1824" t="s">
        <v>4728</v>
      </c>
      <c r="F1824" t="s">
        <v>27</v>
      </c>
      <c r="G1824" t="s">
        <v>28</v>
      </c>
      <c r="H1824" t="s">
        <v>36</v>
      </c>
      <c r="J1824">
        <v>0</v>
      </c>
      <c r="K1824" t="s">
        <v>4728</v>
      </c>
      <c r="M1824">
        <v>3.13</v>
      </c>
      <c r="N1824" t="s">
        <v>1122</v>
      </c>
      <c r="P1824">
        <v>5.78</v>
      </c>
      <c r="R1824" t="s">
        <v>4727</v>
      </c>
      <c r="T1824" t="s">
        <v>1649</v>
      </c>
      <c r="U1824">
        <v>14</v>
      </c>
      <c r="V1824">
        <v>24</v>
      </c>
      <c r="W1824">
        <v>1</v>
      </c>
      <c r="X1824" t="str" cm="1">
        <f t="array" ref="X1824">_xlfn.LET(
  _xlpm.merv, IFERROR(_xlfn.REGEXEXTRACT(E1824,"(?i)MERV[-\s]?(\d{1,2})"),""),
  _xlpm.eff, IFERROR(_xlfn.REGEXEXTRACT(E1824,"(\d{1,3}(?:\.\d+)?)\s*%"),""),
  IF(_xlpm.merv&lt;&gt;"", _xlpm.merv,
     IF(_xlpm.eff&lt;&gt;"", _xlpm.eff,
        ""
     )
  )
)</f>
        <v/>
      </c>
      <c r="Y1824" t="s">
        <v>5947</v>
      </c>
    </row>
    <row r="1825" spans="2:25" x14ac:dyDescent="0.25">
      <c r="B1825" t="s">
        <v>30</v>
      </c>
      <c r="C1825" t="s">
        <v>3629</v>
      </c>
      <c r="D1825" t="s">
        <v>4729</v>
      </c>
      <c r="E1825" t="s">
        <v>4730</v>
      </c>
      <c r="F1825" t="s">
        <v>27</v>
      </c>
      <c r="G1825" t="s">
        <v>28</v>
      </c>
      <c r="H1825" t="s">
        <v>36</v>
      </c>
      <c r="J1825">
        <v>0</v>
      </c>
      <c r="K1825" t="s">
        <v>4730</v>
      </c>
      <c r="M1825">
        <v>1.61</v>
      </c>
      <c r="N1825" t="s">
        <v>1122</v>
      </c>
      <c r="P1825">
        <v>2.62</v>
      </c>
      <c r="R1825" t="s">
        <v>4729</v>
      </c>
      <c r="T1825" t="s">
        <v>1701</v>
      </c>
      <c r="U1825">
        <v>16</v>
      </c>
      <c r="V1825">
        <v>16</v>
      </c>
      <c r="W1825">
        <v>1</v>
      </c>
      <c r="X1825" t="str" cm="1">
        <f t="array" ref="X1825">_xlfn.LET(
  _xlpm.merv, IFERROR(_xlfn.REGEXEXTRACT(E1825,"(?i)MERV[-\s]?(\d{1,2})"),""),
  _xlpm.eff, IFERROR(_xlfn.REGEXEXTRACT(E1825,"(\d{1,3}(?:\.\d+)?)\s*%"),""),
  IF(_xlpm.merv&lt;&gt;"", _xlpm.merv,
     IF(_xlpm.eff&lt;&gt;"", _xlpm.eff,
        ""
     )
  )
)</f>
        <v/>
      </c>
      <c r="Y1825" t="s">
        <v>5947</v>
      </c>
    </row>
    <row r="1826" spans="2:25" x14ac:dyDescent="0.25">
      <c r="B1826" t="s">
        <v>30</v>
      </c>
      <c r="C1826" t="s">
        <v>3629</v>
      </c>
      <c r="D1826" t="s">
        <v>4731</v>
      </c>
      <c r="E1826" t="s">
        <v>4732</v>
      </c>
      <c r="F1826" t="s">
        <v>27</v>
      </c>
      <c r="G1826" t="s">
        <v>28</v>
      </c>
      <c r="H1826" t="s">
        <v>36</v>
      </c>
      <c r="J1826">
        <v>0</v>
      </c>
      <c r="K1826" t="s">
        <v>4732</v>
      </c>
      <c r="M1826">
        <v>2.0099999999999998</v>
      </c>
      <c r="N1826" t="s">
        <v>1122</v>
      </c>
      <c r="P1826">
        <v>5.5</v>
      </c>
      <c r="T1826" t="s">
        <v>449</v>
      </c>
      <c r="U1826">
        <v>20</v>
      </c>
      <c r="V1826">
        <v>25</v>
      </c>
      <c r="W1826">
        <v>1</v>
      </c>
      <c r="X1826" t="str" cm="1">
        <f t="array" ref="X1826">_xlfn.LET(
  _xlpm.merv, IFERROR(_xlfn.REGEXEXTRACT(E1826,"(?i)MERV[-\s]?(\d{1,2})"),""),
  _xlpm.eff, IFERROR(_xlfn.REGEXEXTRACT(E1826,"(\d{1,3}(?:\.\d+)?)\s*%"),""),
  IF(_xlpm.merv&lt;&gt;"", _xlpm.merv,
     IF(_xlpm.eff&lt;&gt;"", _xlpm.eff,
        ""
     )
  )
)</f>
        <v/>
      </c>
      <c r="Y1826" t="s">
        <v>5947</v>
      </c>
    </row>
    <row r="1827" spans="2:25" x14ac:dyDescent="0.25">
      <c r="B1827" t="s">
        <v>30</v>
      </c>
      <c r="C1827" t="s">
        <v>3629</v>
      </c>
      <c r="D1827" t="s">
        <v>4733</v>
      </c>
      <c r="E1827" t="s">
        <v>4734</v>
      </c>
      <c r="F1827" t="s">
        <v>27</v>
      </c>
      <c r="G1827" t="s">
        <v>28</v>
      </c>
      <c r="H1827" t="s">
        <v>36</v>
      </c>
      <c r="J1827">
        <v>0</v>
      </c>
      <c r="K1827" t="s">
        <v>4734</v>
      </c>
      <c r="M1827">
        <v>3.43</v>
      </c>
      <c r="N1827" t="s">
        <v>1122</v>
      </c>
      <c r="P1827">
        <v>5.55</v>
      </c>
      <c r="R1827" t="s">
        <v>4733</v>
      </c>
      <c r="T1827" t="s">
        <v>588</v>
      </c>
      <c r="U1827">
        <v>24</v>
      </c>
      <c r="V1827">
        <v>24</v>
      </c>
      <c r="W1827">
        <v>2</v>
      </c>
      <c r="X1827" t="str" cm="1">
        <f t="array" ref="X1827">_xlfn.LET(
  _xlpm.merv, IFERROR(_xlfn.REGEXEXTRACT(E1827,"(?i)MERV[-\s]?(\d{1,2})"),""),
  _xlpm.eff, IFERROR(_xlfn.REGEXEXTRACT(E1827,"(\d{1,3}(?:\.\d+)?)\s*%"),""),
  IF(_xlpm.merv&lt;&gt;"", _xlpm.merv,
     IF(_xlpm.eff&lt;&gt;"", _xlpm.eff,
        ""
     )
  )
)</f>
        <v/>
      </c>
      <c r="Y1827" t="s">
        <v>5947</v>
      </c>
    </row>
    <row r="1828" spans="2:25" x14ac:dyDescent="0.25">
      <c r="B1828" t="s">
        <v>30</v>
      </c>
      <c r="C1828" t="s">
        <v>3629</v>
      </c>
      <c r="D1828" t="s">
        <v>4735</v>
      </c>
      <c r="E1828" t="s">
        <v>4736</v>
      </c>
      <c r="F1828" t="s">
        <v>27</v>
      </c>
      <c r="G1828" t="s">
        <v>28</v>
      </c>
      <c r="H1828" t="s">
        <v>36</v>
      </c>
      <c r="J1828">
        <v>0</v>
      </c>
      <c r="K1828" t="s">
        <v>4736</v>
      </c>
      <c r="M1828">
        <v>203.89</v>
      </c>
      <c r="N1828" t="s">
        <v>964</v>
      </c>
      <c r="P1828">
        <v>223.06</v>
      </c>
      <c r="R1828" t="s">
        <v>4735</v>
      </c>
      <c r="T1828" t="s">
        <v>4737</v>
      </c>
      <c r="U1828">
        <v>72</v>
      </c>
      <c r="V1828">
        <v>12</v>
      </c>
      <c r="W1828">
        <v>12</v>
      </c>
      <c r="X1828" t="str" cm="1">
        <f t="array" ref="X1828">_xlfn.LET(
  _xlpm.merv, IFERROR(_xlfn.REGEXEXTRACT(E1828,"(?i)MERV[-\s]?(\d{1,2})"),""),
  _xlpm.eff, IFERROR(_xlfn.REGEXEXTRACT(E1828,"(\d{1,3}(?:\.\d+)?)\s*%"),""),
  IF(_xlpm.merv&lt;&gt;"", _xlpm.merv,
     IF(_xlpm.eff&lt;&gt;"", _xlpm.eff,
        ""
     )
  )
)</f>
        <v/>
      </c>
      <c r="Y1828" t="s">
        <v>5947</v>
      </c>
    </row>
    <row r="1829" spans="2:25" x14ac:dyDescent="0.25">
      <c r="B1829" t="s">
        <v>30</v>
      </c>
      <c r="C1829" t="s">
        <v>3629</v>
      </c>
      <c r="D1829" t="s">
        <v>4738</v>
      </c>
      <c r="F1829" t="s">
        <v>27</v>
      </c>
      <c r="G1829" t="s">
        <v>28</v>
      </c>
      <c r="H1829" t="s">
        <v>36</v>
      </c>
      <c r="J1829">
        <v>0</v>
      </c>
      <c r="M1829">
        <v>0</v>
      </c>
      <c r="N1829" t="s">
        <v>4739</v>
      </c>
      <c r="P1829">
        <v>0</v>
      </c>
      <c r="X1829" t="str" cm="1">
        <f t="array" ref="X1829">_xlfn.LET(
  _xlpm.merv, IFERROR(_xlfn.REGEXEXTRACT(E1829,"(?i)MERV[-\s]?(\d{1,2})"),""),
  _xlpm.eff, IFERROR(_xlfn.REGEXEXTRACT(E1829,"(\d{1,3}(?:\.\d+)?)\s*%"),""),
  IF(_xlpm.merv&lt;&gt;"", _xlpm.merv,
     IF(_xlpm.eff&lt;&gt;"", _xlpm.eff,
        ""
     )
  )
)</f>
        <v/>
      </c>
      <c r="Y1829" t="s">
        <v>5947</v>
      </c>
    </row>
    <row r="1830" spans="2:25" x14ac:dyDescent="0.25">
      <c r="B1830" t="s">
        <v>30</v>
      </c>
      <c r="C1830" t="s">
        <v>3629</v>
      </c>
      <c r="D1830" t="s">
        <v>4740</v>
      </c>
      <c r="F1830" t="s">
        <v>27</v>
      </c>
      <c r="G1830" t="s">
        <v>28</v>
      </c>
      <c r="H1830" t="s">
        <v>36</v>
      </c>
      <c r="J1830">
        <v>0</v>
      </c>
      <c r="M1830">
        <v>2.3199999999999998</v>
      </c>
      <c r="N1830" t="s">
        <v>1122</v>
      </c>
      <c r="P1830">
        <v>0</v>
      </c>
      <c r="R1830" t="s">
        <v>4740</v>
      </c>
      <c r="X1830" t="str" cm="1">
        <f t="array" ref="X1830">_xlfn.LET(
  _xlpm.merv, IFERROR(_xlfn.REGEXEXTRACT(E1830,"(?i)MERV[-\s]?(\d{1,2})"),""),
  _xlpm.eff, IFERROR(_xlfn.REGEXEXTRACT(E1830,"(\d{1,3}(?:\.\d+)?)\s*%"),""),
  IF(_xlpm.merv&lt;&gt;"", _xlpm.merv,
     IF(_xlpm.eff&lt;&gt;"", _xlpm.eff,
        ""
     )
  )
)</f>
        <v/>
      </c>
      <c r="Y1830" t="s">
        <v>5947</v>
      </c>
    </row>
    <row r="1831" spans="2:25" x14ac:dyDescent="0.25">
      <c r="B1831" t="s">
        <v>30</v>
      </c>
      <c r="C1831" t="s">
        <v>3629</v>
      </c>
      <c r="D1831" t="s">
        <v>4741</v>
      </c>
      <c r="F1831" t="s">
        <v>27</v>
      </c>
      <c r="G1831" t="s">
        <v>28</v>
      </c>
      <c r="H1831" t="s">
        <v>36</v>
      </c>
      <c r="J1831">
        <v>0</v>
      </c>
      <c r="M1831">
        <v>0</v>
      </c>
      <c r="N1831" t="s">
        <v>834</v>
      </c>
      <c r="P1831">
        <v>0</v>
      </c>
      <c r="X1831" t="str" cm="1">
        <f t="array" ref="X1831">_xlfn.LET(
  _xlpm.merv, IFERROR(_xlfn.REGEXEXTRACT(E1831,"(?i)MERV[-\s]?(\d{1,2})"),""),
  _xlpm.eff, IFERROR(_xlfn.REGEXEXTRACT(E1831,"(\d{1,3}(?:\.\d+)?)\s*%"),""),
  IF(_xlpm.merv&lt;&gt;"", _xlpm.merv,
     IF(_xlpm.eff&lt;&gt;"", _xlpm.eff,
        ""
     )
  )
)</f>
        <v/>
      </c>
      <c r="Y1831" t="s">
        <v>5947</v>
      </c>
    </row>
    <row r="1832" spans="2:25" x14ac:dyDescent="0.25">
      <c r="B1832" t="s">
        <v>30</v>
      </c>
      <c r="C1832" t="s">
        <v>3629</v>
      </c>
      <c r="D1832" t="s">
        <v>4742</v>
      </c>
      <c r="E1832" t="s">
        <v>4743</v>
      </c>
      <c r="F1832" t="s">
        <v>27</v>
      </c>
      <c r="G1832" t="s">
        <v>28</v>
      </c>
      <c r="H1832" t="s">
        <v>36</v>
      </c>
      <c r="J1832">
        <v>0</v>
      </c>
      <c r="K1832" t="s">
        <v>4744</v>
      </c>
      <c r="M1832">
        <v>74.5</v>
      </c>
      <c r="N1832" t="s">
        <v>914</v>
      </c>
      <c r="P1832">
        <v>187</v>
      </c>
      <c r="R1832" t="s">
        <v>4745</v>
      </c>
      <c r="X1832" t="str" cm="1">
        <f t="array" ref="X1832">_xlfn.LET(
  _xlpm.merv, IFERROR(_xlfn.REGEXEXTRACT(E1832,"(?i)MERV[-\s]?(\d{1,2})"),""),
  _xlpm.eff, IFERROR(_xlfn.REGEXEXTRACT(E1832,"(\d{1,3}(?:\.\d+)?)\s*%"),""),
  IF(_xlpm.merv&lt;&gt;"", _xlpm.merv,
     IF(_xlpm.eff&lt;&gt;"", _xlpm.eff,
        ""
     )
  )
)</f>
        <v/>
      </c>
      <c r="Y1832" t="s">
        <v>5947</v>
      </c>
    </row>
    <row r="1833" spans="2:25" x14ac:dyDescent="0.25">
      <c r="B1833" t="s">
        <v>30</v>
      </c>
      <c r="C1833" t="s">
        <v>3629</v>
      </c>
      <c r="D1833" t="s">
        <v>4746</v>
      </c>
      <c r="E1833" t="s">
        <v>3928</v>
      </c>
      <c r="F1833" t="s">
        <v>27</v>
      </c>
      <c r="G1833" t="s">
        <v>28</v>
      </c>
      <c r="H1833" t="s">
        <v>36</v>
      </c>
      <c r="J1833">
        <v>0</v>
      </c>
      <c r="K1833" t="s">
        <v>3928</v>
      </c>
      <c r="M1833">
        <v>238.68</v>
      </c>
      <c r="N1833" t="s">
        <v>62</v>
      </c>
      <c r="P1833">
        <v>283</v>
      </c>
      <c r="R1833" t="s">
        <v>4746</v>
      </c>
      <c r="X1833" t="str" cm="1">
        <f t="array" ref="X1833">_xlfn.LET(
  _xlpm.merv, IFERROR(_xlfn.REGEXEXTRACT(E1833,"(?i)MERV[-\s]?(\d{1,2})"),""),
  _xlpm.eff, IFERROR(_xlfn.REGEXEXTRACT(E1833,"(\d{1,3}(?:\.\d+)?)\s*%"),""),
  IF(_xlpm.merv&lt;&gt;"", _xlpm.merv,
     IF(_xlpm.eff&lt;&gt;"", _xlpm.eff,
        ""
     )
  )
)</f>
        <v/>
      </c>
      <c r="Y1833" t="s">
        <v>5947</v>
      </c>
    </row>
    <row r="1834" spans="2:25" x14ac:dyDescent="0.25">
      <c r="B1834" t="s">
        <v>30</v>
      </c>
      <c r="C1834" t="s">
        <v>3629</v>
      </c>
      <c r="D1834" t="s">
        <v>4747</v>
      </c>
      <c r="E1834" t="s">
        <v>4417</v>
      </c>
      <c r="F1834" t="s">
        <v>27</v>
      </c>
      <c r="G1834" t="s">
        <v>28</v>
      </c>
      <c r="H1834" t="s">
        <v>36</v>
      </c>
      <c r="J1834">
        <v>0</v>
      </c>
      <c r="K1834" t="s">
        <v>4417</v>
      </c>
      <c r="M1834">
        <v>340</v>
      </c>
      <c r="N1834" t="s">
        <v>62</v>
      </c>
      <c r="P1834">
        <v>288.69</v>
      </c>
      <c r="R1834" t="s">
        <v>4747</v>
      </c>
      <c r="X1834" t="str" cm="1">
        <f t="array" ref="X1834">_xlfn.LET(
  _xlpm.merv, IFERROR(_xlfn.REGEXEXTRACT(E1834,"(?i)MERV[-\s]?(\d{1,2})"),""),
  _xlpm.eff, IFERROR(_xlfn.REGEXEXTRACT(E1834,"(\d{1,3}(?:\.\d+)?)\s*%"),""),
  IF(_xlpm.merv&lt;&gt;"", _xlpm.merv,
     IF(_xlpm.eff&lt;&gt;"", _xlpm.eff,
        ""
     )
  )
)</f>
        <v/>
      </c>
      <c r="Y1834" t="s">
        <v>5947</v>
      </c>
    </row>
    <row r="1835" spans="2:25" x14ac:dyDescent="0.25">
      <c r="B1835" t="s">
        <v>30</v>
      </c>
      <c r="C1835" t="s">
        <v>3629</v>
      </c>
      <c r="D1835" t="s">
        <v>4748</v>
      </c>
      <c r="E1835" t="s">
        <v>4749</v>
      </c>
      <c r="F1835" t="s">
        <v>27</v>
      </c>
      <c r="G1835" t="s">
        <v>28</v>
      </c>
      <c r="H1835" t="s">
        <v>36</v>
      </c>
      <c r="J1835">
        <v>0</v>
      </c>
      <c r="K1835" t="s">
        <v>4749</v>
      </c>
      <c r="M1835">
        <v>0</v>
      </c>
      <c r="N1835" t="s">
        <v>62</v>
      </c>
      <c r="P1835">
        <v>532</v>
      </c>
      <c r="X1835" t="str" cm="1">
        <f t="array" ref="X1835">_xlfn.LET(
  _xlpm.merv, IFERROR(_xlfn.REGEXEXTRACT(E1835,"(?i)MERV[-\s]?(\d{1,2})"),""),
  _xlpm.eff, IFERROR(_xlfn.REGEXEXTRACT(E1835,"(\d{1,3}(?:\.\d+)?)\s*%"),""),
  IF(_xlpm.merv&lt;&gt;"", _xlpm.merv,
     IF(_xlpm.eff&lt;&gt;"", _xlpm.eff,
        ""
     )
  )
)</f>
        <v/>
      </c>
      <c r="Y1835" t="s">
        <v>5947</v>
      </c>
    </row>
    <row r="1836" spans="2:25" x14ac:dyDescent="0.25">
      <c r="B1836" t="s">
        <v>30</v>
      </c>
      <c r="C1836" t="s">
        <v>3629</v>
      </c>
      <c r="D1836" t="s">
        <v>4750</v>
      </c>
      <c r="E1836" t="s">
        <v>4751</v>
      </c>
      <c r="F1836" t="s">
        <v>27</v>
      </c>
      <c r="G1836" t="s">
        <v>28</v>
      </c>
      <c r="H1836" t="s">
        <v>36</v>
      </c>
      <c r="J1836">
        <v>0</v>
      </c>
      <c r="K1836" t="s">
        <v>4751</v>
      </c>
      <c r="M1836">
        <v>524.78</v>
      </c>
      <c r="N1836" t="s">
        <v>4752</v>
      </c>
      <c r="P1836">
        <v>807.35</v>
      </c>
      <c r="X1836" t="str" cm="1">
        <f t="array" ref="X1836">_xlfn.LET(
  _xlpm.merv, IFERROR(_xlfn.REGEXEXTRACT(E1836,"(?i)MERV[-\s]?(\d{1,2})"),""),
  _xlpm.eff, IFERROR(_xlfn.REGEXEXTRACT(E1836,"(\d{1,3}(?:\.\d+)?)\s*%"),""),
  IF(_xlpm.merv&lt;&gt;"", _xlpm.merv,
     IF(_xlpm.eff&lt;&gt;"", _xlpm.eff,
        ""
     )
  )
)</f>
        <v/>
      </c>
      <c r="Y1836" t="s">
        <v>5947</v>
      </c>
    </row>
    <row r="1837" spans="2:25" x14ac:dyDescent="0.25">
      <c r="B1837" t="s">
        <v>30</v>
      </c>
      <c r="C1837" t="s">
        <v>3629</v>
      </c>
      <c r="D1837" t="s">
        <v>4753</v>
      </c>
      <c r="E1837" t="s">
        <v>4754</v>
      </c>
      <c r="F1837" t="s">
        <v>27</v>
      </c>
      <c r="G1837" t="s">
        <v>28</v>
      </c>
      <c r="H1837" t="s">
        <v>36</v>
      </c>
      <c r="J1837">
        <v>0</v>
      </c>
      <c r="K1837" t="s">
        <v>4754</v>
      </c>
      <c r="M1837">
        <v>182.26</v>
      </c>
      <c r="N1837" t="s">
        <v>4752</v>
      </c>
      <c r="P1837">
        <v>281.32</v>
      </c>
      <c r="X1837" t="str" cm="1">
        <f t="array" ref="X1837">_xlfn.LET(
  _xlpm.merv, IFERROR(_xlfn.REGEXEXTRACT(E1837,"(?i)MERV[-\s]?(\d{1,2})"),""),
  _xlpm.eff, IFERROR(_xlfn.REGEXEXTRACT(E1837,"(\d{1,3}(?:\.\d+)?)\s*%"),""),
  IF(_xlpm.merv&lt;&gt;"", _xlpm.merv,
     IF(_xlpm.eff&lt;&gt;"", _xlpm.eff,
        ""
     )
  )
)</f>
        <v/>
      </c>
      <c r="Y1837" t="s">
        <v>5947</v>
      </c>
    </row>
    <row r="1838" spans="2:25" x14ac:dyDescent="0.25">
      <c r="B1838" t="s">
        <v>30</v>
      </c>
      <c r="C1838" t="s">
        <v>3629</v>
      </c>
      <c r="D1838" t="s">
        <v>4755</v>
      </c>
      <c r="E1838" t="s">
        <v>4756</v>
      </c>
      <c r="F1838" t="s">
        <v>27</v>
      </c>
      <c r="G1838" t="s">
        <v>28</v>
      </c>
      <c r="H1838" t="s">
        <v>36</v>
      </c>
      <c r="J1838">
        <v>0</v>
      </c>
      <c r="K1838" t="s">
        <v>4756</v>
      </c>
      <c r="M1838">
        <v>177.05</v>
      </c>
      <c r="N1838" t="s">
        <v>4752</v>
      </c>
      <c r="P1838">
        <v>272.38</v>
      </c>
      <c r="X1838" t="str" cm="1">
        <f t="array" ref="X1838">_xlfn.LET(
  _xlpm.merv, IFERROR(_xlfn.REGEXEXTRACT(E1838,"(?i)MERV[-\s]?(\d{1,2})"),""),
  _xlpm.eff, IFERROR(_xlfn.REGEXEXTRACT(E1838,"(\d{1,3}(?:\.\d+)?)\s*%"),""),
  IF(_xlpm.merv&lt;&gt;"", _xlpm.merv,
     IF(_xlpm.eff&lt;&gt;"", _xlpm.eff,
        ""
     )
  )
)</f>
        <v/>
      </c>
      <c r="Y1838" t="s">
        <v>5947</v>
      </c>
    </row>
    <row r="1839" spans="2:25" x14ac:dyDescent="0.25">
      <c r="B1839" t="s">
        <v>30</v>
      </c>
      <c r="C1839" t="s">
        <v>3629</v>
      </c>
      <c r="D1839" t="s">
        <v>4757</v>
      </c>
      <c r="E1839" t="s">
        <v>4758</v>
      </c>
      <c r="F1839" t="s">
        <v>27</v>
      </c>
      <c r="G1839" t="s">
        <v>28</v>
      </c>
      <c r="H1839" t="s">
        <v>36</v>
      </c>
      <c r="J1839">
        <v>0</v>
      </c>
      <c r="K1839" t="s">
        <v>4758</v>
      </c>
      <c r="M1839">
        <v>0</v>
      </c>
      <c r="N1839" t="s">
        <v>62</v>
      </c>
      <c r="P1839">
        <v>104</v>
      </c>
      <c r="X1839" t="str" cm="1">
        <f t="array" ref="X1839">_xlfn.LET(
  _xlpm.merv, IFERROR(_xlfn.REGEXEXTRACT(E1839,"(?i)MERV[-\s]?(\d{1,2})"),""),
  _xlpm.eff, IFERROR(_xlfn.REGEXEXTRACT(E1839,"(\d{1,3}(?:\.\d+)?)\s*%"),""),
  IF(_xlpm.merv&lt;&gt;"", _xlpm.merv,
     IF(_xlpm.eff&lt;&gt;"", _xlpm.eff,
        ""
     )
  )
)</f>
        <v/>
      </c>
      <c r="Y1839" t="s">
        <v>5947</v>
      </c>
    </row>
    <row r="1840" spans="2:25" x14ac:dyDescent="0.25">
      <c r="B1840" t="s">
        <v>30</v>
      </c>
      <c r="C1840" t="s">
        <v>3629</v>
      </c>
      <c r="D1840" t="s">
        <v>4759</v>
      </c>
      <c r="E1840" t="s">
        <v>4760</v>
      </c>
      <c r="F1840" t="s">
        <v>27</v>
      </c>
      <c r="G1840" t="s">
        <v>28</v>
      </c>
      <c r="H1840" t="s">
        <v>36</v>
      </c>
      <c r="J1840">
        <v>0</v>
      </c>
      <c r="K1840" t="s">
        <v>4760</v>
      </c>
      <c r="M1840">
        <v>325.33</v>
      </c>
      <c r="N1840" t="s">
        <v>4752</v>
      </c>
      <c r="P1840">
        <v>500.51</v>
      </c>
      <c r="X1840" t="str" cm="1">
        <f t="array" ref="X1840">_xlfn.LET(
  _xlpm.merv, IFERROR(_xlfn.REGEXEXTRACT(E1840,"(?i)MERV[-\s]?(\d{1,2})"),""),
  _xlpm.eff, IFERROR(_xlfn.REGEXEXTRACT(E1840,"(\d{1,3}(?:\.\d+)?)\s*%"),""),
  IF(_xlpm.merv&lt;&gt;"", _xlpm.merv,
     IF(_xlpm.eff&lt;&gt;"", _xlpm.eff,
        ""
     )
  )
)</f>
        <v/>
      </c>
      <c r="Y1840" t="s">
        <v>5947</v>
      </c>
    </row>
    <row r="1841" spans="2:25" x14ac:dyDescent="0.25">
      <c r="B1841" t="s">
        <v>30</v>
      </c>
      <c r="C1841" t="s">
        <v>3629</v>
      </c>
      <c r="D1841" t="s">
        <v>4761</v>
      </c>
      <c r="F1841" t="s">
        <v>27</v>
      </c>
      <c r="G1841" t="s">
        <v>28</v>
      </c>
      <c r="H1841" t="s">
        <v>36</v>
      </c>
      <c r="J1841">
        <v>0</v>
      </c>
      <c r="M1841">
        <v>0</v>
      </c>
      <c r="N1841" t="s">
        <v>4762</v>
      </c>
      <c r="P1841">
        <v>0</v>
      </c>
      <c r="X1841" t="str" cm="1">
        <f t="array" ref="X1841">_xlfn.LET(
  _xlpm.merv, IFERROR(_xlfn.REGEXEXTRACT(E1841,"(?i)MERV[-\s]?(\d{1,2})"),""),
  _xlpm.eff, IFERROR(_xlfn.REGEXEXTRACT(E1841,"(\d{1,3}(?:\.\d+)?)\s*%"),""),
  IF(_xlpm.merv&lt;&gt;"", _xlpm.merv,
     IF(_xlpm.eff&lt;&gt;"", _xlpm.eff,
        ""
     )
  )
)</f>
        <v/>
      </c>
      <c r="Y1841" t="s">
        <v>5947</v>
      </c>
    </row>
    <row r="1842" spans="2:25" x14ac:dyDescent="0.25">
      <c r="B1842" t="s">
        <v>30</v>
      </c>
      <c r="C1842" t="s">
        <v>3629</v>
      </c>
      <c r="D1842" t="s">
        <v>4763</v>
      </c>
      <c r="E1842" t="s">
        <v>4764</v>
      </c>
      <c r="F1842" t="s">
        <v>27</v>
      </c>
      <c r="G1842" t="s">
        <v>28</v>
      </c>
      <c r="H1842" t="s">
        <v>36</v>
      </c>
      <c r="J1842">
        <v>0</v>
      </c>
      <c r="K1842" t="s">
        <v>4764</v>
      </c>
      <c r="M1842">
        <v>730.2</v>
      </c>
      <c r="N1842" t="s">
        <v>120</v>
      </c>
      <c r="P1842">
        <v>510.9</v>
      </c>
      <c r="R1842" t="s">
        <v>4763</v>
      </c>
      <c r="T1842" t="s">
        <v>4765</v>
      </c>
      <c r="U1842">
        <v>0.24</v>
      </c>
      <c r="V1842">
        <v>24</v>
      </c>
      <c r="W1842">
        <v>11.5</v>
      </c>
      <c r="X1842" t="str" cm="1">
        <f t="array" ref="X1842">_xlfn.LET(
  _xlpm.merv, IFERROR(_xlfn.REGEXEXTRACT(E1842,"(?i)MERV[-\s]?(\d{1,2})"),""),
  _xlpm.eff, IFERROR(_xlfn.REGEXEXTRACT(E1842,"(\d{1,3}(?:\.\d+)?)\s*%"),""),
  IF(_xlpm.merv&lt;&gt;"", _xlpm.merv,
     IF(_xlpm.eff&lt;&gt;"", _xlpm.eff,
        ""
     )
  )
)</f>
        <v>99.99%</v>
      </c>
      <c r="Y1842">
        <v>17</v>
      </c>
    </row>
    <row r="1843" spans="2:25" x14ac:dyDescent="0.25">
      <c r="B1843" t="s">
        <v>23</v>
      </c>
      <c r="C1843" t="s">
        <v>3629</v>
      </c>
      <c r="D1843" t="s">
        <v>4766</v>
      </c>
      <c r="E1843" t="s">
        <v>4767</v>
      </c>
      <c r="F1843" t="s">
        <v>27</v>
      </c>
      <c r="G1843" t="s">
        <v>28</v>
      </c>
      <c r="H1843" t="s">
        <v>36</v>
      </c>
      <c r="J1843">
        <v>0</v>
      </c>
      <c r="K1843" t="s">
        <v>4767</v>
      </c>
      <c r="M1843">
        <v>375</v>
      </c>
      <c r="N1843" t="s">
        <v>4768</v>
      </c>
      <c r="P1843">
        <v>535.72</v>
      </c>
      <c r="R1843" t="s">
        <v>4766</v>
      </c>
      <c r="X1843" t="str" cm="1">
        <f t="array" ref="X1843">_xlfn.LET(
  _xlpm.merv, IFERROR(_xlfn.REGEXEXTRACT(E1843,"(?i)MERV[-\s]?(\d{1,2})"),""),
  _xlpm.eff, IFERROR(_xlfn.REGEXEXTRACT(E1843,"(\d{1,3}(?:\.\d+)?)\s*%"),""),
  IF(_xlpm.merv&lt;&gt;"", _xlpm.merv,
     IF(_xlpm.eff&lt;&gt;"", _xlpm.eff,
        ""
     )
  )
)</f>
        <v>99.99%</v>
      </c>
      <c r="Y1843">
        <v>17</v>
      </c>
    </row>
    <row r="1844" spans="2:25" x14ac:dyDescent="0.25">
      <c r="B1844" t="s">
        <v>30</v>
      </c>
      <c r="C1844" t="s">
        <v>3629</v>
      </c>
      <c r="D1844" t="s">
        <v>4769</v>
      </c>
      <c r="E1844" t="s">
        <v>4770</v>
      </c>
      <c r="F1844" t="s">
        <v>27</v>
      </c>
      <c r="G1844" t="s">
        <v>28</v>
      </c>
      <c r="H1844" t="s">
        <v>36</v>
      </c>
      <c r="J1844">
        <v>0</v>
      </c>
      <c r="K1844" t="s">
        <v>4771</v>
      </c>
      <c r="M1844">
        <v>152.97</v>
      </c>
      <c r="N1844" t="s">
        <v>2029</v>
      </c>
      <c r="P1844">
        <v>272</v>
      </c>
      <c r="R1844" t="s">
        <v>4769</v>
      </c>
      <c r="T1844" t="s">
        <v>4772</v>
      </c>
      <c r="U1844">
        <v>23.375</v>
      </c>
      <c r="V1844">
        <v>23.375</v>
      </c>
      <c r="X1844" t="str" cm="1">
        <f t="array" ref="X1844">_xlfn.LET(
  _xlpm.merv, IFERROR(_xlfn.REGEXEXTRACT(E1844,"(?i)MERV[-\s]?(\d{1,2})"),""),
  _xlpm.eff, IFERROR(_xlfn.REGEXEXTRACT(E1844,"(\d{1,3}(?:\.\d+)?)\s*%"),""),
  IF(_xlpm.merv&lt;&gt;"", _xlpm.merv,
     IF(_xlpm.eff&lt;&gt;"", _xlpm.eff,
        ""
     )
  )
)</f>
        <v>99.99%</v>
      </c>
      <c r="Y1844">
        <v>17</v>
      </c>
    </row>
    <row r="1845" spans="2:25" x14ac:dyDescent="0.25">
      <c r="B1845" t="s">
        <v>30</v>
      </c>
      <c r="C1845" t="s">
        <v>3629</v>
      </c>
      <c r="D1845" t="s">
        <v>4773</v>
      </c>
      <c r="E1845" t="s">
        <v>4774</v>
      </c>
      <c r="F1845" t="s">
        <v>27</v>
      </c>
      <c r="G1845" t="s">
        <v>28</v>
      </c>
      <c r="H1845" t="s">
        <v>36</v>
      </c>
      <c r="J1845">
        <v>0</v>
      </c>
      <c r="K1845" t="s">
        <v>4774</v>
      </c>
      <c r="M1845">
        <v>399.16</v>
      </c>
      <c r="N1845" t="s">
        <v>2841</v>
      </c>
      <c r="P1845">
        <v>570</v>
      </c>
      <c r="R1845" t="s">
        <v>4773</v>
      </c>
      <c r="X1845" t="str" cm="1">
        <f t="array" ref="X1845">_xlfn.LET(
  _xlpm.merv, IFERROR(_xlfn.REGEXEXTRACT(E1845,"(?i)MERV[-\s]?(\d{1,2})"),""),
  _xlpm.eff, IFERROR(_xlfn.REGEXEXTRACT(E1845,"(\d{1,3}(?:\.\d+)?)\s*%"),""),
  IF(_xlpm.merv&lt;&gt;"", _xlpm.merv,
     IF(_xlpm.eff&lt;&gt;"", _xlpm.eff,
        ""
     )
  )
)</f>
        <v/>
      </c>
      <c r="Y1845" t="s">
        <v>5947</v>
      </c>
    </row>
    <row r="1846" spans="2:25" x14ac:dyDescent="0.25">
      <c r="B1846" t="s">
        <v>30</v>
      </c>
      <c r="C1846" t="s">
        <v>3629</v>
      </c>
      <c r="D1846" t="s">
        <v>4775</v>
      </c>
      <c r="E1846" t="s">
        <v>4775</v>
      </c>
      <c r="F1846" t="s">
        <v>27</v>
      </c>
      <c r="G1846" t="s">
        <v>28</v>
      </c>
      <c r="H1846" t="s">
        <v>36</v>
      </c>
      <c r="J1846">
        <v>0</v>
      </c>
      <c r="K1846" t="s">
        <v>4775</v>
      </c>
      <c r="M1846">
        <v>0</v>
      </c>
      <c r="N1846" t="s">
        <v>818</v>
      </c>
      <c r="P1846">
        <v>0</v>
      </c>
      <c r="X1846" t="str" cm="1">
        <f t="array" ref="X1846">_xlfn.LET(
  _xlpm.merv, IFERROR(_xlfn.REGEXEXTRACT(E1846,"(?i)MERV[-\s]?(\d{1,2})"),""),
  _xlpm.eff, IFERROR(_xlfn.REGEXEXTRACT(E1846,"(\d{1,3}(?:\.\d+)?)\s*%"),""),
  IF(_xlpm.merv&lt;&gt;"", _xlpm.merv,
     IF(_xlpm.eff&lt;&gt;"", _xlpm.eff,
        ""
     )
  )
)</f>
        <v/>
      </c>
      <c r="Y1846" t="s">
        <v>5947</v>
      </c>
    </row>
    <row r="1847" spans="2:25" x14ac:dyDescent="0.25">
      <c r="B1847" t="s">
        <v>30</v>
      </c>
      <c r="C1847" t="s">
        <v>3629</v>
      </c>
      <c r="D1847" t="s">
        <v>4776</v>
      </c>
      <c r="E1847" t="s">
        <v>4777</v>
      </c>
      <c r="F1847" t="s">
        <v>27</v>
      </c>
      <c r="G1847" t="s">
        <v>28</v>
      </c>
      <c r="H1847" t="s">
        <v>36</v>
      </c>
      <c r="J1847">
        <v>0</v>
      </c>
      <c r="K1847" t="s">
        <v>4777</v>
      </c>
      <c r="M1847">
        <v>0</v>
      </c>
      <c r="N1847" t="s">
        <v>4778</v>
      </c>
      <c r="P1847">
        <v>0</v>
      </c>
      <c r="R1847" t="s">
        <v>4779</v>
      </c>
      <c r="X1847" t="str" cm="1">
        <f t="array" ref="X1847">_xlfn.LET(
  _xlpm.merv, IFERROR(_xlfn.REGEXEXTRACT(E1847,"(?i)MERV[-\s]?(\d{1,2})"),""),
  _xlpm.eff, IFERROR(_xlfn.REGEXEXTRACT(E1847,"(\d{1,3}(?:\.\d+)?)\s*%"),""),
  IF(_xlpm.merv&lt;&gt;"", _xlpm.merv,
     IF(_xlpm.eff&lt;&gt;"", _xlpm.eff,
        ""
     )
  )
)</f>
        <v/>
      </c>
      <c r="Y1847" t="s">
        <v>5947</v>
      </c>
    </row>
    <row r="1848" spans="2:25" x14ac:dyDescent="0.25">
      <c r="B1848" t="s">
        <v>30</v>
      </c>
      <c r="C1848" t="s">
        <v>3629</v>
      </c>
      <c r="D1848" t="s">
        <v>4780</v>
      </c>
      <c r="E1848" t="s">
        <v>4780</v>
      </c>
      <c r="F1848" t="s">
        <v>27</v>
      </c>
      <c r="G1848" t="s">
        <v>28</v>
      </c>
      <c r="J1848">
        <v>0</v>
      </c>
      <c r="M1848">
        <v>0</v>
      </c>
      <c r="P1848">
        <v>0</v>
      </c>
      <c r="X1848" t="str" cm="1">
        <f t="array" ref="X1848">_xlfn.LET(
  _xlpm.merv, IFERROR(_xlfn.REGEXEXTRACT(E1848,"(?i)MERV[-\s]?(\d{1,2})"),""),
  _xlpm.eff, IFERROR(_xlfn.REGEXEXTRACT(E1848,"(\d{1,3}(?:\.\d+)?)\s*%"),""),
  IF(_xlpm.merv&lt;&gt;"", _xlpm.merv,
     IF(_xlpm.eff&lt;&gt;"", _xlpm.eff,
        ""
     )
  )
)</f>
        <v/>
      </c>
      <c r="Y1848" t="s">
        <v>5947</v>
      </c>
    </row>
    <row r="1849" spans="2:25" x14ac:dyDescent="0.25">
      <c r="B1849" t="s">
        <v>30</v>
      </c>
      <c r="C1849" t="s">
        <v>3629</v>
      </c>
      <c r="D1849" t="s">
        <v>4781</v>
      </c>
      <c r="E1849" t="s">
        <v>4782</v>
      </c>
      <c r="F1849" t="s">
        <v>27</v>
      </c>
      <c r="G1849" t="s">
        <v>28</v>
      </c>
      <c r="H1849" t="s">
        <v>36</v>
      </c>
      <c r="J1849">
        <v>0</v>
      </c>
      <c r="K1849" t="s">
        <v>4782</v>
      </c>
      <c r="M1849">
        <v>0</v>
      </c>
      <c r="N1849" t="s">
        <v>41</v>
      </c>
      <c r="P1849">
        <v>39.549999999999997</v>
      </c>
      <c r="R1849" t="s">
        <v>4781</v>
      </c>
      <c r="T1849" t="s">
        <v>4783</v>
      </c>
      <c r="U1849">
        <v>31.5</v>
      </c>
      <c r="V1849">
        <v>3.8</v>
      </c>
      <c r="X1849" t="str" cm="1">
        <f t="array" ref="X1849">_xlfn.LET(
  _xlpm.merv, IFERROR(_xlfn.REGEXEXTRACT(E1849,"(?i)MERV[-\s]?(\d{1,2})"),""),
  _xlpm.eff, IFERROR(_xlfn.REGEXEXTRACT(E1849,"(\d{1,3}(?:\.\d+)?)\s*%"),""),
  IF(_xlpm.merv&lt;&gt;"", _xlpm.merv,
     IF(_xlpm.eff&lt;&gt;"", _xlpm.eff,
        ""
     )
  )
)</f>
        <v/>
      </c>
      <c r="Y1849" t="s">
        <v>5947</v>
      </c>
    </row>
    <row r="1850" spans="2:25" x14ac:dyDescent="0.25">
      <c r="B1850" t="s">
        <v>30</v>
      </c>
      <c r="C1850" t="s">
        <v>3629</v>
      </c>
      <c r="D1850" t="s">
        <v>4784</v>
      </c>
      <c r="F1850" t="s">
        <v>27</v>
      </c>
      <c r="G1850" t="s">
        <v>28</v>
      </c>
      <c r="H1850" t="s">
        <v>36</v>
      </c>
      <c r="J1850">
        <v>0</v>
      </c>
      <c r="M1850">
        <v>0</v>
      </c>
      <c r="N1850" t="s">
        <v>4785</v>
      </c>
      <c r="P1850">
        <v>0</v>
      </c>
      <c r="X1850" t="str" cm="1">
        <f t="array" ref="X1850">_xlfn.LET(
  _xlpm.merv, IFERROR(_xlfn.REGEXEXTRACT(E1850,"(?i)MERV[-\s]?(\d{1,2})"),""),
  _xlpm.eff, IFERROR(_xlfn.REGEXEXTRACT(E1850,"(\d{1,3}(?:\.\d+)?)\s*%"),""),
  IF(_xlpm.merv&lt;&gt;"", _xlpm.merv,
     IF(_xlpm.eff&lt;&gt;"", _xlpm.eff,
        ""
     )
  )
)</f>
        <v/>
      </c>
      <c r="Y1850" t="s">
        <v>5947</v>
      </c>
    </row>
    <row r="1851" spans="2:25" x14ac:dyDescent="0.25">
      <c r="B1851" t="s">
        <v>30</v>
      </c>
      <c r="C1851" t="s">
        <v>3629</v>
      </c>
      <c r="D1851" t="s">
        <v>4786</v>
      </c>
      <c r="F1851" t="s">
        <v>27</v>
      </c>
      <c r="G1851" t="s">
        <v>28</v>
      </c>
      <c r="H1851" t="s">
        <v>36</v>
      </c>
      <c r="J1851">
        <v>0</v>
      </c>
      <c r="M1851">
        <v>0</v>
      </c>
      <c r="P1851">
        <v>0</v>
      </c>
      <c r="X1851" t="str" cm="1">
        <f t="array" ref="X1851">_xlfn.LET(
  _xlpm.merv, IFERROR(_xlfn.REGEXEXTRACT(E1851,"(?i)MERV[-\s]?(\d{1,2})"),""),
  _xlpm.eff, IFERROR(_xlfn.REGEXEXTRACT(E1851,"(\d{1,3}(?:\.\d+)?)\s*%"),""),
  IF(_xlpm.merv&lt;&gt;"", _xlpm.merv,
     IF(_xlpm.eff&lt;&gt;"", _xlpm.eff,
        ""
     )
  )
)</f>
        <v/>
      </c>
      <c r="Y1851" t="s">
        <v>5947</v>
      </c>
    </row>
    <row r="1852" spans="2:25" x14ac:dyDescent="0.25">
      <c r="B1852" t="s">
        <v>30</v>
      </c>
      <c r="C1852" t="s">
        <v>3629</v>
      </c>
      <c r="D1852" t="s">
        <v>4787</v>
      </c>
      <c r="E1852" t="s">
        <v>4788</v>
      </c>
      <c r="F1852" t="s">
        <v>27</v>
      </c>
      <c r="G1852" t="s">
        <v>28</v>
      </c>
      <c r="H1852" t="s">
        <v>36</v>
      </c>
      <c r="J1852">
        <v>0</v>
      </c>
      <c r="K1852" t="s">
        <v>4788</v>
      </c>
      <c r="M1852">
        <v>120.36</v>
      </c>
      <c r="N1852" t="s">
        <v>62</v>
      </c>
      <c r="P1852">
        <v>135</v>
      </c>
      <c r="R1852" t="s">
        <v>4787</v>
      </c>
      <c r="X1852" t="str" cm="1">
        <f t="array" ref="X1852">_xlfn.LET(
  _xlpm.merv, IFERROR(_xlfn.REGEXEXTRACT(E1852,"(?i)MERV[-\s]?(\d{1,2})"),""),
  _xlpm.eff, IFERROR(_xlfn.REGEXEXTRACT(E1852,"(\d{1,3}(?:\.\d+)?)\s*%"),""),
  IF(_xlpm.merv&lt;&gt;"", _xlpm.merv,
     IF(_xlpm.eff&lt;&gt;"", _xlpm.eff,
        ""
     )
  )
)</f>
        <v/>
      </c>
      <c r="Y1852" t="s">
        <v>5947</v>
      </c>
    </row>
    <row r="1853" spans="2:25" x14ac:dyDescent="0.25">
      <c r="B1853" t="s">
        <v>30</v>
      </c>
      <c r="C1853" t="s">
        <v>3629</v>
      </c>
      <c r="D1853" t="s">
        <v>4789</v>
      </c>
      <c r="E1853" t="s">
        <v>4790</v>
      </c>
      <c r="F1853" t="s">
        <v>27</v>
      </c>
      <c r="G1853" t="s">
        <v>28</v>
      </c>
      <c r="H1853" t="s">
        <v>36</v>
      </c>
      <c r="J1853">
        <v>0</v>
      </c>
      <c r="K1853" t="s">
        <v>4790</v>
      </c>
      <c r="M1853">
        <v>2225</v>
      </c>
      <c r="N1853" t="s">
        <v>62</v>
      </c>
      <c r="P1853">
        <v>2617.65</v>
      </c>
      <c r="R1853" t="s">
        <v>4789</v>
      </c>
      <c r="X1853" t="str" cm="1">
        <f t="array" ref="X1853">_xlfn.LET(
  _xlpm.merv, IFERROR(_xlfn.REGEXEXTRACT(E1853,"(?i)MERV[-\s]?(\d{1,2})"),""),
  _xlpm.eff, IFERROR(_xlfn.REGEXEXTRACT(E1853,"(\d{1,3}(?:\.\d+)?)\s*%"),""),
  IF(_xlpm.merv&lt;&gt;"", _xlpm.merv,
     IF(_xlpm.eff&lt;&gt;"", _xlpm.eff,
        ""
     )
  )
)</f>
        <v/>
      </c>
      <c r="Y1853" t="s">
        <v>5947</v>
      </c>
    </row>
    <row r="1854" spans="2:25" x14ac:dyDescent="0.25">
      <c r="B1854" t="s">
        <v>30</v>
      </c>
      <c r="C1854" t="s">
        <v>3629</v>
      </c>
      <c r="D1854" t="s">
        <v>4791</v>
      </c>
      <c r="E1854" t="s">
        <v>4792</v>
      </c>
      <c r="F1854" t="s">
        <v>27</v>
      </c>
      <c r="G1854" t="s">
        <v>28</v>
      </c>
      <c r="H1854" t="s">
        <v>36</v>
      </c>
      <c r="J1854">
        <v>0</v>
      </c>
      <c r="K1854" t="s">
        <v>4792</v>
      </c>
      <c r="M1854">
        <v>86</v>
      </c>
      <c r="N1854" t="s">
        <v>4793</v>
      </c>
      <c r="P1854">
        <v>107.5</v>
      </c>
      <c r="R1854" t="s">
        <v>4791</v>
      </c>
      <c r="X1854" t="str" cm="1">
        <f t="array" ref="X1854">_xlfn.LET(
  _xlpm.merv, IFERROR(_xlfn.REGEXEXTRACT(E1854,"(?i)MERV[-\s]?(\d{1,2})"),""),
  _xlpm.eff, IFERROR(_xlfn.REGEXEXTRACT(E1854,"(\d{1,3}(?:\.\d+)?)\s*%"),""),
  IF(_xlpm.merv&lt;&gt;"", _xlpm.merv,
     IF(_xlpm.eff&lt;&gt;"", _xlpm.eff,
        ""
     )
  )
)</f>
        <v/>
      </c>
      <c r="Y1854" t="s">
        <v>5947</v>
      </c>
    </row>
    <row r="1855" spans="2:25" x14ac:dyDescent="0.25">
      <c r="B1855" t="s">
        <v>30</v>
      </c>
      <c r="C1855" t="s">
        <v>3629</v>
      </c>
      <c r="D1855" t="s">
        <v>4794</v>
      </c>
      <c r="E1855" t="s">
        <v>3896</v>
      </c>
      <c r="F1855" t="s">
        <v>27</v>
      </c>
      <c r="G1855" t="s">
        <v>28</v>
      </c>
      <c r="H1855" t="s">
        <v>36</v>
      </c>
      <c r="J1855">
        <v>0</v>
      </c>
      <c r="K1855" t="s">
        <v>3896</v>
      </c>
      <c r="M1855">
        <v>130.56</v>
      </c>
      <c r="N1855" t="s">
        <v>62</v>
      </c>
      <c r="P1855">
        <v>117</v>
      </c>
      <c r="X1855" t="str" cm="1">
        <f t="array" ref="X1855">_xlfn.LET(
  _xlpm.merv, IFERROR(_xlfn.REGEXEXTRACT(E1855,"(?i)MERV[-\s]?(\d{1,2})"),""),
  _xlpm.eff, IFERROR(_xlfn.REGEXEXTRACT(E1855,"(\d{1,3}(?:\.\d+)?)\s*%"),""),
  IF(_xlpm.merv&lt;&gt;"", _xlpm.merv,
     IF(_xlpm.eff&lt;&gt;"", _xlpm.eff,
        ""
     )
  )
)</f>
        <v/>
      </c>
      <c r="Y1855" t="s">
        <v>5947</v>
      </c>
    </row>
    <row r="1856" spans="2:25" x14ac:dyDescent="0.25">
      <c r="B1856" t="s">
        <v>30</v>
      </c>
      <c r="C1856" t="s">
        <v>3629</v>
      </c>
      <c r="D1856" t="s">
        <v>4795</v>
      </c>
      <c r="E1856" t="s">
        <v>3928</v>
      </c>
      <c r="F1856" t="s">
        <v>27</v>
      </c>
      <c r="G1856" t="s">
        <v>28</v>
      </c>
      <c r="H1856" t="s">
        <v>36</v>
      </c>
      <c r="J1856">
        <v>0</v>
      </c>
      <c r="K1856" t="s">
        <v>3928</v>
      </c>
      <c r="M1856">
        <v>462.4</v>
      </c>
      <c r="N1856" t="s">
        <v>62</v>
      </c>
      <c r="P1856">
        <v>680</v>
      </c>
      <c r="R1856" t="s">
        <v>4795</v>
      </c>
      <c r="X1856" t="str" cm="1">
        <f t="array" ref="X1856">_xlfn.LET(
  _xlpm.merv, IFERROR(_xlfn.REGEXEXTRACT(E1856,"(?i)MERV[-\s]?(\d{1,2})"),""),
  _xlpm.eff, IFERROR(_xlfn.REGEXEXTRACT(E1856,"(\d{1,3}(?:\.\d+)?)\s*%"),""),
  IF(_xlpm.merv&lt;&gt;"", _xlpm.merv,
     IF(_xlpm.eff&lt;&gt;"", _xlpm.eff,
        ""
     )
  )
)</f>
        <v/>
      </c>
      <c r="Y1856" t="s">
        <v>5947</v>
      </c>
    </row>
    <row r="1857" spans="2:25" x14ac:dyDescent="0.25">
      <c r="B1857" t="s">
        <v>30</v>
      </c>
      <c r="C1857" t="s">
        <v>3629</v>
      </c>
      <c r="D1857" t="s">
        <v>4796</v>
      </c>
      <c r="E1857" t="s">
        <v>4797</v>
      </c>
      <c r="F1857" t="s">
        <v>27</v>
      </c>
      <c r="G1857" t="s">
        <v>28</v>
      </c>
      <c r="H1857" t="s">
        <v>36</v>
      </c>
      <c r="J1857">
        <v>0</v>
      </c>
      <c r="K1857" t="s">
        <v>4797</v>
      </c>
      <c r="M1857">
        <v>69.36</v>
      </c>
      <c r="N1857" t="s">
        <v>62</v>
      </c>
      <c r="P1857">
        <v>102</v>
      </c>
      <c r="R1857" t="s">
        <v>4796</v>
      </c>
      <c r="X1857" t="str" cm="1">
        <f t="array" ref="X1857">_xlfn.LET(
  _xlpm.merv, IFERROR(_xlfn.REGEXEXTRACT(E1857,"(?i)MERV[-\s]?(\d{1,2})"),""),
  _xlpm.eff, IFERROR(_xlfn.REGEXEXTRACT(E1857,"(\d{1,3}(?:\.\d+)?)\s*%"),""),
  IF(_xlpm.merv&lt;&gt;"", _xlpm.merv,
     IF(_xlpm.eff&lt;&gt;"", _xlpm.eff,
        ""
     )
  )
)</f>
        <v/>
      </c>
      <c r="Y1857" t="s">
        <v>5947</v>
      </c>
    </row>
    <row r="1858" spans="2:25" x14ac:dyDescent="0.25">
      <c r="B1858" t="s">
        <v>30</v>
      </c>
      <c r="C1858" t="s">
        <v>3629</v>
      </c>
      <c r="D1858" t="s">
        <v>4798</v>
      </c>
      <c r="E1858" t="s">
        <v>4623</v>
      </c>
      <c r="F1858" t="s">
        <v>27</v>
      </c>
      <c r="G1858" t="s">
        <v>28</v>
      </c>
      <c r="H1858" t="s">
        <v>36</v>
      </c>
      <c r="J1858">
        <v>0</v>
      </c>
      <c r="K1858" t="s">
        <v>4623</v>
      </c>
      <c r="M1858">
        <v>98.6</v>
      </c>
      <c r="N1858" t="s">
        <v>62</v>
      </c>
      <c r="P1858">
        <v>131.5</v>
      </c>
      <c r="R1858" t="s">
        <v>4798</v>
      </c>
      <c r="X1858" t="str" cm="1">
        <f t="array" ref="X1858">_xlfn.LET(
  _xlpm.merv, IFERROR(_xlfn.REGEXEXTRACT(E1858,"(?i)MERV[-\s]?(\d{1,2})"),""),
  _xlpm.eff, IFERROR(_xlfn.REGEXEXTRACT(E1858,"(\d{1,3}(?:\.\d+)?)\s*%"),""),
  IF(_xlpm.merv&lt;&gt;"", _xlpm.merv,
     IF(_xlpm.eff&lt;&gt;"", _xlpm.eff,
        ""
     )
  )
)</f>
        <v/>
      </c>
      <c r="Y1858" t="s">
        <v>5947</v>
      </c>
    </row>
    <row r="1859" spans="2:25" x14ac:dyDescent="0.25">
      <c r="B1859" t="s">
        <v>30</v>
      </c>
      <c r="C1859" t="s">
        <v>3629</v>
      </c>
      <c r="D1859" t="s">
        <v>4799</v>
      </c>
      <c r="E1859" t="s">
        <v>4800</v>
      </c>
      <c r="F1859" t="s">
        <v>27</v>
      </c>
      <c r="G1859" t="s">
        <v>28</v>
      </c>
      <c r="H1859" t="s">
        <v>36</v>
      </c>
      <c r="J1859">
        <v>0</v>
      </c>
      <c r="K1859" t="s">
        <v>4800</v>
      </c>
      <c r="M1859">
        <v>61.2</v>
      </c>
      <c r="N1859" t="s">
        <v>62</v>
      </c>
      <c r="P1859">
        <v>94</v>
      </c>
      <c r="R1859" t="s">
        <v>4799</v>
      </c>
      <c r="X1859" t="str" cm="1">
        <f t="array" ref="X1859">_xlfn.LET(
  _xlpm.merv, IFERROR(_xlfn.REGEXEXTRACT(E1859,"(?i)MERV[-\s]?(\d{1,2})"),""),
  _xlpm.eff, IFERROR(_xlfn.REGEXEXTRACT(E1859,"(\d{1,3}(?:\.\d+)?)\s*%"),""),
  IF(_xlpm.merv&lt;&gt;"", _xlpm.merv,
     IF(_xlpm.eff&lt;&gt;"", _xlpm.eff,
        ""
     )
  )
)</f>
        <v/>
      </c>
      <c r="Y1859" t="s">
        <v>5947</v>
      </c>
    </row>
    <row r="1860" spans="2:25" x14ac:dyDescent="0.25">
      <c r="B1860" t="s">
        <v>30</v>
      </c>
      <c r="C1860" t="s">
        <v>3629</v>
      </c>
      <c r="D1860" t="s">
        <v>4801</v>
      </c>
      <c r="E1860" t="s">
        <v>3928</v>
      </c>
      <c r="F1860" t="s">
        <v>27</v>
      </c>
      <c r="G1860" t="s">
        <v>28</v>
      </c>
      <c r="H1860" t="s">
        <v>36</v>
      </c>
      <c r="J1860">
        <v>0</v>
      </c>
      <c r="K1860" t="s">
        <v>3928</v>
      </c>
      <c r="M1860">
        <v>102</v>
      </c>
      <c r="N1860" t="s">
        <v>62</v>
      </c>
      <c r="P1860">
        <v>75</v>
      </c>
      <c r="R1860" t="s">
        <v>4801</v>
      </c>
      <c r="X1860" t="str" cm="1">
        <f t="array" ref="X1860">_xlfn.LET(
  _xlpm.merv, IFERROR(_xlfn.REGEXEXTRACT(E1860,"(?i)MERV[-\s]?(\d{1,2})"),""),
  _xlpm.eff, IFERROR(_xlfn.REGEXEXTRACT(E1860,"(\d{1,3}(?:\.\d+)?)\s*%"),""),
  IF(_xlpm.merv&lt;&gt;"", _xlpm.merv,
     IF(_xlpm.eff&lt;&gt;"", _xlpm.eff,
        ""
     )
  )
)</f>
        <v/>
      </c>
      <c r="Y1860" t="s">
        <v>5947</v>
      </c>
    </row>
    <row r="1861" spans="2:25" x14ac:dyDescent="0.25">
      <c r="B1861" t="s">
        <v>30</v>
      </c>
      <c r="C1861" t="s">
        <v>3629</v>
      </c>
      <c r="D1861" t="s">
        <v>4802</v>
      </c>
      <c r="E1861" t="s">
        <v>4803</v>
      </c>
      <c r="F1861" t="s">
        <v>27</v>
      </c>
      <c r="G1861" t="s">
        <v>28</v>
      </c>
      <c r="H1861" t="s">
        <v>36</v>
      </c>
      <c r="J1861">
        <v>0</v>
      </c>
      <c r="K1861" t="s">
        <v>4803</v>
      </c>
      <c r="M1861">
        <v>11.38</v>
      </c>
      <c r="N1861" t="s">
        <v>1122</v>
      </c>
      <c r="P1861">
        <v>0</v>
      </c>
      <c r="R1861" t="s">
        <v>4802</v>
      </c>
      <c r="X1861" t="str" cm="1">
        <f t="array" ref="X1861">_xlfn.LET(
  _xlpm.merv, IFERROR(_xlfn.REGEXEXTRACT(E1861,"(?i)MERV[-\s]?(\d{1,2})"),""),
  _xlpm.eff, IFERROR(_xlfn.REGEXEXTRACT(E1861,"(\d{1,3}(?:\.\d+)?)\s*%"),""),
  IF(_xlpm.merv&lt;&gt;"", _xlpm.merv,
     IF(_xlpm.eff&lt;&gt;"", _xlpm.eff,
        ""
     )
  )
)</f>
        <v/>
      </c>
      <c r="Y1861" t="s">
        <v>5947</v>
      </c>
    </row>
    <row r="1862" spans="2:25" x14ac:dyDescent="0.25">
      <c r="B1862" t="s">
        <v>23</v>
      </c>
      <c r="C1862" t="s">
        <v>3629</v>
      </c>
      <c r="D1862" t="s">
        <v>4804</v>
      </c>
      <c r="E1862" t="s">
        <v>2016</v>
      </c>
      <c r="F1862" t="s">
        <v>27</v>
      </c>
      <c r="G1862" t="s">
        <v>28</v>
      </c>
      <c r="H1862" t="s">
        <v>36</v>
      </c>
      <c r="J1862">
        <v>0</v>
      </c>
      <c r="K1862" t="s">
        <v>2016</v>
      </c>
      <c r="M1862">
        <v>7.11</v>
      </c>
      <c r="N1862" t="s">
        <v>1122</v>
      </c>
      <c r="P1862">
        <v>10.76</v>
      </c>
      <c r="R1862" t="s">
        <v>4804</v>
      </c>
      <c r="T1862" t="s">
        <v>2017</v>
      </c>
      <c r="U1862">
        <v>7</v>
      </c>
      <c r="V1862">
        <v>27.75</v>
      </c>
      <c r="W1862">
        <v>2</v>
      </c>
      <c r="X1862" t="str" cm="1">
        <f t="array" ref="X1862">_xlfn.LET(
  _xlpm.merv, IFERROR(_xlfn.REGEXEXTRACT(E1862,"(?i)MERV[-\s]?(\d{1,2})"),""),
  _xlpm.eff, IFERROR(_xlfn.REGEXEXTRACT(E1862,"(\d{1,3}(?:\.\d+)?)\s*%"),""),
  IF(_xlpm.merv&lt;&gt;"", _xlpm.merv,
     IF(_xlpm.eff&lt;&gt;"", _xlpm.eff,
        ""
     )
  )
)</f>
        <v/>
      </c>
      <c r="Y1862" t="s">
        <v>5947</v>
      </c>
    </row>
    <row r="1863" spans="2:25" x14ac:dyDescent="0.25">
      <c r="B1863" t="s">
        <v>30</v>
      </c>
      <c r="C1863" t="s">
        <v>3629</v>
      </c>
      <c r="D1863" t="s">
        <v>4805</v>
      </c>
      <c r="E1863" t="s">
        <v>4806</v>
      </c>
      <c r="F1863" t="s">
        <v>27</v>
      </c>
      <c r="G1863" t="s">
        <v>28</v>
      </c>
      <c r="H1863" t="s">
        <v>36</v>
      </c>
      <c r="J1863">
        <v>0</v>
      </c>
      <c r="K1863" t="s">
        <v>4806</v>
      </c>
      <c r="M1863">
        <v>7</v>
      </c>
      <c r="N1863" t="s">
        <v>1122</v>
      </c>
      <c r="P1863">
        <v>4.55</v>
      </c>
      <c r="R1863" t="s">
        <v>4805</v>
      </c>
      <c r="X1863" t="str" cm="1">
        <f t="array" ref="X1863">_xlfn.LET(
  _xlpm.merv, IFERROR(_xlfn.REGEXEXTRACT(E1863,"(?i)MERV[-\s]?(\d{1,2})"),""),
  _xlpm.eff, IFERROR(_xlfn.REGEXEXTRACT(E1863,"(\d{1,3}(?:\.\d+)?)\s*%"),""),
  IF(_xlpm.merv&lt;&gt;"", _xlpm.merv,
     IF(_xlpm.eff&lt;&gt;"", _xlpm.eff,
        ""
     )
  )
)</f>
        <v/>
      </c>
      <c r="Y1863" t="s">
        <v>5947</v>
      </c>
    </row>
    <row r="1864" spans="2:25" x14ac:dyDescent="0.25">
      <c r="B1864" t="s">
        <v>30</v>
      </c>
      <c r="C1864" t="s">
        <v>3629</v>
      </c>
      <c r="D1864" t="s">
        <v>4807</v>
      </c>
      <c r="F1864" t="s">
        <v>27</v>
      </c>
      <c r="G1864" t="s">
        <v>28</v>
      </c>
      <c r="J1864">
        <v>0</v>
      </c>
      <c r="M1864">
        <v>0</v>
      </c>
      <c r="P1864">
        <v>0</v>
      </c>
      <c r="R1864" t="s">
        <v>4807</v>
      </c>
      <c r="X1864" t="str" cm="1">
        <f t="array" ref="X1864">_xlfn.LET(
  _xlpm.merv, IFERROR(_xlfn.REGEXEXTRACT(E1864,"(?i)MERV[-\s]?(\d{1,2})"),""),
  _xlpm.eff, IFERROR(_xlfn.REGEXEXTRACT(E1864,"(\d{1,3}(?:\.\d+)?)\s*%"),""),
  IF(_xlpm.merv&lt;&gt;"", _xlpm.merv,
     IF(_xlpm.eff&lt;&gt;"", _xlpm.eff,
        ""
     )
  )
)</f>
        <v/>
      </c>
      <c r="Y1864" t="s">
        <v>5947</v>
      </c>
    </row>
    <row r="1865" spans="2:25" x14ac:dyDescent="0.25">
      <c r="B1865" t="s">
        <v>30</v>
      </c>
      <c r="C1865" t="s">
        <v>3629</v>
      </c>
      <c r="D1865" t="s">
        <v>4808</v>
      </c>
      <c r="E1865" t="s">
        <v>4809</v>
      </c>
      <c r="F1865" t="s">
        <v>27</v>
      </c>
      <c r="G1865" t="s">
        <v>28</v>
      </c>
      <c r="H1865" t="s">
        <v>36</v>
      </c>
      <c r="J1865">
        <v>0</v>
      </c>
      <c r="K1865" t="s">
        <v>4809</v>
      </c>
      <c r="M1865">
        <v>559.53</v>
      </c>
      <c r="N1865" t="s">
        <v>4752</v>
      </c>
      <c r="P1865">
        <v>801.23</v>
      </c>
      <c r="R1865" t="s">
        <v>4808</v>
      </c>
      <c r="X1865" t="str" cm="1">
        <f t="array" ref="X1865">_xlfn.LET(
  _xlpm.merv, IFERROR(_xlfn.REGEXEXTRACT(E1865,"(?i)MERV[-\s]?(\d{1,2})"),""),
  _xlpm.eff, IFERROR(_xlfn.REGEXEXTRACT(E1865,"(\d{1,3}(?:\.\d+)?)\s*%"),""),
  IF(_xlpm.merv&lt;&gt;"", _xlpm.merv,
     IF(_xlpm.eff&lt;&gt;"", _xlpm.eff,
        ""
     )
  )
)</f>
        <v/>
      </c>
      <c r="Y1865" t="s">
        <v>5947</v>
      </c>
    </row>
    <row r="1866" spans="2:25" x14ac:dyDescent="0.25">
      <c r="B1866" t="s">
        <v>30</v>
      </c>
      <c r="C1866" t="s">
        <v>3629</v>
      </c>
      <c r="D1866" t="s">
        <v>4810</v>
      </c>
      <c r="E1866" t="s">
        <v>4810</v>
      </c>
      <c r="F1866" t="s">
        <v>27</v>
      </c>
      <c r="G1866" t="s">
        <v>28</v>
      </c>
      <c r="H1866" t="s">
        <v>36</v>
      </c>
      <c r="J1866">
        <v>0</v>
      </c>
      <c r="K1866" t="s">
        <v>4810</v>
      </c>
      <c r="M1866">
        <v>0</v>
      </c>
      <c r="N1866" t="s">
        <v>41</v>
      </c>
      <c r="P1866">
        <v>0</v>
      </c>
      <c r="R1866" t="s">
        <v>4810</v>
      </c>
      <c r="X1866" t="str" cm="1">
        <f t="array" ref="X1866">_xlfn.LET(
  _xlpm.merv, IFERROR(_xlfn.REGEXEXTRACT(E1866,"(?i)MERV[-\s]?(\d{1,2})"),""),
  _xlpm.eff, IFERROR(_xlfn.REGEXEXTRACT(E1866,"(\d{1,3}(?:\.\d+)?)\s*%"),""),
  IF(_xlpm.merv&lt;&gt;"", _xlpm.merv,
     IF(_xlpm.eff&lt;&gt;"", _xlpm.eff,
        ""
     )
  )
)</f>
        <v/>
      </c>
      <c r="Y1866" t="s">
        <v>5947</v>
      </c>
    </row>
    <row r="1867" spans="2:25" x14ac:dyDescent="0.25">
      <c r="B1867" t="s">
        <v>23</v>
      </c>
      <c r="C1867" t="s">
        <v>3629</v>
      </c>
      <c r="D1867" t="s">
        <v>4811</v>
      </c>
      <c r="F1867" t="s">
        <v>27</v>
      </c>
      <c r="G1867" t="s">
        <v>28</v>
      </c>
      <c r="H1867" t="s">
        <v>36</v>
      </c>
      <c r="J1867">
        <v>0</v>
      </c>
      <c r="M1867">
        <v>0</v>
      </c>
      <c r="P1867">
        <v>0</v>
      </c>
      <c r="X1867" t="str" cm="1">
        <f t="array" ref="X1867">_xlfn.LET(
  _xlpm.merv, IFERROR(_xlfn.REGEXEXTRACT(E1867,"(?i)MERV[-\s]?(\d{1,2})"),""),
  _xlpm.eff, IFERROR(_xlfn.REGEXEXTRACT(E1867,"(\d{1,3}(?:\.\d+)?)\s*%"),""),
  IF(_xlpm.merv&lt;&gt;"", _xlpm.merv,
     IF(_xlpm.eff&lt;&gt;"", _xlpm.eff,
        ""
     )
  )
)</f>
        <v/>
      </c>
      <c r="Y1867" t="s">
        <v>5947</v>
      </c>
    </row>
    <row r="1868" spans="2:25" x14ac:dyDescent="0.25">
      <c r="B1868" t="s">
        <v>30</v>
      </c>
      <c r="C1868" t="s">
        <v>3629</v>
      </c>
      <c r="D1868" t="s">
        <v>4812</v>
      </c>
      <c r="F1868" t="s">
        <v>27</v>
      </c>
      <c r="G1868" t="s">
        <v>28</v>
      </c>
      <c r="J1868">
        <v>0</v>
      </c>
      <c r="M1868">
        <v>0</v>
      </c>
      <c r="P1868">
        <v>0</v>
      </c>
      <c r="X1868" t="str" cm="1">
        <f t="array" ref="X1868">_xlfn.LET(
  _xlpm.merv, IFERROR(_xlfn.REGEXEXTRACT(E1868,"(?i)MERV[-\s]?(\d{1,2})"),""),
  _xlpm.eff, IFERROR(_xlfn.REGEXEXTRACT(E1868,"(\d{1,3}(?:\.\d+)?)\s*%"),""),
  IF(_xlpm.merv&lt;&gt;"", _xlpm.merv,
     IF(_xlpm.eff&lt;&gt;"", _xlpm.eff,
        ""
     )
  )
)</f>
        <v/>
      </c>
      <c r="Y1868" t="s">
        <v>5947</v>
      </c>
    </row>
    <row r="1869" spans="2:25" x14ac:dyDescent="0.25">
      <c r="B1869" t="s">
        <v>30</v>
      </c>
      <c r="C1869" t="s">
        <v>3629</v>
      </c>
      <c r="D1869" t="s">
        <v>4813</v>
      </c>
      <c r="E1869" t="s">
        <v>4814</v>
      </c>
      <c r="F1869" t="s">
        <v>27</v>
      </c>
      <c r="G1869" t="s">
        <v>28</v>
      </c>
      <c r="H1869" t="s">
        <v>36</v>
      </c>
      <c r="J1869">
        <v>0</v>
      </c>
      <c r="K1869" t="s">
        <v>4815</v>
      </c>
      <c r="M1869">
        <v>25.97</v>
      </c>
      <c r="N1869" t="s">
        <v>4816</v>
      </c>
      <c r="P1869">
        <v>33.75</v>
      </c>
      <c r="X1869" t="str" cm="1">
        <f t="array" ref="X1869">_xlfn.LET(
  _xlpm.merv, IFERROR(_xlfn.REGEXEXTRACT(E1869,"(?i)MERV[-\s]?(\d{1,2})"),""),
  _xlpm.eff, IFERROR(_xlfn.REGEXEXTRACT(E1869,"(\d{1,3}(?:\.\d+)?)\s*%"),""),
  IF(_xlpm.merv&lt;&gt;"", _xlpm.merv,
     IF(_xlpm.eff&lt;&gt;"", _xlpm.eff,
        ""
     )
  )
)</f>
        <v/>
      </c>
      <c r="Y1869" t="s">
        <v>5947</v>
      </c>
    </row>
    <row r="1870" spans="2:25" x14ac:dyDescent="0.25">
      <c r="B1870" t="s">
        <v>30</v>
      </c>
      <c r="C1870" t="s">
        <v>3629</v>
      </c>
      <c r="D1870" t="s">
        <v>4817</v>
      </c>
      <c r="E1870" t="s">
        <v>4818</v>
      </c>
      <c r="F1870" t="s">
        <v>27</v>
      </c>
      <c r="G1870" t="s">
        <v>28</v>
      </c>
      <c r="H1870" t="s">
        <v>36</v>
      </c>
      <c r="J1870">
        <v>0</v>
      </c>
      <c r="K1870" t="s">
        <v>4818</v>
      </c>
      <c r="M1870">
        <v>222.98</v>
      </c>
      <c r="N1870" t="s">
        <v>2841</v>
      </c>
      <c r="P1870">
        <v>297.83</v>
      </c>
      <c r="R1870" t="s">
        <v>4817</v>
      </c>
      <c r="X1870" t="str" cm="1">
        <f t="array" ref="X1870">_xlfn.LET(
  _xlpm.merv, IFERROR(_xlfn.REGEXEXTRACT(E1870,"(?i)MERV[-\s]?(\d{1,2})"),""),
  _xlpm.eff, IFERROR(_xlfn.REGEXEXTRACT(E1870,"(\d{1,3}(?:\.\d+)?)\s*%"),""),
  IF(_xlpm.merv&lt;&gt;"", _xlpm.merv,
     IF(_xlpm.eff&lt;&gt;"", _xlpm.eff,
        ""
     )
  )
)</f>
        <v>99.98%</v>
      </c>
      <c r="Y1870">
        <v>17</v>
      </c>
    </row>
    <row r="1871" spans="2:25" x14ac:dyDescent="0.25">
      <c r="B1871" t="s">
        <v>30</v>
      </c>
      <c r="C1871" t="s">
        <v>3629</v>
      </c>
      <c r="D1871" t="s">
        <v>4819</v>
      </c>
      <c r="F1871" t="s">
        <v>27</v>
      </c>
      <c r="G1871" t="s">
        <v>28</v>
      </c>
      <c r="H1871" t="s">
        <v>36</v>
      </c>
      <c r="J1871">
        <v>0</v>
      </c>
      <c r="M1871">
        <v>0</v>
      </c>
      <c r="P1871">
        <v>0</v>
      </c>
      <c r="X1871" t="str" cm="1">
        <f t="array" ref="X1871">_xlfn.LET(
  _xlpm.merv, IFERROR(_xlfn.REGEXEXTRACT(E1871,"(?i)MERV[-\s]?(\d{1,2})"),""),
  _xlpm.eff, IFERROR(_xlfn.REGEXEXTRACT(E1871,"(\d{1,3}(?:\.\d+)?)\s*%"),""),
  IF(_xlpm.merv&lt;&gt;"", _xlpm.merv,
     IF(_xlpm.eff&lt;&gt;"", _xlpm.eff,
        ""
     )
  )
)</f>
        <v/>
      </c>
      <c r="Y1871" t="s">
        <v>5947</v>
      </c>
    </row>
    <row r="1872" spans="2:25" x14ac:dyDescent="0.25">
      <c r="B1872" t="s">
        <v>30</v>
      </c>
      <c r="C1872" t="s">
        <v>3629</v>
      </c>
      <c r="D1872" t="s">
        <v>4820</v>
      </c>
      <c r="E1872" t="s">
        <v>4821</v>
      </c>
      <c r="F1872" t="s">
        <v>27</v>
      </c>
      <c r="G1872" t="s">
        <v>28</v>
      </c>
      <c r="H1872" t="s">
        <v>36</v>
      </c>
      <c r="J1872">
        <v>0</v>
      </c>
      <c r="K1872" t="s">
        <v>4821</v>
      </c>
      <c r="M1872">
        <v>46.36</v>
      </c>
      <c r="N1872" t="s">
        <v>2841</v>
      </c>
      <c r="P1872">
        <v>114</v>
      </c>
      <c r="R1872" t="s">
        <v>4820</v>
      </c>
      <c r="X1872" t="str" cm="1">
        <f t="array" ref="X1872">_xlfn.LET(
  _xlpm.merv, IFERROR(_xlfn.REGEXEXTRACT(E1872,"(?i)MERV[-\s]?(\d{1,2})"),""),
  _xlpm.eff, IFERROR(_xlfn.REGEXEXTRACT(E1872,"(\d{1,3}(?:\.\d+)?)\s*%"),""),
  IF(_xlpm.merv&lt;&gt;"", _xlpm.merv,
     IF(_xlpm.eff&lt;&gt;"", _xlpm.eff,
        ""
     )
  )
)</f>
        <v/>
      </c>
      <c r="Y1872" t="s">
        <v>5947</v>
      </c>
    </row>
    <row r="1873" spans="2:25" x14ac:dyDescent="0.25">
      <c r="B1873" t="s">
        <v>30</v>
      </c>
      <c r="C1873" t="s">
        <v>3629</v>
      </c>
      <c r="D1873" t="s">
        <v>4822</v>
      </c>
      <c r="E1873" t="s">
        <v>4823</v>
      </c>
      <c r="F1873" t="s">
        <v>27</v>
      </c>
      <c r="G1873" t="s">
        <v>28</v>
      </c>
      <c r="H1873" t="s">
        <v>36</v>
      </c>
      <c r="J1873">
        <v>0</v>
      </c>
      <c r="K1873" t="s">
        <v>4823</v>
      </c>
      <c r="M1873">
        <v>70.62</v>
      </c>
      <c r="N1873" t="s">
        <v>2841</v>
      </c>
      <c r="P1873">
        <v>114</v>
      </c>
      <c r="R1873" t="s">
        <v>4822</v>
      </c>
      <c r="X1873" t="str" cm="1">
        <f t="array" ref="X1873">_xlfn.LET(
  _xlpm.merv, IFERROR(_xlfn.REGEXEXTRACT(E1873,"(?i)MERV[-\s]?(\d{1,2})"),""),
  _xlpm.eff, IFERROR(_xlfn.REGEXEXTRACT(E1873,"(\d{1,3}(?:\.\d+)?)\s*%"),""),
  IF(_xlpm.merv&lt;&gt;"", _xlpm.merv,
     IF(_xlpm.eff&lt;&gt;"", _xlpm.eff,
        ""
     )
  )
)</f>
        <v>99%</v>
      </c>
      <c r="Y1873">
        <v>17</v>
      </c>
    </row>
    <row r="1874" spans="2:25" x14ac:dyDescent="0.25">
      <c r="B1874" t="s">
        <v>30</v>
      </c>
      <c r="C1874" t="s">
        <v>3629</v>
      </c>
      <c r="D1874" t="s">
        <v>4824</v>
      </c>
      <c r="E1874" t="s">
        <v>4825</v>
      </c>
      <c r="F1874" t="s">
        <v>27</v>
      </c>
      <c r="G1874" t="s">
        <v>28</v>
      </c>
      <c r="H1874" t="s">
        <v>36</v>
      </c>
      <c r="J1874">
        <v>0</v>
      </c>
      <c r="K1874" t="s">
        <v>4825</v>
      </c>
      <c r="M1874">
        <v>72.19</v>
      </c>
      <c r="N1874" t="s">
        <v>2841</v>
      </c>
      <c r="P1874">
        <v>96.78</v>
      </c>
      <c r="R1874" t="s">
        <v>4824</v>
      </c>
      <c r="X1874" t="str" cm="1">
        <f t="array" ref="X1874">_xlfn.LET(
  _xlpm.merv, IFERROR(_xlfn.REGEXEXTRACT(E1874,"(?i)MERV[-\s]?(\d{1,2})"),""),
  _xlpm.eff, IFERROR(_xlfn.REGEXEXTRACT(E1874,"(\d{1,3}(?:\.\d+)?)\s*%"),""),
  IF(_xlpm.merv&lt;&gt;"", _xlpm.merv,
     IF(_xlpm.eff&lt;&gt;"", _xlpm.eff,
        ""
     )
  )
)</f>
        <v>98%</v>
      </c>
      <c r="Y1874">
        <v>17</v>
      </c>
    </row>
    <row r="1875" spans="2:25" x14ac:dyDescent="0.25">
      <c r="B1875" t="s">
        <v>23</v>
      </c>
      <c r="C1875" t="s">
        <v>3629</v>
      </c>
      <c r="D1875" t="s">
        <v>4826</v>
      </c>
      <c r="E1875" t="s">
        <v>4827</v>
      </c>
      <c r="F1875" t="s">
        <v>27</v>
      </c>
      <c r="G1875" t="s">
        <v>28</v>
      </c>
      <c r="H1875" t="s">
        <v>36</v>
      </c>
      <c r="J1875">
        <v>0</v>
      </c>
      <c r="K1875" t="s">
        <v>4827</v>
      </c>
      <c r="M1875">
        <v>177</v>
      </c>
      <c r="P1875">
        <v>196.67</v>
      </c>
      <c r="R1875" t="s">
        <v>4826</v>
      </c>
      <c r="X1875" t="str" cm="1">
        <f t="array" ref="X1875">_xlfn.LET(
  _xlpm.merv, IFERROR(_xlfn.REGEXEXTRACT(E1875,"(?i)MERV[-\s]?(\d{1,2})"),""),
  _xlpm.eff, IFERROR(_xlfn.REGEXEXTRACT(E1875,"(\d{1,3}(?:\.\d+)?)\s*%"),""),
  IF(_xlpm.merv&lt;&gt;"", _xlpm.merv,
     IF(_xlpm.eff&lt;&gt;"", _xlpm.eff,
        ""
     )
  )
)</f>
        <v>99%</v>
      </c>
      <c r="Y1875">
        <v>17</v>
      </c>
    </row>
    <row r="1876" spans="2:25" x14ac:dyDescent="0.25">
      <c r="B1876" t="s">
        <v>30</v>
      </c>
      <c r="C1876" t="s">
        <v>3629</v>
      </c>
      <c r="D1876" t="s">
        <v>4828</v>
      </c>
      <c r="E1876" t="s">
        <v>4829</v>
      </c>
      <c r="F1876" t="s">
        <v>27</v>
      </c>
      <c r="G1876" t="s">
        <v>28</v>
      </c>
      <c r="H1876" t="s">
        <v>36</v>
      </c>
      <c r="J1876">
        <v>0</v>
      </c>
      <c r="K1876" t="s">
        <v>4829</v>
      </c>
      <c r="M1876">
        <v>205.43</v>
      </c>
      <c r="N1876" t="s">
        <v>2841</v>
      </c>
      <c r="P1876">
        <v>295.82</v>
      </c>
      <c r="R1876" t="s">
        <v>4828</v>
      </c>
      <c r="X1876" t="str" cm="1">
        <f t="array" ref="X1876">_xlfn.LET(
  _xlpm.merv, IFERROR(_xlfn.REGEXEXTRACT(E1876,"(?i)MERV[-\s]?(\d{1,2})"),""),
  _xlpm.eff, IFERROR(_xlfn.REGEXEXTRACT(E1876,"(\d{1,3}(?:\.\d+)?)\s*%"),""),
  IF(_xlpm.merv&lt;&gt;"", _xlpm.merv,
     IF(_xlpm.eff&lt;&gt;"", _xlpm.eff,
        ""
     )
  )
)</f>
        <v/>
      </c>
      <c r="Y1876" t="s">
        <v>5947</v>
      </c>
    </row>
    <row r="1877" spans="2:25" x14ac:dyDescent="0.25">
      <c r="B1877" t="s">
        <v>30</v>
      </c>
      <c r="C1877" t="s">
        <v>3629</v>
      </c>
      <c r="D1877" t="s">
        <v>4830</v>
      </c>
      <c r="E1877" t="s">
        <v>4831</v>
      </c>
      <c r="F1877" t="s">
        <v>27</v>
      </c>
      <c r="G1877" t="s">
        <v>28</v>
      </c>
      <c r="H1877" t="s">
        <v>36</v>
      </c>
      <c r="J1877">
        <v>0</v>
      </c>
      <c r="K1877" t="s">
        <v>4831</v>
      </c>
      <c r="M1877">
        <v>153.19999999999999</v>
      </c>
      <c r="N1877" t="s">
        <v>2841</v>
      </c>
      <c r="P1877">
        <v>237.17</v>
      </c>
      <c r="R1877" t="s">
        <v>4830</v>
      </c>
      <c r="X1877" t="str" cm="1">
        <f t="array" ref="X1877">_xlfn.LET(
  _xlpm.merv, IFERROR(_xlfn.REGEXEXTRACT(E1877,"(?i)MERV[-\s]?(\d{1,2})"),""),
  _xlpm.eff, IFERROR(_xlfn.REGEXEXTRACT(E1877,"(\d{1,3}(?:\.\d+)?)\s*%"),""),
  IF(_xlpm.merv&lt;&gt;"", _xlpm.merv,
     IF(_xlpm.eff&lt;&gt;"", _xlpm.eff,
        ""
     )
  )
)</f>
        <v/>
      </c>
      <c r="Y1877" t="s">
        <v>5947</v>
      </c>
    </row>
    <row r="1878" spans="2:25" x14ac:dyDescent="0.25">
      <c r="B1878" t="s">
        <v>30</v>
      </c>
      <c r="C1878" t="s">
        <v>3629</v>
      </c>
      <c r="D1878" t="s">
        <v>4832</v>
      </c>
      <c r="E1878" t="s">
        <v>4833</v>
      </c>
      <c r="F1878" t="s">
        <v>27</v>
      </c>
      <c r="G1878" t="s">
        <v>28</v>
      </c>
      <c r="H1878" t="s">
        <v>36</v>
      </c>
      <c r="J1878">
        <v>0</v>
      </c>
      <c r="K1878" t="s">
        <v>4834</v>
      </c>
      <c r="M1878">
        <v>24.75</v>
      </c>
      <c r="N1878" t="s">
        <v>4816</v>
      </c>
      <c r="P1878">
        <v>32.75</v>
      </c>
      <c r="X1878" t="str" cm="1">
        <f t="array" ref="X1878">_xlfn.LET(
  _xlpm.merv, IFERROR(_xlfn.REGEXEXTRACT(E1878,"(?i)MERV[-\s]?(\d{1,2})"),""),
  _xlpm.eff, IFERROR(_xlfn.REGEXEXTRACT(E1878,"(\d{1,3}(?:\.\d+)?)\s*%"),""),
  IF(_xlpm.merv&lt;&gt;"", _xlpm.merv,
     IF(_xlpm.eff&lt;&gt;"", _xlpm.eff,
        ""
     )
  )
)</f>
        <v/>
      </c>
      <c r="Y1878" t="s">
        <v>5947</v>
      </c>
    </row>
    <row r="1879" spans="2:25" x14ac:dyDescent="0.25">
      <c r="B1879" t="s">
        <v>30</v>
      </c>
      <c r="C1879" t="s">
        <v>3629</v>
      </c>
      <c r="D1879" t="s">
        <v>4835</v>
      </c>
      <c r="E1879" t="s">
        <v>4835</v>
      </c>
      <c r="F1879" t="s">
        <v>27</v>
      </c>
      <c r="G1879" t="s">
        <v>28</v>
      </c>
      <c r="H1879" t="s">
        <v>36</v>
      </c>
      <c r="J1879">
        <v>0</v>
      </c>
      <c r="K1879" t="s">
        <v>4835</v>
      </c>
      <c r="M1879">
        <v>63.24</v>
      </c>
      <c r="N1879" t="s">
        <v>949</v>
      </c>
      <c r="P1879">
        <v>14</v>
      </c>
      <c r="R1879" t="s">
        <v>4835</v>
      </c>
      <c r="X1879" t="str" cm="1">
        <f t="array" ref="X1879">_xlfn.LET(
  _xlpm.merv, IFERROR(_xlfn.REGEXEXTRACT(E1879,"(?i)MERV[-\s]?(\d{1,2})"),""),
  _xlpm.eff, IFERROR(_xlfn.REGEXEXTRACT(E1879,"(\d{1,3}(?:\.\d+)?)\s*%"),""),
  IF(_xlpm.merv&lt;&gt;"", _xlpm.merv,
     IF(_xlpm.eff&lt;&gt;"", _xlpm.eff,
        ""
     )
  )
)</f>
        <v/>
      </c>
      <c r="Y1879" t="s">
        <v>5947</v>
      </c>
    </row>
    <row r="1880" spans="2:25" x14ac:dyDescent="0.25">
      <c r="B1880" t="s">
        <v>30</v>
      </c>
      <c r="C1880" t="s">
        <v>3629</v>
      </c>
      <c r="D1880" t="s">
        <v>4836</v>
      </c>
      <c r="E1880" t="s">
        <v>4837</v>
      </c>
      <c r="F1880" t="s">
        <v>27</v>
      </c>
      <c r="G1880" t="s">
        <v>28</v>
      </c>
      <c r="H1880" t="s">
        <v>36</v>
      </c>
      <c r="J1880">
        <v>0</v>
      </c>
      <c r="K1880" t="s">
        <v>4837</v>
      </c>
      <c r="M1880">
        <v>52.7</v>
      </c>
      <c r="N1880" t="s">
        <v>949</v>
      </c>
      <c r="P1880">
        <v>0</v>
      </c>
      <c r="R1880" t="s">
        <v>4836</v>
      </c>
      <c r="T1880" t="s">
        <v>959</v>
      </c>
      <c r="U1880">
        <v>60</v>
      </c>
      <c r="V1880">
        <v>12</v>
      </c>
      <c r="W1880">
        <v>12</v>
      </c>
      <c r="X1880" t="str" cm="1">
        <f t="array" ref="X1880">_xlfn.LET(
  _xlpm.merv, IFERROR(_xlfn.REGEXEXTRACT(E1880,"(?i)MERV[-\s]?(\d{1,2})"),""),
  _xlpm.eff, IFERROR(_xlfn.REGEXEXTRACT(E1880,"(\d{1,3}(?:\.\d+)?)\s*%"),""),
  IF(_xlpm.merv&lt;&gt;"", _xlpm.merv,
     IF(_xlpm.eff&lt;&gt;"", _xlpm.eff,
        ""
     )
  )
)</f>
        <v/>
      </c>
      <c r="Y1880" t="s">
        <v>5947</v>
      </c>
    </row>
    <row r="1881" spans="2:25" x14ac:dyDescent="0.25">
      <c r="B1881" t="s">
        <v>30</v>
      </c>
      <c r="C1881" t="s">
        <v>3629</v>
      </c>
      <c r="D1881" t="s">
        <v>4838</v>
      </c>
      <c r="E1881" t="s">
        <v>4839</v>
      </c>
      <c r="F1881" t="s">
        <v>27</v>
      </c>
      <c r="G1881" t="s">
        <v>28</v>
      </c>
      <c r="H1881" t="s">
        <v>36</v>
      </c>
      <c r="J1881">
        <v>0</v>
      </c>
      <c r="K1881" t="s">
        <v>4839</v>
      </c>
      <c r="M1881">
        <v>63.24</v>
      </c>
      <c r="N1881" t="s">
        <v>949</v>
      </c>
      <c r="P1881">
        <v>0</v>
      </c>
      <c r="R1881" t="s">
        <v>4838</v>
      </c>
      <c r="T1881" t="s">
        <v>962</v>
      </c>
      <c r="U1881">
        <v>72</v>
      </c>
      <c r="V1881">
        <v>12</v>
      </c>
      <c r="W1881">
        <v>12</v>
      </c>
      <c r="X1881" t="str" cm="1">
        <f t="array" ref="X1881">_xlfn.LET(
  _xlpm.merv, IFERROR(_xlfn.REGEXEXTRACT(E1881,"(?i)MERV[-\s]?(\d{1,2})"),""),
  _xlpm.eff, IFERROR(_xlfn.REGEXEXTRACT(E1881,"(\d{1,3}(?:\.\d+)?)\s*%"),""),
  IF(_xlpm.merv&lt;&gt;"", _xlpm.merv,
     IF(_xlpm.eff&lt;&gt;"", _xlpm.eff,
        ""
     )
  )
)</f>
        <v/>
      </c>
      <c r="Y1881" t="s">
        <v>5947</v>
      </c>
    </row>
    <row r="1882" spans="2:25" x14ac:dyDescent="0.25">
      <c r="B1882" t="s">
        <v>30</v>
      </c>
      <c r="C1882" t="s">
        <v>3629</v>
      </c>
      <c r="D1882" t="s">
        <v>4840</v>
      </c>
      <c r="E1882" t="s">
        <v>4841</v>
      </c>
      <c r="F1882" t="s">
        <v>27</v>
      </c>
      <c r="G1882" t="s">
        <v>28</v>
      </c>
      <c r="H1882" t="s">
        <v>36</v>
      </c>
      <c r="J1882">
        <v>0</v>
      </c>
      <c r="K1882" t="s">
        <v>4841</v>
      </c>
      <c r="M1882">
        <v>48.481000000000002</v>
      </c>
      <c r="N1882" t="s">
        <v>2022</v>
      </c>
      <c r="P1882">
        <v>58.84</v>
      </c>
      <c r="R1882" t="s">
        <v>4840</v>
      </c>
      <c r="T1882" t="s">
        <v>4842</v>
      </c>
      <c r="U1882">
        <v>0.25</v>
      </c>
      <c r="V1882">
        <v>72</v>
      </c>
      <c r="W1882">
        <v>50</v>
      </c>
      <c r="X1882" t="str" cm="1">
        <f t="array" ref="X1882">_xlfn.LET(
  _xlpm.merv, IFERROR(_xlfn.REGEXEXTRACT(E1882,"(?i)MERV[-\s]?(\d{1,2})"),""),
  _xlpm.eff, IFERROR(_xlfn.REGEXEXTRACT(E1882,"(\d{1,3}(?:\.\d+)?)\s*%"),""),
  IF(_xlpm.merv&lt;&gt;"", _xlpm.merv,
     IF(_xlpm.eff&lt;&gt;"", _xlpm.eff,
        ""
     )
  )
)</f>
        <v/>
      </c>
      <c r="Y1882" t="s">
        <v>5947</v>
      </c>
    </row>
    <row r="1883" spans="2:25" hidden="1" x14ac:dyDescent="0.25">
      <c r="B1883" t="s">
        <v>30</v>
      </c>
      <c r="C1883" t="s">
        <v>3629</v>
      </c>
      <c r="D1883" t="s">
        <v>4843</v>
      </c>
      <c r="E1883" t="s">
        <v>4843</v>
      </c>
      <c r="F1883" t="s">
        <v>33</v>
      </c>
      <c r="G1883" t="s">
        <v>4844</v>
      </c>
      <c r="J1883">
        <v>0</v>
      </c>
      <c r="M1883">
        <v>0</v>
      </c>
      <c r="P1883">
        <v>0</v>
      </c>
      <c r="R1883" t="s">
        <v>4843</v>
      </c>
      <c r="X1883" t="str" cm="1">
        <f t="array" ref="X1883">_xlfn.LET(
  _xlpm.merv, IFERROR(_xlfn.REGEXEXTRACT(E1883,"(?i)MERV[-\s]?(\d{1,2})"),""),
  _xlpm.eff, IFERROR(_xlfn.REGEXEXTRACT(E1883,"(\d{1,3}(?:\.\d+)?)\s*%"),""),
  IF(_xlpm.merv&lt;&gt;"", _xlpm.merv,
     IF(_xlpm.eff&lt;&gt;"", _xlpm.eff,
        ""
     )
  )
)</f>
        <v/>
      </c>
      <c r="Y1883" t="s">
        <v>5947</v>
      </c>
    </row>
    <row r="1884" spans="2:25" hidden="1" x14ac:dyDescent="0.25">
      <c r="B1884" t="s">
        <v>30</v>
      </c>
      <c r="C1884" t="s">
        <v>3629</v>
      </c>
      <c r="D1884" t="s">
        <v>4845</v>
      </c>
      <c r="E1884" t="s">
        <v>4846</v>
      </c>
      <c r="F1884" t="s">
        <v>33</v>
      </c>
      <c r="G1884" t="s">
        <v>4844</v>
      </c>
      <c r="J1884">
        <v>0</v>
      </c>
      <c r="M1884">
        <v>0</v>
      </c>
      <c r="P1884">
        <v>6.5</v>
      </c>
      <c r="R1884" t="s">
        <v>4845</v>
      </c>
      <c r="X1884" t="str" cm="1">
        <f t="array" ref="X1884">_xlfn.LET(
  _xlpm.merv, IFERROR(_xlfn.REGEXEXTRACT(E1884,"(?i)MERV[-\s]?(\d{1,2})"),""),
  _xlpm.eff, IFERROR(_xlfn.REGEXEXTRACT(E1884,"(\d{1,3}(?:\.\d+)?)\s*%"),""),
  IF(_xlpm.merv&lt;&gt;"", _xlpm.merv,
     IF(_xlpm.eff&lt;&gt;"", _xlpm.eff,
        ""
     )
  )
)</f>
        <v/>
      </c>
      <c r="Y1884" t="s">
        <v>5947</v>
      </c>
    </row>
    <row r="1885" spans="2:25" hidden="1" x14ac:dyDescent="0.25">
      <c r="B1885" t="s">
        <v>30</v>
      </c>
      <c r="C1885" t="s">
        <v>3629</v>
      </c>
      <c r="D1885" t="s">
        <v>4847</v>
      </c>
      <c r="F1885" t="s">
        <v>33</v>
      </c>
      <c r="G1885" t="s">
        <v>4844</v>
      </c>
      <c r="J1885">
        <v>0</v>
      </c>
      <c r="M1885">
        <v>0</v>
      </c>
      <c r="P1885">
        <v>1.85</v>
      </c>
      <c r="R1885" t="s">
        <v>4847</v>
      </c>
      <c r="X1885" t="str" cm="1">
        <f t="array" ref="X1885">_xlfn.LET(
  _xlpm.merv, IFERROR(_xlfn.REGEXEXTRACT(E1885,"(?i)MERV[-\s]?(\d{1,2})"),""),
  _xlpm.eff, IFERROR(_xlfn.REGEXEXTRACT(E1885,"(\d{1,3}(?:\.\d+)?)\s*%"),""),
  IF(_xlpm.merv&lt;&gt;"", _xlpm.merv,
     IF(_xlpm.eff&lt;&gt;"", _xlpm.eff,
        ""
     )
  )
)</f>
        <v/>
      </c>
      <c r="Y1885" t="s">
        <v>5947</v>
      </c>
    </row>
    <row r="1886" spans="2:25" hidden="1" x14ac:dyDescent="0.25">
      <c r="B1886" t="s">
        <v>30</v>
      </c>
      <c r="C1886" t="s">
        <v>3629</v>
      </c>
      <c r="D1886" t="s">
        <v>4848</v>
      </c>
      <c r="E1886" t="s">
        <v>4849</v>
      </c>
      <c r="F1886" t="s">
        <v>33</v>
      </c>
      <c r="G1886" t="s">
        <v>4844</v>
      </c>
      <c r="J1886">
        <v>0</v>
      </c>
      <c r="M1886">
        <v>0</v>
      </c>
      <c r="P1886">
        <v>1.85</v>
      </c>
      <c r="R1886" t="s">
        <v>4848</v>
      </c>
      <c r="X1886" t="str" cm="1">
        <f t="array" ref="X1886">_xlfn.LET(
  _xlpm.merv, IFERROR(_xlfn.REGEXEXTRACT(E1886,"(?i)MERV[-\s]?(\d{1,2})"),""),
  _xlpm.eff, IFERROR(_xlfn.REGEXEXTRACT(E1886,"(\d{1,3}(?:\.\d+)?)\s*%"),""),
  IF(_xlpm.merv&lt;&gt;"", _xlpm.merv,
     IF(_xlpm.eff&lt;&gt;"", _xlpm.eff,
        ""
     )
  )
)</f>
        <v/>
      </c>
      <c r="Y1886" t="s">
        <v>5947</v>
      </c>
    </row>
    <row r="1887" spans="2:25" hidden="1" x14ac:dyDescent="0.25">
      <c r="B1887" t="s">
        <v>30</v>
      </c>
      <c r="C1887" t="s">
        <v>3629</v>
      </c>
      <c r="D1887" t="s">
        <v>4850</v>
      </c>
      <c r="E1887" t="s">
        <v>4851</v>
      </c>
      <c r="F1887" t="s">
        <v>27</v>
      </c>
      <c r="G1887" t="s">
        <v>36</v>
      </c>
      <c r="J1887">
        <v>0</v>
      </c>
      <c r="M1887">
        <v>0</v>
      </c>
      <c r="P1887">
        <v>24</v>
      </c>
      <c r="R1887" t="s">
        <v>4852</v>
      </c>
      <c r="X1887" t="str" cm="1">
        <f t="array" ref="X1887">_xlfn.LET(
  _xlpm.merv, IFERROR(_xlfn.REGEXEXTRACT(E1887,"(?i)MERV[-\s]?(\d{1,2})"),""),
  _xlpm.eff, IFERROR(_xlfn.REGEXEXTRACT(E1887,"(\d{1,3}(?:\.\d+)?)\s*%"),""),
  IF(_xlpm.merv&lt;&gt;"", _xlpm.merv,
     IF(_xlpm.eff&lt;&gt;"", _xlpm.eff,
        ""
     )
  )
)</f>
        <v/>
      </c>
      <c r="Y1887" t="s">
        <v>5947</v>
      </c>
    </row>
    <row r="1888" spans="2:25" x14ac:dyDescent="0.25">
      <c r="B1888" t="s">
        <v>30</v>
      </c>
      <c r="C1888" t="s">
        <v>3629</v>
      </c>
      <c r="D1888" t="s">
        <v>4853</v>
      </c>
      <c r="E1888" t="s">
        <v>4854</v>
      </c>
      <c r="F1888" t="s">
        <v>27</v>
      </c>
      <c r="G1888" t="s">
        <v>28</v>
      </c>
      <c r="H1888" t="s">
        <v>36</v>
      </c>
      <c r="J1888">
        <v>0</v>
      </c>
      <c r="K1888" t="s">
        <v>4855</v>
      </c>
      <c r="M1888">
        <v>53.61</v>
      </c>
      <c r="N1888" t="s">
        <v>2022</v>
      </c>
      <c r="P1888">
        <v>76.59</v>
      </c>
      <c r="R1888" t="s">
        <v>4853</v>
      </c>
      <c r="T1888" t="s">
        <v>4856</v>
      </c>
      <c r="U1888">
        <v>0.5</v>
      </c>
      <c r="V1888">
        <v>55</v>
      </c>
      <c r="W1888">
        <v>180</v>
      </c>
      <c r="X1888" t="str" cm="1">
        <f t="array" ref="X1888">_xlfn.LET(
  _xlpm.merv, IFERROR(_xlfn.REGEXEXTRACT(E1888,"(?i)MERV[-\s]?(\d{1,2})"),""),
  _xlpm.eff, IFERROR(_xlfn.REGEXEXTRACT(E1888,"(\d{1,3}(?:\.\d+)?)\s*%"),""),
  IF(_xlpm.merv&lt;&gt;"", _xlpm.merv,
     IF(_xlpm.eff&lt;&gt;"", _xlpm.eff,
        ""
     )
  )
)</f>
        <v/>
      </c>
      <c r="Y1888" t="s">
        <v>5947</v>
      </c>
    </row>
    <row r="1889" spans="2:25" x14ac:dyDescent="0.25">
      <c r="B1889" t="s">
        <v>30</v>
      </c>
      <c r="C1889" t="s">
        <v>3629</v>
      </c>
      <c r="D1889" t="s">
        <v>4857</v>
      </c>
      <c r="E1889" t="s">
        <v>4855</v>
      </c>
      <c r="F1889" t="s">
        <v>27</v>
      </c>
      <c r="G1889" t="s">
        <v>28</v>
      </c>
      <c r="H1889" t="s">
        <v>36</v>
      </c>
      <c r="J1889">
        <v>0</v>
      </c>
      <c r="K1889" t="s">
        <v>4855</v>
      </c>
      <c r="M1889">
        <v>53.61</v>
      </c>
      <c r="N1889" t="s">
        <v>2022</v>
      </c>
      <c r="P1889">
        <v>76.59</v>
      </c>
      <c r="R1889" t="s">
        <v>4857</v>
      </c>
      <c r="T1889" t="s">
        <v>4858</v>
      </c>
      <c r="U1889">
        <v>0.5</v>
      </c>
      <c r="V1889">
        <v>74</v>
      </c>
      <c r="W1889">
        <v>60</v>
      </c>
      <c r="X1889" t="str" cm="1">
        <f t="array" ref="X1889">_xlfn.LET(
  _xlpm.merv, IFERROR(_xlfn.REGEXEXTRACT(E1889,"(?i)MERV[-\s]?(\d{1,2})"),""),
  _xlpm.eff, IFERROR(_xlfn.REGEXEXTRACT(E1889,"(\d{1,3}(?:\.\d+)?)\s*%"),""),
  IF(_xlpm.merv&lt;&gt;"", _xlpm.merv,
     IF(_xlpm.eff&lt;&gt;"", _xlpm.eff,
        ""
     )
  )
)</f>
        <v/>
      </c>
      <c r="Y1889" t="s">
        <v>5947</v>
      </c>
    </row>
    <row r="1890" spans="2:25" x14ac:dyDescent="0.25">
      <c r="B1890" t="s">
        <v>30</v>
      </c>
      <c r="C1890" t="s">
        <v>3629</v>
      </c>
      <c r="D1890" t="s">
        <v>4859</v>
      </c>
      <c r="E1890" t="s">
        <v>4860</v>
      </c>
      <c r="F1890" t="s">
        <v>27</v>
      </c>
      <c r="G1890" t="s">
        <v>28</v>
      </c>
      <c r="H1890" t="s">
        <v>36</v>
      </c>
      <c r="J1890">
        <v>0</v>
      </c>
      <c r="K1890" t="s">
        <v>4860</v>
      </c>
      <c r="M1890">
        <v>78.62</v>
      </c>
      <c r="N1890" t="s">
        <v>2022</v>
      </c>
      <c r="P1890">
        <v>78.62</v>
      </c>
      <c r="R1890" t="s">
        <v>4859</v>
      </c>
      <c r="T1890" t="s">
        <v>4861</v>
      </c>
      <c r="U1890">
        <v>0.5</v>
      </c>
      <c r="V1890">
        <v>40</v>
      </c>
      <c r="W1890">
        <v>50</v>
      </c>
      <c r="X1890" t="str" cm="1">
        <f t="array" ref="X1890">_xlfn.LET(
  _xlpm.merv, IFERROR(_xlfn.REGEXEXTRACT(E1890,"(?i)MERV[-\s]?(\d{1,2})"),""),
  _xlpm.eff, IFERROR(_xlfn.REGEXEXTRACT(E1890,"(\d{1,3}(?:\.\d+)?)\s*%"),""),
  IF(_xlpm.merv&lt;&gt;"", _xlpm.merv,
     IF(_xlpm.eff&lt;&gt;"", _xlpm.eff,
        ""
     )
  )
)</f>
        <v/>
      </c>
      <c r="Y1890" t="s">
        <v>5947</v>
      </c>
    </row>
    <row r="1891" spans="2:25" x14ac:dyDescent="0.25">
      <c r="B1891" t="s">
        <v>30</v>
      </c>
      <c r="C1891" t="s">
        <v>3629</v>
      </c>
      <c r="D1891" t="s">
        <v>4862</v>
      </c>
      <c r="E1891" t="s">
        <v>4863</v>
      </c>
      <c r="F1891" t="s">
        <v>27</v>
      </c>
      <c r="G1891" t="s">
        <v>28</v>
      </c>
      <c r="H1891" t="s">
        <v>36</v>
      </c>
      <c r="J1891">
        <v>0</v>
      </c>
      <c r="K1891" t="s">
        <v>4863</v>
      </c>
      <c r="M1891">
        <v>86.49</v>
      </c>
      <c r="N1891" t="s">
        <v>2022</v>
      </c>
      <c r="P1891">
        <v>103.94</v>
      </c>
      <c r="R1891" t="s">
        <v>4862</v>
      </c>
      <c r="T1891" t="s">
        <v>4864</v>
      </c>
      <c r="U1891">
        <v>0.5</v>
      </c>
      <c r="V1891">
        <v>42</v>
      </c>
      <c r="W1891">
        <v>50</v>
      </c>
      <c r="X1891" t="str" cm="1">
        <f t="array" ref="X1891">_xlfn.LET(
  _xlpm.merv, IFERROR(_xlfn.REGEXEXTRACT(E1891,"(?i)MERV[-\s]?(\d{1,2})"),""),
  _xlpm.eff, IFERROR(_xlfn.REGEXEXTRACT(E1891,"(\d{1,3}(?:\.\d+)?)\s*%"),""),
  IF(_xlpm.merv&lt;&gt;"", _xlpm.merv,
     IF(_xlpm.eff&lt;&gt;"", _xlpm.eff,
        ""
     )
  )
)</f>
        <v/>
      </c>
      <c r="Y1891" t="s">
        <v>5947</v>
      </c>
    </row>
    <row r="1892" spans="2:25" x14ac:dyDescent="0.25">
      <c r="B1892" t="s">
        <v>30</v>
      </c>
      <c r="C1892" t="s">
        <v>3629</v>
      </c>
      <c r="D1892" t="s">
        <v>4865</v>
      </c>
      <c r="E1892" t="s">
        <v>4866</v>
      </c>
      <c r="F1892" t="s">
        <v>27</v>
      </c>
      <c r="G1892" t="s">
        <v>28</v>
      </c>
      <c r="H1892" t="s">
        <v>36</v>
      </c>
      <c r="J1892">
        <v>0</v>
      </c>
      <c r="K1892" t="s">
        <v>4866</v>
      </c>
      <c r="M1892">
        <v>115.84</v>
      </c>
      <c r="N1892" t="s">
        <v>2022</v>
      </c>
      <c r="P1892">
        <v>0</v>
      </c>
      <c r="R1892" t="s">
        <v>4865</v>
      </c>
      <c r="T1892" t="s">
        <v>4867</v>
      </c>
      <c r="U1892">
        <v>0.5</v>
      </c>
      <c r="V1892">
        <v>55</v>
      </c>
      <c r="X1892" t="str" cm="1">
        <f t="array" ref="X1892">_xlfn.LET(
  _xlpm.merv, IFERROR(_xlfn.REGEXEXTRACT(E1892,"(?i)MERV[-\s]?(\d{1,2})"),""),
  _xlpm.eff, IFERROR(_xlfn.REGEXEXTRACT(E1892,"(\d{1,3}(?:\.\d+)?)\s*%"),""),
  IF(_xlpm.merv&lt;&gt;"", _xlpm.merv,
     IF(_xlpm.eff&lt;&gt;"", _xlpm.eff,
        ""
     )
  )
)</f>
        <v/>
      </c>
      <c r="Y1892" t="s">
        <v>5947</v>
      </c>
    </row>
    <row r="1893" spans="2:25" x14ac:dyDescent="0.25">
      <c r="B1893" t="s">
        <v>30</v>
      </c>
      <c r="C1893" t="s">
        <v>3629</v>
      </c>
      <c r="D1893" t="s">
        <v>4868</v>
      </c>
      <c r="E1893" t="s">
        <v>4869</v>
      </c>
      <c r="F1893" t="s">
        <v>27</v>
      </c>
      <c r="G1893" t="s">
        <v>28</v>
      </c>
      <c r="H1893" t="s">
        <v>36</v>
      </c>
      <c r="J1893">
        <v>0</v>
      </c>
      <c r="K1893" t="s">
        <v>4869</v>
      </c>
      <c r="M1893">
        <v>117.93</v>
      </c>
      <c r="N1893" t="s">
        <v>2022</v>
      </c>
      <c r="P1893">
        <v>99.84</v>
      </c>
      <c r="R1893" t="s">
        <v>4868</v>
      </c>
      <c r="T1893" t="s">
        <v>4870</v>
      </c>
      <c r="U1893">
        <v>0.5</v>
      </c>
      <c r="V1893">
        <v>60</v>
      </c>
      <c r="X1893" t="str" cm="1">
        <f t="array" ref="X1893">_xlfn.LET(
  _xlpm.merv, IFERROR(_xlfn.REGEXEXTRACT(E1893,"(?i)MERV[-\s]?(\d{1,2})"),""),
  _xlpm.eff, IFERROR(_xlfn.REGEXEXTRACT(E1893,"(\d{1,3}(?:\.\d+)?)\s*%"),""),
  IF(_xlpm.merv&lt;&gt;"", _xlpm.merv,
     IF(_xlpm.eff&lt;&gt;"", _xlpm.eff,
        ""
     )
  )
)</f>
        <v/>
      </c>
      <c r="Y1893" t="s">
        <v>5947</v>
      </c>
    </row>
    <row r="1894" spans="2:25" x14ac:dyDescent="0.25">
      <c r="B1894" t="s">
        <v>30</v>
      </c>
      <c r="C1894" t="s">
        <v>3629</v>
      </c>
      <c r="D1894" t="s">
        <v>4871</v>
      </c>
      <c r="E1894" t="s">
        <v>4872</v>
      </c>
      <c r="F1894" t="s">
        <v>27</v>
      </c>
      <c r="G1894" t="s">
        <v>28</v>
      </c>
      <c r="H1894" t="s">
        <v>36</v>
      </c>
      <c r="J1894">
        <v>0</v>
      </c>
      <c r="K1894" t="s">
        <v>4872</v>
      </c>
      <c r="M1894">
        <v>134.79</v>
      </c>
      <c r="N1894" t="s">
        <v>2022</v>
      </c>
      <c r="P1894">
        <v>159.97</v>
      </c>
      <c r="R1894" t="s">
        <v>4871</v>
      </c>
      <c r="T1894" t="s">
        <v>4873</v>
      </c>
      <c r="U1894">
        <v>0.5</v>
      </c>
      <c r="V1894">
        <v>64</v>
      </c>
      <c r="W1894">
        <v>50</v>
      </c>
      <c r="X1894" t="str" cm="1">
        <f t="array" ref="X1894">_xlfn.LET(
  _xlpm.merv, IFERROR(_xlfn.REGEXEXTRACT(E1894,"(?i)MERV[-\s]?(\d{1,2})"),""),
  _xlpm.eff, IFERROR(_xlfn.REGEXEXTRACT(E1894,"(\d{1,3}(?:\.\d+)?)\s*%"),""),
  IF(_xlpm.merv&lt;&gt;"", _xlpm.merv,
     IF(_xlpm.eff&lt;&gt;"", _xlpm.eff,
        ""
     )
  )
)</f>
        <v/>
      </c>
      <c r="Y1894" t="s">
        <v>5947</v>
      </c>
    </row>
    <row r="1895" spans="2:25" x14ac:dyDescent="0.25">
      <c r="B1895" t="s">
        <v>30</v>
      </c>
      <c r="C1895" t="s">
        <v>3629</v>
      </c>
      <c r="D1895" t="s">
        <v>4874</v>
      </c>
      <c r="E1895" t="s">
        <v>4875</v>
      </c>
      <c r="F1895" t="s">
        <v>27</v>
      </c>
      <c r="G1895" t="s">
        <v>28</v>
      </c>
      <c r="H1895" t="s">
        <v>36</v>
      </c>
      <c r="J1895">
        <v>0</v>
      </c>
      <c r="K1895" t="s">
        <v>4875</v>
      </c>
      <c r="M1895">
        <v>152.44</v>
      </c>
      <c r="N1895" t="s">
        <v>2022</v>
      </c>
      <c r="P1895">
        <v>185.14</v>
      </c>
      <c r="R1895" t="s">
        <v>4874</v>
      </c>
      <c r="T1895" t="s">
        <v>4876</v>
      </c>
      <c r="U1895">
        <v>0.5</v>
      </c>
      <c r="V1895">
        <v>70</v>
      </c>
      <c r="W1895">
        <v>50</v>
      </c>
      <c r="X1895" t="str" cm="1">
        <f t="array" ref="X1895">_xlfn.LET(
  _xlpm.merv, IFERROR(_xlfn.REGEXEXTRACT(E1895,"(?i)MERV[-\s]?(\d{1,2})"),""),
  _xlpm.eff, IFERROR(_xlfn.REGEXEXTRACT(E1895,"(\d{1,3}(?:\.\d+)?)\s*%"),""),
  IF(_xlpm.merv&lt;&gt;"", _xlpm.merv,
     IF(_xlpm.eff&lt;&gt;"", _xlpm.eff,
        ""
     )
  )
)</f>
        <v/>
      </c>
      <c r="Y1895" t="s">
        <v>5947</v>
      </c>
    </row>
    <row r="1896" spans="2:25" x14ac:dyDescent="0.25">
      <c r="B1896" t="s">
        <v>30</v>
      </c>
      <c r="C1896" t="s">
        <v>3629</v>
      </c>
      <c r="D1896" t="s">
        <v>4877</v>
      </c>
      <c r="E1896" t="s">
        <v>4878</v>
      </c>
      <c r="F1896" t="s">
        <v>27</v>
      </c>
      <c r="G1896" t="s">
        <v>28</v>
      </c>
      <c r="H1896" t="s">
        <v>36</v>
      </c>
      <c r="J1896">
        <v>0</v>
      </c>
      <c r="K1896" t="s">
        <v>4878</v>
      </c>
      <c r="M1896">
        <v>155.85</v>
      </c>
      <c r="N1896" t="s">
        <v>2022</v>
      </c>
      <c r="P1896">
        <v>0</v>
      </c>
      <c r="R1896" t="s">
        <v>4877</v>
      </c>
      <c r="T1896" t="s">
        <v>4879</v>
      </c>
      <c r="U1896">
        <v>0.5</v>
      </c>
      <c r="V1896">
        <v>74</v>
      </c>
      <c r="X1896" t="str" cm="1">
        <f t="array" ref="X1896">_xlfn.LET(
  _xlpm.merv, IFERROR(_xlfn.REGEXEXTRACT(E1896,"(?i)MERV[-\s]?(\d{1,2})"),""),
  _xlpm.eff, IFERROR(_xlfn.REGEXEXTRACT(E1896,"(\d{1,3}(?:\.\d+)?)\s*%"),""),
  IF(_xlpm.merv&lt;&gt;"", _xlpm.merv,
     IF(_xlpm.eff&lt;&gt;"", _xlpm.eff,
        ""
     )
  )
)</f>
        <v/>
      </c>
      <c r="Y1896" t="s">
        <v>5947</v>
      </c>
    </row>
    <row r="1897" spans="2:25" x14ac:dyDescent="0.25">
      <c r="B1897" t="s">
        <v>30</v>
      </c>
      <c r="C1897" t="s">
        <v>3629</v>
      </c>
      <c r="D1897" t="s">
        <v>4880</v>
      </c>
      <c r="E1897" t="s">
        <v>4881</v>
      </c>
      <c r="F1897" t="s">
        <v>27</v>
      </c>
      <c r="G1897" t="s">
        <v>28</v>
      </c>
      <c r="H1897" t="s">
        <v>36</v>
      </c>
      <c r="J1897">
        <v>0</v>
      </c>
      <c r="K1897" t="s">
        <v>4881</v>
      </c>
      <c r="M1897">
        <v>155.85</v>
      </c>
      <c r="N1897" t="s">
        <v>2022</v>
      </c>
      <c r="P1897">
        <v>185.14</v>
      </c>
      <c r="R1897" t="s">
        <v>4880</v>
      </c>
      <c r="T1897" t="s">
        <v>4882</v>
      </c>
      <c r="U1897">
        <v>0.5</v>
      </c>
      <c r="V1897">
        <v>74</v>
      </c>
      <c r="W1897">
        <v>50</v>
      </c>
      <c r="X1897" t="str" cm="1">
        <f t="array" ref="X1897">_xlfn.LET(
  _xlpm.merv, IFERROR(_xlfn.REGEXEXTRACT(E1897,"(?i)MERV[-\s]?(\d{1,2})"),""),
  _xlpm.eff, IFERROR(_xlfn.REGEXEXTRACT(E1897,"(\d{1,3}(?:\.\d+)?)\s*%"),""),
  IF(_xlpm.merv&lt;&gt;"", _xlpm.merv,
     IF(_xlpm.eff&lt;&gt;"", _xlpm.eff,
        ""
     )
  )
)</f>
        <v/>
      </c>
      <c r="Y1897" t="s">
        <v>5947</v>
      </c>
    </row>
    <row r="1898" spans="2:25" x14ac:dyDescent="0.25">
      <c r="B1898" t="s">
        <v>30</v>
      </c>
      <c r="C1898" t="s">
        <v>3629</v>
      </c>
      <c r="D1898" t="s">
        <v>4883</v>
      </c>
      <c r="E1898" t="s">
        <v>4884</v>
      </c>
      <c r="F1898" t="s">
        <v>27</v>
      </c>
      <c r="G1898" t="s">
        <v>28</v>
      </c>
      <c r="H1898" t="s">
        <v>36</v>
      </c>
      <c r="J1898">
        <v>0</v>
      </c>
      <c r="K1898" t="s">
        <v>4884</v>
      </c>
      <c r="M1898">
        <v>12.52</v>
      </c>
      <c r="N1898" t="s">
        <v>2022</v>
      </c>
      <c r="P1898">
        <v>18.77</v>
      </c>
      <c r="R1898" t="s">
        <v>4883</v>
      </c>
      <c r="T1898" t="s">
        <v>4885</v>
      </c>
      <c r="U1898">
        <v>21</v>
      </c>
      <c r="V1898">
        <v>30</v>
      </c>
      <c r="X1898" t="str" cm="1">
        <f t="array" ref="X1898">_xlfn.LET(
  _xlpm.merv, IFERROR(_xlfn.REGEXEXTRACT(E1898,"(?i)MERV[-\s]?(\d{1,2})"),""),
  _xlpm.eff, IFERROR(_xlfn.REGEXEXTRACT(E1898,"(\d{1,3}(?:\.\d+)?)\s*%"),""),
  IF(_xlpm.merv&lt;&gt;"", _xlpm.merv,
     IF(_xlpm.eff&lt;&gt;"", _xlpm.eff,
        ""
     )
  )
)</f>
        <v/>
      </c>
      <c r="Y1898" t="s">
        <v>5947</v>
      </c>
    </row>
    <row r="1899" spans="2:25" x14ac:dyDescent="0.25">
      <c r="B1899" t="s">
        <v>30</v>
      </c>
      <c r="C1899" t="s">
        <v>3629</v>
      </c>
      <c r="D1899" t="s">
        <v>4886</v>
      </c>
      <c r="E1899" t="s">
        <v>4887</v>
      </c>
      <c r="F1899" t="s">
        <v>27</v>
      </c>
      <c r="G1899" t="s">
        <v>28</v>
      </c>
      <c r="H1899" t="s">
        <v>36</v>
      </c>
      <c r="J1899">
        <v>0</v>
      </c>
      <c r="K1899" t="s">
        <v>4887</v>
      </c>
      <c r="M1899">
        <v>15.95</v>
      </c>
      <c r="N1899" t="s">
        <v>2022</v>
      </c>
      <c r="P1899">
        <v>20.54</v>
      </c>
      <c r="R1899" t="s">
        <v>4886</v>
      </c>
      <c r="T1899" t="s">
        <v>4888</v>
      </c>
      <c r="U1899">
        <v>24</v>
      </c>
      <c r="V1899">
        <v>30</v>
      </c>
      <c r="X1899" t="str" cm="1">
        <f t="array" ref="X1899">_xlfn.LET(
  _xlpm.merv, IFERROR(_xlfn.REGEXEXTRACT(E1899,"(?i)MERV[-\s]?(\d{1,2})"),""),
  _xlpm.eff, IFERROR(_xlfn.REGEXEXTRACT(E1899,"(\d{1,3}(?:\.\d+)?)\s*%"),""),
  IF(_xlpm.merv&lt;&gt;"", _xlpm.merv,
     IF(_xlpm.eff&lt;&gt;"", _xlpm.eff,
        ""
     )
  )
)</f>
        <v/>
      </c>
      <c r="Y1899" t="s">
        <v>5947</v>
      </c>
    </row>
    <row r="1900" spans="2:25" x14ac:dyDescent="0.25">
      <c r="B1900" t="s">
        <v>30</v>
      </c>
      <c r="C1900" t="s">
        <v>3629</v>
      </c>
      <c r="D1900" t="s">
        <v>4889</v>
      </c>
      <c r="E1900" t="s">
        <v>4890</v>
      </c>
      <c r="F1900" t="s">
        <v>27</v>
      </c>
      <c r="G1900" t="s">
        <v>28</v>
      </c>
      <c r="H1900" t="s">
        <v>36</v>
      </c>
      <c r="J1900">
        <v>0</v>
      </c>
      <c r="K1900" t="s">
        <v>4890</v>
      </c>
      <c r="M1900">
        <v>17.940000000000001</v>
      </c>
      <c r="N1900" t="s">
        <v>2022</v>
      </c>
      <c r="P1900">
        <v>21.25</v>
      </c>
      <c r="R1900" t="s">
        <v>4889</v>
      </c>
      <c r="T1900" t="s">
        <v>4891</v>
      </c>
      <c r="U1900">
        <v>25</v>
      </c>
      <c r="V1900">
        <v>30</v>
      </c>
      <c r="X1900" t="str" cm="1">
        <f t="array" ref="X1900">_xlfn.LET(
  _xlpm.merv, IFERROR(_xlfn.REGEXEXTRACT(E1900,"(?i)MERV[-\s]?(\d{1,2})"),""),
  _xlpm.eff, IFERROR(_xlfn.REGEXEXTRACT(E1900,"(\d{1,3}(?:\.\d+)?)\s*%"),""),
  IF(_xlpm.merv&lt;&gt;"", _xlpm.merv,
     IF(_xlpm.eff&lt;&gt;"", _xlpm.eff,
        ""
     )
  )
)</f>
        <v/>
      </c>
      <c r="Y1900" t="s">
        <v>5947</v>
      </c>
    </row>
    <row r="1901" spans="2:25" x14ac:dyDescent="0.25">
      <c r="B1901" t="s">
        <v>30</v>
      </c>
      <c r="C1901" t="s">
        <v>3629</v>
      </c>
      <c r="D1901" t="s">
        <v>4892</v>
      </c>
      <c r="E1901" t="s">
        <v>4893</v>
      </c>
      <c r="F1901" t="s">
        <v>27</v>
      </c>
      <c r="G1901" t="s">
        <v>28</v>
      </c>
      <c r="H1901" t="s">
        <v>36</v>
      </c>
      <c r="J1901">
        <v>0</v>
      </c>
      <c r="K1901" t="s">
        <v>4893</v>
      </c>
      <c r="M1901">
        <v>18.649999999999999</v>
      </c>
      <c r="N1901" t="s">
        <v>2022</v>
      </c>
      <c r="P1901">
        <v>22.22</v>
      </c>
      <c r="R1901" t="s">
        <v>4892</v>
      </c>
      <c r="T1901" t="s">
        <v>4894</v>
      </c>
      <c r="U1901">
        <v>26</v>
      </c>
      <c r="V1901">
        <v>30</v>
      </c>
      <c r="X1901" t="str" cm="1">
        <f t="array" ref="X1901">_xlfn.LET(
  _xlpm.merv, IFERROR(_xlfn.REGEXEXTRACT(E1901,"(?i)MERV[-\s]?(\d{1,2})"),""),
  _xlpm.eff, IFERROR(_xlfn.REGEXEXTRACT(E1901,"(\d{1,3}(?:\.\d+)?)\s*%"),""),
  IF(_xlpm.merv&lt;&gt;"", _xlpm.merv,
     IF(_xlpm.eff&lt;&gt;"", _xlpm.eff,
        ""
     )
  )
)</f>
        <v/>
      </c>
      <c r="Y1901" t="s">
        <v>5947</v>
      </c>
    </row>
    <row r="1902" spans="2:25" x14ac:dyDescent="0.25">
      <c r="B1902" t="s">
        <v>30</v>
      </c>
      <c r="C1902" t="s">
        <v>3629</v>
      </c>
      <c r="D1902" t="s">
        <v>4895</v>
      </c>
      <c r="E1902" t="s">
        <v>4896</v>
      </c>
      <c r="F1902" t="s">
        <v>27</v>
      </c>
      <c r="G1902" t="s">
        <v>28</v>
      </c>
      <c r="H1902" t="s">
        <v>36</v>
      </c>
      <c r="J1902">
        <v>0</v>
      </c>
      <c r="K1902" t="s">
        <v>4896</v>
      </c>
      <c r="M1902">
        <v>20.09</v>
      </c>
      <c r="N1902" t="s">
        <v>2022</v>
      </c>
      <c r="P1902">
        <v>23.91</v>
      </c>
      <c r="R1902" t="s">
        <v>4895</v>
      </c>
      <c r="T1902" t="s">
        <v>4897</v>
      </c>
      <c r="U1902">
        <v>28</v>
      </c>
      <c r="V1902">
        <v>30</v>
      </c>
      <c r="X1902" t="str" cm="1">
        <f t="array" ref="X1902">_xlfn.LET(
  _xlpm.merv, IFERROR(_xlfn.REGEXEXTRACT(E1902,"(?i)MERV[-\s]?(\d{1,2})"),""),
  _xlpm.eff, IFERROR(_xlfn.REGEXEXTRACT(E1902,"(\d{1,3}(?:\.\d+)?)\s*%"),""),
  IF(_xlpm.merv&lt;&gt;"", _xlpm.merv,
     IF(_xlpm.eff&lt;&gt;"", _xlpm.eff,
        ""
     )
  )
)</f>
        <v/>
      </c>
      <c r="Y1902" t="s">
        <v>5947</v>
      </c>
    </row>
    <row r="1903" spans="2:25" x14ac:dyDescent="0.25">
      <c r="B1903" t="s">
        <v>30</v>
      </c>
      <c r="C1903" t="s">
        <v>3629</v>
      </c>
      <c r="D1903" t="s">
        <v>4898</v>
      </c>
      <c r="E1903" t="s">
        <v>4899</v>
      </c>
      <c r="F1903" t="s">
        <v>27</v>
      </c>
      <c r="G1903" t="s">
        <v>28</v>
      </c>
      <c r="H1903" t="s">
        <v>36</v>
      </c>
      <c r="J1903">
        <v>0</v>
      </c>
      <c r="K1903" t="s">
        <v>4899</v>
      </c>
      <c r="M1903">
        <v>21.52</v>
      </c>
      <c r="N1903" t="s">
        <v>2022</v>
      </c>
      <c r="P1903">
        <v>25.61</v>
      </c>
      <c r="R1903" t="s">
        <v>4898</v>
      </c>
      <c r="T1903" t="s">
        <v>4900</v>
      </c>
      <c r="U1903">
        <v>30</v>
      </c>
      <c r="V1903">
        <v>30</v>
      </c>
      <c r="X1903" t="str" cm="1">
        <f t="array" ref="X1903">_xlfn.LET(
  _xlpm.merv, IFERROR(_xlfn.REGEXEXTRACT(E1903,"(?i)MERV[-\s]?(\d{1,2})"),""),
  _xlpm.eff, IFERROR(_xlfn.REGEXEXTRACT(E1903,"(\d{1,3}(?:\.\d+)?)\s*%"),""),
  IF(_xlpm.merv&lt;&gt;"", _xlpm.merv,
     IF(_xlpm.eff&lt;&gt;"", _xlpm.eff,
        ""
     )
  )
)</f>
        <v/>
      </c>
      <c r="Y1903" t="s">
        <v>5947</v>
      </c>
    </row>
    <row r="1904" spans="2:25" x14ac:dyDescent="0.25">
      <c r="B1904" t="s">
        <v>30</v>
      </c>
      <c r="C1904" t="s">
        <v>3629</v>
      </c>
      <c r="D1904" t="s">
        <v>4901</v>
      </c>
      <c r="E1904" t="s">
        <v>4902</v>
      </c>
      <c r="F1904" t="s">
        <v>27</v>
      </c>
      <c r="G1904" t="s">
        <v>28</v>
      </c>
      <c r="H1904" t="s">
        <v>36</v>
      </c>
      <c r="J1904">
        <v>0</v>
      </c>
      <c r="K1904" t="s">
        <v>4902</v>
      </c>
      <c r="M1904">
        <v>23.088999999999999</v>
      </c>
      <c r="N1904" t="s">
        <v>2022</v>
      </c>
      <c r="P1904">
        <v>28.02</v>
      </c>
      <c r="R1904" t="s">
        <v>4901</v>
      </c>
      <c r="T1904" t="s">
        <v>4903</v>
      </c>
      <c r="U1904">
        <v>33</v>
      </c>
      <c r="V1904">
        <v>30</v>
      </c>
      <c r="X1904" t="str" cm="1">
        <f t="array" ref="X1904">_xlfn.LET(
  _xlpm.merv, IFERROR(_xlfn.REGEXEXTRACT(E1904,"(?i)MERV[-\s]?(\d{1,2})"),""),
  _xlpm.eff, IFERROR(_xlfn.REGEXEXTRACT(E1904,"(\d{1,3}(?:\.\d+)?)\s*%"),""),
  IF(_xlpm.merv&lt;&gt;"", _xlpm.merv,
     IF(_xlpm.eff&lt;&gt;"", _xlpm.eff,
        ""
     )
  )
)</f>
        <v/>
      </c>
      <c r="Y1904" t="s">
        <v>5947</v>
      </c>
    </row>
    <row r="1905" spans="2:25" x14ac:dyDescent="0.25">
      <c r="B1905" t="s">
        <v>30</v>
      </c>
      <c r="C1905" t="s">
        <v>3629</v>
      </c>
      <c r="D1905" t="s">
        <v>4904</v>
      </c>
      <c r="E1905" t="s">
        <v>4905</v>
      </c>
      <c r="F1905" t="s">
        <v>27</v>
      </c>
      <c r="G1905" t="s">
        <v>28</v>
      </c>
      <c r="H1905" t="s">
        <v>36</v>
      </c>
      <c r="J1905">
        <v>0</v>
      </c>
      <c r="K1905" t="s">
        <v>4905</v>
      </c>
      <c r="M1905">
        <v>25.28</v>
      </c>
      <c r="N1905" t="s">
        <v>2022</v>
      </c>
      <c r="P1905">
        <v>28.02</v>
      </c>
      <c r="R1905" t="s">
        <v>4904</v>
      </c>
      <c r="T1905" t="s">
        <v>4906</v>
      </c>
      <c r="U1905">
        <v>36</v>
      </c>
      <c r="V1905">
        <v>30</v>
      </c>
      <c r="X1905" t="str" cm="1">
        <f t="array" ref="X1905">_xlfn.LET(
  _xlpm.merv, IFERROR(_xlfn.REGEXEXTRACT(E1905,"(?i)MERV[-\s]?(\d{1,2})"),""),
  _xlpm.eff, IFERROR(_xlfn.REGEXEXTRACT(E1905,"(\d{1,3}(?:\.\d+)?)\s*%"),""),
  IF(_xlpm.merv&lt;&gt;"", _xlpm.merv,
     IF(_xlpm.eff&lt;&gt;"", _xlpm.eff,
        ""
     )
  )
)</f>
        <v/>
      </c>
      <c r="Y1905" t="s">
        <v>5947</v>
      </c>
    </row>
    <row r="1906" spans="2:25" x14ac:dyDescent="0.25">
      <c r="B1906" t="s">
        <v>30</v>
      </c>
      <c r="C1906" t="s">
        <v>3629</v>
      </c>
      <c r="D1906" t="s">
        <v>4907</v>
      </c>
      <c r="E1906" t="s">
        <v>4908</v>
      </c>
      <c r="F1906" t="s">
        <v>27</v>
      </c>
      <c r="G1906" t="s">
        <v>28</v>
      </c>
      <c r="H1906" t="s">
        <v>36</v>
      </c>
      <c r="J1906">
        <v>0</v>
      </c>
      <c r="K1906" t="s">
        <v>4908</v>
      </c>
      <c r="M1906">
        <v>25.89</v>
      </c>
      <c r="N1906" t="s">
        <v>2022</v>
      </c>
      <c r="P1906">
        <v>0</v>
      </c>
      <c r="R1906" t="s">
        <v>4907</v>
      </c>
      <c r="T1906" t="s">
        <v>4909</v>
      </c>
      <c r="U1906">
        <v>37</v>
      </c>
      <c r="V1906">
        <v>30</v>
      </c>
      <c r="X1906" t="str" cm="1">
        <f t="array" ref="X1906">_xlfn.LET(
  _xlpm.merv, IFERROR(_xlfn.REGEXEXTRACT(E1906,"(?i)MERV[-\s]?(\d{1,2})"),""),
  _xlpm.eff, IFERROR(_xlfn.REGEXEXTRACT(E1906,"(\d{1,3}(?:\.\d+)?)\s*%"),""),
  IF(_xlpm.merv&lt;&gt;"", _xlpm.merv,
     IF(_xlpm.eff&lt;&gt;"", _xlpm.eff,
        ""
     )
  )
)</f>
        <v/>
      </c>
      <c r="Y1906" t="s">
        <v>5947</v>
      </c>
    </row>
    <row r="1907" spans="2:25" x14ac:dyDescent="0.25">
      <c r="B1907" t="s">
        <v>30</v>
      </c>
      <c r="C1907" t="s">
        <v>3629</v>
      </c>
      <c r="D1907" t="s">
        <v>4910</v>
      </c>
      <c r="E1907" t="s">
        <v>4911</v>
      </c>
      <c r="F1907" t="s">
        <v>27</v>
      </c>
      <c r="G1907" t="s">
        <v>28</v>
      </c>
      <c r="H1907" t="s">
        <v>36</v>
      </c>
      <c r="J1907">
        <v>0</v>
      </c>
      <c r="K1907" t="s">
        <v>4911</v>
      </c>
      <c r="M1907">
        <v>27.6</v>
      </c>
      <c r="N1907" t="s">
        <v>2022</v>
      </c>
      <c r="P1907">
        <v>0</v>
      </c>
      <c r="R1907" t="s">
        <v>4910</v>
      </c>
      <c r="T1907" t="s">
        <v>4912</v>
      </c>
      <c r="U1907">
        <v>38</v>
      </c>
      <c r="V1907">
        <v>30</v>
      </c>
      <c r="X1907" t="str" cm="1">
        <f t="array" ref="X1907">_xlfn.LET(
  _xlpm.merv, IFERROR(_xlfn.REGEXEXTRACT(E1907,"(?i)MERV[-\s]?(\d{1,2})"),""),
  _xlpm.eff, IFERROR(_xlfn.REGEXEXTRACT(E1907,"(\d{1,3}(?:\.\d+)?)\s*%"),""),
  IF(_xlpm.merv&lt;&gt;"", _xlpm.merv,
     IF(_xlpm.eff&lt;&gt;"", _xlpm.eff,
        ""
     )
  )
)</f>
        <v/>
      </c>
      <c r="Y1907" t="s">
        <v>5947</v>
      </c>
    </row>
    <row r="1908" spans="2:25" x14ac:dyDescent="0.25">
      <c r="B1908" t="s">
        <v>30</v>
      </c>
      <c r="C1908" t="s">
        <v>3629</v>
      </c>
      <c r="D1908" t="s">
        <v>4913</v>
      </c>
      <c r="E1908" t="s">
        <v>4914</v>
      </c>
      <c r="F1908" t="s">
        <v>27</v>
      </c>
      <c r="G1908" t="s">
        <v>28</v>
      </c>
      <c r="H1908" t="s">
        <v>36</v>
      </c>
      <c r="J1908">
        <v>0</v>
      </c>
      <c r="K1908" t="s">
        <v>4914</v>
      </c>
      <c r="M1908">
        <v>26.89</v>
      </c>
      <c r="N1908" t="s">
        <v>2022</v>
      </c>
      <c r="P1908">
        <v>38.409999999999997</v>
      </c>
      <c r="R1908" t="s">
        <v>4913</v>
      </c>
      <c r="T1908" t="s">
        <v>4915</v>
      </c>
      <c r="U1908">
        <v>45</v>
      </c>
      <c r="V1908">
        <v>30</v>
      </c>
      <c r="X1908" t="str" cm="1">
        <f t="array" ref="X1908">_xlfn.LET(
  _xlpm.merv, IFERROR(_xlfn.REGEXEXTRACT(E1908,"(?i)MERV[-\s]?(\d{1,2})"),""),
  _xlpm.eff, IFERROR(_xlfn.REGEXEXTRACT(E1908,"(\d{1,3}(?:\.\d+)?)\s*%"),""),
  IF(_xlpm.merv&lt;&gt;"", _xlpm.merv,
     IF(_xlpm.eff&lt;&gt;"", _xlpm.eff,
        ""
     )
  )
)</f>
        <v/>
      </c>
      <c r="Y1908" t="s">
        <v>5947</v>
      </c>
    </row>
    <row r="1909" spans="2:25" x14ac:dyDescent="0.25">
      <c r="B1909" t="s">
        <v>30</v>
      </c>
      <c r="C1909" t="s">
        <v>3629</v>
      </c>
      <c r="D1909" t="s">
        <v>4916</v>
      </c>
      <c r="E1909" t="s">
        <v>4917</v>
      </c>
      <c r="F1909" t="s">
        <v>27</v>
      </c>
      <c r="G1909" t="s">
        <v>28</v>
      </c>
      <c r="H1909" t="s">
        <v>36</v>
      </c>
      <c r="J1909">
        <v>0</v>
      </c>
      <c r="K1909" t="s">
        <v>4917</v>
      </c>
      <c r="M1909">
        <v>34.49</v>
      </c>
      <c r="N1909" t="s">
        <v>2022</v>
      </c>
      <c r="P1909">
        <v>0</v>
      </c>
      <c r="R1909" t="s">
        <v>4916</v>
      </c>
      <c r="T1909" t="s">
        <v>4918</v>
      </c>
      <c r="U1909">
        <v>48</v>
      </c>
      <c r="V1909">
        <v>30</v>
      </c>
      <c r="X1909" t="str" cm="1">
        <f t="array" ref="X1909">_xlfn.LET(
  _xlpm.merv, IFERROR(_xlfn.REGEXEXTRACT(E1909,"(?i)MERV[-\s]?(\d{1,2})"),""),
  _xlpm.eff, IFERROR(_xlfn.REGEXEXTRACT(E1909,"(\d{1,3}(?:\.\d+)?)\s*%"),""),
  IF(_xlpm.merv&lt;&gt;"", _xlpm.merv,
     IF(_xlpm.eff&lt;&gt;"", _xlpm.eff,
        ""
     )
  )
)</f>
        <v/>
      </c>
      <c r="Y1909" t="s">
        <v>5947</v>
      </c>
    </row>
    <row r="1910" spans="2:25" x14ac:dyDescent="0.25">
      <c r="B1910" t="s">
        <v>30</v>
      </c>
      <c r="C1910" t="s">
        <v>3629</v>
      </c>
      <c r="D1910" t="s">
        <v>4919</v>
      </c>
      <c r="E1910" t="s">
        <v>4920</v>
      </c>
      <c r="F1910" t="s">
        <v>27</v>
      </c>
      <c r="G1910" t="s">
        <v>28</v>
      </c>
      <c r="H1910" t="s">
        <v>36</v>
      </c>
      <c r="J1910">
        <v>0</v>
      </c>
      <c r="K1910" t="s">
        <v>4920</v>
      </c>
      <c r="M1910">
        <v>33.32</v>
      </c>
      <c r="N1910" t="s">
        <v>2022</v>
      </c>
      <c r="P1910">
        <v>47.6</v>
      </c>
      <c r="R1910" t="s">
        <v>4919</v>
      </c>
      <c r="T1910" t="s">
        <v>4921</v>
      </c>
      <c r="U1910">
        <v>56</v>
      </c>
      <c r="V1910">
        <v>30</v>
      </c>
      <c r="X1910" t="str" cm="1">
        <f t="array" ref="X1910">_xlfn.LET(
  _xlpm.merv, IFERROR(_xlfn.REGEXEXTRACT(E1910,"(?i)MERV[-\s]?(\d{1,2})"),""),
  _xlpm.eff, IFERROR(_xlfn.REGEXEXTRACT(E1910,"(\d{1,3}(?:\.\d+)?)\s*%"),""),
  IF(_xlpm.merv&lt;&gt;"", _xlpm.merv,
     IF(_xlpm.eff&lt;&gt;"", _xlpm.eff,
        ""
     )
  )
)</f>
        <v/>
      </c>
      <c r="Y1910" t="s">
        <v>5947</v>
      </c>
    </row>
    <row r="1911" spans="2:25" x14ac:dyDescent="0.25">
      <c r="B1911" t="s">
        <v>30</v>
      </c>
      <c r="C1911" t="s">
        <v>3629</v>
      </c>
      <c r="D1911" t="s">
        <v>4922</v>
      </c>
      <c r="E1911" t="s">
        <v>4923</v>
      </c>
      <c r="F1911" t="s">
        <v>27</v>
      </c>
      <c r="G1911" t="s">
        <v>28</v>
      </c>
      <c r="H1911" t="s">
        <v>36</v>
      </c>
      <c r="J1911">
        <v>0</v>
      </c>
      <c r="K1911" t="s">
        <v>4923</v>
      </c>
      <c r="M1911">
        <v>39.880000000000003</v>
      </c>
      <c r="N1911" t="s">
        <v>2022</v>
      </c>
      <c r="P1911">
        <v>0</v>
      </c>
      <c r="R1911" t="s">
        <v>4922</v>
      </c>
      <c r="T1911" t="s">
        <v>4924</v>
      </c>
      <c r="U1911">
        <v>60</v>
      </c>
      <c r="V1911">
        <v>30</v>
      </c>
      <c r="X1911" t="str" cm="1">
        <f t="array" ref="X1911">_xlfn.LET(
  _xlpm.merv, IFERROR(_xlfn.REGEXEXTRACT(E1911,"(?i)MERV[-\s]?(\d{1,2})"),""),
  _xlpm.eff, IFERROR(_xlfn.REGEXEXTRACT(E1911,"(\d{1,3}(?:\.\d+)?)\s*%"),""),
  IF(_xlpm.merv&lt;&gt;"", _xlpm.merv,
     IF(_xlpm.eff&lt;&gt;"", _xlpm.eff,
        ""
     )
  )
)</f>
        <v/>
      </c>
      <c r="Y1911" t="s">
        <v>5947</v>
      </c>
    </row>
    <row r="1912" spans="2:25" x14ac:dyDescent="0.25">
      <c r="B1912" t="s">
        <v>30</v>
      </c>
      <c r="C1912" t="s">
        <v>3629</v>
      </c>
      <c r="D1912" t="s">
        <v>4925</v>
      </c>
      <c r="E1912" t="s">
        <v>4926</v>
      </c>
      <c r="F1912" t="s">
        <v>27</v>
      </c>
      <c r="G1912" t="s">
        <v>28</v>
      </c>
      <c r="H1912" t="s">
        <v>36</v>
      </c>
      <c r="J1912">
        <v>0</v>
      </c>
      <c r="K1912" t="s">
        <v>4926</v>
      </c>
      <c r="M1912">
        <v>45.92</v>
      </c>
      <c r="N1912" t="s">
        <v>2022</v>
      </c>
      <c r="P1912">
        <v>0</v>
      </c>
      <c r="R1912" t="s">
        <v>4925</v>
      </c>
      <c r="T1912" t="s">
        <v>4927</v>
      </c>
      <c r="U1912">
        <v>64</v>
      </c>
      <c r="V1912">
        <v>30</v>
      </c>
      <c r="X1912" t="str" cm="1">
        <f t="array" ref="X1912">_xlfn.LET(
  _xlpm.merv, IFERROR(_xlfn.REGEXEXTRACT(E1912,"(?i)MERV[-\s]?(\d{1,2})"),""),
  _xlpm.eff, IFERROR(_xlfn.REGEXEXTRACT(E1912,"(\d{1,3}(?:\.\d+)?)\s*%"),""),
  IF(_xlpm.merv&lt;&gt;"", _xlpm.merv,
     IF(_xlpm.eff&lt;&gt;"", _xlpm.eff,
        ""
     )
  )
)</f>
        <v/>
      </c>
      <c r="Y1912" t="s">
        <v>5947</v>
      </c>
    </row>
    <row r="1913" spans="2:25" x14ac:dyDescent="0.25">
      <c r="B1913" t="s">
        <v>30</v>
      </c>
      <c r="C1913" t="s">
        <v>3629</v>
      </c>
      <c r="D1913" t="s">
        <v>4928</v>
      </c>
      <c r="E1913" t="s">
        <v>4929</v>
      </c>
      <c r="F1913" t="s">
        <v>27</v>
      </c>
      <c r="G1913" t="s">
        <v>28</v>
      </c>
      <c r="H1913" t="s">
        <v>36</v>
      </c>
      <c r="J1913">
        <v>0</v>
      </c>
      <c r="K1913" t="s">
        <v>4929</v>
      </c>
      <c r="M1913">
        <v>57.37</v>
      </c>
      <c r="N1913" t="s">
        <v>2022</v>
      </c>
      <c r="P1913">
        <v>62.37</v>
      </c>
      <c r="R1913" t="s">
        <v>4928</v>
      </c>
      <c r="T1913" t="s">
        <v>4930</v>
      </c>
      <c r="U1913">
        <v>72</v>
      </c>
      <c r="V1913">
        <v>30</v>
      </c>
      <c r="X1913" t="str" cm="1">
        <f t="array" ref="X1913">_xlfn.LET(
  _xlpm.merv, IFERROR(_xlfn.REGEXEXTRACT(E1913,"(?i)MERV[-\s]?(\d{1,2})"),""),
  _xlpm.eff, IFERROR(_xlfn.REGEXEXTRACT(E1913,"(\d{1,3}(?:\.\d+)?)\s*%"),""),
  IF(_xlpm.merv&lt;&gt;"", _xlpm.merv,
     IF(_xlpm.eff&lt;&gt;"", _xlpm.eff,
        ""
     )
  )
)</f>
        <v/>
      </c>
      <c r="Y1913" t="s">
        <v>5947</v>
      </c>
    </row>
    <row r="1914" spans="2:25" x14ac:dyDescent="0.25">
      <c r="B1914" t="s">
        <v>30</v>
      </c>
      <c r="C1914" t="s">
        <v>3629</v>
      </c>
      <c r="D1914" t="s">
        <v>4931</v>
      </c>
      <c r="E1914" t="s">
        <v>4932</v>
      </c>
      <c r="F1914" t="s">
        <v>27</v>
      </c>
      <c r="G1914" t="s">
        <v>28</v>
      </c>
      <c r="H1914" t="s">
        <v>36</v>
      </c>
      <c r="J1914">
        <v>0</v>
      </c>
      <c r="K1914" t="s">
        <v>4932</v>
      </c>
      <c r="M1914">
        <v>49.19</v>
      </c>
      <c r="N1914" t="s">
        <v>2022</v>
      </c>
      <c r="P1914">
        <v>63.05</v>
      </c>
      <c r="R1914" t="s">
        <v>4931</v>
      </c>
      <c r="T1914" t="s">
        <v>4933</v>
      </c>
      <c r="U1914">
        <v>74</v>
      </c>
      <c r="V1914">
        <v>30</v>
      </c>
      <c r="X1914" t="str" cm="1">
        <f t="array" ref="X1914">_xlfn.LET(
  _xlpm.merv, IFERROR(_xlfn.REGEXEXTRACT(E1914,"(?i)MERV[-\s]?(\d{1,2})"),""),
  _xlpm.eff, IFERROR(_xlfn.REGEXEXTRACT(E1914,"(\d{1,3}(?:\.\d+)?)\s*%"),""),
  IF(_xlpm.merv&lt;&gt;"", _xlpm.merv,
     IF(_xlpm.eff&lt;&gt;"", _xlpm.eff,
        ""
     )
  )
)</f>
        <v/>
      </c>
      <c r="Y1914" t="s">
        <v>5947</v>
      </c>
    </row>
    <row r="1915" spans="2:25" x14ac:dyDescent="0.25">
      <c r="B1915" t="s">
        <v>30</v>
      </c>
      <c r="C1915" t="s">
        <v>3629</v>
      </c>
      <c r="D1915" t="s">
        <v>4934</v>
      </c>
      <c r="E1915" t="s">
        <v>4935</v>
      </c>
      <c r="F1915" t="s">
        <v>27</v>
      </c>
      <c r="G1915" t="s">
        <v>28</v>
      </c>
      <c r="H1915" t="s">
        <v>36</v>
      </c>
      <c r="J1915">
        <v>0</v>
      </c>
      <c r="K1915" t="s">
        <v>4935</v>
      </c>
      <c r="M1915">
        <v>59.82</v>
      </c>
      <c r="N1915" t="s">
        <v>2022</v>
      </c>
      <c r="P1915">
        <v>76.59</v>
      </c>
      <c r="R1915" t="s">
        <v>4934</v>
      </c>
      <c r="T1915" t="s">
        <v>4936</v>
      </c>
      <c r="U1915">
        <v>90</v>
      </c>
      <c r="V1915">
        <v>30</v>
      </c>
      <c r="X1915" t="str" cm="1">
        <f t="array" ref="X1915">_xlfn.LET(
  _xlpm.merv, IFERROR(_xlfn.REGEXEXTRACT(E1915,"(?i)MERV[-\s]?(\d{1,2})"),""),
  _xlpm.eff, IFERROR(_xlfn.REGEXEXTRACT(E1915,"(\d{1,3}(?:\.\d+)?)\s*%"),""),
  IF(_xlpm.merv&lt;&gt;"", _xlpm.merv,
     IF(_xlpm.eff&lt;&gt;"", _xlpm.eff,
        ""
     )
  )
)</f>
        <v/>
      </c>
      <c r="Y1915" t="s">
        <v>5947</v>
      </c>
    </row>
    <row r="1916" spans="2:25" x14ac:dyDescent="0.25">
      <c r="B1916" t="s">
        <v>30</v>
      </c>
      <c r="C1916" t="s">
        <v>3629</v>
      </c>
      <c r="D1916" t="s">
        <v>4937</v>
      </c>
      <c r="E1916" t="s">
        <v>4938</v>
      </c>
      <c r="F1916" t="s">
        <v>27</v>
      </c>
      <c r="G1916" t="s">
        <v>28</v>
      </c>
      <c r="H1916" t="s">
        <v>36</v>
      </c>
      <c r="J1916">
        <v>0</v>
      </c>
      <c r="K1916" t="s">
        <v>4939</v>
      </c>
      <c r="M1916">
        <v>0.15</v>
      </c>
      <c r="N1916" t="s">
        <v>2022</v>
      </c>
      <c r="P1916">
        <v>1.55</v>
      </c>
      <c r="R1916" t="s">
        <v>4934</v>
      </c>
      <c r="T1916" t="s">
        <v>4940</v>
      </c>
      <c r="U1916">
        <v>12.88</v>
      </c>
      <c r="V1916">
        <v>6</v>
      </c>
      <c r="X1916" t="str" cm="1">
        <f t="array" ref="X1916">_xlfn.LET(
  _xlpm.merv, IFERROR(_xlfn.REGEXEXTRACT(E1916,"(?i)MERV[-\s]?(\d{1,2})"),""),
  _xlpm.eff, IFERROR(_xlfn.REGEXEXTRACT(E1916,"(\d{1,3}(?:\.\d+)?)\s*%"),""),
  IF(_xlpm.merv&lt;&gt;"", _xlpm.merv,
     IF(_xlpm.eff&lt;&gt;"", _xlpm.eff,
        ""
     )
  )
)</f>
        <v/>
      </c>
      <c r="Y1916" t="s">
        <v>5947</v>
      </c>
    </row>
    <row r="1917" spans="2:25" x14ac:dyDescent="0.25">
      <c r="B1917" t="s">
        <v>30</v>
      </c>
      <c r="C1917" t="s">
        <v>3629</v>
      </c>
      <c r="D1917" t="s">
        <v>4941</v>
      </c>
      <c r="E1917" t="s">
        <v>4942</v>
      </c>
      <c r="F1917" t="s">
        <v>27</v>
      </c>
      <c r="G1917" t="s">
        <v>28</v>
      </c>
      <c r="H1917" t="s">
        <v>36</v>
      </c>
      <c r="J1917">
        <v>0</v>
      </c>
      <c r="K1917" t="s">
        <v>4942</v>
      </c>
      <c r="M1917">
        <v>88.79</v>
      </c>
      <c r="N1917" t="s">
        <v>2022</v>
      </c>
      <c r="P1917">
        <v>126.84</v>
      </c>
      <c r="R1917" t="s">
        <v>4941</v>
      </c>
      <c r="T1917" t="s">
        <v>4943</v>
      </c>
      <c r="U1917">
        <v>0.5</v>
      </c>
      <c r="V1917">
        <v>56</v>
      </c>
      <c r="W1917">
        <v>60</v>
      </c>
      <c r="X1917" t="str" cm="1">
        <f t="array" ref="X1917">_xlfn.LET(
  _xlpm.merv, IFERROR(_xlfn.REGEXEXTRACT(E1917,"(?i)MERV[-\s]?(\d{1,2})"),""),
  _xlpm.eff, IFERROR(_xlfn.REGEXEXTRACT(E1917,"(\d{1,3}(?:\.\d+)?)\s*%"),""),
  IF(_xlpm.merv&lt;&gt;"", _xlpm.merv,
     IF(_xlpm.eff&lt;&gt;"", _xlpm.eff,
        ""
     )
  )
)</f>
        <v/>
      </c>
      <c r="Y1917" t="s">
        <v>5947</v>
      </c>
    </row>
    <row r="1918" spans="2:25" x14ac:dyDescent="0.25">
      <c r="B1918" t="s">
        <v>30</v>
      </c>
      <c r="C1918" t="s">
        <v>3629</v>
      </c>
      <c r="D1918" t="s">
        <v>4944</v>
      </c>
      <c r="E1918" t="s">
        <v>4945</v>
      </c>
      <c r="F1918" t="s">
        <v>27</v>
      </c>
      <c r="G1918" t="s">
        <v>28</v>
      </c>
      <c r="H1918" t="s">
        <v>36</v>
      </c>
      <c r="J1918">
        <v>0</v>
      </c>
      <c r="K1918" t="s">
        <v>4945</v>
      </c>
      <c r="M1918">
        <v>114.16</v>
      </c>
      <c r="N1918" t="s">
        <v>2022</v>
      </c>
      <c r="P1918">
        <v>163.08000000000001</v>
      </c>
      <c r="R1918" t="s">
        <v>4944</v>
      </c>
      <c r="T1918" t="s">
        <v>4946</v>
      </c>
      <c r="U1918">
        <v>0.5</v>
      </c>
      <c r="V1918">
        <v>72</v>
      </c>
      <c r="W1918">
        <v>60</v>
      </c>
      <c r="X1918" t="str" cm="1">
        <f t="array" ref="X1918">_xlfn.LET(
  _xlpm.merv, IFERROR(_xlfn.REGEXEXTRACT(E1918,"(?i)MERV[-\s]?(\d{1,2})"),""),
  _xlpm.eff, IFERROR(_xlfn.REGEXEXTRACT(E1918,"(\d{1,3}(?:\.\d+)?)\s*%"),""),
  IF(_xlpm.merv&lt;&gt;"", _xlpm.merv,
     IF(_xlpm.eff&lt;&gt;"", _xlpm.eff,
        ""
     )
  )
)</f>
        <v/>
      </c>
      <c r="Y1918" t="s">
        <v>5947</v>
      </c>
    </row>
    <row r="1919" spans="2:25" x14ac:dyDescent="0.25">
      <c r="B1919" t="s">
        <v>30</v>
      </c>
      <c r="C1919" t="s">
        <v>3629</v>
      </c>
      <c r="D1919" t="s">
        <v>4947</v>
      </c>
      <c r="E1919" t="s">
        <v>4948</v>
      </c>
      <c r="F1919" t="s">
        <v>27</v>
      </c>
      <c r="G1919" t="s">
        <v>28</v>
      </c>
      <c r="H1919" t="s">
        <v>36</v>
      </c>
      <c r="J1919">
        <v>0</v>
      </c>
      <c r="K1919" t="s">
        <v>4948</v>
      </c>
      <c r="M1919">
        <v>6.87</v>
      </c>
      <c r="N1919" t="s">
        <v>2022</v>
      </c>
      <c r="P1919">
        <v>0</v>
      </c>
      <c r="R1919" t="s">
        <v>4947</v>
      </c>
      <c r="T1919" t="s">
        <v>1395</v>
      </c>
      <c r="U1919">
        <v>24</v>
      </c>
      <c r="V1919">
        <v>24</v>
      </c>
      <c r="W1919">
        <v>2</v>
      </c>
      <c r="X1919" t="str" cm="1">
        <f t="array" ref="X1919">_xlfn.LET(
  _xlpm.merv, IFERROR(_xlfn.REGEXEXTRACT(E1919,"(?i)MERV[-\s]?(\d{1,2})"),""),
  _xlpm.eff, IFERROR(_xlfn.REGEXEXTRACT(E1919,"(\d{1,3}(?:\.\d+)?)\s*%"),""),
  IF(_xlpm.merv&lt;&gt;"", _xlpm.merv,
     IF(_xlpm.eff&lt;&gt;"", _xlpm.eff,
        ""
     )
  )
)</f>
        <v/>
      </c>
      <c r="Y1919" t="s">
        <v>5947</v>
      </c>
    </row>
    <row r="1920" spans="2:25" x14ac:dyDescent="0.25">
      <c r="B1920" t="s">
        <v>30</v>
      </c>
      <c r="C1920" t="s">
        <v>3629</v>
      </c>
      <c r="D1920" t="s">
        <v>4949</v>
      </c>
      <c r="E1920" t="s">
        <v>4950</v>
      </c>
      <c r="F1920" t="s">
        <v>27</v>
      </c>
      <c r="G1920" t="s">
        <v>28</v>
      </c>
      <c r="H1920" t="s">
        <v>36</v>
      </c>
      <c r="J1920">
        <v>0</v>
      </c>
      <c r="K1920" t="s">
        <v>4950</v>
      </c>
      <c r="M1920">
        <v>35.35</v>
      </c>
      <c r="N1920" t="s">
        <v>2022</v>
      </c>
      <c r="P1920">
        <v>0</v>
      </c>
      <c r="R1920" t="s">
        <v>4949</v>
      </c>
      <c r="T1920" t="s">
        <v>4951</v>
      </c>
      <c r="U1920">
        <v>0.75</v>
      </c>
      <c r="V1920">
        <v>48</v>
      </c>
      <c r="W1920">
        <v>30</v>
      </c>
      <c r="X1920" t="str" cm="1">
        <f t="array" ref="X1920">_xlfn.LET(
  _xlpm.merv, IFERROR(_xlfn.REGEXEXTRACT(E1920,"(?i)MERV[-\s]?(\d{1,2})"),""),
  _xlpm.eff, IFERROR(_xlfn.REGEXEXTRACT(E1920,"(\d{1,3}(?:\.\d+)?)\s*%"),""),
  IF(_xlpm.merv&lt;&gt;"", _xlpm.merv,
     IF(_xlpm.eff&lt;&gt;"", _xlpm.eff,
        ""
     )
  )
)</f>
        <v/>
      </c>
      <c r="Y1920" t="s">
        <v>5947</v>
      </c>
    </row>
    <row r="1921" spans="2:25" hidden="1" x14ac:dyDescent="0.25">
      <c r="B1921" t="s">
        <v>30</v>
      </c>
      <c r="C1921" t="s">
        <v>3629</v>
      </c>
      <c r="D1921" t="s">
        <v>4952</v>
      </c>
      <c r="F1921" t="s">
        <v>27</v>
      </c>
      <c r="G1921" t="s">
        <v>36</v>
      </c>
      <c r="J1921">
        <v>0</v>
      </c>
      <c r="M1921">
        <v>0</v>
      </c>
      <c r="P1921">
        <v>0</v>
      </c>
      <c r="X1921" t="str" cm="1">
        <f t="array" ref="X1921">_xlfn.LET(
  _xlpm.merv, IFERROR(_xlfn.REGEXEXTRACT(E1921,"(?i)MERV[-\s]?(\d{1,2})"),""),
  _xlpm.eff, IFERROR(_xlfn.REGEXEXTRACT(E1921,"(\d{1,3}(?:\.\d+)?)\s*%"),""),
  IF(_xlpm.merv&lt;&gt;"", _xlpm.merv,
     IF(_xlpm.eff&lt;&gt;"", _xlpm.eff,
        ""
     )
  )
)</f>
        <v/>
      </c>
      <c r="Y1921" t="s">
        <v>5947</v>
      </c>
    </row>
    <row r="1922" spans="2:25" x14ac:dyDescent="0.25">
      <c r="B1922" t="s">
        <v>30</v>
      </c>
      <c r="C1922" t="s">
        <v>3629</v>
      </c>
      <c r="D1922" t="s">
        <v>4953</v>
      </c>
      <c r="E1922" t="s">
        <v>4954</v>
      </c>
      <c r="F1922" t="s">
        <v>27</v>
      </c>
      <c r="G1922" t="s">
        <v>28</v>
      </c>
      <c r="H1922" t="s">
        <v>36</v>
      </c>
      <c r="J1922">
        <v>0</v>
      </c>
      <c r="K1922" t="s">
        <v>4955</v>
      </c>
      <c r="M1922">
        <v>140.43</v>
      </c>
      <c r="N1922" t="s">
        <v>2029</v>
      </c>
      <c r="P1922">
        <v>227.1</v>
      </c>
      <c r="R1922" t="s">
        <v>4953</v>
      </c>
      <c r="T1922" t="s">
        <v>4956</v>
      </c>
      <c r="U1922">
        <v>12</v>
      </c>
      <c r="V1922">
        <v>24</v>
      </c>
      <c r="W1922">
        <v>11.5</v>
      </c>
      <c r="X1922" t="str" cm="1">
        <f t="array" ref="X1922">_xlfn.LET(
  _xlpm.merv, IFERROR(_xlfn.REGEXEXTRACT(E1922,"(?i)MERV[-\s]?(\d{1,2})"),""),
  _xlpm.eff, IFERROR(_xlfn.REGEXEXTRACT(E1922,"(\d{1,3}(?:\.\d+)?)\s*%"),""),
  IF(_xlpm.merv&lt;&gt;"", _xlpm.merv,
     IF(_xlpm.eff&lt;&gt;"", _xlpm.eff,
        ""
     )
  )
)</f>
        <v>99.999%</v>
      </c>
      <c r="Y1922">
        <v>18</v>
      </c>
    </row>
    <row r="1923" spans="2:25" x14ac:dyDescent="0.25">
      <c r="B1923" t="s">
        <v>30</v>
      </c>
      <c r="C1923" t="s">
        <v>3629</v>
      </c>
      <c r="D1923" t="s">
        <v>4957</v>
      </c>
      <c r="E1923" t="s">
        <v>4958</v>
      </c>
      <c r="F1923" t="s">
        <v>27</v>
      </c>
      <c r="G1923" t="s">
        <v>28</v>
      </c>
      <c r="H1923" t="s">
        <v>36</v>
      </c>
      <c r="J1923">
        <v>0</v>
      </c>
      <c r="K1923" t="s">
        <v>4958</v>
      </c>
      <c r="M1923">
        <v>241.69</v>
      </c>
      <c r="N1923" t="s">
        <v>2029</v>
      </c>
      <c r="P1923">
        <v>622</v>
      </c>
      <c r="R1923" t="s">
        <v>4959</v>
      </c>
      <c r="T1923" t="s">
        <v>4960</v>
      </c>
      <c r="U1923">
        <v>24</v>
      </c>
      <c r="V1923">
        <v>24</v>
      </c>
      <c r="W1923">
        <v>11.5</v>
      </c>
      <c r="X1923" t="str" cm="1">
        <f t="array" ref="X1923">_xlfn.LET(
  _xlpm.merv, IFERROR(_xlfn.REGEXEXTRACT(E1923,"(?i)MERV[-\s]?(\d{1,2})"),""),
  _xlpm.eff, IFERROR(_xlfn.REGEXEXTRACT(E1923,"(\d{1,3}(?:\.\d+)?)\s*%"),""),
  IF(_xlpm.merv&lt;&gt;"", _xlpm.merv,
     IF(_xlpm.eff&lt;&gt;"", _xlpm.eff,
        ""
     )
  )
)</f>
        <v>99.99%</v>
      </c>
      <c r="Y1923">
        <v>17</v>
      </c>
    </row>
    <row r="1924" spans="2:25" x14ac:dyDescent="0.25">
      <c r="B1924" t="s">
        <v>30</v>
      </c>
      <c r="C1924" t="s">
        <v>3629</v>
      </c>
      <c r="D1924" t="s">
        <v>4961</v>
      </c>
      <c r="E1924" t="s">
        <v>4961</v>
      </c>
      <c r="F1924" t="s">
        <v>27</v>
      </c>
      <c r="G1924" t="s">
        <v>28</v>
      </c>
      <c r="H1924" t="s">
        <v>36</v>
      </c>
      <c r="J1924">
        <v>0</v>
      </c>
      <c r="K1924" t="s">
        <v>4961</v>
      </c>
      <c r="M1924">
        <v>5.75</v>
      </c>
      <c r="N1924" t="s">
        <v>1122</v>
      </c>
      <c r="P1924">
        <v>0</v>
      </c>
      <c r="R1924" t="s">
        <v>4961</v>
      </c>
      <c r="X1924" t="str" cm="1">
        <f t="array" ref="X1924">_xlfn.LET(
  _xlpm.merv, IFERROR(_xlfn.REGEXEXTRACT(E1924,"(?i)MERV[-\s]?(\d{1,2})"),""),
  _xlpm.eff, IFERROR(_xlfn.REGEXEXTRACT(E1924,"(\d{1,3}(?:\.\d+)?)\s*%"),""),
  IF(_xlpm.merv&lt;&gt;"", _xlpm.merv,
     IF(_xlpm.eff&lt;&gt;"", _xlpm.eff,
        ""
     )
  )
)</f>
        <v/>
      </c>
      <c r="Y1924" t="s">
        <v>5947</v>
      </c>
    </row>
    <row r="1925" spans="2:25" x14ac:dyDescent="0.25">
      <c r="B1925" t="s">
        <v>30</v>
      </c>
      <c r="C1925" t="s">
        <v>3629</v>
      </c>
      <c r="D1925" t="s">
        <v>4962</v>
      </c>
      <c r="E1925" t="s">
        <v>4963</v>
      </c>
      <c r="F1925" t="s">
        <v>27</v>
      </c>
      <c r="G1925" t="s">
        <v>28</v>
      </c>
      <c r="J1925">
        <v>0</v>
      </c>
      <c r="M1925">
        <v>0</v>
      </c>
      <c r="P1925">
        <v>0</v>
      </c>
      <c r="T1925" t="s">
        <v>4964</v>
      </c>
      <c r="U1925">
        <v>20</v>
      </c>
      <c r="V1925">
        <v>25</v>
      </c>
      <c r="W1925">
        <v>4</v>
      </c>
      <c r="X1925" t="str" cm="1">
        <f t="array" ref="X1925">_xlfn.LET(
  _xlpm.merv, IFERROR(_xlfn.REGEXEXTRACT(E1925,"(?i)MERV[-\s]?(\d{1,2})"),""),
  _xlpm.eff, IFERROR(_xlfn.REGEXEXTRACT(E1925,"(\d{1,3}(?:\.\d+)?)\s*%"),""),
  IF(_xlpm.merv&lt;&gt;"", _xlpm.merv,
     IF(_xlpm.eff&lt;&gt;"", _xlpm.eff,
        ""
     )
  )
)</f>
        <v>MERV 11</v>
      </c>
      <c r="Y1925">
        <v>11</v>
      </c>
    </row>
    <row r="1926" spans="2:25" x14ac:dyDescent="0.25">
      <c r="B1926" t="s">
        <v>30</v>
      </c>
      <c r="C1926" t="s">
        <v>3629</v>
      </c>
      <c r="D1926" t="s">
        <v>4965</v>
      </c>
      <c r="E1926" t="s">
        <v>4966</v>
      </c>
      <c r="F1926" t="s">
        <v>27</v>
      </c>
      <c r="G1926" t="s">
        <v>28</v>
      </c>
      <c r="H1926" t="s">
        <v>36</v>
      </c>
      <c r="J1926">
        <v>0</v>
      </c>
      <c r="K1926" t="s">
        <v>4966</v>
      </c>
      <c r="M1926">
        <v>23.64</v>
      </c>
      <c r="N1926" t="s">
        <v>1122</v>
      </c>
      <c r="P1926">
        <v>0</v>
      </c>
      <c r="R1926" t="s">
        <v>4965</v>
      </c>
      <c r="X1926" t="str" cm="1">
        <f t="array" ref="X1926">_xlfn.LET(
  _xlpm.merv, IFERROR(_xlfn.REGEXEXTRACT(E1926,"(?i)MERV[-\s]?(\d{1,2})"),""),
  _xlpm.eff, IFERROR(_xlfn.REGEXEXTRACT(E1926,"(\d{1,3}(?:\.\d+)?)\s*%"),""),
  IF(_xlpm.merv&lt;&gt;"", _xlpm.merv,
     IF(_xlpm.eff&lt;&gt;"", _xlpm.eff,
        ""
     )
  )
)</f>
        <v>MERV 13</v>
      </c>
      <c r="Y1926">
        <v>13</v>
      </c>
    </row>
    <row r="1927" spans="2:25" x14ac:dyDescent="0.25">
      <c r="B1927" t="s">
        <v>30</v>
      </c>
      <c r="C1927" t="s">
        <v>3629</v>
      </c>
      <c r="D1927" t="s">
        <v>4967</v>
      </c>
      <c r="E1927" t="s">
        <v>4968</v>
      </c>
      <c r="F1927" t="s">
        <v>27</v>
      </c>
      <c r="G1927" t="s">
        <v>28</v>
      </c>
      <c r="H1927" t="s">
        <v>36</v>
      </c>
      <c r="J1927">
        <v>0</v>
      </c>
      <c r="K1927" t="s">
        <v>4968</v>
      </c>
      <c r="M1927">
        <v>193.56</v>
      </c>
      <c r="N1927" t="s">
        <v>1122</v>
      </c>
      <c r="P1927">
        <v>0</v>
      </c>
      <c r="R1927" t="s">
        <v>4967</v>
      </c>
      <c r="T1927" t="s">
        <v>4969</v>
      </c>
      <c r="U1927">
        <v>24</v>
      </c>
      <c r="V1927">
        <v>24</v>
      </c>
      <c r="W1927">
        <v>12</v>
      </c>
      <c r="X1927" t="str" cm="1">
        <f t="array" ref="X1927">_xlfn.LET(
  _xlpm.merv, IFERROR(_xlfn.REGEXEXTRACT(E1927,"(?i)MERV[-\s]?(\d{1,2})"),""),
  _xlpm.eff, IFERROR(_xlfn.REGEXEXTRACT(E1927,"(\d{1,3}(?:\.\d+)?)\s*%"),""),
  IF(_xlpm.merv&lt;&gt;"", _xlpm.merv,
     IF(_xlpm.eff&lt;&gt;"", _xlpm.eff,
        ""
     )
  )
)</f>
        <v>MERV 14</v>
      </c>
      <c r="Y1927">
        <v>14</v>
      </c>
    </row>
    <row r="1928" spans="2:25" x14ac:dyDescent="0.25">
      <c r="B1928" t="s">
        <v>30</v>
      </c>
      <c r="C1928" t="s">
        <v>3629</v>
      </c>
      <c r="D1928" t="s">
        <v>4970</v>
      </c>
      <c r="E1928" t="s">
        <v>4971</v>
      </c>
      <c r="F1928" t="s">
        <v>27</v>
      </c>
      <c r="G1928" t="s">
        <v>28</v>
      </c>
      <c r="H1928" t="s">
        <v>36</v>
      </c>
      <c r="J1928">
        <v>0</v>
      </c>
      <c r="K1928" t="s">
        <v>4972</v>
      </c>
      <c r="M1928">
        <v>87.3</v>
      </c>
      <c r="N1928" t="s">
        <v>1122</v>
      </c>
      <c r="P1928">
        <v>149.66</v>
      </c>
      <c r="R1928" t="s">
        <v>4970</v>
      </c>
      <c r="T1928" t="s">
        <v>4973</v>
      </c>
      <c r="U1928">
        <v>16</v>
      </c>
      <c r="V1928">
        <v>25</v>
      </c>
      <c r="W1928">
        <v>6</v>
      </c>
      <c r="X1928" t="str" cm="1">
        <f t="array" ref="X1928">_xlfn.LET(
  _xlpm.merv, IFERROR(_xlfn.REGEXEXTRACT(E1928,"(?i)MERV[-\s]?(\d{1,2})"),""),
  _xlpm.eff, IFERROR(_xlfn.REGEXEXTRACT(E1928,"(\d{1,3}(?:\.\d+)?)\s*%"),""),
  IF(_xlpm.merv&lt;&gt;"", _xlpm.merv,
     IF(_xlpm.eff&lt;&gt;"", _xlpm.eff,
        ""
     )
  )
)</f>
        <v>MERV 14</v>
      </c>
      <c r="Y1928">
        <v>14</v>
      </c>
    </row>
    <row r="1929" spans="2:25" x14ac:dyDescent="0.25">
      <c r="B1929" t="s">
        <v>30</v>
      </c>
      <c r="C1929" t="s">
        <v>3629</v>
      </c>
      <c r="D1929" t="s">
        <v>4974</v>
      </c>
      <c r="E1929" t="s">
        <v>4975</v>
      </c>
      <c r="F1929" t="s">
        <v>27</v>
      </c>
      <c r="G1929" t="s">
        <v>28</v>
      </c>
      <c r="H1929" t="s">
        <v>36</v>
      </c>
      <c r="J1929">
        <v>0</v>
      </c>
      <c r="K1929" t="s">
        <v>4976</v>
      </c>
      <c r="M1929">
        <v>93.19</v>
      </c>
      <c r="N1929" t="s">
        <v>1122</v>
      </c>
      <c r="P1929">
        <v>157.81</v>
      </c>
      <c r="R1929" t="s">
        <v>4974</v>
      </c>
      <c r="T1929" t="s">
        <v>4977</v>
      </c>
      <c r="U1929">
        <v>20</v>
      </c>
      <c r="V1929">
        <v>25</v>
      </c>
      <c r="W1929">
        <v>6</v>
      </c>
      <c r="X1929" t="str" cm="1">
        <f t="array" ref="X1929">_xlfn.LET(
  _xlpm.merv, IFERROR(_xlfn.REGEXEXTRACT(E1929,"(?i)MERV[-\s]?(\d{1,2})"),""),
  _xlpm.eff, IFERROR(_xlfn.REGEXEXTRACT(E1929,"(\d{1,3}(?:\.\d+)?)\s*%"),""),
  IF(_xlpm.merv&lt;&gt;"", _xlpm.merv,
     IF(_xlpm.eff&lt;&gt;"", _xlpm.eff,
        ""
     )
  )
)</f>
        <v>MERV 14</v>
      </c>
      <c r="Y1929">
        <v>14</v>
      </c>
    </row>
    <row r="1930" spans="2:25" x14ac:dyDescent="0.25">
      <c r="B1930" t="s">
        <v>30</v>
      </c>
      <c r="C1930" t="s">
        <v>3629</v>
      </c>
      <c r="D1930" t="s">
        <v>4978</v>
      </c>
      <c r="F1930" t="s">
        <v>27</v>
      </c>
      <c r="G1930" t="s">
        <v>28</v>
      </c>
      <c r="H1930" t="s">
        <v>36</v>
      </c>
      <c r="J1930">
        <v>0</v>
      </c>
      <c r="M1930">
        <v>272.16000000000003</v>
      </c>
      <c r="N1930" t="s">
        <v>1122</v>
      </c>
      <c r="P1930">
        <v>0</v>
      </c>
      <c r="X1930" t="str" cm="1">
        <f t="array" ref="X1930">_xlfn.LET(
  _xlpm.merv, IFERROR(_xlfn.REGEXEXTRACT(E1930,"(?i)MERV[-\s]?(\d{1,2})"),""),
  _xlpm.eff, IFERROR(_xlfn.REGEXEXTRACT(E1930,"(\d{1,3}(?:\.\d+)?)\s*%"),""),
  IF(_xlpm.merv&lt;&gt;"", _xlpm.merv,
     IF(_xlpm.eff&lt;&gt;"", _xlpm.eff,
        ""
     )
  )
)</f>
        <v/>
      </c>
      <c r="Y1930" t="s">
        <v>5947</v>
      </c>
    </row>
    <row r="1931" spans="2:25" x14ac:dyDescent="0.25">
      <c r="B1931" t="s">
        <v>30</v>
      </c>
      <c r="C1931" t="s">
        <v>3629</v>
      </c>
      <c r="D1931" t="s">
        <v>4979</v>
      </c>
      <c r="E1931" t="s">
        <v>4980</v>
      </c>
      <c r="F1931" t="s">
        <v>27</v>
      </c>
      <c r="G1931" t="s">
        <v>28</v>
      </c>
      <c r="H1931" t="s">
        <v>36</v>
      </c>
      <c r="J1931">
        <v>0</v>
      </c>
      <c r="K1931" t="s">
        <v>4980</v>
      </c>
      <c r="M1931">
        <v>157.59</v>
      </c>
      <c r="N1931" t="s">
        <v>1122</v>
      </c>
      <c r="P1931">
        <v>251.59</v>
      </c>
      <c r="T1931" t="s">
        <v>42</v>
      </c>
      <c r="U1931">
        <v>24</v>
      </c>
      <c r="V1931">
        <v>24</v>
      </c>
      <c r="W1931">
        <v>12</v>
      </c>
      <c r="X1931" t="str" cm="1">
        <f t="array" ref="X1931">_xlfn.LET(
  _xlpm.merv, IFERROR(_xlfn.REGEXEXTRACT(E1931,"(?i)MERV[-\s]?(\d{1,2})"),""),
  _xlpm.eff, IFERROR(_xlfn.REGEXEXTRACT(E1931,"(\d{1,3}(?:\.\d+)?)\s*%"),""),
  IF(_xlpm.merv&lt;&gt;"", _xlpm.merv,
     IF(_xlpm.eff&lt;&gt;"", _xlpm.eff,
        ""
     )
  )
)</f>
        <v>MERV 14</v>
      </c>
      <c r="Y1931">
        <v>14</v>
      </c>
    </row>
    <row r="1932" spans="2:25" x14ac:dyDescent="0.25">
      <c r="B1932" t="s">
        <v>30</v>
      </c>
      <c r="C1932" t="s">
        <v>3629</v>
      </c>
      <c r="D1932" t="s">
        <v>4981</v>
      </c>
      <c r="E1932" t="s">
        <v>2457</v>
      </c>
      <c r="F1932" t="s">
        <v>27</v>
      </c>
      <c r="G1932" t="s">
        <v>28</v>
      </c>
      <c r="H1932" t="s">
        <v>36</v>
      </c>
      <c r="J1932">
        <v>0</v>
      </c>
      <c r="K1932" t="s">
        <v>2457</v>
      </c>
      <c r="M1932">
        <v>108.3</v>
      </c>
      <c r="N1932" t="s">
        <v>1122</v>
      </c>
      <c r="P1932">
        <v>175.75</v>
      </c>
      <c r="T1932" t="s">
        <v>757</v>
      </c>
      <c r="U1932">
        <v>12</v>
      </c>
      <c r="V1932">
        <v>24</v>
      </c>
      <c r="W1932">
        <v>12</v>
      </c>
      <c r="X1932" t="str" cm="1">
        <f t="array" ref="X1932">_xlfn.LET(
  _xlpm.merv, IFERROR(_xlfn.REGEXEXTRACT(E1932,"(?i)MERV[-\s]?(\d{1,2})"),""),
  _xlpm.eff, IFERROR(_xlfn.REGEXEXTRACT(E1932,"(\d{1,3}(?:\.\d+)?)\s*%"),""),
  IF(_xlpm.merv&lt;&gt;"", _xlpm.merv,
     IF(_xlpm.eff&lt;&gt;"", _xlpm.eff,
        ""
     )
  )
)</f>
        <v>MERV 14</v>
      </c>
      <c r="Y1932">
        <v>14</v>
      </c>
    </row>
    <row r="1933" spans="2:25" x14ac:dyDescent="0.25">
      <c r="B1933" t="s">
        <v>30</v>
      </c>
      <c r="C1933" t="s">
        <v>3629</v>
      </c>
      <c r="D1933" t="s">
        <v>4982</v>
      </c>
      <c r="E1933" t="s">
        <v>4983</v>
      </c>
      <c r="F1933" t="s">
        <v>27</v>
      </c>
      <c r="G1933" t="s">
        <v>28</v>
      </c>
      <c r="H1933" t="s">
        <v>36</v>
      </c>
      <c r="J1933">
        <v>0</v>
      </c>
      <c r="K1933" t="s">
        <v>4983</v>
      </c>
      <c r="M1933">
        <v>175.75</v>
      </c>
      <c r="N1933" t="s">
        <v>1122</v>
      </c>
      <c r="P1933">
        <v>251.59</v>
      </c>
      <c r="T1933" t="s">
        <v>42</v>
      </c>
      <c r="U1933">
        <v>24</v>
      </c>
      <c r="V1933">
        <v>24</v>
      </c>
      <c r="W1933">
        <v>12</v>
      </c>
      <c r="X1933" t="str" cm="1">
        <f t="array" ref="X1933">_xlfn.LET(
  _xlpm.merv, IFERROR(_xlfn.REGEXEXTRACT(E1933,"(?i)MERV[-\s]?(\d{1,2})"),""),
  _xlpm.eff, IFERROR(_xlfn.REGEXEXTRACT(E1933,"(\d{1,3}(?:\.\d+)?)\s*%"),""),
  IF(_xlpm.merv&lt;&gt;"", _xlpm.merv,
     IF(_xlpm.eff&lt;&gt;"", _xlpm.eff,
        ""
     )
  )
)</f>
        <v>MERV 14</v>
      </c>
      <c r="Y1933">
        <v>14</v>
      </c>
    </row>
    <row r="1934" spans="2:25" x14ac:dyDescent="0.25">
      <c r="B1934" t="s">
        <v>30</v>
      </c>
      <c r="C1934" t="s">
        <v>3629</v>
      </c>
      <c r="D1934" t="s">
        <v>4984</v>
      </c>
      <c r="E1934" t="s">
        <v>4985</v>
      </c>
      <c r="F1934" t="s">
        <v>27</v>
      </c>
      <c r="G1934" t="s">
        <v>28</v>
      </c>
      <c r="H1934" t="s">
        <v>36</v>
      </c>
      <c r="J1934">
        <v>0</v>
      </c>
      <c r="K1934" t="s">
        <v>4985</v>
      </c>
      <c r="M1934">
        <v>9.81</v>
      </c>
      <c r="N1934" t="s">
        <v>910</v>
      </c>
      <c r="P1934">
        <v>13.72</v>
      </c>
      <c r="X1934" t="str" cm="1">
        <f t="array" ref="X1934">_xlfn.LET(
  _xlpm.merv, IFERROR(_xlfn.REGEXEXTRACT(E1934,"(?i)MERV[-\s]?(\d{1,2})"),""),
  _xlpm.eff, IFERROR(_xlfn.REGEXEXTRACT(E1934,"(\d{1,3}(?:\.\d+)?)\s*%"),""),
  IF(_xlpm.merv&lt;&gt;"", _xlpm.merv,
     IF(_xlpm.eff&lt;&gt;"", _xlpm.eff,
        ""
     )
  )
)</f>
        <v/>
      </c>
      <c r="Y1934" t="s">
        <v>5947</v>
      </c>
    </row>
    <row r="1935" spans="2:25" x14ac:dyDescent="0.25">
      <c r="B1935" t="s">
        <v>30</v>
      </c>
      <c r="C1935" t="s">
        <v>3629</v>
      </c>
      <c r="D1935" t="s">
        <v>4986</v>
      </c>
      <c r="E1935" t="s">
        <v>4987</v>
      </c>
      <c r="F1935" t="s">
        <v>27</v>
      </c>
      <c r="G1935" t="s">
        <v>28</v>
      </c>
      <c r="H1935" t="s">
        <v>36</v>
      </c>
      <c r="J1935">
        <v>0</v>
      </c>
      <c r="K1935" t="s">
        <v>4987</v>
      </c>
      <c r="M1935">
        <v>31.43</v>
      </c>
      <c r="N1935" t="s">
        <v>2029</v>
      </c>
      <c r="P1935">
        <v>48.35</v>
      </c>
      <c r="R1935" t="s">
        <v>4986</v>
      </c>
      <c r="T1935" t="s">
        <v>848</v>
      </c>
      <c r="U1935">
        <v>12</v>
      </c>
      <c r="V1935">
        <v>24</v>
      </c>
      <c r="W1935">
        <v>6</v>
      </c>
      <c r="X1935" t="str" cm="1">
        <f t="array" ref="X1935">_xlfn.LET(
  _xlpm.merv, IFERROR(_xlfn.REGEXEXTRACT(E1935,"(?i)MERV[-\s]?(\d{1,2})"),""),
  _xlpm.eff, IFERROR(_xlfn.REGEXEXTRACT(E1935,"(\d{1,3}(?:\.\d+)?)\s*%"),""),
  IF(_xlpm.merv&lt;&gt;"", _xlpm.merv,
     IF(_xlpm.eff&lt;&gt;"", _xlpm.eff,
        ""
     )
  )
)</f>
        <v>Merv 14</v>
      </c>
      <c r="Y1935">
        <v>14</v>
      </c>
    </row>
    <row r="1936" spans="2:25" x14ac:dyDescent="0.25">
      <c r="B1936" t="s">
        <v>30</v>
      </c>
      <c r="C1936" t="s">
        <v>3629</v>
      </c>
      <c r="D1936" t="s">
        <v>4988</v>
      </c>
      <c r="E1936" t="s">
        <v>4989</v>
      </c>
      <c r="F1936" t="s">
        <v>27</v>
      </c>
      <c r="G1936" t="s">
        <v>28</v>
      </c>
      <c r="H1936" t="s">
        <v>36</v>
      </c>
      <c r="J1936">
        <v>0</v>
      </c>
      <c r="K1936" t="s">
        <v>4990</v>
      </c>
      <c r="M1936">
        <v>54.62</v>
      </c>
      <c r="N1936" t="s">
        <v>2029</v>
      </c>
      <c r="P1936">
        <v>84.03</v>
      </c>
      <c r="R1936" t="s">
        <v>4988</v>
      </c>
      <c r="T1936" t="s">
        <v>852</v>
      </c>
      <c r="U1936">
        <v>24</v>
      </c>
      <c r="V1936">
        <v>24</v>
      </c>
      <c r="W1936">
        <v>6</v>
      </c>
      <c r="X1936" t="str" cm="1">
        <f t="array" ref="X1936">_xlfn.LET(
  _xlpm.merv, IFERROR(_xlfn.REGEXEXTRACT(E1936,"(?i)MERV[-\s]?(\d{1,2})"),""),
  _xlpm.eff, IFERROR(_xlfn.REGEXEXTRACT(E1936,"(\d{1,3}(?:\.\d+)?)\s*%"),""),
  IF(_xlpm.merv&lt;&gt;"", _xlpm.merv,
     IF(_xlpm.eff&lt;&gt;"", _xlpm.eff,
        ""
     )
  )
)</f>
        <v>Merv 14</v>
      </c>
      <c r="Y1936">
        <v>14</v>
      </c>
    </row>
    <row r="1937" spans="2:25" x14ac:dyDescent="0.25">
      <c r="B1937" t="s">
        <v>23</v>
      </c>
      <c r="C1937" t="s">
        <v>3629</v>
      </c>
      <c r="D1937" t="s">
        <v>4991</v>
      </c>
      <c r="F1937" t="s">
        <v>27</v>
      </c>
      <c r="G1937" t="s">
        <v>28</v>
      </c>
      <c r="H1937" t="s">
        <v>36</v>
      </c>
      <c r="J1937">
        <v>0</v>
      </c>
      <c r="M1937">
        <v>0</v>
      </c>
      <c r="P1937">
        <v>0</v>
      </c>
      <c r="X1937" t="str" cm="1">
        <f t="array" ref="X1937">_xlfn.LET(
  _xlpm.merv, IFERROR(_xlfn.REGEXEXTRACT(E1937,"(?i)MERV[-\s]?(\d{1,2})"),""),
  _xlpm.eff, IFERROR(_xlfn.REGEXEXTRACT(E1937,"(\d{1,3}(?:\.\d+)?)\s*%"),""),
  IF(_xlpm.merv&lt;&gt;"", _xlpm.merv,
     IF(_xlpm.eff&lt;&gt;"", _xlpm.eff,
        ""
     )
  )
)</f>
        <v/>
      </c>
      <c r="Y1937" t="s">
        <v>5947</v>
      </c>
    </row>
    <row r="1938" spans="2:25" x14ac:dyDescent="0.25">
      <c r="B1938" t="s">
        <v>30</v>
      </c>
      <c r="C1938" t="s">
        <v>3629</v>
      </c>
      <c r="D1938" t="s">
        <v>4992</v>
      </c>
      <c r="F1938" t="s">
        <v>27</v>
      </c>
      <c r="G1938" t="s">
        <v>28</v>
      </c>
      <c r="H1938" t="s">
        <v>36</v>
      </c>
      <c r="J1938">
        <v>0</v>
      </c>
      <c r="M1938">
        <v>50</v>
      </c>
      <c r="N1938" t="s">
        <v>41</v>
      </c>
      <c r="P1938">
        <v>0</v>
      </c>
      <c r="X1938" t="str" cm="1">
        <f t="array" ref="X1938">_xlfn.LET(
  _xlpm.merv, IFERROR(_xlfn.REGEXEXTRACT(E1938,"(?i)MERV[-\s]?(\d{1,2})"),""),
  _xlpm.eff, IFERROR(_xlfn.REGEXEXTRACT(E1938,"(\d{1,3}(?:\.\d+)?)\s*%"),""),
  IF(_xlpm.merv&lt;&gt;"", _xlpm.merv,
     IF(_xlpm.eff&lt;&gt;"", _xlpm.eff,
        ""
     )
  )
)</f>
        <v/>
      </c>
      <c r="Y1938" t="s">
        <v>5947</v>
      </c>
    </row>
    <row r="1939" spans="2:25" x14ac:dyDescent="0.25">
      <c r="B1939" t="s">
        <v>30</v>
      </c>
      <c r="C1939" t="s">
        <v>3629</v>
      </c>
      <c r="D1939" t="s">
        <v>4993</v>
      </c>
      <c r="E1939" t="s">
        <v>4994</v>
      </c>
      <c r="F1939" t="s">
        <v>27</v>
      </c>
      <c r="G1939" t="s">
        <v>28</v>
      </c>
      <c r="H1939" t="s">
        <v>36</v>
      </c>
      <c r="J1939">
        <v>0</v>
      </c>
      <c r="K1939" t="s">
        <v>4994</v>
      </c>
      <c r="M1939">
        <v>20.29</v>
      </c>
      <c r="N1939" t="s">
        <v>4995</v>
      </c>
      <c r="P1939">
        <v>0</v>
      </c>
      <c r="R1939" t="s">
        <v>4993</v>
      </c>
      <c r="X1939" t="str" cm="1">
        <f t="array" ref="X1939">_xlfn.LET(
  _xlpm.merv, IFERROR(_xlfn.REGEXEXTRACT(E1939,"(?i)MERV[-\s]?(\d{1,2})"),""),
  _xlpm.eff, IFERROR(_xlfn.REGEXEXTRACT(E1939,"(\d{1,3}(?:\.\d+)?)\s*%"),""),
  IF(_xlpm.merv&lt;&gt;"", _xlpm.merv,
     IF(_xlpm.eff&lt;&gt;"", _xlpm.eff,
        ""
     )
  )
)</f>
        <v/>
      </c>
      <c r="Y1939" t="s">
        <v>5947</v>
      </c>
    </row>
    <row r="1940" spans="2:25" x14ac:dyDescent="0.25">
      <c r="B1940" t="s">
        <v>30</v>
      </c>
      <c r="C1940" t="s">
        <v>3629</v>
      </c>
      <c r="D1940" t="s">
        <v>4996</v>
      </c>
      <c r="E1940" t="s">
        <v>4997</v>
      </c>
      <c r="F1940" t="s">
        <v>27</v>
      </c>
      <c r="G1940" t="s">
        <v>28</v>
      </c>
      <c r="H1940" t="s">
        <v>36</v>
      </c>
      <c r="J1940">
        <v>0</v>
      </c>
      <c r="K1940" t="s">
        <v>4997</v>
      </c>
      <c r="M1940">
        <v>14.85</v>
      </c>
      <c r="N1940" t="s">
        <v>1323</v>
      </c>
      <c r="P1940">
        <v>40.92</v>
      </c>
      <c r="R1940" t="s">
        <v>4996</v>
      </c>
      <c r="X1940" t="str" cm="1">
        <f t="array" ref="X1940">_xlfn.LET(
  _xlpm.merv, IFERROR(_xlfn.REGEXEXTRACT(E1940,"(?i)MERV[-\s]?(\d{1,2})"),""),
  _xlpm.eff, IFERROR(_xlfn.REGEXEXTRACT(E1940,"(\d{1,3}(?:\.\d+)?)\s*%"),""),
  IF(_xlpm.merv&lt;&gt;"", _xlpm.merv,
     IF(_xlpm.eff&lt;&gt;"", _xlpm.eff,
        ""
     )
  )
)</f>
        <v/>
      </c>
      <c r="Y1940" t="s">
        <v>5947</v>
      </c>
    </row>
    <row r="1941" spans="2:25" x14ac:dyDescent="0.25">
      <c r="B1941" t="s">
        <v>30</v>
      </c>
      <c r="C1941" t="s">
        <v>3629</v>
      </c>
      <c r="D1941" t="s">
        <v>4998</v>
      </c>
      <c r="E1941" t="s">
        <v>4999</v>
      </c>
      <c r="F1941" t="s">
        <v>27</v>
      </c>
      <c r="G1941" t="s">
        <v>28</v>
      </c>
      <c r="H1941" t="s">
        <v>36</v>
      </c>
      <c r="J1941">
        <v>0</v>
      </c>
      <c r="K1941" t="s">
        <v>5000</v>
      </c>
      <c r="M1941">
        <v>17</v>
      </c>
      <c r="N1941" t="s">
        <v>2474</v>
      </c>
      <c r="P1941">
        <v>42.77</v>
      </c>
      <c r="R1941" t="s">
        <v>5001</v>
      </c>
      <c r="T1941" t="s">
        <v>5002</v>
      </c>
      <c r="U1941">
        <v>592</v>
      </c>
      <c r="V1941">
        <v>592</v>
      </c>
      <c r="X1941" t="str" cm="1">
        <f t="array" ref="X1941">_xlfn.LET(
  _xlpm.merv, IFERROR(_xlfn.REGEXEXTRACT(E1941,"(?i)MERV[-\s]?(\d{1,2})"),""),
  _xlpm.eff, IFERROR(_xlfn.REGEXEXTRACT(E1941,"(\d{1,3}(?:\.\d+)?)\s*%"),""),
  IF(_xlpm.merv&lt;&gt;"", _xlpm.merv,
     IF(_xlpm.eff&lt;&gt;"", _xlpm.eff,
        ""
     )
  )
)</f>
        <v/>
      </c>
      <c r="Y1941" t="s">
        <v>5947</v>
      </c>
    </row>
    <row r="1942" spans="2:25" x14ac:dyDescent="0.25">
      <c r="B1942" t="s">
        <v>30</v>
      </c>
      <c r="C1942" t="s">
        <v>3629</v>
      </c>
      <c r="D1942" t="s">
        <v>5003</v>
      </c>
      <c r="F1942" t="s">
        <v>27</v>
      </c>
      <c r="G1942" t="s">
        <v>28</v>
      </c>
      <c r="H1942" t="s">
        <v>36</v>
      </c>
      <c r="J1942">
        <v>0</v>
      </c>
      <c r="M1942">
        <v>0</v>
      </c>
      <c r="N1942" t="s">
        <v>2029</v>
      </c>
      <c r="P1942">
        <v>0</v>
      </c>
      <c r="X1942" t="str" cm="1">
        <f t="array" ref="X1942">_xlfn.LET(
  _xlpm.merv, IFERROR(_xlfn.REGEXEXTRACT(E1942,"(?i)MERV[-\s]?(\d{1,2})"),""),
  _xlpm.eff, IFERROR(_xlfn.REGEXEXTRACT(E1942,"(\d{1,3}(?:\.\d+)?)\s*%"),""),
  IF(_xlpm.merv&lt;&gt;"", _xlpm.merv,
     IF(_xlpm.eff&lt;&gt;"", _xlpm.eff,
        ""
     )
  )
)</f>
        <v/>
      </c>
      <c r="Y1942" t="s">
        <v>5947</v>
      </c>
    </row>
    <row r="1943" spans="2:25" x14ac:dyDescent="0.25">
      <c r="B1943" t="s">
        <v>23</v>
      </c>
      <c r="C1943" t="s">
        <v>3629</v>
      </c>
      <c r="D1943" t="s">
        <v>5004</v>
      </c>
      <c r="F1943" t="s">
        <v>27</v>
      </c>
      <c r="G1943" t="s">
        <v>28</v>
      </c>
      <c r="H1943" t="s">
        <v>36</v>
      </c>
      <c r="J1943">
        <v>0</v>
      </c>
      <c r="M1943">
        <v>0</v>
      </c>
      <c r="P1943">
        <v>0</v>
      </c>
      <c r="X1943" t="str" cm="1">
        <f t="array" ref="X1943">_xlfn.LET(
  _xlpm.merv, IFERROR(_xlfn.REGEXEXTRACT(E1943,"(?i)MERV[-\s]?(\d{1,2})"),""),
  _xlpm.eff, IFERROR(_xlfn.REGEXEXTRACT(E1943,"(\d{1,3}(?:\.\d+)?)\s*%"),""),
  IF(_xlpm.merv&lt;&gt;"", _xlpm.merv,
     IF(_xlpm.eff&lt;&gt;"", _xlpm.eff,
        ""
     )
  )
)</f>
        <v/>
      </c>
      <c r="Y1943" t="s">
        <v>5947</v>
      </c>
    </row>
    <row r="1944" spans="2:25" x14ac:dyDescent="0.25">
      <c r="B1944" t="s">
        <v>30</v>
      </c>
      <c r="C1944" t="s">
        <v>3629</v>
      </c>
      <c r="D1944" t="s">
        <v>5005</v>
      </c>
      <c r="E1944" t="s">
        <v>5006</v>
      </c>
      <c r="F1944" t="s">
        <v>27</v>
      </c>
      <c r="G1944" t="s">
        <v>28</v>
      </c>
      <c r="H1944" t="s">
        <v>36</v>
      </c>
      <c r="J1944">
        <v>0</v>
      </c>
      <c r="K1944" t="s">
        <v>5006</v>
      </c>
      <c r="M1944">
        <v>41.5</v>
      </c>
      <c r="N1944" t="s">
        <v>37</v>
      </c>
      <c r="P1944">
        <v>67.42</v>
      </c>
      <c r="R1944" t="s">
        <v>5005</v>
      </c>
      <c r="T1944" t="s">
        <v>825</v>
      </c>
      <c r="U1944">
        <v>24</v>
      </c>
      <c r="V1944">
        <v>24</v>
      </c>
      <c r="W1944">
        <v>4</v>
      </c>
      <c r="X1944" t="str" cm="1">
        <f t="array" ref="X1944">_xlfn.LET(
  _xlpm.merv, IFERROR(_xlfn.REGEXEXTRACT(E1944,"(?i)MERV[-\s]?(\d{1,2})"),""),
  _xlpm.eff, IFERROR(_xlfn.REGEXEXTRACT(E1944,"(\d{1,3}(?:\.\d+)?)\s*%"),""),
  IF(_xlpm.merv&lt;&gt;"", _xlpm.merv,
     IF(_xlpm.eff&lt;&gt;"", _xlpm.eff,
        ""
     )
  )
)</f>
        <v>MERV 11</v>
      </c>
      <c r="Y1944">
        <v>11</v>
      </c>
    </row>
    <row r="1945" spans="2:25" x14ac:dyDescent="0.25">
      <c r="B1945" t="s">
        <v>30</v>
      </c>
      <c r="C1945" t="s">
        <v>3629</v>
      </c>
      <c r="D1945" t="s">
        <v>5007</v>
      </c>
      <c r="E1945" t="s">
        <v>5008</v>
      </c>
      <c r="F1945" t="s">
        <v>27</v>
      </c>
      <c r="G1945" t="s">
        <v>28</v>
      </c>
      <c r="H1945" t="s">
        <v>36</v>
      </c>
      <c r="J1945">
        <v>0</v>
      </c>
      <c r="K1945" t="s">
        <v>5008</v>
      </c>
      <c r="M1945">
        <v>0</v>
      </c>
      <c r="N1945" t="s">
        <v>834</v>
      </c>
      <c r="P1945">
        <v>134.19999999999999</v>
      </c>
      <c r="T1945" t="s">
        <v>2098</v>
      </c>
      <c r="U1945">
        <v>20</v>
      </c>
      <c r="V1945">
        <v>24</v>
      </c>
      <c r="W1945">
        <v>4</v>
      </c>
      <c r="X1945" t="str" cm="1">
        <f t="array" ref="X1945">_xlfn.LET(
  _xlpm.merv, IFERROR(_xlfn.REGEXEXTRACT(E1945,"(?i)MERV[-\s]?(\d{1,2})"),""),
  _xlpm.eff, IFERROR(_xlfn.REGEXEXTRACT(E1945,"(\d{1,3}(?:\.\d+)?)\s*%"),""),
  IF(_xlpm.merv&lt;&gt;"", _xlpm.merv,
     IF(_xlpm.eff&lt;&gt;"", _xlpm.eff,
        ""
     )
  )
)</f>
        <v>85%</v>
      </c>
      <c r="Y1945">
        <v>13</v>
      </c>
    </row>
    <row r="1946" spans="2:25" x14ac:dyDescent="0.25">
      <c r="B1946" t="s">
        <v>30</v>
      </c>
      <c r="C1946" t="s">
        <v>3629</v>
      </c>
      <c r="D1946" t="s">
        <v>5009</v>
      </c>
      <c r="E1946" t="s">
        <v>5010</v>
      </c>
      <c r="F1946" t="s">
        <v>27</v>
      </c>
      <c r="G1946" t="s">
        <v>28</v>
      </c>
      <c r="H1946" t="s">
        <v>36</v>
      </c>
      <c r="J1946">
        <v>0</v>
      </c>
      <c r="K1946" t="s">
        <v>5010</v>
      </c>
      <c r="M1946">
        <v>59.5</v>
      </c>
      <c r="N1946" t="s">
        <v>834</v>
      </c>
      <c r="P1946">
        <v>85.5</v>
      </c>
      <c r="T1946" t="s">
        <v>443</v>
      </c>
      <c r="U1946">
        <v>20</v>
      </c>
      <c r="V1946">
        <v>20</v>
      </c>
      <c r="W1946">
        <v>2</v>
      </c>
      <c r="X1946" t="str" cm="1">
        <f t="array" ref="X1946">_xlfn.LET(
  _xlpm.merv, IFERROR(_xlfn.REGEXEXTRACT(E1946,"(?i)MERV[-\s]?(\d{1,2})"),""),
  _xlpm.eff, IFERROR(_xlfn.REGEXEXTRACT(E1946,"(\d{1,3}(?:\.\d+)?)\s*%"),""),
  IF(_xlpm.merv&lt;&gt;"", _xlpm.merv,
     IF(_xlpm.eff&lt;&gt;"", _xlpm.eff,
        ""
     )
  )
)</f>
        <v>95%</v>
      </c>
      <c r="Y1946">
        <v>16</v>
      </c>
    </row>
    <row r="1947" spans="2:25" x14ac:dyDescent="0.25">
      <c r="B1947" t="s">
        <v>30</v>
      </c>
      <c r="C1947" t="s">
        <v>3629</v>
      </c>
      <c r="D1947" t="s">
        <v>5011</v>
      </c>
      <c r="E1947" t="s">
        <v>5012</v>
      </c>
      <c r="F1947" t="s">
        <v>27</v>
      </c>
      <c r="G1947" t="s">
        <v>28</v>
      </c>
      <c r="H1947" t="s">
        <v>36</v>
      </c>
      <c r="J1947">
        <v>0</v>
      </c>
      <c r="K1947" t="s">
        <v>5012</v>
      </c>
      <c r="M1947">
        <v>92.5</v>
      </c>
      <c r="N1947" t="s">
        <v>834</v>
      </c>
      <c r="P1947">
        <v>127.3</v>
      </c>
      <c r="R1947" t="s">
        <v>5011</v>
      </c>
      <c r="T1947" t="s">
        <v>588</v>
      </c>
      <c r="U1947">
        <v>24</v>
      </c>
      <c r="V1947">
        <v>24</v>
      </c>
      <c r="W1947">
        <v>2</v>
      </c>
      <c r="X1947" t="str" cm="1">
        <f t="array" ref="X1947">_xlfn.LET(
  _xlpm.merv, IFERROR(_xlfn.REGEXEXTRACT(E1947,"(?i)MERV[-\s]?(\d{1,2})"),""),
  _xlpm.eff, IFERROR(_xlfn.REGEXEXTRACT(E1947,"(\d{1,3}(?:\.\d+)?)\s*%"),""),
  IF(_xlpm.merv&lt;&gt;"", _xlpm.merv,
     IF(_xlpm.eff&lt;&gt;"", _xlpm.eff,
        ""
     )
  )
)</f>
        <v/>
      </c>
      <c r="Y1947" t="s">
        <v>5947</v>
      </c>
    </row>
    <row r="1948" spans="2:25" x14ac:dyDescent="0.25">
      <c r="B1948" t="s">
        <v>30</v>
      </c>
      <c r="C1948" t="s">
        <v>3629</v>
      </c>
      <c r="D1948" t="s">
        <v>5013</v>
      </c>
      <c r="E1948" t="s">
        <v>5013</v>
      </c>
      <c r="F1948" t="s">
        <v>27</v>
      </c>
      <c r="G1948" t="s">
        <v>28</v>
      </c>
      <c r="H1948" t="s">
        <v>36</v>
      </c>
      <c r="J1948">
        <v>0</v>
      </c>
      <c r="K1948" t="s">
        <v>5013</v>
      </c>
      <c r="M1948">
        <v>4.59</v>
      </c>
      <c r="P1948">
        <v>0</v>
      </c>
      <c r="X1948" t="str" cm="1">
        <f t="array" ref="X1948">_xlfn.LET(
  _xlpm.merv, IFERROR(_xlfn.REGEXEXTRACT(E1948,"(?i)MERV[-\s]?(\d{1,2})"),""),
  _xlpm.eff, IFERROR(_xlfn.REGEXEXTRACT(E1948,"(\d{1,3}(?:\.\d+)?)\s*%"),""),
  IF(_xlpm.merv&lt;&gt;"", _xlpm.merv,
     IF(_xlpm.eff&lt;&gt;"", _xlpm.eff,
        ""
     )
  )
)</f>
        <v/>
      </c>
      <c r="Y1948" t="s">
        <v>5947</v>
      </c>
    </row>
    <row r="1949" spans="2:25" x14ac:dyDescent="0.25">
      <c r="B1949" t="s">
        <v>30</v>
      </c>
      <c r="C1949" t="s">
        <v>3629</v>
      </c>
      <c r="D1949" t="s">
        <v>5014</v>
      </c>
      <c r="E1949" t="s">
        <v>5015</v>
      </c>
      <c r="F1949" t="s">
        <v>27</v>
      </c>
      <c r="G1949" t="s">
        <v>28</v>
      </c>
      <c r="H1949" t="s">
        <v>36</v>
      </c>
      <c r="J1949">
        <v>0</v>
      </c>
      <c r="K1949" t="s">
        <v>5015</v>
      </c>
      <c r="M1949">
        <v>138.69</v>
      </c>
      <c r="N1949" t="s">
        <v>812</v>
      </c>
      <c r="P1949">
        <v>136.55000000000001</v>
      </c>
      <c r="R1949" t="s">
        <v>5014</v>
      </c>
      <c r="X1949" t="str" cm="1">
        <f t="array" ref="X1949">_xlfn.LET(
  _xlpm.merv, IFERROR(_xlfn.REGEXEXTRACT(E1949,"(?i)MERV[-\s]?(\d{1,2})"),""),
  _xlpm.eff, IFERROR(_xlfn.REGEXEXTRACT(E1949,"(\d{1,3}(?:\.\d+)?)\s*%"),""),
  IF(_xlpm.merv&lt;&gt;"", _xlpm.merv,
     IF(_xlpm.eff&lt;&gt;"", _xlpm.eff,
        ""
     )
  )
)</f>
        <v/>
      </c>
      <c r="Y1949" t="s">
        <v>5947</v>
      </c>
    </row>
    <row r="1950" spans="2:25" x14ac:dyDescent="0.25">
      <c r="B1950" t="s">
        <v>23</v>
      </c>
      <c r="C1950" t="s">
        <v>3629</v>
      </c>
      <c r="D1950" t="s">
        <v>5016</v>
      </c>
      <c r="E1950" t="s">
        <v>5017</v>
      </c>
      <c r="F1950" t="s">
        <v>27</v>
      </c>
      <c r="G1950" t="s">
        <v>28</v>
      </c>
      <c r="H1950" t="s">
        <v>36</v>
      </c>
      <c r="J1950">
        <v>0</v>
      </c>
      <c r="K1950" t="s">
        <v>5017</v>
      </c>
      <c r="M1950">
        <v>27.3</v>
      </c>
      <c r="N1950" t="s">
        <v>2474</v>
      </c>
      <c r="P1950">
        <v>40.15</v>
      </c>
      <c r="R1950" t="s">
        <v>5016</v>
      </c>
      <c r="T1950" t="s">
        <v>2647</v>
      </c>
      <c r="U1950">
        <v>23.3</v>
      </c>
      <c r="V1950">
        <v>23.3</v>
      </c>
      <c r="W1950">
        <v>3.75</v>
      </c>
      <c r="X1950" t="str" cm="1">
        <f t="array" ref="X1950">_xlfn.LET(
  _xlpm.merv, IFERROR(_xlfn.REGEXEXTRACT(E1950,"(?i)MERV[-\s]?(\d{1,2})"),""),
  _xlpm.eff, IFERROR(_xlfn.REGEXEXTRACT(E1950,"(\d{1,3}(?:\.\d+)?)\s*%"),""),
  IF(_xlpm.merv&lt;&gt;"", _xlpm.merv,
     IF(_xlpm.eff&lt;&gt;"", _xlpm.eff,
        ""
     )
  )
)</f>
        <v/>
      </c>
      <c r="Y1950" t="s">
        <v>5947</v>
      </c>
    </row>
    <row r="1951" spans="2:25" x14ac:dyDescent="0.25">
      <c r="B1951" t="s">
        <v>23</v>
      </c>
      <c r="C1951" t="s">
        <v>3629</v>
      </c>
      <c r="D1951" t="s">
        <v>5018</v>
      </c>
      <c r="E1951" t="s">
        <v>5019</v>
      </c>
      <c r="F1951" t="s">
        <v>27</v>
      </c>
      <c r="G1951" t="s">
        <v>28</v>
      </c>
      <c r="H1951" t="s">
        <v>36</v>
      </c>
      <c r="J1951">
        <v>0</v>
      </c>
      <c r="K1951" t="s">
        <v>5019</v>
      </c>
      <c r="M1951">
        <v>0</v>
      </c>
      <c r="N1951" t="s">
        <v>2474</v>
      </c>
      <c r="P1951">
        <v>0</v>
      </c>
      <c r="R1951" t="s">
        <v>5018</v>
      </c>
      <c r="T1951" t="s">
        <v>5020</v>
      </c>
      <c r="U1951">
        <v>11.3</v>
      </c>
      <c r="V1951">
        <v>23.3</v>
      </c>
      <c r="X1951" t="str" cm="1">
        <f t="array" ref="X1951">_xlfn.LET(
  _xlpm.merv, IFERROR(_xlfn.REGEXEXTRACT(E1951,"(?i)MERV[-\s]?(\d{1,2})"),""),
  _xlpm.eff, IFERROR(_xlfn.REGEXEXTRACT(E1951,"(\d{1,3}(?:\.\d+)?)\s*%"),""),
  IF(_xlpm.merv&lt;&gt;"", _xlpm.merv,
     IF(_xlpm.eff&lt;&gt;"", _xlpm.eff,
        ""
     )
  )
)</f>
        <v/>
      </c>
      <c r="Y1951" t="s">
        <v>5947</v>
      </c>
    </row>
    <row r="1952" spans="2:25" x14ac:dyDescent="0.25">
      <c r="B1952" t="s">
        <v>23</v>
      </c>
      <c r="C1952" t="s">
        <v>3629</v>
      </c>
      <c r="D1952" t="s">
        <v>5021</v>
      </c>
      <c r="E1952" t="s">
        <v>2653</v>
      </c>
      <c r="F1952" t="s">
        <v>27</v>
      </c>
      <c r="G1952" t="s">
        <v>28</v>
      </c>
      <c r="H1952" t="s">
        <v>36</v>
      </c>
      <c r="J1952">
        <v>0</v>
      </c>
      <c r="K1952" t="s">
        <v>2653</v>
      </c>
      <c r="M1952">
        <v>9.52</v>
      </c>
      <c r="N1952" t="s">
        <v>2474</v>
      </c>
      <c r="P1952">
        <v>60</v>
      </c>
      <c r="R1952" t="s">
        <v>5021</v>
      </c>
      <c r="T1952" t="s">
        <v>2654</v>
      </c>
      <c r="U1952">
        <v>23.3</v>
      </c>
      <c r="V1952">
        <v>23.3</v>
      </c>
      <c r="X1952" t="str" cm="1">
        <f t="array" ref="X1952">_xlfn.LET(
  _xlpm.merv, IFERROR(_xlfn.REGEXEXTRACT(E1952,"(?i)MERV[-\s]?(\d{1,2})"),""),
  _xlpm.eff, IFERROR(_xlfn.REGEXEXTRACT(E1952,"(\d{1,3}(?:\.\d+)?)\s*%"),""),
  IF(_xlpm.merv&lt;&gt;"", _xlpm.merv,
     IF(_xlpm.eff&lt;&gt;"", _xlpm.eff,
        ""
     )
  )
)</f>
        <v/>
      </c>
      <c r="Y1952" t="s">
        <v>5947</v>
      </c>
    </row>
    <row r="1953" spans="2:25" x14ac:dyDescent="0.25">
      <c r="B1953" t="s">
        <v>30</v>
      </c>
      <c r="C1953" t="s">
        <v>3629</v>
      </c>
      <c r="D1953" t="s">
        <v>5022</v>
      </c>
      <c r="E1953" t="s">
        <v>5023</v>
      </c>
      <c r="F1953" t="s">
        <v>27</v>
      </c>
      <c r="G1953" t="s">
        <v>28</v>
      </c>
      <c r="H1953" t="s">
        <v>36</v>
      </c>
      <c r="J1953">
        <v>0</v>
      </c>
      <c r="K1953" t="s">
        <v>5024</v>
      </c>
      <c r="M1953">
        <v>66.89</v>
      </c>
      <c r="N1953" t="s">
        <v>2029</v>
      </c>
      <c r="P1953">
        <v>134</v>
      </c>
      <c r="R1953" t="s">
        <v>5025</v>
      </c>
      <c r="X1953" t="str" cm="1">
        <f t="array" ref="X1953">_xlfn.LET(
  _xlpm.merv, IFERROR(_xlfn.REGEXEXTRACT(E1953,"(?i)MERV[-\s]?(\d{1,2})"),""),
  _xlpm.eff, IFERROR(_xlfn.REGEXEXTRACT(E1953,"(\d{1,3}(?:\.\d+)?)\s*%"),""),
  IF(_xlpm.merv&lt;&gt;"", _xlpm.merv,
     IF(_xlpm.eff&lt;&gt;"", _xlpm.eff,
        ""
     )
  )
)</f>
        <v/>
      </c>
      <c r="Y1953" t="s">
        <v>5947</v>
      </c>
    </row>
    <row r="1954" spans="2:25" x14ac:dyDescent="0.25">
      <c r="B1954" t="s">
        <v>30</v>
      </c>
      <c r="C1954" t="s">
        <v>3629</v>
      </c>
      <c r="D1954" t="s">
        <v>5026</v>
      </c>
      <c r="E1954" t="s">
        <v>5027</v>
      </c>
      <c r="F1954" t="s">
        <v>27</v>
      </c>
      <c r="G1954" t="s">
        <v>28</v>
      </c>
      <c r="H1954" t="s">
        <v>36</v>
      </c>
      <c r="J1954">
        <v>0</v>
      </c>
      <c r="K1954" t="s">
        <v>5027</v>
      </c>
      <c r="M1954">
        <v>0</v>
      </c>
      <c r="N1954" t="s">
        <v>834</v>
      </c>
      <c r="P1954">
        <v>0</v>
      </c>
      <c r="X1954" t="str" cm="1">
        <f t="array" ref="X1954">_xlfn.LET(
  _xlpm.merv, IFERROR(_xlfn.REGEXEXTRACT(E1954,"(?i)MERV[-\s]?(\d{1,2})"),""),
  _xlpm.eff, IFERROR(_xlfn.REGEXEXTRACT(E1954,"(\d{1,3}(?:\.\d+)?)\s*%"),""),
  IF(_xlpm.merv&lt;&gt;"", _xlpm.merv,
     IF(_xlpm.eff&lt;&gt;"", _xlpm.eff,
        ""
     )
  )
)</f>
        <v>MERV 16</v>
      </c>
      <c r="Y1954">
        <v>16</v>
      </c>
    </row>
    <row r="1955" spans="2:25" x14ac:dyDescent="0.25">
      <c r="B1955" t="s">
        <v>30</v>
      </c>
      <c r="C1955" t="s">
        <v>3629</v>
      </c>
      <c r="D1955" t="s">
        <v>5028</v>
      </c>
      <c r="E1955" t="s">
        <v>5029</v>
      </c>
      <c r="F1955" t="s">
        <v>27</v>
      </c>
      <c r="G1955" t="s">
        <v>28</v>
      </c>
      <c r="H1955" t="s">
        <v>36</v>
      </c>
      <c r="J1955">
        <v>0</v>
      </c>
      <c r="K1955" t="s">
        <v>5030</v>
      </c>
      <c r="M1955">
        <v>96.5</v>
      </c>
      <c r="N1955" t="s">
        <v>834</v>
      </c>
      <c r="P1955">
        <v>132.86000000000001</v>
      </c>
      <c r="R1955" t="s">
        <v>5031</v>
      </c>
      <c r="T1955" t="s">
        <v>1178</v>
      </c>
      <c r="U1955">
        <v>20</v>
      </c>
      <c r="V1955">
        <v>24</v>
      </c>
      <c r="W1955">
        <v>12</v>
      </c>
      <c r="X1955" t="str" cm="1">
        <f t="array" ref="X1955">_xlfn.LET(
  _xlpm.merv, IFERROR(_xlfn.REGEXEXTRACT(E1955,"(?i)MERV[-\s]?(\d{1,2})"),""),
  _xlpm.eff, IFERROR(_xlfn.REGEXEXTRACT(E1955,"(\d{1,3}(?:\.\d+)?)\s*%"),""),
  IF(_xlpm.merv&lt;&gt;"", _xlpm.merv,
     IF(_xlpm.eff&lt;&gt;"", _xlpm.eff,
        ""
     )
  )
)</f>
        <v/>
      </c>
      <c r="Y1955" t="s">
        <v>5947</v>
      </c>
    </row>
    <row r="1956" spans="2:25" x14ac:dyDescent="0.25">
      <c r="B1956" t="s">
        <v>30</v>
      </c>
      <c r="C1956" t="s">
        <v>3629</v>
      </c>
      <c r="D1956" t="s">
        <v>5032</v>
      </c>
      <c r="E1956" t="s">
        <v>5033</v>
      </c>
      <c r="F1956" t="s">
        <v>27</v>
      </c>
      <c r="G1956" t="s">
        <v>28</v>
      </c>
      <c r="H1956" t="s">
        <v>36</v>
      </c>
      <c r="J1956">
        <v>0</v>
      </c>
      <c r="K1956" t="s">
        <v>5034</v>
      </c>
      <c r="M1956">
        <v>240</v>
      </c>
      <c r="N1956" t="s">
        <v>834</v>
      </c>
      <c r="P1956">
        <v>362</v>
      </c>
      <c r="R1956" t="s">
        <v>5032</v>
      </c>
      <c r="T1956" t="s">
        <v>5035</v>
      </c>
      <c r="U1956">
        <v>24</v>
      </c>
      <c r="V1956">
        <v>24</v>
      </c>
      <c r="W1956">
        <v>12</v>
      </c>
      <c r="X1956" t="str" cm="1">
        <f t="array" ref="X1956">_xlfn.LET(
  _xlpm.merv, IFERROR(_xlfn.REGEXEXTRACT(E1956,"(?i)MERV[-\s]?(\d{1,2})"),""),
  _xlpm.eff, IFERROR(_xlfn.REGEXEXTRACT(E1956,"(\d{1,3}(?:\.\d+)?)\s*%"),""),
  IF(_xlpm.merv&lt;&gt;"", _xlpm.merv,
     IF(_xlpm.eff&lt;&gt;"", _xlpm.eff,
        ""
     )
  )
)</f>
        <v/>
      </c>
      <c r="Y1956" t="s">
        <v>5947</v>
      </c>
    </row>
    <row r="1957" spans="2:25" x14ac:dyDescent="0.25">
      <c r="B1957" t="s">
        <v>30</v>
      </c>
      <c r="C1957" t="s">
        <v>3629</v>
      </c>
      <c r="D1957" t="s">
        <v>5036</v>
      </c>
      <c r="E1957" t="s">
        <v>5037</v>
      </c>
      <c r="F1957" t="s">
        <v>27</v>
      </c>
      <c r="G1957" t="s">
        <v>28</v>
      </c>
      <c r="H1957" t="s">
        <v>36</v>
      </c>
      <c r="J1957">
        <v>0</v>
      </c>
      <c r="K1957" t="s">
        <v>5037</v>
      </c>
      <c r="M1957">
        <v>321.2</v>
      </c>
      <c r="N1957" t="s">
        <v>834</v>
      </c>
      <c r="P1957">
        <v>321.2</v>
      </c>
      <c r="R1957" t="s">
        <v>5036</v>
      </c>
      <c r="T1957" t="s">
        <v>42</v>
      </c>
      <c r="U1957">
        <v>24</v>
      </c>
      <c r="V1957">
        <v>24</v>
      </c>
      <c r="W1957">
        <v>12</v>
      </c>
      <c r="X1957" t="str" cm="1">
        <f t="array" ref="X1957">_xlfn.LET(
  _xlpm.merv, IFERROR(_xlfn.REGEXEXTRACT(E1957,"(?i)MERV[-\s]?(\d{1,2})"),""),
  _xlpm.eff, IFERROR(_xlfn.REGEXEXTRACT(E1957,"(\d{1,3}(?:\.\d+)?)\s*%"),""),
  IF(_xlpm.merv&lt;&gt;"", _xlpm.merv,
     IF(_xlpm.eff&lt;&gt;"", _xlpm.eff,
        ""
     )
  )
)</f>
        <v/>
      </c>
      <c r="Y1957" t="s">
        <v>5947</v>
      </c>
    </row>
    <row r="1958" spans="2:25" x14ac:dyDescent="0.25">
      <c r="B1958" t="s">
        <v>30</v>
      </c>
      <c r="C1958" t="s">
        <v>3629</v>
      </c>
      <c r="D1958" t="s">
        <v>5038</v>
      </c>
      <c r="E1958" t="s">
        <v>5039</v>
      </c>
      <c r="F1958" t="s">
        <v>27</v>
      </c>
      <c r="G1958" t="s">
        <v>28</v>
      </c>
      <c r="H1958" t="s">
        <v>36</v>
      </c>
      <c r="J1958">
        <v>0</v>
      </c>
      <c r="K1958" t="s">
        <v>5039</v>
      </c>
      <c r="M1958">
        <v>212.5</v>
      </c>
      <c r="N1958" t="s">
        <v>834</v>
      </c>
      <c r="P1958">
        <v>323.85000000000002</v>
      </c>
      <c r="T1958" t="s">
        <v>42</v>
      </c>
      <c r="U1958">
        <v>24</v>
      </c>
      <c r="V1958">
        <v>24</v>
      </c>
      <c r="W1958">
        <v>12</v>
      </c>
      <c r="X1958" t="str" cm="1">
        <f t="array" ref="X1958">_xlfn.LET(
  _xlpm.merv, IFERROR(_xlfn.REGEXEXTRACT(E1958,"(?i)MERV[-\s]?(\d{1,2})"),""),
  _xlpm.eff, IFERROR(_xlfn.REGEXEXTRACT(E1958,"(\d{1,3}(?:\.\d+)?)\s*%"),""),
  IF(_xlpm.merv&lt;&gt;"", _xlpm.merv,
     IF(_xlpm.eff&lt;&gt;"", _xlpm.eff,
        ""
     )
  )
)</f>
        <v/>
      </c>
      <c r="Y1958" t="s">
        <v>5947</v>
      </c>
    </row>
    <row r="1959" spans="2:25" x14ac:dyDescent="0.25">
      <c r="B1959" t="s">
        <v>30</v>
      </c>
      <c r="C1959" t="s">
        <v>3629</v>
      </c>
      <c r="D1959" t="s">
        <v>5040</v>
      </c>
      <c r="E1959" t="s">
        <v>5040</v>
      </c>
      <c r="F1959" t="s">
        <v>27</v>
      </c>
      <c r="G1959" t="s">
        <v>28</v>
      </c>
      <c r="H1959" t="s">
        <v>36</v>
      </c>
      <c r="J1959">
        <v>0</v>
      </c>
      <c r="K1959" t="s">
        <v>5041</v>
      </c>
      <c r="M1959">
        <v>4.74</v>
      </c>
      <c r="N1959" t="s">
        <v>87</v>
      </c>
      <c r="P1959">
        <v>0</v>
      </c>
      <c r="R1959" t="s">
        <v>5040</v>
      </c>
      <c r="X1959" t="str" cm="1">
        <f t="array" ref="X1959">_xlfn.LET(
  _xlpm.merv, IFERROR(_xlfn.REGEXEXTRACT(E1959,"(?i)MERV[-\s]?(\d{1,2})"),""),
  _xlpm.eff, IFERROR(_xlfn.REGEXEXTRACT(E1959,"(\d{1,3}(?:\.\d+)?)\s*%"),""),
  IF(_xlpm.merv&lt;&gt;"", _xlpm.merv,
     IF(_xlpm.eff&lt;&gt;"", _xlpm.eff,
        ""
     )
  )
)</f>
        <v/>
      </c>
      <c r="Y1959" t="s">
        <v>5947</v>
      </c>
    </row>
    <row r="1960" spans="2:25" x14ac:dyDescent="0.25">
      <c r="B1960" t="s">
        <v>30</v>
      </c>
      <c r="C1960" t="s">
        <v>3629</v>
      </c>
      <c r="D1960" t="s">
        <v>5042</v>
      </c>
      <c r="E1960" t="s">
        <v>5042</v>
      </c>
      <c r="F1960" t="s">
        <v>27</v>
      </c>
      <c r="G1960" t="s">
        <v>28</v>
      </c>
      <c r="H1960" t="s">
        <v>36</v>
      </c>
      <c r="J1960">
        <v>0</v>
      </c>
      <c r="K1960" t="s">
        <v>5043</v>
      </c>
      <c r="M1960">
        <v>0</v>
      </c>
      <c r="N1960" t="s">
        <v>87</v>
      </c>
      <c r="P1960">
        <v>0</v>
      </c>
      <c r="R1960" t="s">
        <v>5042</v>
      </c>
      <c r="X1960" t="str" cm="1">
        <f t="array" ref="X1960">_xlfn.LET(
  _xlpm.merv, IFERROR(_xlfn.REGEXEXTRACT(E1960,"(?i)MERV[-\s]?(\d{1,2})"),""),
  _xlpm.eff, IFERROR(_xlfn.REGEXEXTRACT(E1960,"(\d{1,3}(?:\.\d+)?)\s*%"),""),
  IF(_xlpm.merv&lt;&gt;"", _xlpm.merv,
     IF(_xlpm.eff&lt;&gt;"", _xlpm.eff,
        ""
     )
  )
)</f>
        <v/>
      </c>
      <c r="Y1960" t="s">
        <v>5947</v>
      </c>
    </row>
    <row r="1961" spans="2:25" x14ac:dyDescent="0.25">
      <c r="B1961" t="s">
        <v>30</v>
      </c>
      <c r="C1961" t="s">
        <v>3629</v>
      </c>
      <c r="D1961" t="s">
        <v>5044</v>
      </c>
      <c r="E1961" t="s">
        <v>5045</v>
      </c>
      <c r="F1961" t="s">
        <v>27</v>
      </c>
      <c r="G1961" t="s">
        <v>28</v>
      </c>
      <c r="H1961" t="s">
        <v>36</v>
      </c>
      <c r="J1961">
        <v>0</v>
      </c>
      <c r="K1961" t="s">
        <v>5045</v>
      </c>
      <c r="M1961">
        <v>46.5</v>
      </c>
      <c r="N1961" t="s">
        <v>2704</v>
      </c>
      <c r="P1961">
        <v>67.42</v>
      </c>
      <c r="R1961" t="s">
        <v>5044</v>
      </c>
      <c r="T1961" t="s">
        <v>2719</v>
      </c>
      <c r="U1961">
        <v>12.75</v>
      </c>
      <c r="V1961">
        <v>26</v>
      </c>
      <c r="X1961" t="str" cm="1">
        <f t="array" ref="X1961">_xlfn.LET(
  _xlpm.merv, IFERROR(_xlfn.REGEXEXTRACT(E1961,"(?i)MERV[-\s]?(\d{1,2})"),""),
  _xlpm.eff, IFERROR(_xlfn.REGEXEXTRACT(E1961,"(\d{1,3}(?:\.\d+)?)\s*%"),""),
  IF(_xlpm.merv&lt;&gt;"", _xlpm.merv,
     IF(_xlpm.eff&lt;&gt;"", _xlpm.eff,
        ""
     )
  )
)</f>
        <v>MERV 11</v>
      </c>
      <c r="Y1961">
        <v>11</v>
      </c>
    </row>
    <row r="1962" spans="2:25" x14ac:dyDescent="0.25">
      <c r="B1962" t="s">
        <v>30</v>
      </c>
      <c r="C1962" t="s">
        <v>3629</v>
      </c>
      <c r="D1962" t="s">
        <v>5046</v>
      </c>
      <c r="E1962" t="s">
        <v>5047</v>
      </c>
      <c r="F1962" t="s">
        <v>27</v>
      </c>
      <c r="G1962" t="s">
        <v>28</v>
      </c>
      <c r="H1962" t="s">
        <v>36</v>
      </c>
      <c r="J1962">
        <v>0</v>
      </c>
      <c r="K1962" t="s">
        <v>5047</v>
      </c>
      <c r="M1962">
        <v>53.36</v>
      </c>
      <c r="N1962" t="s">
        <v>2704</v>
      </c>
      <c r="P1962">
        <v>76.3</v>
      </c>
      <c r="R1962" t="s">
        <v>5046</v>
      </c>
      <c r="T1962" t="s">
        <v>5048</v>
      </c>
      <c r="U1962">
        <v>17.5</v>
      </c>
      <c r="V1962">
        <v>26</v>
      </c>
      <c r="X1962" t="str" cm="1">
        <f t="array" ref="X1962">_xlfn.LET(
  _xlpm.merv, IFERROR(_xlfn.REGEXEXTRACT(E1962,"(?i)MERV[-\s]?(\d{1,2})"),""),
  _xlpm.eff, IFERROR(_xlfn.REGEXEXTRACT(E1962,"(\d{1,3}(?:\.\d+)?)\s*%"),""),
  IF(_xlpm.merv&lt;&gt;"", _xlpm.merv,
     IF(_xlpm.eff&lt;&gt;"", _xlpm.eff,
        ""
     )
  )
)</f>
        <v>MERV 11</v>
      </c>
      <c r="Y1962">
        <v>11</v>
      </c>
    </row>
    <row r="1963" spans="2:25" x14ac:dyDescent="0.25">
      <c r="B1963" t="s">
        <v>30</v>
      </c>
      <c r="C1963" t="s">
        <v>3629</v>
      </c>
      <c r="D1963" t="s">
        <v>5049</v>
      </c>
      <c r="E1963" t="s">
        <v>5050</v>
      </c>
      <c r="F1963" t="s">
        <v>27</v>
      </c>
      <c r="G1963" t="s">
        <v>28</v>
      </c>
      <c r="H1963" t="s">
        <v>36</v>
      </c>
      <c r="J1963">
        <v>0</v>
      </c>
      <c r="K1963" t="s">
        <v>5051</v>
      </c>
      <c r="M1963">
        <v>74.2</v>
      </c>
      <c r="N1963" t="s">
        <v>2704</v>
      </c>
      <c r="P1963">
        <v>148.4</v>
      </c>
      <c r="T1963" t="s">
        <v>5052</v>
      </c>
      <c r="U1963">
        <v>18.75</v>
      </c>
      <c r="V1963">
        <v>14</v>
      </c>
      <c r="W1963">
        <v>26</v>
      </c>
      <c r="X1963" t="str" cm="1">
        <f t="array" ref="X1963">_xlfn.LET(
  _xlpm.merv, IFERROR(_xlfn.REGEXEXTRACT(E1963,"(?i)MERV[-\s]?(\d{1,2})"),""),
  _xlpm.eff, IFERROR(_xlfn.REGEXEXTRACT(E1963,"(\d{1,3}(?:\.\d+)?)\s*%"),""),
  IF(_xlpm.merv&lt;&gt;"", _xlpm.merv,
     IF(_xlpm.eff&lt;&gt;"", _xlpm.eff,
        ""
     )
  )
)</f>
        <v>MERV 15</v>
      </c>
      <c r="Y1963">
        <v>15</v>
      </c>
    </row>
    <row r="1964" spans="2:25" x14ac:dyDescent="0.25">
      <c r="B1964" t="s">
        <v>30</v>
      </c>
      <c r="C1964" t="s">
        <v>3629</v>
      </c>
      <c r="D1964" t="s">
        <v>5053</v>
      </c>
      <c r="E1964" t="s">
        <v>5054</v>
      </c>
      <c r="F1964" t="s">
        <v>27</v>
      </c>
      <c r="G1964" t="s">
        <v>28</v>
      </c>
      <c r="H1964" t="s">
        <v>36</v>
      </c>
      <c r="J1964">
        <v>0</v>
      </c>
      <c r="K1964" t="s">
        <v>5055</v>
      </c>
      <c r="M1964">
        <v>60.85</v>
      </c>
      <c r="N1964" t="s">
        <v>2704</v>
      </c>
      <c r="P1964">
        <v>80.78</v>
      </c>
      <c r="R1964" t="s">
        <v>5053</v>
      </c>
      <c r="T1964" t="s">
        <v>2719</v>
      </c>
      <c r="U1964">
        <v>12.75</v>
      </c>
      <c r="V1964">
        <v>26</v>
      </c>
      <c r="X1964" t="str" cm="1">
        <f t="array" ref="X1964">_xlfn.LET(
  _xlpm.merv, IFERROR(_xlfn.REGEXEXTRACT(E1964,"(?i)MERV[-\s]?(\d{1,2})"),""),
  _xlpm.eff, IFERROR(_xlfn.REGEXEXTRACT(E1964,"(\d{1,3}(?:\.\d+)?)\s*%"),""),
  IF(_xlpm.merv&lt;&gt;"", _xlpm.merv,
     IF(_xlpm.eff&lt;&gt;"", _xlpm.eff,
        ""
     )
  )
)</f>
        <v>MERV 15</v>
      </c>
      <c r="Y1964">
        <v>15</v>
      </c>
    </row>
    <row r="1965" spans="2:25" x14ac:dyDescent="0.25">
      <c r="B1965" t="s">
        <v>30</v>
      </c>
      <c r="C1965" t="s">
        <v>3629</v>
      </c>
      <c r="D1965" t="s">
        <v>5056</v>
      </c>
      <c r="E1965" t="s">
        <v>5057</v>
      </c>
      <c r="F1965" t="s">
        <v>27</v>
      </c>
      <c r="G1965" t="s">
        <v>28</v>
      </c>
      <c r="H1965" t="s">
        <v>36</v>
      </c>
      <c r="J1965">
        <v>0</v>
      </c>
      <c r="K1965" t="s">
        <v>5057</v>
      </c>
      <c r="M1965">
        <v>62.85</v>
      </c>
      <c r="N1965" t="s">
        <v>2704</v>
      </c>
      <c r="P1965">
        <v>91.78</v>
      </c>
      <c r="R1965" t="s">
        <v>5056</v>
      </c>
      <c r="T1965" t="s">
        <v>5048</v>
      </c>
      <c r="U1965">
        <v>17.5</v>
      </c>
      <c r="V1965">
        <v>26</v>
      </c>
      <c r="X1965" t="str" cm="1">
        <f t="array" ref="X1965">_xlfn.LET(
  _xlpm.merv, IFERROR(_xlfn.REGEXEXTRACT(E1965,"(?i)MERV[-\s]?(\d{1,2})"),""),
  _xlpm.eff, IFERROR(_xlfn.REGEXEXTRACT(E1965,"(\d{1,3}(?:\.\d+)?)\s*%"),""),
  IF(_xlpm.merv&lt;&gt;"", _xlpm.merv,
     IF(_xlpm.eff&lt;&gt;"", _xlpm.eff,
        ""
     )
  )
)</f>
        <v>MERV 15</v>
      </c>
      <c r="Y1965">
        <v>15</v>
      </c>
    </row>
    <row r="1966" spans="2:25" x14ac:dyDescent="0.25">
      <c r="B1966" t="s">
        <v>30</v>
      </c>
      <c r="C1966" t="s">
        <v>3629</v>
      </c>
      <c r="D1966" t="s">
        <v>5058</v>
      </c>
      <c r="E1966" t="s">
        <v>5059</v>
      </c>
      <c r="F1966" t="s">
        <v>27</v>
      </c>
      <c r="G1966" t="s">
        <v>28</v>
      </c>
      <c r="H1966" t="s">
        <v>36</v>
      </c>
      <c r="J1966">
        <v>0</v>
      </c>
      <c r="K1966" t="s">
        <v>5059</v>
      </c>
      <c r="M1966">
        <v>109.63</v>
      </c>
      <c r="N1966" t="s">
        <v>2704</v>
      </c>
      <c r="P1966">
        <v>152.22</v>
      </c>
      <c r="R1966" t="s">
        <v>5058</v>
      </c>
      <c r="T1966" t="s">
        <v>5052</v>
      </c>
      <c r="U1966">
        <v>18.75</v>
      </c>
      <c r="V1966">
        <v>14</v>
      </c>
      <c r="W1966">
        <v>26</v>
      </c>
      <c r="X1966" t="str" cm="1">
        <f t="array" ref="X1966">_xlfn.LET(
  _xlpm.merv, IFERROR(_xlfn.REGEXEXTRACT(E1966,"(?i)MERV[-\s]?(\d{1,2})"),""),
  _xlpm.eff, IFERROR(_xlfn.REGEXEXTRACT(E1966,"(\d{1,3}(?:\.\d+)?)\s*%"),""),
  IF(_xlpm.merv&lt;&gt;"", _xlpm.merv,
     IF(_xlpm.eff&lt;&gt;"", _xlpm.eff,
        ""
     )
  )
)</f>
        <v>MERV 13</v>
      </c>
      <c r="Y1966">
        <v>13</v>
      </c>
    </row>
    <row r="1967" spans="2:25" x14ac:dyDescent="0.25">
      <c r="B1967" t="s">
        <v>30</v>
      </c>
      <c r="C1967" t="s">
        <v>3629</v>
      </c>
      <c r="D1967" t="s">
        <v>5060</v>
      </c>
      <c r="E1967" t="s">
        <v>5061</v>
      </c>
      <c r="F1967" t="s">
        <v>27</v>
      </c>
      <c r="G1967" t="s">
        <v>28</v>
      </c>
      <c r="H1967" t="s">
        <v>36</v>
      </c>
      <c r="J1967">
        <v>0</v>
      </c>
      <c r="K1967" t="s">
        <v>5062</v>
      </c>
      <c r="M1967">
        <v>72.39</v>
      </c>
      <c r="N1967" t="s">
        <v>2704</v>
      </c>
      <c r="P1967">
        <v>90.48</v>
      </c>
      <c r="R1967" t="s">
        <v>5060</v>
      </c>
      <c r="T1967" t="s">
        <v>5063</v>
      </c>
      <c r="U1967">
        <v>12.75</v>
      </c>
      <c r="V1967">
        <v>26</v>
      </c>
      <c r="X1967" t="str" cm="1">
        <f t="array" ref="X1967">_xlfn.LET(
  _xlpm.merv, IFERROR(_xlfn.REGEXEXTRACT(E1967,"(?i)MERV[-\s]?(\d{1,2})"),""),
  _xlpm.eff, IFERROR(_xlfn.REGEXEXTRACT(E1967,"(\d{1,3}(?:\.\d+)?)\s*%"),""),
  IF(_xlpm.merv&lt;&gt;"", _xlpm.merv,
     IF(_xlpm.eff&lt;&gt;"", _xlpm.eff,
        ""
     )
  )
)</f>
        <v>MERV 13</v>
      </c>
      <c r="Y1967">
        <v>13</v>
      </c>
    </row>
    <row r="1968" spans="2:25" x14ac:dyDescent="0.25">
      <c r="B1968" t="s">
        <v>30</v>
      </c>
      <c r="C1968" t="s">
        <v>3629</v>
      </c>
      <c r="D1968" t="s">
        <v>5064</v>
      </c>
      <c r="E1968" t="s">
        <v>5065</v>
      </c>
      <c r="F1968" t="s">
        <v>27</v>
      </c>
      <c r="G1968" t="s">
        <v>28</v>
      </c>
      <c r="H1968" t="s">
        <v>36</v>
      </c>
      <c r="J1968">
        <v>0</v>
      </c>
      <c r="K1968" t="s">
        <v>5066</v>
      </c>
      <c r="M1968">
        <v>100.51</v>
      </c>
      <c r="N1968" t="s">
        <v>2704</v>
      </c>
      <c r="P1968">
        <v>125.64</v>
      </c>
      <c r="R1968" t="s">
        <v>5064</v>
      </c>
      <c r="T1968" t="s">
        <v>4591</v>
      </c>
      <c r="U1968">
        <v>12.75</v>
      </c>
      <c r="V1968">
        <v>8.3800000000000008</v>
      </c>
      <c r="W1968">
        <v>22</v>
      </c>
      <c r="X1968" t="str" cm="1">
        <f t="array" ref="X1968">_xlfn.LET(
  _xlpm.merv, IFERROR(_xlfn.REGEXEXTRACT(E1968,"(?i)MERV[-\s]?(\d{1,2})"),""),
  _xlpm.eff, IFERROR(_xlfn.REGEXEXTRACT(E1968,"(\d{1,3}(?:\.\d+)?)\s*%"),""),
  IF(_xlpm.merv&lt;&gt;"", _xlpm.merv,
     IF(_xlpm.eff&lt;&gt;"", _xlpm.eff,
        ""
     )
  )
)</f>
        <v/>
      </c>
      <c r="Y1968" t="s">
        <v>5947</v>
      </c>
    </row>
    <row r="1969" spans="2:25" x14ac:dyDescent="0.25">
      <c r="B1969" t="s">
        <v>30</v>
      </c>
      <c r="C1969" t="s">
        <v>3629</v>
      </c>
      <c r="D1969" t="s">
        <v>5067</v>
      </c>
      <c r="E1969" t="s">
        <v>5068</v>
      </c>
      <c r="F1969" t="s">
        <v>27</v>
      </c>
      <c r="G1969" t="s">
        <v>28</v>
      </c>
      <c r="H1969" t="s">
        <v>36</v>
      </c>
      <c r="J1969">
        <v>0</v>
      </c>
      <c r="K1969" t="s">
        <v>5069</v>
      </c>
      <c r="M1969">
        <v>103.46</v>
      </c>
      <c r="N1969" t="s">
        <v>2704</v>
      </c>
      <c r="P1969">
        <v>129.32</v>
      </c>
      <c r="R1969" t="s">
        <v>5067</v>
      </c>
      <c r="T1969" t="s">
        <v>2722</v>
      </c>
      <c r="U1969">
        <v>12.75</v>
      </c>
      <c r="V1969">
        <v>8.3800000000000008</v>
      </c>
      <c r="W1969">
        <v>26</v>
      </c>
      <c r="X1969" t="str" cm="1">
        <f t="array" ref="X1969">_xlfn.LET(
  _xlpm.merv, IFERROR(_xlfn.REGEXEXTRACT(E1969,"(?i)MERV[-\s]?(\d{1,2})"),""),
  _xlpm.eff, IFERROR(_xlfn.REGEXEXTRACT(E1969,"(\d{1,3}(?:\.\d+)?)\s*%"),""),
  IF(_xlpm.merv&lt;&gt;"", _xlpm.merv,
     IF(_xlpm.eff&lt;&gt;"", _xlpm.eff,
        ""
     )
  )
)</f>
        <v/>
      </c>
      <c r="Y1969" t="s">
        <v>5947</v>
      </c>
    </row>
    <row r="1970" spans="2:25" x14ac:dyDescent="0.25">
      <c r="B1970" t="s">
        <v>30</v>
      </c>
      <c r="C1970" t="s">
        <v>3629</v>
      </c>
      <c r="D1970" t="s">
        <v>5070</v>
      </c>
      <c r="E1970" t="s">
        <v>5071</v>
      </c>
      <c r="F1970" t="s">
        <v>27</v>
      </c>
      <c r="G1970" t="s">
        <v>28</v>
      </c>
      <c r="H1970" t="s">
        <v>36</v>
      </c>
      <c r="J1970">
        <v>0</v>
      </c>
      <c r="K1970" t="s">
        <v>5072</v>
      </c>
      <c r="M1970">
        <v>97.7</v>
      </c>
      <c r="N1970" t="s">
        <v>2704</v>
      </c>
      <c r="P1970">
        <v>139.57</v>
      </c>
      <c r="R1970" t="s">
        <v>5070</v>
      </c>
      <c r="X1970" t="str" cm="1">
        <f t="array" ref="X1970">_xlfn.LET(
  _xlpm.merv, IFERROR(_xlfn.REGEXEXTRACT(E1970,"(?i)MERV[-\s]?(\d{1,2})"),""),
  _xlpm.eff, IFERROR(_xlfn.REGEXEXTRACT(E1970,"(\d{1,3}(?:\.\d+)?)\s*%"),""),
  IF(_xlpm.merv&lt;&gt;"", _xlpm.merv,
     IF(_xlpm.eff&lt;&gt;"", _xlpm.eff,
        ""
     )
  )
)</f>
        <v>MERV 16</v>
      </c>
      <c r="Y1970">
        <v>16</v>
      </c>
    </row>
    <row r="1971" spans="2:25" x14ac:dyDescent="0.25">
      <c r="B1971" t="s">
        <v>30</v>
      </c>
      <c r="C1971" t="s">
        <v>3629</v>
      </c>
      <c r="D1971" t="s">
        <v>5073</v>
      </c>
      <c r="E1971" t="s">
        <v>5074</v>
      </c>
      <c r="F1971" t="s">
        <v>27</v>
      </c>
      <c r="G1971" t="s">
        <v>28</v>
      </c>
      <c r="H1971" t="s">
        <v>36</v>
      </c>
      <c r="J1971">
        <v>0</v>
      </c>
      <c r="K1971" t="s">
        <v>5075</v>
      </c>
      <c r="M1971">
        <v>137.15</v>
      </c>
      <c r="N1971" t="s">
        <v>2704</v>
      </c>
      <c r="P1971">
        <v>195.93</v>
      </c>
      <c r="R1971" t="s">
        <v>5073</v>
      </c>
      <c r="X1971" t="str" cm="1">
        <f t="array" ref="X1971">_xlfn.LET(
  _xlpm.merv, IFERROR(_xlfn.REGEXEXTRACT(E1971,"(?i)MERV[-\s]?(\d{1,2})"),""),
  _xlpm.eff, IFERROR(_xlfn.REGEXEXTRACT(E1971,"(\d{1,3}(?:\.\d+)?)\s*%"),""),
  IF(_xlpm.merv&lt;&gt;"", _xlpm.merv,
     IF(_xlpm.eff&lt;&gt;"", _xlpm.eff,
        ""
     )
  )
)</f>
        <v>MERV 16</v>
      </c>
      <c r="Y1971">
        <v>16</v>
      </c>
    </row>
    <row r="1972" spans="2:25" x14ac:dyDescent="0.25">
      <c r="B1972" t="s">
        <v>30</v>
      </c>
      <c r="C1972" t="s">
        <v>3629</v>
      </c>
      <c r="D1972" t="s">
        <v>5076</v>
      </c>
      <c r="F1972" t="s">
        <v>27</v>
      </c>
      <c r="G1972" t="s">
        <v>28</v>
      </c>
      <c r="H1972" t="s">
        <v>36</v>
      </c>
      <c r="J1972">
        <v>0</v>
      </c>
      <c r="M1972">
        <v>0</v>
      </c>
      <c r="N1972" t="s">
        <v>2704</v>
      </c>
      <c r="P1972">
        <v>0</v>
      </c>
      <c r="X1972" t="str" cm="1">
        <f t="array" ref="X1972">_xlfn.LET(
  _xlpm.merv, IFERROR(_xlfn.REGEXEXTRACT(E1972,"(?i)MERV[-\s]?(\d{1,2})"),""),
  _xlpm.eff, IFERROR(_xlfn.REGEXEXTRACT(E1972,"(\d{1,3}(?:\.\d+)?)\s*%"),""),
  IF(_xlpm.merv&lt;&gt;"", _xlpm.merv,
     IF(_xlpm.eff&lt;&gt;"", _xlpm.eff,
        ""
     )
  )
)</f>
        <v/>
      </c>
      <c r="Y1972" t="s">
        <v>5947</v>
      </c>
    </row>
    <row r="1973" spans="2:25" x14ac:dyDescent="0.25">
      <c r="B1973" t="s">
        <v>30</v>
      </c>
      <c r="C1973" t="s">
        <v>3629</v>
      </c>
      <c r="D1973" t="s">
        <v>5077</v>
      </c>
      <c r="E1973" t="s">
        <v>5078</v>
      </c>
      <c r="F1973" t="s">
        <v>27</v>
      </c>
      <c r="G1973" t="s">
        <v>28</v>
      </c>
      <c r="H1973" t="s">
        <v>36</v>
      </c>
      <c r="J1973">
        <v>0</v>
      </c>
      <c r="K1973" t="s">
        <v>5078</v>
      </c>
      <c r="M1973">
        <v>240.72</v>
      </c>
      <c r="N1973" t="s">
        <v>2841</v>
      </c>
      <c r="P1973">
        <v>370.34</v>
      </c>
      <c r="R1973" t="s">
        <v>5077</v>
      </c>
      <c r="X1973" t="str" cm="1">
        <f t="array" ref="X1973">_xlfn.LET(
  _xlpm.merv, IFERROR(_xlfn.REGEXEXTRACT(E1973,"(?i)MERV[-\s]?(\d{1,2})"),""),
  _xlpm.eff, IFERROR(_xlfn.REGEXEXTRACT(E1973,"(\d{1,3}(?:\.\d+)?)\s*%"),""),
  IF(_xlpm.merv&lt;&gt;"", _xlpm.merv,
     IF(_xlpm.eff&lt;&gt;"", _xlpm.eff,
        ""
     )
  )
)</f>
        <v/>
      </c>
      <c r="Y1973" t="s">
        <v>5947</v>
      </c>
    </row>
    <row r="1974" spans="2:25" x14ac:dyDescent="0.25">
      <c r="B1974" t="s">
        <v>30</v>
      </c>
      <c r="C1974" t="s">
        <v>3629</v>
      </c>
      <c r="D1974" t="s">
        <v>5079</v>
      </c>
      <c r="E1974" t="s">
        <v>5080</v>
      </c>
      <c r="F1974" t="s">
        <v>27</v>
      </c>
      <c r="G1974" t="s">
        <v>28</v>
      </c>
      <c r="H1974" t="s">
        <v>36</v>
      </c>
      <c r="J1974">
        <v>0</v>
      </c>
      <c r="K1974" t="s">
        <v>5080</v>
      </c>
      <c r="M1974">
        <v>13.262</v>
      </c>
      <c r="N1974" t="s">
        <v>120</v>
      </c>
      <c r="P1974">
        <v>0</v>
      </c>
      <c r="R1974" t="s">
        <v>5079</v>
      </c>
      <c r="X1974" t="str" cm="1">
        <f t="array" ref="X1974">_xlfn.LET(
  _xlpm.merv, IFERROR(_xlfn.REGEXEXTRACT(E1974,"(?i)MERV[-\s]?(\d{1,2})"),""),
  _xlpm.eff, IFERROR(_xlfn.REGEXEXTRACT(E1974,"(\d{1,3}(?:\.\d+)?)\s*%"),""),
  IF(_xlpm.merv&lt;&gt;"", _xlpm.merv,
     IF(_xlpm.eff&lt;&gt;"", _xlpm.eff,
        ""
     )
  )
)</f>
        <v/>
      </c>
      <c r="Y1974" t="s">
        <v>5947</v>
      </c>
    </row>
    <row r="1975" spans="2:25" x14ac:dyDescent="0.25">
      <c r="B1975" t="s">
        <v>30</v>
      </c>
      <c r="C1975" t="s">
        <v>3629</v>
      </c>
      <c r="D1975" t="s">
        <v>5081</v>
      </c>
      <c r="E1975" t="s">
        <v>5082</v>
      </c>
      <c r="F1975" t="s">
        <v>27</v>
      </c>
      <c r="G1975" t="s">
        <v>28</v>
      </c>
      <c r="H1975" t="s">
        <v>36</v>
      </c>
      <c r="J1975">
        <v>0</v>
      </c>
      <c r="K1975" t="s">
        <v>5082</v>
      </c>
      <c r="M1975">
        <v>82.34</v>
      </c>
      <c r="N1975" t="s">
        <v>2704</v>
      </c>
      <c r="P1975">
        <v>159.61000000000001</v>
      </c>
      <c r="R1975" t="s">
        <v>5083</v>
      </c>
      <c r="T1975" t="s">
        <v>5052</v>
      </c>
      <c r="U1975">
        <v>18.75</v>
      </c>
      <c r="V1975">
        <v>14</v>
      </c>
      <c r="W1975">
        <v>26</v>
      </c>
      <c r="X1975" t="str" cm="1">
        <f t="array" ref="X1975">_xlfn.LET(
  _xlpm.merv, IFERROR(_xlfn.REGEXEXTRACT(E1975,"(?i)MERV[-\s]?(\d{1,2})"),""),
  _xlpm.eff, IFERROR(_xlfn.REGEXEXTRACT(E1975,"(\d{1,3}(?:\.\d+)?)\s*%"),""),
  IF(_xlpm.merv&lt;&gt;"", _xlpm.merv,
     IF(_xlpm.eff&lt;&gt;"", _xlpm.eff,
        ""
     )
  )
)</f>
        <v>Merv 13</v>
      </c>
      <c r="Y1975">
        <v>13</v>
      </c>
    </row>
    <row r="1976" spans="2:25" x14ac:dyDescent="0.25">
      <c r="B1976" t="s">
        <v>30</v>
      </c>
      <c r="C1976" t="s">
        <v>3629</v>
      </c>
      <c r="D1976" t="s">
        <v>5084</v>
      </c>
      <c r="F1976" t="s">
        <v>27</v>
      </c>
      <c r="G1976" t="s">
        <v>28</v>
      </c>
      <c r="H1976" t="s">
        <v>36</v>
      </c>
      <c r="J1976">
        <v>0</v>
      </c>
      <c r="M1976">
        <v>158.5</v>
      </c>
      <c r="N1976" t="s">
        <v>2704</v>
      </c>
      <c r="P1976">
        <v>0</v>
      </c>
      <c r="X1976" t="str" cm="1">
        <f t="array" ref="X1976">_xlfn.LET(
  _xlpm.merv, IFERROR(_xlfn.REGEXEXTRACT(E1976,"(?i)MERV[-\s]?(\d{1,2})"),""),
  _xlpm.eff, IFERROR(_xlfn.REGEXEXTRACT(E1976,"(\d{1,3}(?:\.\d+)?)\s*%"),""),
  IF(_xlpm.merv&lt;&gt;"", _xlpm.merv,
     IF(_xlpm.eff&lt;&gt;"", _xlpm.eff,
        ""
     )
  )
)</f>
        <v/>
      </c>
      <c r="Y1976" t="s">
        <v>5947</v>
      </c>
    </row>
    <row r="1977" spans="2:25" x14ac:dyDescent="0.25">
      <c r="B1977" t="s">
        <v>30</v>
      </c>
      <c r="C1977" t="s">
        <v>3629</v>
      </c>
      <c r="D1977" t="s">
        <v>5085</v>
      </c>
      <c r="E1977" t="s">
        <v>5086</v>
      </c>
      <c r="F1977" t="s">
        <v>27</v>
      </c>
      <c r="G1977" t="s">
        <v>28</v>
      </c>
      <c r="H1977" t="s">
        <v>36</v>
      </c>
      <c r="J1977">
        <v>0</v>
      </c>
      <c r="K1977" t="s">
        <v>5086</v>
      </c>
      <c r="M1977">
        <v>63</v>
      </c>
      <c r="N1977" t="s">
        <v>2704</v>
      </c>
      <c r="P1977">
        <v>90.9</v>
      </c>
      <c r="X1977" t="str" cm="1">
        <f t="array" ref="X1977">_xlfn.LET(
  _xlpm.merv, IFERROR(_xlfn.REGEXEXTRACT(E1977,"(?i)MERV[-\s]?(\d{1,2})"),""),
  _xlpm.eff, IFERROR(_xlfn.REGEXEXTRACT(E1977,"(\d{1,3}(?:\.\d+)?)\s*%"),""),
  IF(_xlpm.merv&lt;&gt;"", _xlpm.merv,
     IF(_xlpm.eff&lt;&gt;"", _xlpm.eff,
        ""
     )
  )
)</f>
        <v/>
      </c>
      <c r="Y1977" t="s">
        <v>5947</v>
      </c>
    </row>
    <row r="1978" spans="2:25" x14ac:dyDescent="0.25">
      <c r="B1978" t="s">
        <v>30</v>
      </c>
      <c r="C1978" t="s">
        <v>3629</v>
      </c>
      <c r="D1978" t="s">
        <v>5087</v>
      </c>
      <c r="E1978" t="s">
        <v>5088</v>
      </c>
      <c r="F1978" t="s">
        <v>27</v>
      </c>
      <c r="G1978" t="s">
        <v>28</v>
      </c>
      <c r="H1978" t="s">
        <v>36</v>
      </c>
      <c r="J1978">
        <v>0</v>
      </c>
      <c r="M1978">
        <v>0</v>
      </c>
      <c r="N1978" t="s">
        <v>2704</v>
      </c>
      <c r="P1978">
        <v>14.4</v>
      </c>
      <c r="R1978" t="s">
        <v>5087</v>
      </c>
      <c r="T1978" t="s">
        <v>42</v>
      </c>
      <c r="U1978">
        <v>24</v>
      </c>
      <c r="V1978">
        <v>24</v>
      </c>
      <c r="W1978">
        <v>12</v>
      </c>
      <c r="X1978" t="str" cm="1">
        <f t="array" ref="X1978">_xlfn.LET(
  _xlpm.merv, IFERROR(_xlfn.REGEXEXTRACT(E1978,"(?i)MERV[-\s]?(\d{1,2})"),""),
  _xlpm.eff, IFERROR(_xlfn.REGEXEXTRACT(E1978,"(\d{1,3}(?:\.\d+)?)\s*%"),""),
  IF(_xlpm.merv&lt;&gt;"", _xlpm.merv,
     IF(_xlpm.eff&lt;&gt;"", _xlpm.eff,
        ""
     )
  )
)</f>
        <v/>
      </c>
      <c r="Y1978" t="s">
        <v>5947</v>
      </c>
    </row>
    <row r="1979" spans="2:25" x14ac:dyDescent="0.25">
      <c r="B1979" t="s">
        <v>30</v>
      </c>
      <c r="C1979" t="s">
        <v>3629</v>
      </c>
      <c r="D1979" t="s">
        <v>5089</v>
      </c>
      <c r="E1979" t="s">
        <v>5090</v>
      </c>
      <c r="F1979" t="s">
        <v>27</v>
      </c>
      <c r="G1979" t="s">
        <v>28</v>
      </c>
      <c r="J1979">
        <v>0</v>
      </c>
      <c r="M1979">
        <v>0</v>
      </c>
      <c r="P1979">
        <v>0</v>
      </c>
      <c r="X1979" t="str" cm="1">
        <f t="array" ref="X1979">_xlfn.LET(
  _xlpm.merv, IFERROR(_xlfn.REGEXEXTRACT(E1979,"(?i)MERV[-\s]?(\d{1,2})"),""),
  _xlpm.eff, IFERROR(_xlfn.REGEXEXTRACT(E1979,"(\d{1,3}(?:\.\d+)?)\s*%"),""),
  IF(_xlpm.merv&lt;&gt;"", _xlpm.merv,
     IF(_xlpm.eff&lt;&gt;"", _xlpm.eff,
        ""
     )
  )
)</f>
        <v/>
      </c>
      <c r="Y1979" t="s">
        <v>5947</v>
      </c>
    </row>
    <row r="1980" spans="2:25" x14ac:dyDescent="0.25">
      <c r="B1980" t="s">
        <v>30</v>
      </c>
      <c r="C1980" t="s">
        <v>3629</v>
      </c>
      <c r="D1980" t="s">
        <v>5091</v>
      </c>
      <c r="E1980" t="s">
        <v>5092</v>
      </c>
      <c r="F1980" t="s">
        <v>27</v>
      </c>
      <c r="G1980" t="s">
        <v>28</v>
      </c>
      <c r="H1980" t="s">
        <v>36</v>
      </c>
      <c r="J1980">
        <v>0</v>
      </c>
      <c r="K1980" t="s">
        <v>5091</v>
      </c>
      <c r="M1980">
        <v>9.99</v>
      </c>
      <c r="N1980" t="s">
        <v>910</v>
      </c>
      <c r="P1980">
        <v>20.37</v>
      </c>
      <c r="X1980" t="str" cm="1">
        <f t="array" ref="X1980">_xlfn.LET(
  _xlpm.merv, IFERROR(_xlfn.REGEXEXTRACT(E1980,"(?i)MERV[-\s]?(\d{1,2})"),""),
  _xlpm.eff, IFERROR(_xlfn.REGEXEXTRACT(E1980,"(\d{1,3}(?:\.\d+)?)\s*%"),""),
  IF(_xlpm.merv&lt;&gt;"", _xlpm.merv,
     IF(_xlpm.eff&lt;&gt;"", _xlpm.eff,
        ""
     )
  )
)</f>
        <v/>
      </c>
      <c r="Y1980" t="s">
        <v>5947</v>
      </c>
    </row>
    <row r="1981" spans="2:25" x14ac:dyDescent="0.25">
      <c r="B1981" t="s">
        <v>30</v>
      </c>
      <c r="C1981" t="s">
        <v>3629</v>
      </c>
      <c r="D1981" t="s">
        <v>5093</v>
      </c>
      <c r="E1981" t="s">
        <v>5094</v>
      </c>
      <c r="F1981" t="s">
        <v>27</v>
      </c>
      <c r="G1981" t="s">
        <v>28</v>
      </c>
      <c r="H1981" t="s">
        <v>36</v>
      </c>
      <c r="J1981">
        <v>0</v>
      </c>
      <c r="K1981" t="s">
        <v>5094</v>
      </c>
      <c r="M1981">
        <v>1709.99</v>
      </c>
      <c r="N1981" t="s">
        <v>2841</v>
      </c>
      <c r="P1981">
        <v>2630.75</v>
      </c>
      <c r="R1981" t="s">
        <v>5093</v>
      </c>
      <c r="X1981" t="str" cm="1">
        <f t="array" ref="X1981">_xlfn.LET(
  _xlpm.merv, IFERROR(_xlfn.REGEXEXTRACT(E1981,"(?i)MERV[-\s]?(\d{1,2})"),""),
  _xlpm.eff, IFERROR(_xlfn.REGEXEXTRACT(E1981,"(\d{1,3}(?:\.\d+)?)\s*%"),""),
  IF(_xlpm.merv&lt;&gt;"", _xlpm.merv,
     IF(_xlpm.eff&lt;&gt;"", _xlpm.eff,
        ""
     )
  )
)</f>
        <v/>
      </c>
      <c r="Y1981" t="s">
        <v>5947</v>
      </c>
    </row>
    <row r="1982" spans="2:25" x14ac:dyDescent="0.25">
      <c r="B1982" t="s">
        <v>30</v>
      </c>
      <c r="C1982" t="s">
        <v>3629</v>
      </c>
      <c r="D1982" t="s">
        <v>5095</v>
      </c>
      <c r="E1982" t="s">
        <v>5096</v>
      </c>
      <c r="F1982" t="s">
        <v>27</v>
      </c>
      <c r="G1982" t="s">
        <v>28</v>
      </c>
      <c r="H1982" t="s">
        <v>36</v>
      </c>
      <c r="J1982">
        <v>0</v>
      </c>
      <c r="K1982" t="s">
        <v>5096</v>
      </c>
      <c r="M1982">
        <v>0</v>
      </c>
      <c r="N1982" t="s">
        <v>41</v>
      </c>
      <c r="P1982">
        <v>0</v>
      </c>
      <c r="X1982" t="str" cm="1">
        <f t="array" ref="X1982">_xlfn.LET(
  _xlpm.merv, IFERROR(_xlfn.REGEXEXTRACT(E1982,"(?i)MERV[-\s]?(\d{1,2})"),""),
  _xlpm.eff, IFERROR(_xlfn.REGEXEXTRACT(E1982,"(\d{1,3}(?:\.\d+)?)\s*%"),""),
  IF(_xlpm.merv&lt;&gt;"", _xlpm.merv,
     IF(_xlpm.eff&lt;&gt;"", _xlpm.eff,
        ""
     )
  )
)</f>
        <v/>
      </c>
      <c r="Y1982" t="s">
        <v>5947</v>
      </c>
    </row>
    <row r="1983" spans="2:25" x14ac:dyDescent="0.25">
      <c r="B1983" t="s">
        <v>30</v>
      </c>
      <c r="C1983" t="s">
        <v>3629</v>
      </c>
      <c r="D1983" t="s">
        <v>5097</v>
      </c>
      <c r="E1983" t="s">
        <v>5098</v>
      </c>
      <c r="F1983" t="s">
        <v>27</v>
      </c>
      <c r="G1983" t="s">
        <v>28</v>
      </c>
      <c r="H1983" t="s">
        <v>36</v>
      </c>
      <c r="J1983">
        <v>0</v>
      </c>
      <c r="K1983" t="s">
        <v>5099</v>
      </c>
      <c r="M1983">
        <v>823</v>
      </c>
      <c r="N1983" t="s">
        <v>834</v>
      </c>
      <c r="P1983">
        <v>1285.49215</v>
      </c>
      <c r="R1983" t="s">
        <v>5097</v>
      </c>
      <c r="T1983" t="s">
        <v>5100</v>
      </c>
      <c r="U1983">
        <v>78.75</v>
      </c>
      <c r="V1983">
        <v>131</v>
      </c>
      <c r="X1983" t="str" cm="1">
        <f t="array" ref="X1983">_xlfn.LET(
  _xlpm.merv, IFERROR(_xlfn.REGEXEXTRACT(E1983,"(?i)MERV[-\s]?(\d{1,2})"),""),
  _xlpm.eff, IFERROR(_xlfn.REGEXEXTRACT(E1983,"(\d{1,3}(?:\.\d+)?)\s*%"),""),
  IF(_xlpm.merv&lt;&gt;"", _xlpm.merv,
     IF(_xlpm.eff&lt;&gt;"", _xlpm.eff,
        ""
     )
  )
)</f>
        <v/>
      </c>
      <c r="Y1983" t="s">
        <v>5947</v>
      </c>
    </row>
    <row r="1984" spans="2:25" x14ac:dyDescent="0.25">
      <c r="B1984" t="s">
        <v>30</v>
      </c>
      <c r="C1984" t="s">
        <v>3629</v>
      </c>
      <c r="D1984" t="s">
        <v>5101</v>
      </c>
      <c r="E1984" t="s">
        <v>5102</v>
      </c>
      <c r="F1984" t="s">
        <v>27</v>
      </c>
      <c r="G1984" t="s">
        <v>28</v>
      </c>
      <c r="H1984" t="s">
        <v>36</v>
      </c>
      <c r="J1984">
        <v>0</v>
      </c>
      <c r="K1984" t="s">
        <v>5102</v>
      </c>
      <c r="M1984">
        <v>0</v>
      </c>
      <c r="N1984" t="s">
        <v>41</v>
      </c>
      <c r="P1984">
        <v>11.22</v>
      </c>
      <c r="T1984" t="s">
        <v>5103</v>
      </c>
      <c r="U1984">
        <v>24.4</v>
      </c>
      <c r="V1984">
        <v>19.600000000000001</v>
      </c>
      <c r="X1984" t="str" cm="1">
        <f t="array" ref="X1984">_xlfn.LET(
  _xlpm.merv, IFERROR(_xlfn.REGEXEXTRACT(E1984,"(?i)MERV[-\s]?(\d{1,2})"),""),
  _xlpm.eff, IFERROR(_xlfn.REGEXEXTRACT(E1984,"(\d{1,3}(?:\.\d+)?)\s*%"),""),
  IF(_xlpm.merv&lt;&gt;"", _xlpm.merv,
     IF(_xlpm.eff&lt;&gt;"", _xlpm.eff,
        ""
     )
  )
)</f>
        <v/>
      </c>
      <c r="Y1984" t="s">
        <v>5947</v>
      </c>
    </row>
    <row r="1985" spans="2:25" x14ac:dyDescent="0.25">
      <c r="B1985" t="s">
        <v>30</v>
      </c>
      <c r="C1985" t="s">
        <v>3629</v>
      </c>
      <c r="D1985" t="s">
        <v>5104</v>
      </c>
      <c r="E1985" t="s">
        <v>5105</v>
      </c>
      <c r="F1985" t="s">
        <v>27</v>
      </c>
      <c r="G1985" t="s">
        <v>28</v>
      </c>
      <c r="H1985" t="s">
        <v>36</v>
      </c>
      <c r="J1985">
        <v>0</v>
      </c>
      <c r="K1985" t="s">
        <v>5105</v>
      </c>
      <c r="M1985">
        <v>0</v>
      </c>
      <c r="N1985" t="s">
        <v>41</v>
      </c>
      <c r="P1985">
        <v>29.76</v>
      </c>
      <c r="T1985" t="s">
        <v>5106</v>
      </c>
      <c r="U1985">
        <v>53.9</v>
      </c>
      <c r="V1985">
        <v>24.2</v>
      </c>
      <c r="X1985" t="str" cm="1">
        <f t="array" ref="X1985">_xlfn.LET(
  _xlpm.merv, IFERROR(_xlfn.REGEXEXTRACT(E1985,"(?i)MERV[-\s]?(\d{1,2})"),""),
  _xlpm.eff, IFERROR(_xlfn.REGEXEXTRACT(E1985,"(\d{1,3}(?:\.\d+)?)\s*%"),""),
  IF(_xlpm.merv&lt;&gt;"", _xlpm.merv,
     IF(_xlpm.eff&lt;&gt;"", _xlpm.eff,
        ""
     )
  )
)</f>
        <v/>
      </c>
      <c r="Y1985" t="s">
        <v>5947</v>
      </c>
    </row>
    <row r="1986" spans="2:25" x14ac:dyDescent="0.25">
      <c r="B1986" t="s">
        <v>23</v>
      </c>
      <c r="C1986" t="s">
        <v>3629</v>
      </c>
      <c r="D1986" t="s">
        <v>5107</v>
      </c>
      <c r="E1986" t="s">
        <v>5108</v>
      </c>
      <c r="F1986" t="s">
        <v>27</v>
      </c>
      <c r="G1986" t="s">
        <v>28</v>
      </c>
      <c r="H1986" t="s">
        <v>36</v>
      </c>
      <c r="J1986">
        <v>0</v>
      </c>
      <c r="K1986" t="s">
        <v>5109</v>
      </c>
      <c r="M1986">
        <v>2</v>
      </c>
      <c r="N1986" t="s">
        <v>41</v>
      </c>
      <c r="P1986">
        <v>6.15</v>
      </c>
      <c r="T1986" t="s">
        <v>5110</v>
      </c>
      <c r="U1986">
        <v>13</v>
      </c>
      <c r="V1986">
        <v>30</v>
      </c>
      <c r="X1986" t="str" cm="1">
        <f t="array" ref="X1986">_xlfn.LET(
  _xlpm.merv, IFERROR(_xlfn.REGEXEXTRACT(E1986,"(?i)MERV[-\s]?(\d{1,2})"),""),
  _xlpm.eff, IFERROR(_xlfn.REGEXEXTRACT(E1986,"(\d{1,3}(?:\.\d+)?)\s*%"),""),
  IF(_xlpm.merv&lt;&gt;"", _xlpm.merv,
     IF(_xlpm.eff&lt;&gt;"", _xlpm.eff,
        ""
     )
  )
)</f>
        <v/>
      </c>
      <c r="Y1986" t="s">
        <v>5947</v>
      </c>
    </row>
    <row r="1987" spans="2:25" x14ac:dyDescent="0.25">
      <c r="B1987" t="s">
        <v>30</v>
      </c>
      <c r="C1987" t="s">
        <v>3629</v>
      </c>
      <c r="D1987" t="s">
        <v>5111</v>
      </c>
      <c r="E1987" t="s">
        <v>5112</v>
      </c>
      <c r="F1987" t="s">
        <v>27</v>
      </c>
      <c r="G1987" t="s">
        <v>28</v>
      </c>
      <c r="H1987" t="s">
        <v>36</v>
      </c>
      <c r="J1987">
        <v>0</v>
      </c>
      <c r="K1987" t="s">
        <v>5112</v>
      </c>
      <c r="M1987">
        <v>0</v>
      </c>
      <c r="N1987" t="s">
        <v>41</v>
      </c>
      <c r="P1987">
        <v>0</v>
      </c>
      <c r="X1987" t="str" cm="1">
        <f t="array" ref="X1987">_xlfn.LET(
  _xlpm.merv, IFERROR(_xlfn.REGEXEXTRACT(E1987,"(?i)MERV[-\s]?(\d{1,2})"),""),
  _xlpm.eff, IFERROR(_xlfn.REGEXEXTRACT(E1987,"(\d{1,3}(?:\.\d+)?)\s*%"),""),
  IF(_xlpm.merv&lt;&gt;"", _xlpm.merv,
     IF(_xlpm.eff&lt;&gt;"", _xlpm.eff,
        ""
     )
  )
)</f>
        <v/>
      </c>
      <c r="Y1987" t="s">
        <v>5947</v>
      </c>
    </row>
    <row r="1988" spans="2:25" x14ac:dyDescent="0.25">
      <c r="B1988" t="s">
        <v>30</v>
      </c>
      <c r="C1988" t="s">
        <v>3629</v>
      </c>
      <c r="D1988" t="s">
        <v>5113</v>
      </c>
      <c r="E1988" t="s">
        <v>5114</v>
      </c>
      <c r="F1988" t="s">
        <v>27</v>
      </c>
      <c r="G1988" t="s">
        <v>28</v>
      </c>
      <c r="H1988" t="s">
        <v>36</v>
      </c>
      <c r="J1988">
        <v>0</v>
      </c>
      <c r="K1988" t="s">
        <v>5115</v>
      </c>
      <c r="M1988">
        <v>605</v>
      </c>
      <c r="N1988" t="s">
        <v>834</v>
      </c>
      <c r="P1988">
        <v>1165</v>
      </c>
      <c r="R1988" t="s">
        <v>5113</v>
      </c>
      <c r="T1988" t="s">
        <v>5116</v>
      </c>
      <c r="U1988">
        <v>78.75</v>
      </c>
      <c r="V1988">
        <v>98</v>
      </c>
      <c r="X1988" t="str" cm="1">
        <f t="array" ref="X1988">_xlfn.LET(
  _xlpm.merv, IFERROR(_xlfn.REGEXEXTRACT(E1988,"(?i)MERV[-\s]?(\d{1,2})"),""),
  _xlpm.eff, IFERROR(_xlfn.REGEXEXTRACT(E1988,"(\d{1,3}(?:\.\d+)?)\s*%"),""),
  IF(_xlpm.merv&lt;&gt;"", _xlpm.merv,
     IF(_xlpm.eff&lt;&gt;"", _xlpm.eff,
        ""
     )
  )
)</f>
        <v/>
      </c>
      <c r="Y1988" t="s">
        <v>5947</v>
      </c>
    </row>
    <row r="1989" spans="2:25" x14ac:dyDescent="0.25">
      <c r="B1989" t="s">
        <v>30</v>
      </c>
      <c r="C1989" t="s">
        <v>3629</v>
      </c>
      <c r="D1989" t="s">
        <v>5117</v>
      </c>
      <c r="E1989" t="s">
        <v>5118</v>
      </c>
      <c r="F1989" t="s">
        <v>27</v>
      </c>
      <c r="G1989" t="s">
        <v>28</v>
      </c>
      <c r="H1989" t="s">
        <v>36</v>
      </c>
      <c r="J1989">
        <v>0</v>
      </c>
      <c r="K1989" t="s">
        <v>5118</v>
      </c>
      <c r="M1989">
        <v>0</v>
      </c>
      <c r="N1989" t="s">
        <v>41</v>
      </c>
      <c r="P1989">
        <v>0</v>
      </c>
      <c r="X1989" t="str" cm="1">
        <f t="array" ref="X1989">_xlfn.LET(
  _xlpm.merv, IFERROR(_xlfn.REGEXEXTRACT(E1989,"(?i)MERV[-\s]?(\d{1,2})"),""),
  _xlpm.eff, IFERROR(_xlfn.REGEXEXTRACT(E1989,"(\d{1,3}(?:\.\d+)?)\s*%"),""),
  IF(_xlpm.merv&lt;&gt;"", _xlpm.merv,
     IF(_xlpm.eff&lt;&gt;"", _xlpm.eff,
        ""
     )
  )
)</f>
        <v/>
      </c>
      <c r="Y1989" t="s">
        <v>5947</v>
      </c>
    </row>
    <row r="1990" spans="2:25" x14ac:dyDescent="0.25">
      <c r="B1990" t="s">
        <v>30</v>
      </c>
      <c r="C1990" t="s">
        <v>3629</v>
      </c>
      <c r="D1990" t="s">
        <v>5119</v>
      </c>
      <c r="E1990" t="s">
        <v>5120</v>
      </c>
      <c r="F1990" t="s">
        <v>27</v>
      </c>
      <c r="G1990" t="s">
        <v>28</v>
      </c>
      <c r="H1990" t="s">
        <v>36</v>
      </c>
      <c r="J1990">
        <v>0</v>
      </c>
      <c r="K1990" t="s">
        <v>5121</v>
      </c>
      <c r="M1990">
        <v>634.5</v>
      </c>
      <c r="N1990" t="s">
        <v>834</v>
      </c>
      <c r="P1990">
        <v>1270</v>
      </c>
      <c r="R1990" t="s">
        <v>5122</v>
      </c>
      <c r="T1990" t="s">
        <v>835</v>
      </c>
      <c r="U1990">
        <v>78.75</v>
      </c>
      <c r="V1990">
        <v>65</v>
      </c>
      <c r="X1990" t="str" cm="1">
        <f t="array" ref="X1990">_xlfn.LET(
  _xlpm.merv, IFERROR(_xlfn.REGEXEXTRACT(E1990,"(?i)MERV[-\s]?(\d{1,2})"),""),
  _xlpm.eff, IFERROR(_xlfn.REGEXEXTRACT(E1990,"(\d{1,3}(?:\.\d+)?)\s*%"),""),
  IF(_xlpm.merv&lt;&gt;"", _xlpm.merv,
     IF(_xlpm.eff&lt;&gt;"", _xlpm.eff,
        ""
     )
  )
)</f>
        <v/>
      </c>
      <c r="Y1990" t="s">
        <v>5947</v>
      </c>
    </row>
    <row r="1991" spans="2:25" x14ac:dyDescent="0.25">
      <c r="B1991" t="s">
        <v>30</v>
      </c>
      <c r="C1991" t="s">
        <v>3629</v>
      </c>
      <c r="D1991" t="s">
        <v>5123</v>
      </c>
      <c r="E1991" t="s">
        <v>5124</v>
      </c>
      <c r="F1991" t="s">
        <v>27</v>
      </c>
      <c r="G1991" t="s">
        <v>28</v>
      </c>
      <c r="H1991" t="s">
        <v>36</v>
      </c>
      <c r="J1991">
        <v>0</v>
      </c>
      <c r="K1991" t="s">
        <v>5124</v>
      </c>
      <c r="M1991">
        <v>38.950000000000003</v>
      </c>
      <c r="N1991" t="s">
        <v>2841</v>
      </c>
      <c r="P1991">
        <v>52.4</v>
      </c>
      <c r="R1991" t="s">
        <v>5123</v>
      </c>
      <c r="X1991" t="str" cm="1">
        <f t="array" ref="X1991">_xlfn.LET(
  _xlpm.merv, IFERROR(_xlfn.REGEXEXTRACT(E1991,"(?i)MERV[-\s]?(\d{1,2})"),""),
  _xlpm.eff, IFERROR(_xlfn.REGEXEXTRACT(E1991,"(\d{1,3}(?:\.\d+)?)\s*%"),""),
  IF(_xlpm.merv&lt;&gt;"", _xlpm.merv,
     IF(_xlpm.eff&lt;&gt;"", _xlpm.eff,
        ""
     )
  )
)</f>
        <v/>
      </c>
      <c r="Y1991" t="s">
        <v>5947</v>
      </c>
    </row>
    <row r="1992" spans="2:25" x14ac:dyDescent="0.25">
      <c r="B1992" t="s">
        <v>30</v>
      </c>
      <c r="C1992" t="s">
        <v>3629</v>
      </c>
      <c r="D1992" t="s">
        <v>5125</v>
      </c>
      <c r="E1992" t="s">
        <v>5126</v>
      </c>
      <c r="F1992" t="s">
        <v>27</v>
      </c>
      <c r="G1992" t="s">
        <v>28</v>
      </c>
      <c r="H1992" t="s">
        <v>36</v>
      </c>
      <c r="J1992">
        <v>0</v>
      </c>
      <c r="K1992" t="s">
        <v>5126</v>
      </c>
      <c r="M1992">
        <v>0</v>
      </c>
      <c r="N1992" t="s">
        <v>3830</v>
      </c>
      <c r="P1992">
        <v>15.2</v>
      </c>
      <c r="R1992" t="s">
        <v>5125</v>
      </c>
      <c r="X1992" t="str" cm="1">
        <f t="array" ref="X1992">_xlfn.LET(
  _xlpm.merv, IFERROR(_xlfn.REGEXEXTRACT(E1992,"(?i)MERV[-\s]?(\d{1,2})"),""),
  _xlpm.eff, IFERROR(_xlfn.REGEXEXTRACT(E1992,"(\d{1,3}(?:\.\d+)?)\s*%"),""),
  IF(_xlpm.merv&lt;&gt;"", _xlpm.merv,
     IF(_xlpm.eff&lt;&gt;"", _xlpm.eff,
        ""
     )
  )
)</f>
        <v/>
      </c>
      <c r="Y1992" t="s">
        <v>5947</v>
      </c>
    </row>
    <row r="1993" spans="2:25" x14ac:dyDescent="0.25">
      <c r="B1993" t="s">
        <v>30</v>
      </c>
      <c r="C1993" t="s">
        <v>3629</v>
      </c>
      <c r="D1993" t="s">
        <v>5127</v>
      </c>
      <c r="E1993" t="s">
        <v>5128</v>
      </c>
      <c r="F1993" t="s">
        <v>27</v>
      </c>
      <c r="G1993" t="s">
        <v>28</v>
      </c>
      <c r="H1993" t="s">
        <v>36</v>
      </c>
      <c r="J1993">
        <v>0</v>
      </c>
      <c r="K1993" t="s">
        <v>5128</v>
      </c>
      <c r="M1993">
        <v>15.48</v>
      </c>
      <c r="N1993" t="s">
        <v>2841</v>
      </c>
      <c r="P1993">
        <v>25.3</v>
      </c>
      <c r="R1993" t="s">
        <v>5127</v>
      </c>
      <c r="X1993" t="str" cm="1">
        <f t="array" ref="X1993">_xlfn.LET(
  _xlpm.merv, IFERROR(_xlfn.REGEXEXTRACT(E1993,"(?i)MERV[-\s]?(\d{1,2})"),""),
  _xlpm.eff, IFERROR(_xlfn.REGEXEXTRACT(E1993,"(\d{1,3}(?:\.\d+)?)\s*%"),""),
  IF(_xlpm.merv&lt;&gt;"", _xlpm.merv,
     IF(_xlpm.eff&lt;&gt;"", _xlpm.eff,
        ""
     )
  )
)</f>
        <v/>
      </c>
      <c r="Y1993" t="s">
        <v>5947</v>
      </c>
    </row>
    <row r="1994" spans="2:25" x14ac:dyDescent="0.25">
      <c r="B1994" t="s">
        <v>30</v>
      </c>
      <c r="C1994" t="s">
        <v>3629</v>
      </c>
      <c r="D1994" t="s">
        <v>5129</v>
      </c>
      <c r="E1994" t="s">
        <v>5130</v>
      </c>
      <c r="F1994" t="s">
        <v>27</v>
      </c>
      <c r="G1994" t="s">
        <v>28</v>
      </c>
      <c r="H1994" t="s">
        <v>36</v>
      </c>
      <c r="J1994">
        <v>0</v>
      </c>
      <c r="K1994" t="s">
        <v>5131</v>
      </c>
      <c r="M1994">
        <v>629</v>
      </c>
      <c r="N1994" t="s">
        <v>834</v>
      </c>
      <c r="P1994">
        <v>1080</v>
      </c>
      <c r="R1994" t="s">
        <v>5132</v>
      </c>
      <c r="T1994" t="s">
        <v>5133</v>
      </c>
      <c r="U1994">
        <v>83</v>
      </c>
      <c r="V1994">
        <v>65</v>
      </c>
      <c r="X1994" t="str" cm="1">
        <f t="array" ref="X1994">_xlfn.LET(
  _xlpm.merv, IFERROR(_xlfn.REGEXEXTRACT(E1994,"(?i)MERV[-\s]?(\d{1,2})"),""),
  _xlpm.eff, IFERROR(_xlfn.REGEXEXTRACT(E1994,"(\d{1,3}(?:\.\d+)?)\s*%"),""),
  IF(_xlpm.merv&lt;&gt;"", _xlpm.merv,
     IF(_xlpm.eff&lt;&gt;"", _xlpm.eff,
        ""
     )
  )
)</f>
        <v/>
      </c>
      <c r="Y1994" t="s">
        <v>5947</v>
      </c>
    </row>
    <row r="1995" spans="2:25" x14ac:dyDescent="0.25">
      <c r="B1995" t="s">
        <v>30</v>
      </c>
      <c r="C1995" t="s">
        <v>3629</v>
      </c>
      <c r="D1995" t="s">
        <v>5134</v>
      </c>
      <c r="E1995" t="s">
        <v>5135</v>
      </c>
      <c r="F1995" t="s">
        <v>27</v>
      </c>
      <c r="G1995" t="s">
        <v>28</v>
      </c>
      <c r="H1995" t="s">
        <v>36</v>
      </c>
      <c r="J1995">
        <v>0</v>
      </c>
      <c r="K1995" t="s">
        <v>5135</v>
      </c>
      <c r="M1995">
        <v>0</v>
      </c>
      <c r="N1995" t="s">
        <v>41</v>
      </c>
      <c r="P1995">
        <v>0</v>
      </c>
      <c r="X1995" t="str" cm="1">
        <f t="array" ref="X1995">_xlfn.LET(
  _xlpm.merv, IFERROR(_xlfn.REGEXEXTRACT(E1995,"(?i)MERV[-\s]?(\d{1,2})"),""),
  _xlpm.eff, IFERROR(_xlfn.REGEXEXTRACT(E1995,"(\d{1,3}(?:\.\d+)?)\s*%"),""),
  IF(_xlpm.merv&lt;&gt;"", _xlpm.merv,
     IF(_xlpm.eff&lt;&gt;"", _xlpm.eff,
        ""
     )
  )
)</f>
        <v/>
      </c>
      <c r="Y1995" t="s">
        <v>5947</v>
      </c>
    </row>
    <row r="1996" spans="2:25" x14ac:dyDescent="0.25">
      <c r="B1996" t="s">
        <v>30</v>
      </c>
      <c r="C1996" t="s">
        <v>3629</v>
      </c>
      <c r="D1996" t="s">
        <v>5136</v>
      </c>
      <c r="E1996" t="s">
        <v>5137</v>
      </c>
      <c r="F1996" t="s">
        <v>27</v>
      </c>
      <c r="G1996" t="s">
        <v>28</v>
      </c>
      <c r="H1996" t="s">
        <v>36</v>
      </c>
      <c r="J1996">
        <v>0</v>
      </c>
      <c r="K1996" t="s">
        <v>5137</v>
      </c>
      <c r="M1996">
        <v>42.21</v>
      </c>
      <c r="N1996" t="s">
        <v>5138</v>
      </c>
      <c r="P1996">
        <v>0</v>
      </c>
      <c r="R1996" t="s">
        <v>5136</v>
      </c>
      <c r="X1996" t="str" cm="1">
        <f t="array" ref="X1996">_xlfn.LET(
  _xlpm.merv, IFERROR(_xlfn.REGEXEXTRACT(E1996,"(?i)MERV[-\s]?(\d{1,2})"),""),
  _xlpm.eff, IFERROR(_xlfn.REGEXEXTRACT(E1996,"(\d{1,3}(?:\.\d+)?)\s*%"),""),
  IF(_xlpm.merv&lt;&gt;"", _xlpm.merv,
     IF(_xlpm.eff&lt;&gt;"", _xlpm.eff,
        ""
     )
  )
)</f>
        <v/>
      </c>
      <c r="Y1996" t="s">
        <v>5947</v>
      </c>
    </row>
    <row r="1997" spans="2:25" x14ac:dyDescent="0.25">
      <c r="B1997" t="s">
        <v>30</v>
      </c>
      <c r="C1997" t="s">
        <v>3629</v>
      </c>
      <c r="D1997" t="s">
        <v>5139</v>
      </c>
      <c r="E1997" t="s">
        <v>5140</v>
      </c>
      <c r="F1997" t="s">
        <v>27</v>
      </c>
      <c r="G1997" t="s">
        <v>28</v>
      </c>
      <c r="H1997" t="s">
        <v>36</v>
      </c>
      <c r="J1997">
        <v>0</v>
      </c>
      <c r="K1997" t="s">
        <v>5140</v>
      </c>
      <c r="M1997">
        <v>36.24</v>
      </c>
      <c r="N1997" t="s">
        <v>5138</v>
      </c>
      <c r="P1997">
        <v>0</v>
      </c>
      <c r="R1997" t="s">
        <v>5139</v>
      </c>
      <c r="X1997" t="str" cm="1">
        <f t="array" ref="X1997">_xlfn.LET(
  _xlpm.merv, IFERROR(_xlfn.REGEXEXTRACT(E1997,"(?i)MERV[-\s]?(\d{1,2})"),""),
  _xlpm.eff, IFERROR(_xlfn.REGEXEXTRACT(E1997,"(\d{1,3}(?:\.\d+)?)\s*%"),""),
  IF(_xlpm.merv&lt;&gt;"", _xlpm.merv,
     IF(_xlpm.eff&lt;&gt;"", _xlpm.eff,
        ""
     )
  )
)</f>
        <v/>
      </c>
      <c r="Y1997" t="s">
        <v>5947</v>
      </c>
    </row>
    <row r="1998" spans="2:25" x14ac:dyDescent="0.25">
      <c r="B1998" t="s">
        <v>30</v>
      </c>
      <c r="C1998" t="s">
        <v>3629</v>
      </c>
      <c r="D1998" t="s">
        <v>5141</v>
      </c>
      <c r="E1998" t="s">
        <v>5142</v>
      </c>
      <c r="F1998" t="s">
        <v>27</v>
      </c>
      <c r="G1998" t="s">
        <v>28</v>
      </c>
      <c r="H1998" t="s">
        <v>36</v>
      </c>
      <c r="J1998">
        <v>0</v>
      </c>
      <c r="K1998" t="s">
        <v>5142</v>
      </c>
      <c r="M1998">
        <v>23.1</v>
      </c>
      <c r="N1998" t="s">
        <v>5138</v>
      </c>
      <c r="P1998">
        <v>39.5</v>
      </c>
      <c r="R1998" t="s">
        <v>5141</v>
      </c>
      <c r="T1998" t="s">
        <v>5143</v>
      </c>
      <c r="U1998">
        <v>24</v>
      </c>
      <c r="V1998">
        <v>18</v>
      </c>
      <c r="X1998" t="str" cm="1">
        <f t="array" ref="X1998">_xlfn.LET(
  _xlpm.merv, IFERROR(_xlfn.REGEXEXTRACT(E1998,"(?i)MERV[-\s]?(\d{1,2})"),""),
  _xlpm.eff, IFERROR(_xlfn.REGEXEXTRACT(E1998,"(\d{1,3}(?:\.\d+)?)\s*%"),""),
  IF(_xlpm.merv&lt;&gt;"", _xlpm.merv,
     IF(_xlpm.eff&lt;&gt;"", _xlpm.eff,
        ""
     )
  )
)</f>
        <v/>
      </c>
      <c r="Y1998" t="s">
        <v>5947</v>
      </c>
    </row>
    <row r="1999" spans="2:25" x14ac:dyDescent="0.25">
      <c r="B1999" t="s">
        <v>30</v>
      </c>
      <c r="C1999" t="s">
        <v>3629</v>
      </c>
      <c r="D1999" t="s">
        <v>5144</v>
      </c>
      <c r="E1999" t="s">
        <v>5145</v>
      </c>
      <c r="F1999" t="s">
        <v>27</v>
      </c>
      <c r="G1999" t="s">
        <v>28</v>
      </c>
      <c r="H1999" t="s">
        <v>36</v>
      </c>
      <c r="J1999">
        <v>0</v>
      </c>
      <c r="K1999" t="s">
        <v>5145</v>
      </c>
      <c r="M1999">
        <v>29.5365</v>
      </c>
      <c r="N1999" t="s">
        <v>5138</v>
      </c>
      <c r="P1999">
        <v>39.5</v>
      </c>
      <c r="R1999" t="s">
        <v>5144</v>
      </c>
      <c r="T1999" t="s">
        <v>5146</v>
      </c>
      <c r="U1999">
        <v>24</v>
      </c>
      <c r="V1999">
        <v>18</v>
      </c>
      <c r="X1999" t="str" cm="1">
        <f t="array" ref="X1999">_xlfn.LET(
  _xlpm.merv, IFERROR(_xlfn.REGEXEXTRACT(E1999,"(?i)MERV[-\s]?(\d{1,2})"),""),
  _xlpm.eff, IFERROR(_xlfn.REGEXEXTRACT(E1999,"(\d{1,3}(?:\.\d+)?)\s*%"),""),
  IF(_xlpm.merv&lt;&gt;"", _xlpm.merv,
     IF(_xlpm.eff&lt;&gt;"", _xlpm.eff,
        ""
     )
  )
)</f>
        <v/>
      </c>
      <c r="Y1999" t="s">
        <v>5947</v>
      </c>
    </row>
    <row r="2000" spans="2:25" x14ac:dyDescent="0.25">
      <c r="B2000" t="s">
        <v>30</v>
      </c>
      <c r="C2000" t="s">
        <v>3629</v>
      </c>
      <c r="D2000" t="s">
        <v>5147</v>
      </c>
      <c r="E2000" t="s">
        <v>5148</v>
      </c>
      <c r="F2000" t="s">
        <v>27</v>
      </c>
      <c r="G2000" t="s">
        <v>28</v>
      </c>
      <c r="H2000" t="s">
        <v>36</v>
      </c>
      <c r="J2000">
        <v>0</v>
      </c>
      <c r="K2000" t="s">
        <v>5149</v>
      </c>
      <c r="M2000">
        <v>2997.03</v>
      </c>
      <c r="N2000" t="s">
        <v>4404</v>
      </c>
      <c r="P2000">
        <v>3946.25</v>
      </c>
      <c r="X2000" t="str" cm="1">
        <f t="array" ref="X2000">_xlfn.LET(
  _xlpm.merv, IFERROR(_xlfn.REGEXEXTRACT(E2000,"(?i)MERV[-\s]?(\d{1,2})"),""),
  _xlpm.eff, IFERROR(_xlfn.REGEXEXTRACT(E2000,"(\d{1,3}(?:\.\d+)?)\s*%"),""),
  IF(_xlpm.merv&lt;&gt;"", _xlpm.merv,
     IF(_xlpm.eff&lt;&gt;"", _xlpm.eff,
        ""
     )
  )
)</f>
        <v/>
      </c>
      <c r="Y2000" t="s">
        <v>5947</v>
      </c>
    </row>
    <row r="2001" spans="2:25" x14ac:dyDescent="0.25">
      <c r="B2001" t="s">
        <v>30</v>
      </c>
      <c r="C2001" t="s">
        <v>3629</v>
      </c>
      <c r="D2001" t="s">
        <v>5150</v>
      </c>
      <c r="E2001" t="s">
        <v>5151</v>
      </c>
      <c r="F2001" t="s">
        <v>27</v>
      </c>
      <c r="G2001" t="s">
        <v>28</v>
      </c>
      <c r="H2001" t="s">
        <v>36</v>
      </c>
      <c r="J2001">
        <v>0</v>
      </c>
      <c r="K2001" t="s">
        <v>5151</v>
      </c>
      <c r="M2001">
        <v>28.2</v>
      </c>
      <c r="N2001" t="s">
        <v>1122</v>
      </c>
      <c r="P2001">
        <v>47.43</v>
      </c>
      <c r="T2001" t="s">
        <v>5152</v>
      </c>
      <c r="U2001">
        <v>12</v>
      </c>
      <c r="V2001">
        <v>24</v>
      </c>
      <c r="W2001">
        <v>19</v>
      </c>
      <c r="X2001" t="str" cm="1">
        <f t="array" ref="X2001">_xlfn.LET(
  _xlpm.merv, IFERROR(_xlfn.REGEXEXTRACT(E2001,"(?i)MERV[-\s]?(\d{1,2})"),""),
  _xlpm.eff, IFERROR(_xlfn.REGEXEXTRACT(E2001,"(\d{1,3}(?:\.\d+)?)\s*%"),""),
  IF(_xlpm.merv&lt;&gt;"", _xlpm.merv,
     IF(_xlpm.eff&lt;&gt;"", _xlpm.eff,
        ""
     )
  )
)</f>
        <v>MERV 15</v>
      </c>
      <c r="Y2001">
        <v>15</v>
      </c>
    </row>
    <row r="2002" spans="2:25" x14ac:dyDescent="0.25">
      <c r="B2002" t="s">
        <v>30</v>
      </c>
      <c r="C2002" t="s">
        <v>3629</v>
      </c>
      <c r="D2002" t="s">
        <v>5153</v>
      </c>
      <c r="E2002" t="s">
        <v>5154</v>
      </c>
      <c r="F2002" t="s">
        <v>27</v>
      </c>
      <c r="G2002" t="s">
        <v>28</v>
      </c>
      <c r="H2002" t="s">
        <v>36</v>
      </c>
      <c r="J2002">
        <v>0</v>
      </c>
      <c r="K2002" t="s">
        <v>5154</v>
      </c>
      <c r="M2002">
        <v>40.42</v>
      </c>
      <c r="N2002" t="s">
        <v>1122</v>
      </c>
      <c r="P2002">
        <v>58.17</v>
      </c>
      <c r="T2002" t="s">
        <v>1143</v>
      </c>
      <c r="U2002">
        <v>24</v>
      </c>
      <c r="V2002">
        <v>24</v>
      </c>
      <c r="W2002">
        <v>22</v>
      </c>
      <c r="X2002" t="str" cm="1">
        <f t="array" ref="X2002">_xlfn.LET(
  _xlpm.merv, IFERROR(_xlfn.REGEXEXTRACT(E2002,"(?i)MERV[-\s]?(\d{1,2})"),""),
  _xlpm.eff, IFERROR(_xlfn.REGEXEXTRACT(E2002,"(\d{1,3}(?:\.\d+)?)\s*%"),""),
  IF(_xlpm.merv&lt;&gt;"", _xlpm.merv,
     IF(_xlpm.eff&lt;&gt;"", _xlpm.eff,
        ""
     )
  )
)</f>
        <v>MERV 13</v>
      </c>
      <c r="Y2002">
        <v>13</v>
      </c>
    </row>
    <row r="2003" spans="2:25" x14ac:dyDescent="0.25">
      <c r="B2003" t="s">
        <v>30</v>
      </c>
      <c r="C2003" t="s">
        <v>3629</v>
      </c>
      <c r="D2003" t="s">
        <v>5155</v>
      </c>
      <c r="E2003" t="s">
        <v>5156</v>
      </c>
      <c r="F2003" t="s">
        <v>27</v>
      </c>
      <c r="G2003" t="s">
        <v>28</v>
      </c>
      <c r="H2003" t="s">
        <v>36</v>
      </c>
      <c r="J2003">
        <v>0</v>
      </c>
      <c r="K2003" t="s">
        <v>5156</v>
      </c>
      <c r="M2003">
        <v>32.43</v>
      </c>
      <c r="N2003" t="s">
        <v>1122</v>
      </c>
      <c r="P2003">
        <v>46.76</v>
      </c>
      <c r="T2003" t="s">
        <v>1143</v>
      </c>
      <c r="U2003">
        <v>24</v>
      </c>
      <c r="V2003">
        <v>24</v>
      </c>
      <c r="W2003">
        <v>22</v>
      </c>
      <c r="X2003" t="str" cm="1">
        <f t="array" ref="X2003">_xlfn.LET(
  _xlpm.merv, IFERROR(_xlfn.REGEXEXTRACT(E2003,"(?i)MERV[-\s]?(\d{1,2})"),""),
  _xlpm.eff, IFERROR(_xlfn.REGEXEXTRACT(E2003,"(\d{1,3}(?:\.\d+)?)\s*%"),""),
  IF(_xlpm.merv&lt;&gt;"", _xlpm.merv,
     IF(_xlpm.eff&lt;&gt;"", _xlpm.eff,
        ""
     )
  )
)</f>
        <v>MERV 13</v>
      </c>
      <c r="Y2003">
        <v>13</v>
      </c>
    </row>
    <row r="2004" spans="2:25" x14ac:dyDescent="0.25">
      <c r="B2004" t="s">
        <v>30</v>
      </c>
      <c r="C2004" t="s">
        <v>3629</v>
      </c>
      <c r="D2004" t="s">
        <v>5157</v>
      </c>
      <c r="E2004" t="s">
        <v>5158</v>
      </c>
      <c r="F2004" t="s">
        <v>27</v>
      </c>
      <c r="G2004" t="s">
        <v>28</v>
      </c>
      <c r="H2004" t="s">
        <v>36</v>
      </c>
      <c r="J2004">
        <v>0</v>
      </c>
      <c r="K2004" t="s">
        <v>5158</v>
      </c>
      <c r="M2004">
        <v>34.380000000000003</v>
      </c>
      <c r="N2004" t="s">
        <v>1122</v>
      </c>
      <c r="P2004">
        <v>49.54</v>
      </c>
      <c r="T2004" t="s">
        <v>1143</v>
      </c>
      <c r="U2004">
        <v>24</v>
      </c>
      <c r="V2004">
        <v>24</v>
      </c>
      <c r="W2004">
        <v>22</v>
      </c>
      <c r="X2004" t="str" cm="1">
        <f t="array" ref="X2004">_xlfn.LET(
  _xlpm.merv, IFERROR(_xlfn.REGEXEXTRACT(E2004,"(?i)MERV[-\s]?(\d{1,2})"),""),
  _xlpm.eff, IFERROR(_xlfn.REGEXEXTRACT(E2004,"(\d{1,3}(?:\.\d+)?)\s*%"),""),
  IF(_xlpm.merv&lt;&gt;"", _xlpm.merv,
     IF(_xlpm.eff&lt;&gt;"", _xlpm.eff,
        ""
     )
  )
)</f>
        <v>MERV 15</v>
      </c>
      <c r="Y2004">
        <v>15</v>
      </c>
    </row>
    <row r="2005" spans="2:25" x14ac:dyDescent="0.25">
      <c r="B2005" t="s">
        <v>23</v>
      </c>
      <c r="C2005" t="s">
        <v>3629</v>
      </c>
      <c r="D2005" t="s">
        <v>5159</v>
      </c>
      <c r="E2005" t="s">
        <v>5160</v>
      </c>
      <c r="F2005" t="s">
        <v>27</v>
      </c>
      <c r="G2005" t="s">
        <v>28</v>
      </c>
      <c r="H2005" t="s">
        <v>36</v>
      </c>
      <c r="J2005">
        <v>0</v>
      </c>
      <c r="K2005" t="s">
        <v>5160</v>
      </c>
      <c r="M2005">
        <v>0</v>
      </c>
      <c r="P2005">
        <v>0</v>
      </c>
      <c r="R2005" t="s">
        <v>5159</v>
      </c>
      <c r="X2005" t="str" cm="1">
        <f t="array" ref="X2005">_xlfn.LET(
  _xlpm.merv, IFERROR(_xlfn.REGEXEXTRACT(E2005,"(?i)MERV[-\s]?(\d{1,2})"),""),
  _xlpm.eff, IFERROR(_xlfn.REGEXEXTRACT(E2005,"(\d{1,3}(?:\.\d+)?)\s*%"),""),
  IF(_xlpm.merv&lt;&gt;"", _xlpm.merv,
     IF(_xlpm.eff&lt;&gt;"", _xlpm.eff,
        ""
     )
  )
)</f>
        <v/>
      </c>
      <c r="Y2005" t="s">
        <v>5947</v>
      </c>
    </row>
    <row r="2006" spans="2:25" x14ac:dyDescent="0.25">
      <c r="B2006" t="s">
        <v>30</v>
      </c>
      <c r="C2006" t="s">
        <v>3629</v>
      </c>
      <c r="D2006" t="s">
        <v>5161</v>
      </c>
      <c r="E2006" t="s">
        <v>5162</v>
      </c>
      <c r="F2006" t="s">
        <v>27</v>
      </c>
      <c r="G2006" t="s">
        <v>28</v>
      </c>
      <c r="H2006" t="s">
        <v>36</v>
      </c>
      <c r="J2006">
        <v>0</v>
      </c>
      <c r="K2006" t="s">
        <v>5163</v>
      </c>
      <c r="M2006">
        <v>36.1</v>
      </c>
      <c r="N2006" t="s">
        <v>2841</v>
      </c>
      <c r="P2006">
        <v>48.53</v>
      </c>
      <c r="R2006" t="s">
        <v>5161</v>
      </c>
      <c r="X2006" t="str" cm="1">
        <f t="array" ref="X2006">_xlfn.LET(
  _xlpm.merv, IFERROR(_xlfn.REGEXEXTRACT(E2006,"(?i)MERV[-\s]?(\d{1,2})"),""),
  _xlpm.eff, IFERROR(_xlfn.REGEXEXTRACT(E2006,"(\d{1,3}(?:\.\d+)?)\s*%"),""),
  IF(_xlpm.merv&lt;&gt;"", _xlpm.merv,
     IF(_xlpm.eff&lt;&gt;"", _xlpm.eff,
        ""
     )
  )
)</f>
        <v/>
      </c>
      <c r="Y2006" t="s">
        <v>5947</v>
      </c>
    </row>
    <row r="2007" spans="2:25" x14ac:dyDescent="0.25">
      <c r="B2007" t="s">
        <v>30</v>
      </c>
      <c r="C2007" t="s">
        <v>3629</v>
      </c>
      <c r="D2007" t="s">
        <v>5164</v>
      </c>
      <c r="E2007" t="s">
        <v>5165</v>
      </c>
      <c r="F2007" t="s">
        <v>27</v>
      </c>
      <c r="G2007" t="s">
        <v>28</v>
      </c>
      <c r="H2007" t="s">
        <v>36</v>
      </c>
      <c r="J2007">
        <v>0</v>
      </c>
      <c r="K2007" t="s">
        <v>5165</v>
      </c>
      <c r="M2007">
        <v>38.090000000000003</v>
      </c>
      <c r="N2007" t="s">
        <v>2841</v>
      </c>
      <c r="P2007">
        <v>49.74</v>
      </c>
      <c r="R2007" t="s">
        <v>5164</v>
      </c>
      <c r="X2007" t="str" cm="1">
        <f t="array" ref="X2007">_xlfn.LET(
  _xlpm.merv, IFERROR(_xlfn.REGEXEXTRACT(E2007,"(?i)MERV[-\s]?(\d{1,2})"),""),
  _xlpm.eff, IFERROR(_xlfn.REGEXEXTRACT(E2007,"(\d{1,3}(?:\.\d+)?)\s*%"),""),
  IF(_xlpm.merv&lt;&gt;"", _xlpm.merv,
     IF(_xlpm.eff&lt;&gt;"", _xlpm.eff,
        ""
     )
  )
)</f>
        <v/>
      </c>
      <c r="Y2007" t="s">
        <v>5947</v>
      </c>
    </row>
    <row r="2008" spans="2:25" x14ac:dyDescent="0.25">
      <c r="B2008" t="s">
        <v>30</v>
      </c>
      <c r="C2008" t="s">
        <v>3629</v>
      </c>
      <c r="D2008" t="s">
        <v>5166</v>
      </c>
      <c r="E2008" t="s">
        <v>5167</v>
      </c>
      <c r="F2008" t="s">
        <v>27</v>
      </c>
      <c r="G2008" t="s">
        <v>28</v>
      </c>
      <c r="H2008" t="s">
        <v>36</v>
      </c>
      <c r="J2008">
        <v>0</v>
      </c>
      <c r="K2008" t="s">
        <v>5167</v>
      </c>
      <c r="M2008">
        <v>180.2</v>
      </c>
      <c r="N2008" t="s">
        <v>62</v>
      </c>
      <c r="P2008">
        <v>265</v>
      </c>
      <c r="R2008" t="s">
        <v>5166</v>
      </c>
      <c r="X2008" t="str" cm="1">
        <f t="array" ref="X2008">_xlfn.LET(
  _xlpm.merv, IFERROR(_xlfn.REGEXEXTRACT(E2008,"(?i)MERV[-\s]?(\d{1,2})"),""),
  _xlpm.eff, IFERROR(_xlfn.REGEXEXTRACT(E2008,"(\d{1,3}(?:\.\d+)?)\s*%"),""),
  IF(_xlpm.merv&lt;&gt;"", _xlpm.merv,
     IF(_xlpm.eff&lt;&gt;"", _xlpm.eff,
        ""
     )
  )
)</f>
        <v/>
      </c>
      <c r="Y2008" t="s">
        <v>5947</v>
      </c>
    </row>
    <row r="2009" spans="2:25" x14ac:dyDescent="0.25">
      <c r="B2009" t="s">
        <v>30</v>
      </c>
      <c r="C2009" t="s">
        <v>3629</v>
      </c>
      <c r="D2009" t="s">
        <v>5168</v>
      </c>
      <c r="E2009" t="s">
        <v>5169</v>
      </c>
      <c r="F2009" t="s">
        <v>27</v>
      </c>
      <c r="G2009" t="s">
        <v>28</v>
      </c>
      <c r="H2009" t="s">
        <v>36</v>
      </c>
      <c r="J2009">
        <v>0</v>
      </c>
      <c r="K2009" t="s">
        <v>5169</v>
      </c>
      <c r="M2009">
        <v>0</v>
      </c>
      <c r="N2009" t="s">
        <v>62</v>
      </c>
      <c r="P2009">
        <v>78</v>
      </c>
      <c r="R2009" t="s">
        <v>5168</v>
      </c>
      <c r="X2009" t="str" cm="1">
        <f t="array" ref="X2009">_xlfn.LET(
  _xlpm.merv, IFERROR(_xlfn.REGEXEXTRACT(E2009,"(?i)MERV[-\s]?(\d{1,2})"),""),
  _xlpm.eff, IFERROR(_xlfn.REGEXEXTRACT(E2009,"(\d{1,3}(?:\.\d+)?)\s*%"),""),
  IF(_xlpm.merv&lt;&gt;"", _xlpm.merv,
     IF(_xlpm.eff&lt;&gt;"", _xlpm.eff,
        ""
     )
  )
)</f>
        <v/>
      </c>
      <c r="Y2009" t="s">
        <v>5947</v>
      </c>
    </row>
    <row r="2010" spans="2:25" x14ac:dyDescent="0.25">
      <c r="B2010" t="s">
        <v>30</v>
      </c>
      <c r="C2010" t="s">
        <v>3629</v>
      </c>
      <c r="D2010" t="s">
        <v>5170</v>
      </c>
      <c r="E2010" t="s">
        <v>5171</v>
      </c>
      <c r="F2010" t="s">
        <v>27</v>
      </c>
      <c r="G2010" t="s">
        <v>28</v>
      </c>
      <c r="H2010" t="s">
        <v>36</v>
      </c>
      <c r="J2010">
        <v>0</v>
      </c>
      <c r="K2010" t="s">
        <v>5172</v>
      </c>
      <c r="M2010">
        <v>58.48</v>
      </c>
      <c r="N2010" t="s">
        <v>62</v>
      </c>
      <c r="P2010">
        <v>74.7</v>
      </c>
      <c r="R2010" t="s">
        <v>5170</v>
      </c>
      <c r="X2010" t="str" cm="1">
        <f t="array" ref="X2010">_xlfn.LET(
  _xlpm.merv, IFERROR(_xlfn.REGEXEXTRACT(E2010,"(?i)MERV[-\s]?(\d{1,2})"),""),
  _xlpm.eff, IFERROR(_xlfn.REGEXEXTRACT(E2010,"(\d{1,3}(?:\.\d+)?)\s*%"),""),
  IF(_xlpm.merv&lt;&gt;"", _xlpm.merv,
     IF(_xlpm.eff&lt;&gt;"", _xlpm.eff,
        ""
     )
  )
)</f>
        <v/>
      </c>
      <c r="Y2010" t="s">
        <v>5947</v>
      </c>
    </row>
    <row r="2011" spans="2:25" x14ac:dyDescent="0.25">
      <c r="B2011" t="s">
        <v>30</v>
      </c>
      <c r="C2011" t="s">
        <v>3629</v>
      </c>
      <c r="D2011" t="s">
        <v>5173</v>
      </c>
      <c r="E2011" t="s">
        <v>3896</v>
      </c>
      <c r="F2011" t="s">
        <v>27</v>
      </c>
      <c r="G2011" t="s">
        <v>28</v>
      </c>
      <c r="H2011" t="s">
        <v>36</v>
      </c>
      <c r="J2011">
        <v>0</v>
      </c>
      <c r="K2011" t="s">
        <v>3896</v>
      </c>
      <c r="M2011">
        <v>55.08</v>
      </c>
      <c r="N2011" t="s">
        <v>62</v>
      </c>
      <c r="P2011">
        <v>85.1</v>
      </c>
      <c r="R2011" t="s">
        <v>5173</v>
      </c>
      <c r="X2011" t="str" cm="1">
        <f t="array" ref="X2011">_xlfn.LET(
  _xlpm.merv, IFERROR(_xlfn.REGEXEXTRACT(E2011,"(?i)MERV[-\s]?(\d{1,2})"),""),
  _xlpm.eff, IFERROR(_xlfn.REGEXEXTRACT(E2011,"(\d{1,3}(?:\.\d+)?)\s*%"),""),
  IF(_xlpm.merv&lt;&gt;"", _xlpm.merv,
     IF(_xlpm.eff&lt;&gt;"", _xlpm.eff,
        ""
     )
  )
)</f>
        <v/>
      </c>
      <c r="Y2011" t="s">
        <v>5947</v>
      </c>
    </row>
    <row r="2012" spans="2:25" x14ac:dyDescent="0.25">
      <c r="B2012" t="s">
        <v>30</v>
      </c>
      <c r="C2012" t="s">
        <v>3629</v>
      </c>
      <c r="D2012" t="s">
        <v>5174</v>
      </c>
      <c r="E2012" t="s">
        <v>5175</v>
      </c>
      <c r="F2012" t="s">
        <v>27</v>
      </c>
      <c r="G2012" t="s">
        <v>28</v>
      </c>
      <c r="H2012" t="s">
        <v>36</v>
      </c>
      <c r="J2012">
        <v>0</v>
      </c>
      <c r="K2012" t="s">
        <v>5176</v>
      </c>
      <c r="M2012">
        <v>3.2</v>
      </c>
      <c r="N2012" t="s">
        <v>2898</v>
      </c>
      <c r="P2012">
        <v>16.059999999999999</v>
      </c>
      <c r="R2012" t="s">
        <v>5174</v>
      </c>
      <c r="X2012" t="str" cm="1">
        <f t="array" ref="X2012">_xlfn.LET(
  _xlpm.merv, IFERROR(_xlfn.REGEXEXTRACT(E2012,"(?i)MERV[-\s]?(\d{1,2})"),""),
  _xlpm.eff, IFERROR(_xlfn.REGEXEXTRACT(E2012,"(\d{1,3}(?:\.\d+)?)\s*%"),""),
  IF(_xlpm.merv&lt;&gt;"", _xlpm.merv,
     IF(_xlpm.eff&lt;&gt;"", _xlpm.eff,
        ""
     )
  )
)</f>
        <v/>
      </c>
      <c r="Y2012" t="s">
        <v>5947</v>
      </c>
    </row>
    <row r="2013" spans="2:25" x14ac:dyDescent="0.25">
      <c r="B2013" t="s">
        <v>30</v>
      </c>
      <c r="C2013" t="s">
        <v>3629</v>
      </c>
      <c r="D2013" t="s">
        <v>5177</v>
      </c>
      <c r="E2013" t="s">
        <v>5178</v>
      </c>
      <c r="F2013" t="s">
        <v>27</v>
      </c>
      <c r="G2013" t="s">
        <v>28</v>
      </c>
      <c r="H2013" t="s">
        <v>36</v>
      </c>
      <c r="J2013">
        <v>0</v>
      </c>
      <c r="K2013" t="s">
        <v>5178</v>
      </c>
      <c r="M2013">
        <v>0</v>
      </c>
      <c r="N2013" t="s">
        <v>2838</v>
      </c>
      <c r="P2013">
        <v>15.16</v>
      </c>
      <c r="R2013" t="s">
        <v>5177</v>
      </c>
      <c r="X2013" t="str" cm="1">
        <f t="array" ref="X2013">_xlfn.LET(
  _xlpm.merv, IFERROR(_xlfn.REGEXEXTRACT(E2013,"(?i)MERV[-\s]?(\d{1,2})"),""),
  _xlpm.eff, IFERROR(_xlfn.REGEXEXTRACT(E2013,"(\d{1,3}(?:\.\d+)?)\s*%"),""),
  IF(_xlpm.merv&lt;&gt;"", _xlpm.merv,
     IF(_xlpm.eff&lt;&gt;"", _xlpm.eff,
        ""
     )
  )
)</f>
        <v/>
      </c>
      <c r="Y2013" t="s">
        <v>5947</v>
      </c>
    </row>
    <row r="2014" spans="2:25" x14ac:dyDescent="0.25">
      <c r="B2014" t="s">
        <v>23</v>
      </c>
      <c r="C2014" t="s">
        <v>3629</v>
      </c>
      <c r="D2014" t="s">
        <v>5179</v>
      </c>
      <c r="F2014" t="s">
        <v>27</v>
      </c>
      <c r="G2014" t="s">
        <v>28</v>
      </c>
      <c r="H2014" t="s">
        <v>36</v>
      </c>
      <c r="J2014">
        <v>0</v>
      </c>
      <c r="M2014">
        <v>0</v>
      </c>
      <c r="P2014">
        <v>0</v>
      </c>
      <c r="X2014" t="str" cm="1">
        <f t="array" ref="X2014">_xlfn.LET(
  _xlpm.merv, IFERROR(_xlfn.REGEXEXTRACT(E2014,"(?i)MERV[-\s]?(\d{1,2})"),""),
  _xlpm.eff, IFERROR(_xlfn.REGEXEXTRACT(E2014,"(\d{1,3}(?:\.\d+)?)\s*%"),""),
  IF(_xlpm.merv&lt;&gt;"", _xlpm.merv,
     IF(_xlpm.eff&lt;&gt;"", _xlpm.eff,
        ""
     )
  )
)</f>
        <v/>
      </c>
      <c r="Y2014" t="s">
        <v>5947</v>
      </c>
    </row>
    <row r="2015" spans="2:25" x14ac:dyDescent="0.25">
      <c r="B2015" t="s">
        <v>30</v>
      </c>
      <c r="C2015" t="s">
        <v>3629</v>
      </c>
      <c r="D2015" t="s">
        <v>5180</v>
      </c>
      <c r="F2015" t="s">
        <v>27</v>
      </c>
      <c r="G2015" t="s">
        <v>28</v>
      </c>
      <c r="H2015" t="s">
        <v>36</v>
      </c>
      <c r="J2015">
        <v>0</v>
      </c>
      <c r="M2015">
        <v>50</v>
      </c>
      <c r="N2015" t="s">
        <v>41</v>
      </c>
      <c r="P2015">
        <v>0</v>
      </c>
      <c r="X2015" t="str" cm="1">
        <f t="array" ref="X2015">_xlfn.LET(
  _xlpm.merv, IFERROR(_xlfn.REGEXEXTRACT(E2015,"(?i)MERV[-\s]?(\d{1,2})"),""),
  _xlpm.eff, IFERROR(_xlfn.REGEXEXTRACT(E2015,"(\d{1,3}(?:\.\d+)?)\s*%"),""),
  IF(_xlpm.merv&lt;&gt;"", _xlpm.merv,
     IF(_xlpm.eff&lt;&gt;"", _xlpm.eff,
        ""
     )
  )
)</f>
        <v/>
      </c>
      <c r="Y2015" t="s">
        <v>5947</v>
      </c>
    </row>
    <row r="2016" spans="2:25" x14ac:dyDescent="0.25">
      <c r="B2016" t="s">
        <v>30</v>
      </c>
      <c r="C2016" t="s">
        <v>3629</v>
      </c>
      <c r="D2016" t="s">
        <v>5181</v>
      </c>
      <c r="E2016" t="s">
        <v>5182</v>
      </c>
      <c r="F2016" t="s">
        <v>27</v>
      </c>
      <c r="G2016" t="s">
        <v>28</v>
      </c>
      <c r="H2016" t="s">
        <v>36</v>
      </c>
      <c r="J2016">
        <v>0</v>
      </c>
      <c r="K2016" t="s">
        <v>5182</v>
      </c>
      <c r="M2016">
        <v>3.98</v>
      </c>
      <c r="N2016" t="s">
        <v>2898</v>
      </c>
      <c r="P2016">
        <v>8</v>
      </c>
      <c r="R2016" t="s">
        <v>5183</v>
      </c>
      <c r="X2016" t="str" cm="1">
        <f t="array" ref="X2016">_xlfn.LET(
  _xlpm.merv, IFERROR(_xlfn.REGEXEXTRACT(E2016,"(?i)MERV[-\s]?(\d{1,2})"),""),
  _xlpm.eff, IFERROR(_xlfn.REGEXEXTRACT(E2016,"(\d{1,3}(?:\.\d+)?)\s*%"),""),
  IF(_xlpm.merv&lt;&gt;"", _xlpm.merv,
     IF(_xlpm.eff&lt;&gt;"", _xlpm.eff,
        ""
     )
  )
)</f>
        <v/>
      </c>
      <c r="Y2016" t="s">
        <v>5947</v>
      </c>
    </row>
    <row r="2017" spans="2:25" x14ac:dyDescent="0.25">
      <c r="B2017" t="s">
        <v>30</v>
      </c>
      <c r="C2017" t="s">
        <v>3629</v>
      </c>
      <c r="D2017" t="s">
        <v>5184</v>
      </c>
      <c r="E2017" t="s">
        <v>5185</v>
      </c>
      <c r="F2017" t="s">
        <v>27</v>
      </c>
      <c r="G2017" t="s">
        <v>28</v>
      </c>
      <c r="H2017" t="s">
        <v>36</v>
      </c>
      <c r="J2017">
        <v>0</v>
      </c>
      <c r="K2017" t="s">
        <v>5186</v>
      </c>
      <c r="M2017">
        <v>29.79</v>
      </c>
      <c r="N2017" t="s">
        <v>5187</v>
      </c>
      <c r="P2017">
        <v>59.18</v>
      </c>
      <c r="T2017" t="s">
        <v>121</v>
      </c>
      <c r="U2017">
        <v>12</v>
      </c>
      <c r="V2017">
        <v>24</v>
      </c>
      <c r="W2017">
        <v>2</v>
      </c>
      <c r="X2017" t="str" cm="1">
        <f t="array" ref="X2017">_xlfn.LET(
  _xlpm.merv, IFERROR(_xlfn.REGEXEXTRACT(E2017,"(?i)MERV[-\s]?(\d{1,2})"),""),
  _xlpm.eff, IFERROR(_xlfn.REGEXEXTRACT(E2017,"(\d{1,3}(?:\.\d+)?)\s*%"),""),
  IF(_xlpm.merv&lt;&gt;"", _xlpm.merv,
     IF(_xlpm.eff&lt;&gt;"", _xlpm.eff,
        ""
     )
  )
)</f>
        <v/>
      </c>
      <c r="Y2017" t="s">
        <v>5947</v>
      </c>
    </row>
    <row r="2018" spans="2:25" x14ac:dyDescent="0.25">
      <c r="B2018" t="s">
        <v>30</v>
      </c>
      <c r="C2018" t="s">
        <v>3629</v>
      </c>
      <c r="D2018" t="s">
        <v>5188</v>
      </c>
      <c r="E2018" t="s">
        <v>5189</v>
      </c>
      <c r="F2018" t="s">
        <v>27</v>
      </c>
      <c r="G2018" t="s">
        <v>28</v>
      </c>
      <c r="H2018" t="s">
        <v>36</v>
      </c>
      <c r="J2018">
        <v>0</v>
      </c>
      <c r="K2018" t="s">
        <v>5190</v>
      </c>
      <c r="M2018">
        <v>43.19</v>
      </c>
      <c r="N2018" t="s">
        <v>5187</v>
      </c>
      <c r="P2018">
        <v>84.55</v>
      </c>
      <c r="T2018" t="s">
        <v>588</v>
      </c>
      <c r="U2018">
        <v>24</v>
      </c>
      <c r="V2018">
        <v>24</v>
      </c>
      <c r="W2018">
        <v>2</v>
      </c>
      <c r="X2018" t="str" cm="1">
        <f t="array" ref="X2018">_xlfn.LET(
  _xlpm.merv, IFERROR(_xlfn.REGEXEXTRACT(E2018,"(?i)MERV[-\s]?(\d{1,2})"),""),
  _xlpm.eff, IFERROR(_xlfn.REGEXEXTRACT(E2018,"(\d{1,3}(?:\.\d+)?)\s*%"),""),
  IF(_xlpm.merv&lt;&gt;"", _xlpm.merv,
     IF(_xlpm.eff&lt;&gt;"", _xlpm.eff,
        ""
     )
  )
)</f>
        <v/>
      </c>
      <c r="Y2018" t="s">
        <v>5947</v>
      </c>
    </row>
    <row r="2019" spans="2:25" x14ac:dyDescent="0.25">
      <c r="B2019" t="s">
        <v>30</v>
      </c>
      <c r="C2019" t="s">
        <v>3629</v>
      </c>
      <c r="D2019" t="s">
        <v>5191</v>
      </c>
      <c r="E2019" t="s">
        <v>3896</v>
      </c>
      <c r="F2019" t="s">
        <v>27</v>
      </c>
      <c r="G2019" t="s">
        <v>28</v>
      </c>
      <c r="H2019" t="s">
        <v>36</v>
      </c>
      <c r="J2019">
        <v>0</v>
      </c>
      <c r="K2019" t="s">
        <v>3896</v>
      </c>
      <c r="M2019">
        <v>81.599999999999994</v>
      </c>
      <c r="N2019" t="s">
        <v>62</v>
      </c>
      <c r="P2019">
        <v>105.17</v>
      </c>
      <c r="R2019" t="s">
        <v>5191</v>
      </c>
      <c r="X2019" t="str" cm="1">
        <f t="array" ref="X2019">_xlfn.LET(
  _xlpm.merv, IFERROR(_xlfn.REGEXEXTRACT(E2019,"(?i)MERV[-\s]?(\d{1,2})"),""),
  _xlpm.eff, IFERROR(_xlfn.REGEXEXTRACT(E2019,"(\d{1,3}(?:\.\d+)?)\s*%"),""),
  IF(_xlpm.merv&lt;&gt;"", _xlpm.merv,
     IF(_xlpm.eff&lt;&gt;"", _xlpm.eff,
        ""
     )
  )
)</f>
        <v/>
      </c>
      <c r="Y2019" t="s">
        <v>5947</v>
      </c>
    </row>
    <row r="2020" spans="2:25" x14ac:dyDescent="0.25">
      <c r="B2020" t="s">
        <v>30</v>
      </c>
      <c r="C2020" t="s">
        <v>3629</v>
      </c>
      <c r="D2020" t="s">
        <v>5192</v>
      </c>
      <c r="E2020" t="s">
        <v>3896</v>
      </c>
      <c r="F2020" t="s">
        <v>27</v>
      </c>
      <c r="G2020" t="s">
        <v>28</v>
      </c>
      <c r="H2020" t="s">
        <v>36</v>
      </c>
      <c r="J2020">
        <v>0</v>
      </c>
      <c r="K2020" t="s">
        <v>3896</v>
      </c>
      <c r="M2020">
        <v>109.48</v>
      </c>
      <c r="N2020" t="s">
        <v>62</v>
      </c>
      <c r="P2020">
        <v>145.97</v>
      </c>
      <c r="R2020" t="s">
        <v>5192</v>
      </c>
      <c r="X2020" t="str" cm="1">
        <f t="array" ref="X2020">_xlfn.LET(
  _xlpm.merv, IFERROR(_xlfn.REGEXEXTRACT(E2020,"(?i)MERV[-\s]?(\d{1,2})"),""),
  _xlpm.eff, IFERROR(_xlfn.REGEXEXTRACT(E2020,"(\d{1,3}(?:\.\d+)?)\s*%"),""),
  IF(_xlpm.merv&lt;&gt;"", _xlpm.merv,
     IF(_xlpm.eff&lt;&gt;"", _xlpm.eff,
        ""
     )
  )
)</f>
        <v/>
      </c>
      <c r="Y2020" t="s">
        <v>5947</v>
      </c>
    </row>
    <row r="2021" spans="2:25" x14ac:dyDescent="0.25">
      <c r="B2021" t="s">
        <v>30</v>
      </c>
      <c r="C2021" t="s">
        <v>3629</v>
      </c>
      <c r="D2021" t="s">
        <v>5193</v>
      </c>
      <c r="E2021" t="s">
        <v>5193</v>
      </c>
      <c r="F2021" t="s">
        <v>27</v>
      </c>
      <c r="G2021" t="s">
        <v>28</v>
      </c>
      <c r="H2021" t="s">
        <v>36</v>
      </c>
      <c r="J2021">
        <v>0</v>
      </c>
      <c r="K2021" t="s">
        <v>5193</v>
      </c>
      <c r="M2021">
        <v>413.3</v>
      </c>
      <c r="N2021" t="s">
        <v>847</v>
      </c>
      <c r="P2021">
        <v>590.42999999999995</v>
      </c>
      <c r="X2021" t="str" cm="1">
        <f t="array" ref="X2021">_xlfn.LET(
  _xlpm.merv, IFERROR(_xlfn.REGEXEXTRACT(E2021,"(?i)MERV[-\s]?(\d{1,2})"),""),
  _xlpm.eff, IFERROR(_xlfn.REGEXEXTRACT(E2021,"(\d{1,3}(?:\.\d+)?)\s*%"),""),
  IF(_xlpm.merv&lt;&gt;"", _xlpm.merv,
     IF(_xlpm.eff&lt;&gt;"", _xlpm.eff,
        ""
     )
  )
)</f>
        <v/>
      </c>
      <c r="Y2021" t="s">
        <v>5947</v>
      </c>
    </row>
    <row r="2022" spans="2:25" x14ac:dyDescent="0.25">
      <c r="B2022" t="s">
        <v>30</v>
      </c>
      <c r="C2022" t="s">
        <v>3629</v>
      </c>
      <c r="D2022" t="s">
        <v>5194</v>
      </c>
      <c r="E2022" t="s">
        <v>5195</v>
      </c>
      <c r="F2022" t="s">
        <v>27</v>
      </c>
      <c r="G2022" t="s">
        <v>28</v>
      </c>
      <c r="H2022" t="s">
        <v>36</v>
      </c>
      <c r="J2022">
        <v>0</v>
      </c>
      <c r="K2022" t="s">
        <v>5195</v>
      </c>
      <c r="M2022">
        <v>214.88</v>
      </c>
      <c r="N2022" t="s">
        <v>62</v>
      </c>
      <c r="P2022">
        <v>316</v>
      </c>
      <c r="R2022" t="s">
        <v>5194</v>
      </c>
      <c r="X2022" t="str" cm="1">
        <f t="array" ref="X2022">_xlfn.LET(
  _xlpm.merv, IFERROR(_xlfn.REGEXEXTRACT(E2022,"(?i)MERV[-\s]?(\d{1,2})"),""),
  _xlpm.eff, IFERROR(_xlfn.REGEXEXTRACT(E2022,"(\d{1,3}(?:\.\d+)?)\s*%"),""),
  IF(_xlpm.merv&lt;&gt;"", _xlpm.merv,
     IF(_xlpm.eff&lt;&gt;"", _xlpm.eff,
        ""
     )
  )
)</f>
        <v/>
      </c>
      <c r="Y2022" t="s">
        <v>5947</v>
      </c>
    </row>
    <row r="2023" spans="2:25" x14ac:dyDescent="0.25">
      <c r="B2023" t="s">
        <v>30</v>
      </c>
      <c r="C2023" t="s">
        <v>3629</v>
      </c>
      <c r="D2023" t="s">
        <v>5196</v>
      </c>
      <c r="E2023" t="s">
        <v>3928</v>
      </c>
      <c r="F2023" t="s">
        <v>27</v>
      </c>
      <c r="G2023" t="s">
        <v>28</v>
      </c>
      <c r="H2023" t="s">
        <v>36</v>
      </c>
      <c r="J2023">
        <v>0</v>
      </c>
      <c r="K2023" t="s">
        <v>3928</v>
      </c>
      <c r="M2023">
        <v>40.799999999999997</v>
      </c>
      <c r="N2023" t="s">
        <v>62</v>
      </c>
      <c r="P2023">
        <v>41</v>
      </c>
      <c r="R2023" t="s">
        <v>5196</v>
      </c>
      <c r="X2023" t="str" cm="1">
        <f t="array" ref="X2023">_xlfn.LET(
  _xlpm.merv, IFERROR(_xlfn.REGEXEXTRACT(E2023,"(?i)MERV[-\s]?(\d{1,2})"),""),
  _xlpm.eff, IFERROR(_xlfn.REGEXEXTRACT(E2023,"(\d{1,3}(?:\.\d+)?)\s*%"),""),
  IF(_xlpm.merv&lt;&gt;"", _xlpm.merv,
     IF(_xlpm.eff&lt;&gt;"", _xlpm.eff,
        ""
     )
  )
)</f>
        <v/>
      </c>
      <c r="Y2023" t="s">
        <v>5947</v>
      </c>
    </row>
    <row r="2024" spans="2:25" x14ac:dyDescent="0.25">
      <c r="B2024" t="s">
        <v>30</v>
      </c>
      <c r="C2024" t="s">
        <v>3629</v>
      </c>
      <c r="D2024" t="s">
        <v>5197</v>
      </c>
      <c r="E2024" t="s">
        <v>3928</v>
      </c>
      <c r="F2024" t="s">
        <v>27</v>
      </c>
      <c r="G2024" t="s">
        <v>28</v>
      </c>
      <c r="H2024" t="s">
        <v>36</v>
      </c>
      <c r="J2024">
        <v>0</v>
      </c>
      <c r="K2024" t="s">
        <v>3928</v>
      </c>
      <c r="M2024">
        <v>26.52</v>
      </c>
      <c r="N2024" t="s">
        <v>62</v>
      </c>
      <c r="P2024">
        <v>38</v>
      </c>
      <c r="R2024" t="s">
        <v>5197</v>
      </c>
      <c r="X2024" t="str" cm="1">
        <f t="array" ref="X2024">_xlfn.LET(
  _xlpm.merv, IFERROR(_xlfn.REGEXEXTRACT(E2024,"(?i)MERV[-\s]?(\d{1,2})"),""),
  _xlpm.eff, IFERROR(_xlfn.REGEXEXTRACT(E2024,"(\d{1,3}(?:\.\d+)?)\s*%"),""),
  IF(_xlpm.merv&lt;&gt;"", _xlpm.merv,
     IF(_xlpm.eff&lt;&gt;"", _xlpm.eff,
        ""
     )
  )
)</f>
        <v/>
      </c>
      <c r="Y2024" t="s">
        <v>5947</v>
      </c>
    </row>
    <row r="2025" spans="2:25" x14ac:dyDescent="0.25">
      <c r="B2025" t="s">
        <v>30</v>
      </c>
      <c r="C2025" t="s">
        <v>3629</v>
      </c>
      <c r="D2025" t="s">
        <v>5198</v>
      </c>
      <c r="E2025" t="s">
        <v>5199</v>
      </c>
      <c r="F2025" t="s">
        <v>27</v>
      </c>
      <c r="G2025" t="s">
        <v>28</v>
      </c>
      <c r="H2025" t="s">
        <v>36</v>
      </c>
      <c r="J2025">
        <v>0</v>
      </c>
      <c r="K2025" t="s">
        <v>5199</v>
      </c>
      <c r="M2025">
        <v>71.400000000000006</v>
      </c>
      <c r="N2025" t="s">
        <v>62</v>
      </c>
      <c r="P2025">
        <v>103</v>
      </c>
      <c r="R2025" t="s">
        <v>5198</v>
      </c>
      <c r="X2025" t="str" cm="1">
        <f t="array" ref="X2025">_xlfn.LET(
  _xlpm.merv, IFERROR(_xlfn.REGEXEXTRACT(E2025,"(?i)MERV[-\s]?(\d{1,2})"),""),
  _xlpm.eff, IFERROR(_xlfn.REGEXEXTRACT(E2025,"(\d{1,3}(?:\.\d+)?)\s*%"),""),
  IF(_xlpm.merv&lt;&gt;"", _xlpm.merv,
     IF(_xlpm.eff&lt;&gt;"", _xlpm.eff,
        ""
     )
  )
)</f>
        <v/>
      </c>
      <c r="Y2025" t="s">
        <v>5947</v>
      </c>
    </row>
    <row r="2026" spans="2:25" x14ac:dyDescent="0.25">
      <c r="B2026" t="s">
        <v>30</v>
      </c>
      <c r="C2026" t="s">
        <v>3629</v>
      </c>
      <c r="D2026" t="s">
        <v>5200</v>
      </c>
      <c r="E2026" t="s">
        <v>3928</v>
      </c>
      <c r="F2026" t="s">
        <v>27</v>
      </c>
      <c r="G2026" t="s">
        <v>28</v>
      </c>
      <c r="H2026" t="s">
        <v>36</v>
      </c>
      <c r="J2026">
        <v>0</v>
      </c>
      <c r="K2026" t="s">
        <v>3928</v>
      </c>
      <c r="M2026">
        <v>85.68</v>
      </c>
      <c r="N2026" t="s">
        <v>62</v>
      </c>
      <c r="P2026">
        <v>94.99</v>
      </c>
      <c r="R2026" t="s">
        <v>5200</v>
      </c>
      <c r="X2026" t="str" cm="1">
        <f t="array" ref="X2026">_xlfn.LET(
  _xlpm.merv, IFERROR(_xlfn.REGEXEXTRACT(E2026,"(?i)MERV[-\s]?(\d{1,2})"),""),
  _xlpm.eff, IFERROR(_xlfn.REGEXEXTRACT(E2026,"(\d{1,3}(?:\.\d+)?)\s*%"),""),
  IF(_xlpm.merv&lt;&gt;"", _xlpm.merv,
     IF(_xlpm.eff&lt;&gt;"", _xlpm.eff,
        ""
     )
  )
)</f>
        <v/>
      </c>
      <c r="Y2026" t="s">
        <v>5947</v>
      </c>
    </row>
    <row r="2027" spans="2:25" x14ac:dyDescent="0.25">
      <c r="B2027" t="s">
        <v>30</v>
      </c>
      <c r="C2027" t="s">
        <v>3629</v>
      </c>
      <c r="D2027" t="s">
        <v>5201</v>
      </c>
      <c r="E2027" t="s">
        <v>3928</v>
      </c>
      <c r="F2027" t="s">
        <v>27</v>
      </c>
      <c r="G2027" t="s">
        <v>28</v>
      </c>
      <c r="H2027" t="s">
        <v>36</v>
      </c>
      <c r="J2027">
        <v>0</v>
      </c>
      <c r="K2027" t="s">
        <v>3928</v>
      </c>
      <c r="M2027">
        <v>0</v>
      </c>
      <c r="N2027" t="s">
        <v>62</v>
      </c>
      <c r="P2027">
        <v>99</v>
      </c>
      <c r="R2027" t="s">
        <v>5201</v>
      </c>
      <c r="X2027" t="str" cm="1">
        <f t="array" ref="X2027">_xlfn.LET(
  _xlpm.merv, IFERROR(_xlfn.REGEXEXTRACT(E2027,"(?i)MERV[-\s]?(\d{1,2})"),""),
  _xlpm.eff, IFERROR(_xlfn.REGEXEXTRACT(E2027,"(\d{1,3}(?:\.\d+)?)\s*%"),""),
  IF(_xlpm.merv&lt;&gt;"", _xlpm.merv,
     IF(_xlpm.eff&lt;&gt;"", _xlpm.eff,
        ""
     )
  )
)</f>
        <v/>
      </c>
      <c r="Y2027" t="s">
        <v>5947</v>
      </c>
    </row>
    <row r="2028" spans="2:25" x14ac:dyDescent="0.25">
      <c r="B2028" t="s">
        <v>30</v>
      </c>
      <c r="C2028" t="s">
        <v>3629</v>
      </c>
      <c r="D2028" t="s">
        <v>5202</v>
      </c>
      <c r="E2028" t="s">
        <v>5203</v>
      </c>
      <c r="F2028" t="s">
        <v>27</v>
      </c>
      <c r="G2028" t="s">
        <v>28</v>
      </c>
      <c r="H2028" t="s">
        <v>36</v>
      </c>
      <c r="J2028">
        <v>0</v>
      </c>
      <c r="K2028" t="s">
        <v>5203</v>
      </c>
      <c r="M2028">
        <v>62.56</v>
      </c>
      <c r="N2028" t="s">
        <v>62</v>
      </c>
      <c r="P2028">
        <v>72</v>
      </c>
      <c r="R2028" t="s">
        <v>5202</v>
      </c>
      <c r="X2028" t="str" cm="1">
        <f t="array" ref="X2028">_xlfn.LET(
  _xlpm.merv, IFERROR(_xlfn.REGEXEXTRACT(E2028,"(?i)MERV[-\s]?(\d{1,2})"),""),
  _xlpm.eff, IFERROR(_xlfn.REGEXEXTRACT(E2028,"(\d{1,3}(?:\.\d+)?)\s*%"),""),
  IF(_xlpm.merv&lt;&gt;"", _xlpm.merv,
     IF(_xlpm.eff&lt;&gt;"", _xlpm.eff,
        ""
     )
  )
)</f>
        <v/>
      </c>
      <c r="Y2028" t="s">
        <v>5947</v>
      </c>
    </row>
    <row r="2029" spans="2:25" x14ac:dyDescent="0.25">
      <c r="B2029" t="s">
        <v>30</v>
      </c>
      <c r="C2029" t="s">
        <v>3629</v>
      </c>
      <c r="D2029" t="s">
        <v>5204</v>
      </c>
      <c r="E2029" t="s">
        <v>5205</v>
      </c>
      <c r="F2029" t="s">
        <v>27</v>
      </c>
      <c r="G2029" t="s">
        <v>28</v>
      </c>
      <c r="H2029" t="s">
        <v>36</v>
      </c>
      <c r="J2029">
        <v>0</v>
      </c>
      <c r="K2029" t="s">
        <v>5205</v>
      </c>
      <c r="M2029">
        <v>87.04</v>
      </c>
      <c r="N2029" t="s">
        <v>62</v>
      </c>
      <c r="P2029">
        <v>110</v>
      </c>
      <c r="R2029" t="s">
        <v>5204</v>
      </c>
      <c r="X2029" t="str" cm="1">
        <f t="array" ref="X2029">_xlfn.LET(
  _xlpm.merv, IFERROR(_xlfn.REGEXEXTRACT(E2029,"(?i)MERV[-\s]?(\d{1,2})"),""),
  _xlpm.eff, IFERROR(_xlfn.REGEXEXTRACT(E2029,"(\d{1,3}(?:\.\d+)?)\s*%"),""),
  IF(_xlpm.merv&lt;&gt;"", _xlpm.merv,
     IF(_xlpm.eff&lt;&gt;"", _xlpm.eff,
        ""
     )
  )
)</f>
        <v/>
      </c>
      <c r="Y2029" t="s">
        <v>5947</v>
      </c>
    </row>
    <row r="2030" spans="2:25" x14ac:dyDescent="0.25">
      <c r="B2030" t="s">
        <v>30</v>
      </c>
      <c r="C2030" t="s">
        <v>3629</v>
      </c>
      <c r="D2030" t="s">
        <v>5206</v>
      </c>
      <c r="E2030" t="s">
        <v>5207</v>
      </c>
      <c r="F2030" t="s">
        <v>27</v>
      </c>
      <c r="G2030" t="s">
        <v>28</v>
      </c>
      <c r="H2030" t="s">
        <v>36</v>
      </c>
      <c r="J2030">
        <v>0</v>
      </c>
      <c r="K2030" t="s">
        <v>5207</v>
      </c>
      <c r="M2030">
        <v>77.52</v>
      </c>
      <c r="N2030" t="s">
        <v>62</v>
      </c>
      <c r="P2030">
        <v>106</v>
      </c>
      <c r="X2030" t="str" cm="1">
        <f t="array" ref="X2030">_xlfn.LET(
  _xlpm.merv, IFERROR(_xlfn.REGEXEXTRACT(E2030,"(?i)MERV[-\s]?(\d{1,2})"),""),
  _xlpm.eff, IFERROR(_xlfn.REGEXEXTRACT(E2030,"(\d{1,3}(?:\.\d+)?)\s*%"),""),
  IF(_xlpm.merv&lt;&gt;"", _xlpm.merv,
     IF(_xlpm.eff&lt;&gt;"", _xlpm.eff,
        ""
     )
  )
)</f>
        <v/>
      </c>
      <c r="Y2030" t="s">
        <v>5947</v>
      </c>
    </row>
    <row r="2031" spans="2:25" x14ac:dyDescent="0.25">
      <c r="B2031" t="s">
        <v>30</v>
      </c>
      <c r="C2031" t="s">
        <v>3629</v>
      </c>
      <c r="D2031" t="s">
        <v>5208</v>
      </c>
      <c r="E2031" t="s">
        <v>3896</v>
      </c>
      <c r="F2031" t="s">
        <v>27</v>
      </c>
      <c r="G2031" t="s">
        <v>28</v>
      </c>
      <c r="H2031" t="s">
        <v>36</v>
      </c>
      <c r="J2031">
        <v>0</v>
      </c>
      <c r="K2031" t="s">
        <v>3896</v>
      </c>
      <c r="M2031">
        <v>162</v>
      </c>
      <c r="N2031" t="s">
        <v>62</v>
      </c>
      <c r="P2031">
        <v>249.25</v>
      </c>
      <c r="R2031" t="s">
        <v>5208</v>
      </c>
      <c r="X2031" t="str" cm="1">
        <f t="array" ref="X2031">_xlfn.LET(
  _xlpm.merv, IFERROR(_xlfn.REGEXEXTRACT(E2031,"(?i)MERV[-\s]?(\d{1,2})"),""),
  _xlpm.eff, IFERROR(_xlfn.REGEXEXTRACT(E2031,"(\d{1,3}(?:\.\d+)?)\s*%"),""),
  IF(_xlpm.merv&lt;&gt;"", _xlpm.merv,
     IF(_xlpm.eff&lt;&gt;"", _xlpm.eff,
        ""
     )
  )
)</f>
        <v/>
      </c>
      <c r="Y2031" t="s">
        <v>5947</v>
      </c>
    </row>
    <row r="2032" spans="2:25" x14ac:dyDescent="0.25">
      <c r="B2032" t="s">
        <v>30</v>
      </c>
      <c r="C2032" t="s">
        <v>3629</v>
      </c>
      <c r="D2032" t="s">
        <v>5209</v>
      </c>
      <c r="E2032" t="s">
        <v>5210</v>
      </c>
      <c r="F2032" t="s">
        <v>27</v>
      </c>
      <c r="G2032" t="s">
        <v>28</v>
      </c>
      <c r="H2032" t="s">
        <v>36</v>
      </c>
      <c r="J2032">
        <v>0</v>
      </c>
      <c r="K2032" t="s">
        <v>5211</v>
      </c>
      <c r="N2032" t="s">
        <v>62</v>
      </c>
      <c r="R2032" t="s">
        <v>5209</v>
      </c>
      <c r="X2032" t="str" cm="1">
        <f t="array" ref="X2032">_xlfn.LET(
  _xlpm.merv, IFERROR(_xlfn.REGEXEXTRACT(E2032,"(?i)MERV[-\s]?(\d{1,2})"),""),
  _xlpm.eff, IFERROR(_xlfn.REGEXEXTRACT(E2032,"(\d{1,3}(?:\.\d+)?)\s*%"),""),
  IF(_xlpm.merv&lt;&gt;"", _xlpm.merv,
     IF(_xlpm.eff&lt;&gt;"", _xlpm.eff,
        ""
     )
  )
)</f>
        <v/>
      </c>
      <c r="Y2032" t="s">
        <v>5947</v>
      </c>
    </row>
    <row r="2033" spans="2:25" x14ac:dyDescent="0.25">
      <c r="B2033" t="s">
        <v>30</v>
      </c>
      <c r="C2033" t="s">
        <v>3629</v>
      </c>
      <c r="D2033" t="s">
        <v>5212</v>
      </c>
      <c r="E2033" t="s">
        <v>3928</v>
      </c>
      <c r="F2033" t="s">
        <v>27</v>
      </c>
      <c r="G2033" t="s">
        <v>28</v>
      </c>
      <c r="H2033" t="s">
        <v>36</v>
      </c>
      <c r="J2033">
        <v>0</v>
      </c>
      <c r="K2033" t="s">
        <v>3928</v>
      </c>
      <c r="M2033">
        <v>329.8</v>
      </c>
      <c r="N2033" t="s">
        <v>62</v>
      </c>
      <c r="P2033">
        <v>440</v>
      </c>
      <c r="R2033" t="s">
        <v>5212</v>
      </c>
      <c r="X2033" t="str" cm="1">
        <f t="array" ref="X2033">_xlfn.LET(
  _xlpm.merv, IFERROR(_xlfn.REGEXEXTRACT(E2033,"(?i)MERV[-\s]?(\d{1,2})"),""),
  _xlpm.eff, IFERROR(_xlfn.REGEXEXTRACT(E2033,"(\d{1,3}(?:\.\d+)?)\s*%"),""),
  IF(_xlpm.merv&lt;&gt;"", _xlpm.merv,
     IF(_xlpm.eff&lt;&gt;"", _xlpm.eff,
        ""
     )
  )
)</f>
        <v/>
      </c>
      <c r="Y2033" t="s">
        <v>5947</v>
      </c>
    </row>
    <row r="2034" spans="2:25" x14ac:dyDescent="0.25">
      <c r="B2034" t="s">
        <v>30</v>
      </c>
      <c r="C2034" t="s">
        <v>3629</v>
      </c>
      <c r="D2034" t="s">
        <v>5213</v>
      </c>
      <c r="E2034" t="s">
        <v>3896</v>
      </c>
      <c r="F2034" t="s">
        <v>27</v>
      </c>
      <c r="G2034" t="s">
        <v>28</v>
      </c>
      <c r="H2034" t="s">
        <v>36</v>
      </c>
      <c r="J2034">
        <v>0</v>
      </c>
      <c r="K2034" t="s">
        <v>3896</v>
      </c>
      <c r="M2034">
        <v>98.6</v>
      </c>
      <c r="N2034" t="s">
        <v>62</v>
      </c>
      <c r="P2034">
        <v>120.3</v>
      </c>
      <c r="R2034" t="s">
        <v>5213</v>
      </c>
      <c r="X2034" t="str" cm="1">
        <f t="array" ref="X2034">_xlfn.LET(
  _xlpm.merv, IFERROR(_xlfn.REGEXEXTRACT(E2034,"(?i)MERV[-\s]?(\d{1,2})"),""),
  _xlpm.eff, IFERROR(_xlfn.REGEXEXTRACT(E2034,"(\d{1,3}(?:\.\d+)?)\s*%"),""),
  IF(_xlpm.merv&lt;&gt;"", _xlpm.merv,
     IF(_xlpm.eff&lt;&gt;"", _xlpm.eff,
        ""
     )
  )
)</f>
        <v/>
      </c>
      <c r="Y2034" t="s">
        <v>5947</v>
      </c>
    </row>
    <row r="2035" spans="2:25" x14ac:dyDescent="0.25">
      <c r="B2035" t="s">
        <v>30</v>
      </c>
      <c r="C2035" t="s">
        <v>3629</v>
      </c>
      <c r="D2035" t="s">
        <v>5214</v>
      </c>
      <c r="E2035" t="s">
        <v>3896</v>
      </c>
      <c r="F2035" t="s">
        <v>27</v>
      </c>
      <c r="G2035" t="s">
        <v>28</v>
      </c>
      <c r="H2035" t="s">
        <v>36</v>
      </c>
      <c r="J2035">
        <v>0</v>
      </c>
      <c r="K2035" t="s">
        <v>3896</v>
      </c>
      <c r="M2035">
        <v>93.16</v>
      </c>
      <c r="N2035" t="s">
        <v>62</v>
      </c>
      <c r="P2035">
        <v>120.3</v>
      </c>
      <c r="R2035" t="s">
        <v>5214</v>
      </c>
      <c r="X2035" t="str" cm="1">
        <f t="array" ref="X2035">_xlfn.LET(
  _xlpm.merv, IFERROR(_xlfn.REGEXEXTRACT(E2035,"(?i)MERV[-\s]?(\d{1,2})"),""),
  _xlpm.eff, IFERROR(_xlfn.REGEXEXTRACT(E2035,"(\d{1,3}(?:\.\d+)?)\s*%"),""),
  IF(_xlpm.merv&lt;&gt;"", _xlpm.merv,
     IF(_xlpm.eff&lt;&gt;"", _xlpm.eff,
        ""
     )
  )
)</f>
        <v/>
      </c>
      <c r="Y2035" t="s">
        <v>5947</v>
      </c>
    </row>
    <row r="2036" spans="2:25" x14ac:dyDescent="0.25">
      <c r="B2036" t="s">
        <v>30</v>
      </c>
      <c r="C2036" t="s">
        <v>3629</v>
      </c>
      <c r="D2036" t="s">
        <v>5215</v>
      </c>
      <c r="E2036" t="s">
        <v>3928</v>
      </c>
      <c r="F2036" t="s">
        <v>27</v>
      </c>
      <c r="G2036" t="s">
        <v>28</v>
      </c>
      <c r="H2036" t="s">
        <v>36</v>
      </c>
      <c r="J2036">
        <v>0</v>
      </c>
      <c r="K2036" t="s">
        <v>3928</v>
      </c>
      <c r="M2036">
        <v>84.32</v>
      </c>
      <c r="N2036" t="s">
        <v>62</v>
      </c>
      <c r="P2036">
        <v>109.54</v>
      </c>
      <c r="R2036" t="s">
        <v>5215</v>
      </c>
      <c r="X2036" t="str" cm="1">
        <f t="array" ref="X2036">_xlfn.LET(
  _xlpm.merv, IFERROR(_xlfn.REGEXEXTRACT(E2036,"(?i)MERV[-\s]?(\d{1,2})"),""),
  _xlpm.eff, IFERROR(_xlfn.REGEXEXTRACT(E2036,"(\d{1,3}(?:\.\d+)?)\s*%"),""),
  IF(_xlpm.merv&lt;&gt;"", _xlpm.merv,
     IF(_xlpm.eff&lt;&gt;"", _xlpm.eff,
        ""
     )
  )
)</f>
        <v/>
      </c>
      <c r="Y2036" t="s">
        <v>5947</v>
      </c>
    </row>
    <row r="2037" spans="2:25" x14ac:dyDescent="0.25">
      <c r="B2037" t="s">
        <v>30</v>
      </c>
      <c r="C2037" t="s">
        <v>3629</v>
      </c>
      <c r="D2037" t="s">
        <v>5216</v>
      </c>
      <c r="E2037" t="s">
        <v>3910</v>
      </c>
      <c r="F2037" t="s">
        <v>27</v>
      </c>
      <c r="G2037" t="s">
        <v>28</v>
      </c>
      <c r="H2037" t="s">
        <v>36</v>
      </c>
      <c r="J2037">
        <v>0</v>
      </c>
      <c r="K2037" t="s">
        <v>3910</v>
      </c>
      <c r="M2037">
        <v>75.48</v>
      </c>
      <c r="N2037" t="s">
        <v>62</v>
      </c>
      <c r="P2037">
        <v>116.12</v>
      </c>
      <c r="R2037" t="s">
        <v>5216</v>
      </c>
      <c r="X2037" t="str" cm="1">
        <f t="array" ref="X2037">_xlfn.LET(
  _xlpm.merv, IFERROR(_xlfn.REGEXEXTRACT(E2037,"(?i)MERV[-\s]?(\d{1,2})"),""),
  _xlpm.eff, IFERROR(_xlfn.REGEXEXTRACT(E2037,"(\d{1,3}(?:\.\d+)?)\s*%"),""),
  IF(_xlpm.merv&lt;&gt;"", _xlpm.merv,
     IF(_xlpm.eff&lt;&gt;"", _xlpm.eff,
        ""
     )
  )
)</f>
        <v/>
      </c>
      <c r="Y2037" t="s">
        <v>5947</v>
      </c>
    </row>
    <row r="2038" spans="2:25" x14ac:dyDescent="0.25">
      <c r="B2038" t="s">
        <v>30</v>
      </c>
      <c r="C2038" t="s">
        <v>3629</v>
      </c>
      <c r="D2038" t="s">
        <v>5217</v>
      </c>
      <c r="E2038" t="s">
        <v>3910</v>
      </c>
      <c r="F2038" t="s">
        <v>27</v>
      </c>
      <c r="G2038" t="s">
        <v>28</v>
      </c>
      <c r="H2038" t="s">
        <v>36</v>
      </c>
      <c r="J2038">
        <v>0</v>
      </c>
      <c r="K2038" t="s">
        <v>3910</v>
      </c>
      <c r="M2038">
        <v>102</v>
      </c>
      <c r="N2038" t="s">
        <v>62</v>
      </c>
      <c r="P2038">
        <v>126.58</v>
      </c>
      <c r="R2038" t="s">
        <v>5217</v>
      </c>
      <c r="X2038" t="str" cm="1">
        <f t="array" ref="X2038">_xlfn.LET(
  _xlpm.merv, IFERROR(_xlfn.REGEXEXTRACT(E2038,"(?i)MERV[-\s]?(\d{1,2})"),""),
  _xlpm.eff, IFERROR(_xlfn.REGEXEXTRACT(E2038,"(\d{1,3}(?:\.\d+)?)\s*%"),""),
  IF(_xlpm.merv&lt;&gt;"", _xlpm.merv,
     IF(_xlpm.eff&lt;&gt;"", _xlpm.eff,
        ""
     )
  )
)</f>
        <v/>
      </c>
      <c r="Y2038" t="s">
        <v>5947</v>
      </c>
    </row>
    <row r="2039" spans="2:25" x14ac:dyDescent="0.25">
      <c r="B2039" t="s">
        <v>30</v>
      </c>
      <c r="C2039" t="s">
        <v>3629</v>
      </c>
      <c r="D2039" t="s">
        <v>5218</v>
      </c>
      <c r="E2039" t="s">
        <v>5219</v>
      </c>
      <c r="F2039" t="s">
        <v>27</v>
      </c>
      <c r="G2039" t="s">
        <v>28</v>
      </c>
      <c r="H2039" t="s">
        <v>36</v>
      </c>
      <c r="J2039">
        <v>0</v>
      </c>
      <c r="K2039" t="s">
        <v>5219</v>
      </c>
      <c r="M2039">
        <v>176.12</v>
      </c>
      <c r="N2039" t="s">
        <v>62</v>
      </c>
      <c r="P2039">
        <v>243</v>
      </c>
      <c r="R2039" t="s">
        <v>5218</v>
      </c>
      <c r="X2039" t="str" cm="1">
        <f t="array" ref="X2039">_xlfn.LET(
  _xlpm.merv, IFERROR(_xlfn.REGEXEXTRACT(E2039,"(?i)MERV[-\s]?(\d{1,2})"),""),
  _xlpm.eff, IFERROR(_xlfn.REGEXEXTRACT(E2039,"(\d{1,3}(?:\.\d+)?)\s*%"),""),
  IF(_xlpm.merv&lt;&gt;"", _xlpm.merv,
     IF(_xlpm.eff&lt;&gt;"", _xlpm.eff,
        ""
     )
  )
)</f>
        <v/>
      </c>
      <c r="Y2039" t="s">
        <v>5947</v>
      </c>
    </row>
    <row r="2040" spans="2:25" x14ac:dyDescent="0.25">
      <c r="B2040" t="s">
        <v>30</v>
      </c>
      <c r="C2040" t="s">
        <v>3629</v>
      </c>
      <c r="D2040" t="s">
        <v>5220</v>
      </c>
      <c r="E2040" t="s">
        <v>5221</v>
      </c>
      <c r="F2040" t="s">
        <v>27</v>
      </c>
      <c r="G2040" t="s">
        <v>28</v>
      </c>
      <c r="H2040" t="s">
        <v>36</v>
      </c>
      <c r="J2040">
        <v>0</v>
      </c>
      <c r="K2040" t="s">
        <v>5221</v>
      </c>
      <c r="M2040">
        <v>74.44</v>
      </c>
      <c r="N2040" t="s">
        <v>62</v>
      </c>
      <c r="P2040">
        <v>56</v>
      </c>
      <c r="R2040" t="s">
        <v>5220</v>
      </c>
      <c r="X2040" t="str" cm="1">
        <f t="array" ref="X2040">_xlfn.LET(
  _xlpm.merv, IFERROR(_xlfn.REGEXEXTRACT(E2040,"(?i)MERV[-\s]?(\d{1,2})"),""),
  _xlpm.eff, IFERROR(_xlfn.REGEXEXTRACT(E2040,"(\d{1,3}(?:\.\d+)?)\s*%"),""),
  IF(_xlpm.merv&lt;&gt;"", _xlpm.merv,
     IF(_xlpm.eff&lt;&gt;"", _xlpm.eff,
        ""
     )
  )
)</f>
        <v/>
      </c>
      <c r="Y2040" t="s">
        <v>5947</v>
      </c>
    </row>
    <row r="2041" spans="2:25" x14ac:dyDescent="0.25">
      <c r="B2041" t="s">
        <v>30</v>
      </c>
      <c r="C2041" t="s">
        <v>3629</v>
      </c>
      <c r="D2041" t="s">
        <v>5222</v>
      </c>
      <c r="E2041" t="s">
        <v>3896</v>
      </c>
      <c r="F2041" t="s">
        <v>27</v>
      </c>
      <c r="G2041" t="s">
        <v>28</v>
      </c>
      <c r="H2041" t="s">
        <v>36</v>
      </c>
      <c r="J2041">
        <v>0</v>
      </c>
      <c r="K2041" t="s">
        <v>3896</v>
      </c>
      <c r="M2041">
        <v>0</v>
      </c>
      <c r="N2041" t="s">
        <v>62</v>
      </c>
      <c r="P2041">
        <v>137</v>
      </c>
      <c r="R2041" t="s">
        <v>5222</v>
      </c>
      <c r="X2041" t="str" cm="1">
        <f t="array" ref="X2041">_xlfn.LET(
  _xlpm.merv, IFERROR(_xlfn.REGEXEXTRACT(E2041,"(?i)MERV[-\s]?(\d{1,2})"),""),
  _xlpm.eff, IFERROR(_xlfn.REGEXEXTRACT(E2041,"(\d{1,3}(?:\.\d+)?)\s*%"),""),
  IF(_xlpm.merv&lt;&gt;"", _xlpm.merv,
     IF(_xlpm.eff&lt;&gt;"", _xlpm.eff,
        ""
     )
  )
)</f>
        <v/>
      </c>
      <c r="Y2041" t="s">
        <v>5947</v>
      </c>
    </row>
    <row r="2042" spans="2:25" x14ac:dyDescent="0.25">
      <c r="B2042" t="s">
        <v>30</v>
      </c>
      <c r="C2042" t="s">
        <v>3629</v>
      </c>
      <c r="D2042" t="s">
        <v>5223</v>
      </c>
      <c r="E2042" t="s">
        <v>5224</v>
      </c>
      <c r="F2042" t="s">
        <v>27</v>
      </c>
      <c r="G2042" t="s">
        <v>28</v>
      </c>
      <c r="H2042" t="s">
        <v>36</v>
      </c>
      <c r="J2042">
        <v>0</v>
      </c>
      <c r="K2042" t="s">
        <v>5224</v>
      </c>
      <c r="M2042">
        <v>76.84</v>
      </c>
      <c r="N2042" t="s">
        <v>62</v>
      </c>
      <c r="P2042">
        <v>118.22</v>
      </c>
      <c r="R2042" t="s">
        <v>5223</v>
      </c>
      <c r="X2042" t="str" cm="1">
        <f t="array" ref="X2042">_xlfn.LET(
  _xlpm.merv, IFERROR(_xlfn.REGEXEXTRACT(E2042,"(?i)MERV[-\s]?(\d{1,2})"),""),
  _xlpm.eff, IFERROR(_xlfn.REGEXEXTRACT(E2042,"(\d{1,3}(?:\.\d+)?)\s*%"),""),
  IF(_xlpm.merv&lt;&gt;"", _xlpm.merv,
     IF(_xlpm.eff&lt;&gt;"", _xlpm.eff,
        ""
     )
  )
)</f>
        <v/>
      </c>
      <c r="Y2042" t="s">
        <v>5947</v>
      </c>
    </row>
    <row r="2043" spans="2:25" x14ac:dyDescent="0.25">
      <c r="B2043" t="s">
        <v>30</v>
      </c>
      <c r="C2043" t="s">
        <v>3629</v>
      </c>
      <c r="D2043" t="s">
        <v>5225</v>
      </c>
      <c r="E2043" t="s">
        <v>3896</v>
      </c>
      <c r="F2043" t="s">
        <v>27</v>
      </c>
      <c r="G2043" t="s">
        <v>28</v>
      </c>
      <c r="H2043" t="s">
        <v>36</v>
      </c>
      <c r="J2043">
        <v>0</v>
      </c>
      <c r="K2043" t="s">
        <v>3896</v>
      </c>
      <c r="M2043">
        <v>0</v>
      </c>
      <c r="N2043" t="s">
        <v>62</v>
      </c>
      <c r="P2043">
        <v>124</v>
      </c>
      <c r="R2043" t="s">
        <v>5225</v>
      </c>
      <c r="X2043" t="str" cm="1">
        <f t="array" ref="X2043">_xlfn.LET(
  _xlpm.merv, IFERROR(_xlfn.REGEXEXTRACT(E2043,"(?i)MERV[-\s]?(\d{1,2})"),""),
  _xlpm.eff, IFERROR(_xlfn.REGEXEXTRACT(E2043,"(\d{1,3}(?:\.\d+)?)\s*%"),""),
  IF(_xlpm.merv&lt;&gt;"", _xlpm.merv,
     IF(_xlpm.eff&lt;&gt;"", _xlpm.eff,
        ""
     )
  )
)</f>
        <v/>
      </c>
      <c r="Y2043" t="s">
        <v>5947</v>
      </c>
    </row>
    <row r="2044" spans="2:25" x14ac:dyDescent="0.25">
      <c r="B2044" t="s">
        <v>30</v>
      </c>
      <c r="C2044" t="s">
        <v>3629</v>
      </c>
      <c r="D2044" t="s">
        <v>5226</v>
      </c>
      <c r="E2044" t="s">
        <v>3896</v>
      </c>
      <c r="F2044" t="s">
        <v>27</v>
      </c>
      <c r="G2044" t="s">
        <v>28</v>
      </c>
      <c r="H2044" t="s">
        <v>36</v>
      </c>
      <c r="J2044">
        <v>0</v>
      </c>
      <c r="K2044" t="s">
        <v>3896</v>
      </c>
      <c r="M2044">
        <v>129.19999999999999</v>
      </c>
      <c r="N2044" t="s">
        <v>62</v>
      </c>
      <c r="P2044">
        <v>128.24</v>
      </c>
      <c r="R2044" t="s">
        <v>5226</v>
      </c>
      <c r="X2044" t="str" cm="1">
        <f t="array" ref="X2044">_xlfn.LET(
  _xlpm.merv, IFERROR(_xlfn.REGEXEXTRACT(E2044,"(?i)MERV[-\s]?(\d{1,2})"),""),
  _xlpm.eff, IFERROR(_xlfn.REGEXEXTRACT(E2044,"(\d{1,3}(?:\.\d+)?)\s*%"),""),
  IF(_xlpm.merv&lt;&gt;"", _xlpm.merv,
     IF(_xlpm.eff&lt;&gt;"", _xlpm.eff,
        ""
     )
  )
)</f>
        <v/>
      </c>
      <c r="Y2044" t="s">
        <v>5947</v>
      </c>
    </row>
    <row r="2045" spans="2:25" x14ac:dyDescent="0.25">
      <c r="B2045" t="s">
        <v>30</v>
      </c>
      <c r="C2045" t="s">
        <v>3629</v>
      </c>
      <c r="D2045" t="s">
        <v>5227</v>
      </c>
      <c r="E2045" t="s">
        <v>3896</v>
      </c>
      <c r="F2045" t="s">
        <v>27</v>
      </c>
      <c r="G2045" t="s">
        <v>28</v>
      </c>
      <c r="H2045" t="s">
        <v>36</v>
      </c>
      <c r="J2045">
        <v>0</v>
      </c>
      <c r="K2045" t="s">
        <v>3896</v>
      </c>
      <c r="M2045">
        <v>109.48</v>
      </c>
      <c r="N2045" t="s">
        <v>62</v>
      </c>
      <c r="P2045">
        <v>142.18</v>
      </c>
      <c r="R2045" t="s">
        <v>5227</v>
      </c>
      <c r="X2045" t="str" cm="1">
        <f t="array" ref="X2045">_xlfn.LET(
  _xlpm.merv, IFERROR(_xlfn.REGEXEXTRACT(E2045,"(?i)MERV[-\s]?(\d{1,2})"),""),
  _xlpm.eff, IFERROR(_xlfn.REGEXEXTRACT(E2045,"(\d{1,3}(?:\.\d+)?)\s*%"),""),
  IF(_xlpm.merv&lt;&gt;"", _xlpm.merv,
     IF(_xlpm.eff&lt;&gt;"", _xlpm.eff,
        ""
     )
  )
)</f>
        <v/>
      </c>
      <c r="Y2045" t="s">
        <v>5947</v>
      </c>
    </row>
    <row r="2046" spans="2:25" x14ac:dyDescent="0.25">
      <c r="B2046" t="s">
        <v>30</v>
      </c>
      <c r="C2046" t="s">
        <v>3629</v>
      </c>
      <c r="D2046" t="s">
        <v>5228</v>
      </c>
      <c r="E2046" t="s">
        <v>3896</v>
      </c>
      <c r="F2046" t="s">
        <v>27</v>
      </c>
      <c r="G2046" t="s">
        <v>28</v>
      </c>
      <c r="H2046" t="s">
        <v>36</v>
      </c>
      <c r="J2046">
        <v>0</v>
      </c>
      <c r="K2046" t="s">
        <v>3896</v>
      </c>
      <c r="M2046">
        <v>408.68</v>
      </c>
      <c r="N2046" t="s">
        <v>62</v>
      </c>
      <c r="P2046">
        <v>0</v>
      </c>
      <c r="R2046" t="s">
        <v>5228</v>
      </c>
      <c r="X2046" t="str" cm="1">
        <f t="array" ref="X2046">_xlfn.LET(
  _xlpm.merv, IFERROR(_xlfn.REGEXEXTRACT(E2046,"(?i)MERV[-\s]?(\d{1,2})"),""),
  _xlpm.eff, IFERROR(_xlfn.REGEXEXTRACT(E2046,"(\d{1,3}(?:\.\d+)?)\s*%"),""),
  IF(_xlpm.merv&lt;&gt;"", _xlpm.merv,
     IF(_xlpm.eff&lt;&gt;"", _xlpm.eff,
        ""
     )
  )
)</f>
        <v/>
      </c>
      <c r="Y2046" t="s">
        <v>5947</v>
      </c>
    </row>
    <row r="2047" spans="2:25" x14ac:dyDescent="0.25">
      <c r="B2047" t="s">
        <v>30</v>
      </c>
      <c r="C2047" t="s">
        <v>3629</v>
      </c>
      <c r="D2047" t="s">
        <v>5229</v>
      </c>
      <c r="E2047" t="s">
        <v>3928</v>
      </c>
      <c r="F2047" t="s">
        <v>27</v>
      </c>
      <c r="G2047" t="s">
        <v>28</v>
      </c>
      <c r="H2047" t="s">
        <v>36</v>
      </c>
      <c r="J2047">
        <v>0</v>
      </c>
      <c r="K2047" t="s">
        <v>5230</v>
      </c>
      <c r="M2047">
        <v>201.96</v>
      </c>
      <c r="N2047" t="s">
        <v>62</v>
      </c>
      <c r="P2047">
        <v>310.74</v>
      </c>
      <c r="R2047" t="s">
        <v>5229</v>
      </c>
      <c r="X2047" t="str" cm="1">
        <f t="array" ref="X2047">_xlfn.LET(
  _xlpm.merv, IFERROR(_xlfn.REGEXEXTRACT(E2047,"(?i)MERV[-\s]?(\d{1,2})"),""),
  _xlpm.eff, IFERROR(_xlfn.REGEXEXTRACT(E2047,"(\d{1,3}(?:\.\d+)?)\s*%"),""),
  IF(_xlpm.merv&lt;&gt;"", _xlpm.merv,
     IF(_xlpm.eff&lt;&gt;"", _xlpm.eff,
        ""
     )
  )
)</f>
        <v/>
      </c>
      <c r="Y2047" t="s">
        <v>5947</v>
      </c>
    </row>
    <row r="2048" spans="2:25" x14ac:dyDescent="0.25">
      <c r="B2048" t="s">
        <v>30</v>
      </c>
      <c r="C2048" t="s">
        <v>3629</v>
      </c>
      <c r="D2048" t="s">
        <v>5231</v>
      </c>
      <c r="E2048" t="s">
        <v>3896</v>
      </c>
      <c r="F2048" t="s">
        <v>27</v>
      </c>
      <c r="G2048" t="s">
        <v>28</v>
      </c>
      <c r="H2048" t="s">
        <v>36</v>
      </c>
      <c r="J2048">
        <v>0</v>
      </c>
      <c r="K2048" t="s">
        <v>5232</v>
      </c>
      <c r="M2048">
        <v>151.63999999999999</v>
      </c>
      <c r="N2048" t="s">
        <v>62</v>
      </c>
      <c r="P2048">
        <v>216</v>
      </c>
      <c r="R2048" t="s">
        <v>5231</v>
      </c>
      <c r="X2048" t="str" cm="1">
        <f t="array" ref="X2048">_xlfn.LET(
  _xlpm.merv, IFERROR(_xlfn.REGEXEXTRACT(E2048,"(?i)MERV[-\s]?(\d{1,2})"),""),
  _xlpm.eff, IFERROR(_xlfn.REGEXEXTRACT(E2048,"(\d{1,3}(?:\.\d+)?)\s*%"),""),
  IF(_xlpm.merv&lt;&gt;"", _xlpm.merv,
     IF(_xlpm.eff&lt;&gt;"", _xlpm.eff,
        ""
     )
  )
)</f>
        <v/>
      </c>
      <c r="Y2048" t="s">
        <v>5947</v>
      </c>
    </row>
    <row r="2049" spans="2:25" x14ac:dyDescent="0.25">
      <c r="B2049" t="s">
        <v>30</v>
      </c>
      <c r="C2049" t="s">
        <v>3629</v>
      </c>
      <c r="D2049" t="s">
        <v>5233</v>
      </c>
      <c r="E2049" t="s">
        <v>5234</v>
      </c>
      <c r="F2049" t="s">
        <v>27</v>
      </c>
      <c r="G2049" t="s">
        <v>28</v>
      </c>
      <c r="H2049" t="s">
        <v>36</v>
      </c>
      <c r="J2049">
        <v>0</v>
      </c>
      <c r="K2049" t="s">
        <v>5235</v>
      </c>
      <c r="M2049">
        <v>255</v>
      </c>
      <c r="N2049" t="s">
        <v>62</v>
      </c>
      <c r="P2049">
        <v>305.04000000000002</v>
      </c>
      <c r="R2049" t="s">
        <v>5233</v>
      </c>
      <c r="X2049" t="str" cm="1">
        <f t="array" ref="X2049">_xlfn.LET(
  _xlpm.merv, IFERROR(_xlfn.REGEXEXTRACT(E2049,"(?i)MERV[-\s]?(\d{1,2})"),""),
  _xlpm.eff, IFERROR(_xlfn.REGEXEXTRACT(E2049,"(\d{1,3}(?:\.\d+)?)\s*%"),""),
  IF(_xlpm.merv&lt;&gt;"", _xlpm.merv,
     IF(_xlpm.eff&lt;&gt;"", _xlpm.eff,
        ""
     )
  )
)</f>
        <v/>
      </c>
      <c r="Y2049" t="s">
        <v>5947</v>
      </c>
    </row>
    <row r="2050" spans="2:25" x14ac:dyDescent="0.25">
      <c r="B2050" t="s">
        <v>30</v>
      </c>
      <c r="C2050" t="s">
        <v>3629</v>
      </c>
      <c r="D2050" t="s">
        <v>5236</v>
      </c>
      <c r="E2050" t="s">
        <v>5237</v>
      </c>
      <c r="F2050" t="s">
        <v>27</v>
      </c>
      <c r="G2050" t="s">
        <v>28</v>
      </c>
      <c r="H2050" t="s">
        <v>36</v>
      </c>
      <c r="J2050">
        <v>0</v>
      </c>
      <c r="K2050" t="s">
        <v>3928</v>
      </c>
      <c r="M2050">
        <v>89.08</v>
      </c>
      <c r="N2050" t="s">
        <v>62</v>
      </c>
      <c r="P2050">
        <v>115</v>
      </c>
      <c r="R2050" t="s">
        <v>5236</v>
      </c>
      <c r="X2050" t="str" cm="1">
        <f t="array" ref="X2050">_xlfn.LET(
  _xlpm.merv, IFERROR(_xlfn.REGEXEXTRACT(E2050,"(?i)MERV[-\s]?(\d{1,2})"),""),
  _xlpm.eff, IFERROR(_xlfn.REGEXEXTRACT(E2050,"(\d{1,3}(?:\.\d+)?)\s*%"),""),
  IF(_xlpm.merv&lt;&gt;"", _xlpm.merv,
     IF(_xlpm.eff&lt;&gt;"", _xlpm.eff,
        ""
     )
  )
)</f>
        <v/>
      </c>
      <c r="Y2050" t="s">
        <v>5947</v>
      </c>
    </row>
    <row r="2051" spans="2:25" x14ac:dyDescent="0.25">
      <c r="B2051" t="s">
        <v>30</v>
      </c>
      <c r="C2051" t="s">
        <v>3629</v>
      </c>
      <c r="D2051" t="s">
        <v>5238</v>
      </c>
      <c r="E2051" t="s">
        <v>3928</v>
      </c>
      <c r="F2051" t="s">
        <v>27</v>
      </c>
      <c r="G2051" t="s">
        <v>28</v>
      </c>
      <c r="H2051" t="s">
        <v>36</v>
      </c>
      <c r="J2051">
        <v>0</v>
      </c>
      <c r="K2051" t="s">
        <v>3928</v>
      </c>
      <c r="M2051">
        <v>78.2</v>
      </c>
      <c r="N2051" t="s">
        <v>62</v>
      </c>
      <c r="P2051">
        <v>166</v>
      </c>
      <c r="R2051" t="s">
        <v>5238</v>
      </c>
      <c r="X2051" t="str" cm="1">
        <f t="array" ref="X2051">_xlfn.LET(
  _xlpm.merv, IFERROR(_xlfn.REGEXEXTRACT(E2051,"(?i)MERV[-\s]?(\d{1,2})"),""),
  _xlpm.eff, IFERROR(_xlfn.REGEXEXTRACT(E2051,"(\d{1,3}(?:\.\d+)?)\s*%"),""),
  IF(_xlpm.merv&lt;&gt;"", _xlpm.merv,
     IF(_xlpm.eff&lt;&gt;"", _xlpm.eff,
        ""
     )
  )
)</f>
        <v/>
      </c>
      <c r="Y2051" t="s">
        <v>5947</v>
      </c>
    </row>
    <row r="2052" spans="2:25" x14ac:dyDescent="0.25">
      <c r="B2052" t="s">
        <v>30</v>
      </c>
      <c r="C2052" t="s">
        <v>3629</v>
      </c>
      <c r="D2052" t="s">
        <v>5239</v>
      </c>
      <c r="E2052" t="s">
        <v>5237</v>
      </c>
      <c r="F2052" t="s">
        <v>27</v>
      </c>
      <c r="G2052" t="s">
        <v>28</v>
      </c>
      <c r="H2052" t="s">
        <v>36</v>
      </c>
      <c r="J2052">
        <v>0</v>
      </c>
      <c r="K2052" t="s">
        <v>3896</v>
      </c>
      <c r="M2052">
        <v>107.44</v>
      </c>
      <c r="N2052" t="s">
        <v>62</v>
      </c>
      <c r="P2052">
        <v>145.35</v>
      </c>
      <c r="R2052" t="s">
        <v>5239</v>
      </c>
      <c r="X2052" t="str" cm="1">
        <f t="array" ref="X2052">_xlfn.LET(
  _xlpm.merv, IFERROR(_xlfn.REGEXEXTRACT(E2052,"(?i)MERV[-\s]?(\d{1,2})"),""),
  _xlpm.eff, IFERROR(_xlfn.REGEXEXTRACT(E2052,"(\d{1,3}(?:\.\d+)?)\s*%"),""),
  IF(_xlpm.merv&lt;&gt;"", _xlpm.merv,
     IF(_xlpm.eff&lt;&gt;"", _xlpm.eff,
        ""
     )
  )
)</f>
        <v/>
      </c>
      <c r="Y2052" t="s">
        <v>5947</v>
      </c>
    </row>
    <row r="2053" spans="2:25" x14ac:dyDescent="0.25">
      <c r="B2053" t="s">
        <v>30</v>
      </c>
      <c r="C2053" t="s">
        <v>3629</v>
      </c>
      <c r="D2053" t="s">
        <v>5240</v>
      </c>
      <c r="E2053" t="s">
        <v>3928</v>
      </c>
      <c r="F2053" t="s">
        <v>27</v>
      </c>
      <c r="G2053" t="s">
        <v>28</v>
      </c>
      <c r="H2053" t="s">
        <v>36</v>
      </c>
      <c r="J2053">
        <v>0</v>
      </c>
      <c r="K2053" t="s">
        <v>3928</v>
      </c>
      <c r="M2053">
        <v>84.32</v>
      </c>
      <c r="N2053" t="s">
        <v>62</v>
      </c>
      <c r="P2053">
        <v>112</v>
      </c>
      <c r="R2053" t="s">
        <v>5240</v>
      </c>
      <c r="X2053" t="str" cm="1">
        <f t="array" ref="X2053">_xlfn.LET(
  _xlpm.merv, IFERROR(_xlfn.REGEXEXTRACT(E2053,"(?i)MERV[-\s]?(\d{1,2})"),""),
  _xlpm.eff, IFERROR(_xlfn.REGEXEXTRACT(E2053,"(\d{1,3}(?:\.\d+)?)\s*%"),""),
  IF(_xlpm.merv&lt;&gt;"", _xlpm.merv,
     IF(_xlpm.eff&lt;&gt;"", _xlpm.eff,
        ""
     )
  )
)</f>
        <v/>
      </c>
      <c r="Y2053" t="s">
        <v>5947</v>
      </c>
    </row>
    <row r="2054" spans="2:25" x14ac:dyDescent="0.25">
      <c r="B2054" t="s">
        <v>30</v>
      </c>
      <c r="C2054" t="s">
        <v>3629</v>
      </c>
      <c r="D2054" t="s">
        <v>5241</v>
      </c>
      <c r="E2054" t="s">
        <v>3896</v>
      </c>
      <c r="F2054" t="s">
        <v>27</v>
      </c>
      <c r="G2054" t="s">
        <v>28</v>
      </c>
      <c r="H2054" t="s">
        <v>36</v>
      </c>
      <c r="J2054">
        <v>0</v>
      </c>
      <c r="K2054" t="s">
        <v>3896</v>
      </c>
      <c r="M2054">
        <v>76.84</v>
      </c>
      <c r="N2054" t="s">
        <v>62</v>
      </c>
      <c r="P2054">
        <v>98.12</v>
      </c>
      <c r="R2054" t="s">
        <v>5241</v>
      </c>
      <c r="X2054" t="str" cm="1">
        <f t="array" ref="X2054">_xlfn.LET(
  _xlpm.merv, IFERROR(_xlfn.REGEXEXTRACT(E2054,"(?i)MERV[-\s]?(\d{1,2})"),""),
  _xlpm.eff, IFERROR(_xlfn.REGEXEXTRACT(E2054,"(\d{1,3}(?:\.\d+)?)\s*%"),""),
  IF(_xlpm.merv&lt;&gt;"", _xlpm.merv,
     IF(_xlpm.eff&lt;&gt;"", _xlpm.eff,
        ""
     )
  )
)</f>
        <v/>
      </c>
      <c r="Y2054" t="s">
        <v>5947</v>
      </c>
    </row>
    <row r="2055" spans="2:25" x14ac:dyDescent="0.25">
      <c r="B2055" t="s">
        <v>30</v>
      </c>
      <c r="C2055" t="s">
        <v>3629</v>
      </c>
      <c r="D2055" t="s">
        <v>5242</v>
      </c>
      <c r="E2055" t="s">
        <v>5243</v>
      </c>
      <c r="F2055" t="s">
        <v>27</v>
      </c>
      <c r="G2055" t="s">
        <v>28</v>
      </c>
      <c r="H2055" t="s">
        <v>36</v>
      </c>
      <c r="J2055">
        <v>0</v>
      </c>
      <c r="K2055" t="s">
        <v>5243</v>
      </c>
      <c r="M2055">
        <v>113.56</v>
      </c>
      <c r="N2055" t="s">
        <v>62</v>
      </c>
      <c r="P2055">
        <v>234.28</v>
      </c>
      <c r="R2055" t="s">
        <v>5242</v>
      </c>
      <c r="X2055" t="str" cm="1">
        <f t="array" ref="X2055">_xlfn.LET(
  _xlpm.merv, IFERROR(_xlfn.REGEXEXTRACT(E2055,"(?i)MERV[-\s]?(\d{1,2})"),""),
  _xlpm.eff, IFERROR(_xlfn.REGEXEXTRACT(E2055,"(\d{1,3}(?:\.\d+)?)\s*%"),""),
  IF(_xlpm.merv&lt;&gt;"", _xlpm.merv,
     IF(_xlpm.eff&lt;&gt;"", _xlpm.eff,
        ""
     )
  )
)</f>
        <v/>
      </c>
      <c r="Y2055" t="s">
        <v>5947</v>
      </c>
    </row>
    <row r="2056" spans="2:25" x14ac:dyDescent="0.25">
      <c r="B2056" t="s">
        <v>30</v>
      </c>
      <c r="C2056" t="s">
        <v>3629</v>
      </c>
      <c r="D2056" t="s">
        <v>5244</v>
      </c>
      <c r="E2056" t="s">
        <v>3928</v>
      </c>
      <c r="F2056" t="s">
        <v>27</v>
      </c>
      <c r="G2056" t="s">
        <v>28</v>
      </c>
      <c r="H2056" t="s">
        <v>36</v>
      </c>
      <c r="J2056">
        <v>0</v>
      </c>
      <c r="K2056" t="s">
        <v>3928</v>
      </c>
      <c r="M2056">
        <v>69.36</v>
      </c>
      <c r="N2056" t="s">
        <v>62</v>
      </c>
      <c r="P2056">
        <v>94</v>
      </c>
      <c r="R2056" t="s">
        <v>5244</v>
      </c>
      <c r="X2056" t="str" cm="1">
        <f t="array" ref="X2056">_xlfn.LET(
  _xlpm.merv, IFERROR(_xlfn.REGEXEXTRACT(E2056,"(?i)MERV[-\s]?(\d{1,2})"),""),
  _xlpm.eff, IFERROR(_xlfn.REGEXEXTRACT(E2056,"(\d{1,3}(?:\.\d+)?)\s*%"),""),
  IF(_xlpm.merv&lt;&gt;"", _xlpm.merv,
     IF(_xlpm.eff&lt;&gt;"", _xlpm.eff,
        ""
     )
  )
)</f>
        <v/>
      </c>
      <c r="Y2056" t="s">
        <v>5947</v>
      </c>
    </row>
    <row r="2057" spans="2:25" x14ac:dyDescent="0.25">
      <c r="B2057" t="s">
        <v>30</v>
      </c>
      <c r="C2057" t="s">
        <v>3629</v>
      </c>
      <c r="D2057" t="s">
        <v>5245</v>
      </c>
      <c r="E2057" t="s">
        <v>3928</v>
      </c>
      <c r="F2057" t="s">
        <v>27</v>
      </c>
      <c r="G2057" t="s">
        <v>28</v>
      </c>
      <c r="H2057" t="s">
        <v>36</v>
      </c>
      <c r="J2057">
        <v>0</v>
      </c>
      <c r="K2057" t="s">
        <v>3928</v>
      </c>
      <c r="M2057">
        <v>111.52</v>
      </c>
      <c r="N2057" t="s">
        <v>62</v>
      </c>
      <c r="P2057">
        <v>149</v>
      </c>
      <c r="R2057" t="s">
        <v>5245</v>
      </c>
      <c r="X2057" t="str" cm="1">
        <f t="array" ref="X2057">_xlfn.LET(
  _xlpm.merv, IFERROR(_xlfn.REGEXEXTRACT(E2057,"(?i)MERV[-\s]?(\d{1,2})"),""),
  _xlpm.eff, IFERROR(_xlfn.REGEXEXTRACT(E2057,"(\d{1,3}(?:\.\d+)?)\s*%"),""),
  IF(_xlpm.merv&lt;&gt;"", _xlpm.merv,
     IF(_xlpm.eff&lt;&gt;"", _xlpm.eff,
        ""
     )
  )
)</f>
        <v/>
      </c>
      <c r="Y2057" t="s">
        <v>5947</v>
      </c>
    </row>
    <row r="2058" spans="2:25" x14ac:dyDescent="0.25">
      <c r="B2058" t="s">
        <v>30</v>
      </c>
      <c r="C2058" t="s">
        <v>3629</v>
      </c>
      <c r="D2058" t="s">
        <v>5246</v>
      </c>
      <c r="E2058" t="s">
        <v>5247</v>
      </c>
      <c r="F2058" t="s">
        <v>27</v>
      </c>
      <c r="G2058" t="s">
        <v>28</v>
      </c>
      <c r="H2058" t="s">
        <v>36</v>
      </c>
      <c r="J2058">
        <v>0</v>
      </c>
      <c r="K2058" t="s">
        <v>3896</v>
      </c>
      <c r="M2058">
        <v>111.52</v>
      </c>
      <c r="N2058" t="s">
        <v>62</v>
      </c>
      <c r="P2058">
        <v>151.25</v>
      </c>
      <c r="R2058" t="s">
        <v>5246</v>
      </c>
      <c r="X2058" t="str" cm="1">
        <f t="array" ref="X2058">_xlfn.LET(
  _xlpm.merv, IFERROR(_xlfn.REGEXEXTRACT(E2058,"(?i)MERV[-\s]?(\d{1,2})"),""),
  _xlpm.eff, IFERROR(_xlfn.REGEXEXTRACT(E2058,"(\d{1,3}(?:\.\d+)?)\s*%"),""),
  IF(_xlpm.merv&lt;&gt;"", _xlpm.merv,
     IF(_xlpm.eff&lt;&gt;"", _xlpm.eff,
        ""
     )
  )
)</f>
        <v/>
      </c>
      <c r="Y2058" t="s">
        <v>5947</v>
      </c>
    </row>
    <row r="2059" spans="2:25" x14ac:dyDescent="0.25">
      <c r="B2059" t="s">
        <v>30</v>
      </c>
      <c r="C2059" t="s">
        <v>3629</v>
      </c>
      <c r="D2059" t="s">
        <v>5248</v>
      </c>
      <c r="E2059" t="s">
        <v>5248</v>
      </c>
      <c r="F2059" t="s">
        <v>27</v>
      </c>
      <c r="G2059" t="s">
        <v>28</v>
      </c>
      <c r="H2059" t="s">
        <v>36</v>
      </c>
      <c r="J2059">
        <v>0</v>
      </c>
      <c r="K2059" t="s">
        <v>5248</v>
      </c>
      <c r="M2059">
        <v>100.64</v>
      </c>
      <c r="N2059" t="s">
        <v>62</v>
      </c>
      <c r="P2059">
        <v>120</v>
      </c>
      <c r="R2059" t="s">
        <v>5248</v>
      </c>
      <c r="X2059" t="str" cm="1">
        <f t="array" ref="X2059">_xlfn.LET(
  _xlpm.merv, IFERROR(_xlfn.REGEXEXTRACT(E2059,"(?i)MERV[-\s]?(\d{1,2})"),""),
  _xlpm.eff, IFERROR(_xlfn.REGEXEXTRACT(E2059,"(\d{1,3}(?:\.\d+)?)\s*%"),""),
  IF(_xlpm.merv&lt;&gt;"", _xlpm.merv,
     IF(_xlpm.eff&lt;&gt;"", _xlpm.eff,
        ""
     )
  )
)</f>
        <v/>
      </c>
      <c r="Y2059" t="s">
        <v>5947</v>
      </c>
    </row>
    <row r="2060" spans="2:25" x14ac:dyDescent="0.25">
      <c r="B2060" t="s">
        <v>30</v>
      </c>
      <c r="C2060" t="s">
        <v>3629</v>
      </c>
      <c r="D2060" t="s">
        <v>5249</v>
      </c>
      <c r="E2060" t="s">
        <v>5250</v>
      </c>
      <c r="F2060" t="s">
        <v>27</v>
      </c>
      <c r="G2060" t="s">
        <v>28</v>
      </c>
      <c r="H2060" t="s">
        <v>36</v>
      </c>
      <c r="J2060">
        <v>0</v>
      </c>
      <c r="K2060" t="s">
        <v>5250</v>
      </c>
      <c r="M2060">
        <v>188.36</v>
      </c>
      <c r="N2060" t="s">
        <v>62</v>
      </c>
      <c r="P2060">
        <v>270</v>
      </c>
      <c r="R2060" t="s">
        <v>5249</v>
      </c>
      <c r="X2060" t="str" cm="1">
        <f t="array" ref="X2060">_xlfn.LET(
  _xlpm.merv, IFERROR(_xlfn.REGEXEXTRACT(E2060,"(?i)MERV[-\s]?(\d{1,2})"),""),
  _xlpm.eff, IFERROR(_xlfn.REGEXEXTRACT(E2060,"(\d{1,3}(?:\.\d+)?)\s*%"),""),
  IF(_xlpm.merv&lt;&gt;"", _xlpm.merv,
     IF(_xlpm.eff&lt;&gt;"", _xlpm.eff,
        ""
     )
  )
)</f>
        <v/>
      </c>
      <c r="Y2060" t="s">
        <v>5947</v>
      </c>
    </row>
    <row r="2061" spans="2:25" x14ac:dyDescent="0.25">
      <c r="B2061" t="s">
        <v>30</v>
      </c>
      <c r="C2061" t="s">
        <v>3629</v>
      </c>
      <c r="D2061" t="s">
        <v>5251</v>
      </c>
      <c r="E2061" t="s">
        <v>3896</v>
      </c>
      <c r="F2061" t="s">
        <v>27</v>
      </c>
      <c r="G2061" t="s">
        <v>28</v>
      </c>
      <c r="H2061" t="s">
        <v>36</v>
      </c>
      <c r="J2061">
        <v>0</v>
      </c>
      <c r="K2061" t="s">
        <v>3896</v>
      </c>
      <c r="M2061">
        <v>61.88</v>
      </c>
      <c r="N2061" t="s">
        <v>62</v>
      </c>
      <c r="P2061">
        <v>91</v>
      </c>
      <c r="R2061" t="s">
        <v>5251</v>
      </c>
      <c r="X2061" t="str" cm="1">
        <f t="array" ref="X2061">_xlfn.LET(
  _xlpm.merv, IFERROR(_xlfn.REGEXEXTRACT(E2061,"(?i)MERV[-\s]?(\d{1,2})"),""),
  _xlpm.eff, IFERROR(_xlfn.REGEXEXTRACT(E2061,"(\d{1,3}(?:\.\d+)?)\s*%"),""),
  IF(_xlpm.merv&lt;&gt;"", _xlpm.merv,
     IF(_xlpm.eff&lt;&gt;"", _xlpm.eff,
        ""
     )
  )
)</f>
        <v/>
      </c>
      <c r="Y2061" t="s">
        <v>5947</v>
      </c>
    </row>
    <row r="2062" spans="2:25" x14ac:dyDescent="0.25">
      <c r="B2062" t="s">
        <v>30</v>
      </c>
      <c r="C2062" t="s">
        <v>3629</v>
      </c>
      <c r="D2062" t="s">
        <v>5252</v>
      </c>
      <c r="E2062" t="s">
        <v>3928</v>
      </c>
      <c r="F2062" t="s">
        <v>27</v>
      </c>
      <c r="G2062" t="s">
        <v>28</v>
      </c>
      <c r="H2062" t="s">
        <v>36</v>
      </c>
      <c r="J2062">
        <v>0</v>
      </c>
      <c r="K2062" t="s">
        <v>3928</v>
      </c>
      <c r="M2062">
        <v>125.8</v>
      </c>
      <c r="N2062" t="s">
        <v>62</v>
      </c>
      <c r="P2062">
        <v>185</v>
      </c>
      <c r="R2062" t="s">
        <v>5252</v>
      </c>
      <c r="X2062" t="str" cm="1">
        <f t="array" ref="X2062">_xlfn.LET(
  _xlpm.merv, IFERROR(_xlfn.REGEXEXTRACT(E2062,"(?i)MERV[-\s]?(\d{1,2})"),""),
  _xlpm.eff, IFERROR(_xlfn.REGEXEXTRACT(E2062,"(\d{1,3}(?:\.\d+)?)\s*%"),""),
  IF(_xlpm.merv&lt;&gt;"", _xlpm.merv,
     IF(_xlpm.eff&lt;&gt;"", _xlpm.eff,
        ""
     )
  )
)</f>
        <v/>
      </c>
      <c r="Y2062" t="s">
        <v>5947</v>
      </c>
    </row>
    <row r="2063" spans="2:25" x14ac:dyDescent="0.25">
      <c r="B2063" t="s">
        <v>30</v>
      </c>
      <c r="C2063" t="s">
        <v>3629</v>
      </c>
      <c r="D2063" t="s">
        <v>5253</v>
      </c>
      <c r="E2063" t="s">
        <v>3928</v>
      </c>
      <c r="F2063" t="s">
        <v>27</v>
      </c>
      <c r="G2063" t="s">
        <v>28</v>
      </c>
      <c r="H2063" t="s">
        <v>36</v>
      </c>
      <c r="J2063">
        <v>0</v>
      </c>
      <c r="K2063" t="s">
        <v>3928</v>
      </c>
      <c r="M2063">
        <v>336.6</v>
      </c>
      <c r="N2063" t="s">
        <v>62</v>
      </c>
      <c r="P2063">
        <v>0</v>
      </c>
      <c r="R2063" t="s">
        <v>5253</v>
      </c>
      <c r="X2063" t="str" cm="1">
        <f t="array" ref="X2063">_xlfn.LET(
  _xlpm.merv, IFERROR(_xlfn.REGEXEXTRACT(E2063,"(?i)MERV[-\s]?(\d{1,2})"),""),
  _xlpm.eff, IFERROR(_xlfn.REGEXEXTRACT(E2063,"(\d{1,3}(?:\.\d+)?)\s*%"),""),
  IF(_xlpm.merv&lt;&gt;"", _xlpm.merv,
     IF(_xlpm.eff&lt;&gt;"", _xlpm.eff,
        ""
     )
  )
)</f>
        <v/>
      </c>
      <c r="Y2063" t="s">
        <v>5947</v>
      </c>
    </row>
    <row r="2064" spans="2:25" x14ac:dyDescent="0.25">
      <c r="B2064" t="s">
        <v>30</v>
      </c>
      <c r="C2064" t="s">
        <v>3629</v>
      </c>
      <c r="D2064" t="s">
        <v>5254</v>
      </c>
      <c r="E2064" t="s">
        <v>3928</v>
      </c>
      <c r="F2064" t="s">
        <v>27</v>
      </c>
      <c r="G2064" t="s">
        <v>28</v>
      </c>
      <c r="H2064" t="s">
        <v>36</v>
      </c>
      <c r="J2064">
        <v>0</v>
      </c>
      <c r="K2064" t="s">
        <v>3928</v>
      </c>
      <c r="M2064">
        <v>141.44</v>
      </c>
      <c r="N2064" t="s">
        <v>62</v>
      </c>
      <c r="P2064">
        <v>201</v>
      </c>
      <c r="R2064" t="s">
        <v>5254</v>
      </c>
      <c r="X2064" t="str" cm="1">
        <f t="array" ref="X2064">_xlfn.LET(
  _xlpm.merv, IFERROR(_xlfn.REGEXEXTRACT(E2064,"(?i)MERV[-\s]?(\d{1,2})"),""),
  _xlpm.eff, IFERROR(_xlfn.REGEXEXTRACT(E2064,"(\d{1,3}(?:\.\d+)?)\s*%"),""),
  IF(_xlpm.merv&lt;&gt;"", _xlpm.merv,
     IF(_xlpm.eff&lt;&gt;"", _xlpm.eff,
        ""
     )
  )
)</f>
        <v/>
      </c>
      <c r="Y2064" t="s">
        <v>5947</v>
      </c>
    </row>
    <row r="2065" spans="2:25" x14ac:dyDescent="0.25">
      <c r="B2065" t="s">
        <v>30</v>
      </c>
      <c r="C2065" t="s">
        <v>3629</v>
      </c>
      <c r="D2065" t="s">
        <v>5255</v>
      </c>
      <c r="E2065" t="s">
        <v>3896</v>
      </c>
      <c r="F2065" t="s">
        <v>27</v>
      </c>
      <c r="G2065" t="s">
        <v>28</v>
      </c>
      <c r="H2065" t="s">
        <v>36</v>
      </c>
      <c r="J2065">
        <v>0</v>
      </c>
      <c r="K2065" t="s">
        <v>3896</v>
      </c>
      <c r="M2065">
        <v>0</v>
      </c>
      <c r="N2065" t="s">
        <v>62</v>
      </c>
      <c r="P2065">
        <v>203</v>
      </c>
      <c r="X2065" t="str" cm="1">
        <f t="array" ref="X2065">_xlfn.LET(
  _xlpm.merv, IFERROR(_xlfn.REGEXEXTRACT(E2065,"(?i)MERV[-\s]?(\d{1,2})"),""),
  _xlpm.eff, IFERROR(_xlfn.REGEXEXTRACT(E2065,"(\d{1,3}(?:\.\d+)?)\s*%"),""),
  IF(_xlpm.merv&lt;&gt;"", _xlpm.merv,
     IF(_xlpm.eff&lt;&gt;"", _xlpm.eff,
        ""
     )
  )
)</f>
        <v/>
      </c>
      <c r="Y2065" t="s">
        <v>5947</v>
      </c>
    </row>
    <row r="2066" spans="2:25" x14ac:dyDescent="0.25">
      <c r="B2066" t="s">
        <v>30</v>
      </c>
      <c r="C2066" t="s">
        <v>3629</v>
      </c>
      <c r="D2066" t="s">
        <v>5256</v>
      </c>
      <c r="E2066" t="s">
        <v>5257</v>
      </c>
      <c r="F2066" t="s">
        <v>27</v>
      </c>
      <c r="G2066" t="s">
        <v>28</v>
      </c>
      <c r="H2066" t="s">
        <v>36</v>
      </c>
      <c r="J2066">
        <v>0</v>
      </c>
      <c r="K2066" t="s">
        <v>5257</v>
      </c>
      <c r="M2066">
        <v>196.52</v>
      </c>
      <c r="N2066" t="s">
        <v>62</v>
      </c>
      <c r="P2066">
        <v>284</v>
      </c>
      <c r="R2066" t="s">
        <v>5256</v>
      </c>
      <c r="X2066" t="str" cm="1">
        <f t="array" ref="X2066">_xlfn.LET(
  _xlpm.merv, IFERROR(_xlfn.REGEXEXTRACT(E2066,"(?i)MERV[-\s]?(\d{1,2})"),""),
  _xlpm.eff, IFERROR(_xlfn.REGEXEXTRACT(E2066,"(\d{1,3}(?:\.\d+)?)\s*%"),""),
  IF(_xlpm.merv&lt;&gt;"", _xlpm.merv,
     IF(_xlpm.eff&lt;&gt;"", _xlpm.eff,
        ""
     )
  )
)</f>
        <v/>
      </c>
      <c r="Y2066" t="s">
        <v>5947</v>
      </c>
    </row>
    <row r="2067" spans="2:25" x14ac:dyDescent="0.25">
      <c r="B2067" t="s">
        <v>30</v>
      </c>
      <c r="C2067" t="s">
        <v>3629</v>
      </c>
      <c r="D2067" t="s">
        <v>5258</v>
      </c>
      <c r="E2067" t="s">
        <v>3896</v>
      </c>
      <c r="F2067" t="s">
        <v>27</v>
      </c>
      <c r="G2067" t="s">
        <v>28</v>
      </c>
      <c r="H2067" t="s">
        <v>36</v>
      </c>
      <c r="J2067">
        <v>0</v>
      </c>
      <c r="K2067" t="s">
        <v>3896</v>
      </c>
      <c r="M2067">
        <v>199.92</v>
      </c>
      <c r="N2067" t="s">
        <v>62</v>
      </c>
      <c r="P2067">
        <v>233.1</v>
      </c>
      <c r="X2067" t="str" cm="1">
        <f t="array" ref="X2067">_xlfn.LET(
  _xlpm.merv, IFERROR(_xlfn.REGEXEXTRACT(E2067,"(?i)MERV[-\s]?(\d{1,2})"),""),
  _xlpm.eff, IFERROR(_xlfn.REGEXEXTRACT(E2067,"(\d{1,3}(?:\.\d+)?)\s*%"),""),
  IF(_xlpm.merv&lt;&gt;"", _xlpm.merv,
     IF(_xlpm.eff&lt;&gt;"", _xlpm.eff,
        ""
     )
  )
)</f>
        <v/>
      </c>
      <c r="Y2067" t="s">
        <v>5947</v>
      </c>
    </row>
    <row r="2068" spans="2:25" x14ac:dyDescent="0.25">
      <c r="B2068" t="s">
        <v>30</v>
      </c>
      <c r="C2068" t="s">
        <v>3629</v>
      </c>
      <c r="D2068" t="s">
        <v>5259</v>
      </c>
      <c r="E2068" t="s">
        <v>5260</v>
      </c>
      <c r="F2068" t="s">
        <v>27</v>
      </c>
      <c r="G2068" t="s">
        <v>28</v>
      </c>
      <c r="H2068" t="s">
        <v>36</v>
      </c>
      <c r="J2068">
        <v>0</v>
      </c>
      <c r="K2068" t="s">
        <v>5260</v>
      </c>
      <c r="M2068">
        <v>212.16</v>
      </c>
      <c r="N2068" t="s">
        <v>62</v>
      </c>
      <c r="P2068">
        <v>284</v>
      </c>
      <c r="R2068" t="s">
        <v>5259</v>
      </c>
      <c r="X2068" t="str" cm="1">
        <f t="array" ref="X2068">_xlfn.LET(
  _xlpm.merv, IFERROR(_xlfn.REGEXEXTRACT(E2068,"(?i)MERV[-\s]?(\d{1,2})"),""),
  _xlpm.eff, IFERROR(_xlfn.REGEXEXTRACT(E2068,"(\d{1,3}(?:\.\d+)?)\s*%"),""),
  IF(_xlpm.merv&lt;&gt;"", _xlpm.merv,
     IF(_xlpm.eff&lt;&gt;"", _xlpm.eff,
        ""
     )
  )
)</f>
        <v/>
      </c>
      <c r="Y2068" t="s">
        <v>5947</v>
      </c>
    </row>
    <row r="2069" spans="2:25" x14ac:dyDescent="0.25">
      <c r="B2069" t="s">
        <v>30</v>
      </c>
      <c r="C2069" t="s">
        <v>3629</v>
      </c>
      <c r="D2069" t="s">
        <v>5261</v>
      </c>
      <c r="E2069" t="s">
        <v>5262</v>
      </c>
      <c r="F2069" t="s">
        <v>27</v>
      </c>
      <c r="G2069" t="s">
        <v>28</v>
      </c>
      <c r="H2069" t="s">
        <v>36</v>
      </c>
      <c r="J2069">
        <v>0</v>
      </c>
      <c r="K2069" t="s">
        <v>5262</v>
      </c>
      <c r="M2069">
        <v>184.28</v>
      </c>
      <c r="N2069" t="s">
        <v>62</v>
      </c>
      <c r="P2069">
        <v>235</v>
      </c>
      <c r="R2069" t="s">
        <v>5261</v>
      </c>
      <c r="X2069" t="str" cm="1">
        <f t="array" ref="X2069">_xlfn.LET(
  _xlpm.merv, IFERROR(_xlfn.REGEXEXTRACT(E2069,"(?i)MERV[-\s]?(\d{1,2})"),""),
  _xlpm.eff, IFERROR(_xlfn.REGEXEXTRACT(E2069,"(\d{1,3}(?:\.\d+)?)\s*%"),""),
  IF(_xlpm.merv&lt;&gt;"", _xlpm.merv,
     IF(_xlpm.eff&lt;&gt;"", _xlpm.eff,
        ""
     )
  )
)</f>
        <v/>
      </c>
      <c r="Y2069" t="s">
        <v>5947</v>
      </c>
    </row>
    <row r="2070" spans="2:25" x14ac:dyDescent="0.25">
      <c r="B2070" t="s">
        <v>30</v>
      </c>
      <c r="C2070" t="s">
        <v>3629</v>
      </c>
      <c r="D2070" t="s">
        <v>5263</v>
      </c>
      <c r="E2070" t="s">
        <v>3928</v>
      </c>
      <c r="F2070" t="s">
        <v>27</v>
      </c>
      <c r="G2070" t="s">
        <v>28</v>
      </c>
      <c r="H2070" t="s">
        <v>36</v>
      </c>
      <c r="J2070">
        <v>0</v>
      </c>
      <c r="K2070" t="s">
        <v>3928</v>
      </c>
      <c r="M2070">
        <v>222.36</v>
      </c>
      <c r="N2070" t="s">
        <v>62</v>
      </c>
      <c r="P2070">
        <v>337.2</v>
      </c>
      <c r="R2070" t="s">
        <v>5263</v>
      </c>
      <c r="X2070" t="str" cm="1">
        <f t="array" ref="X2070">_xlfn.LET(
  _xlpm.merv, IFERROR(_xlfn.REGEXEXTRACT(E2070,"(?i)MERV[-\s]?(\d{1,2})"),""),
  _xlpm.eff, IFERROR(_xlfn.REGEXEXTRACT(E2070,"(\d{1,3}(?:\.\d+)?)\s*%"),""),
  IF(_xlpm.merv&lt;&gt;"", _xlpm.merv,
     IF(_xlpm.eff&lt;&gt;"", _xlpm.eff,
        ""
     )
  )
)</f>
        <v/>
      </c>
      <c r="Y2070" t="s">
        <v>5947</v>
      </c>
    </row>
    <row r="2071" spans="2:25" x14ac:dyDescent="0.25">
      <c r="B2071" t="s">
        <v>30</v>
      </c>
      <c r="C2071" t="s">
        <v>3629</v>
      </c>
      <c r="D2071" t="s">
        <v>5264</v>
      </c>
      <c r="E2071" t="s">
        <v>3922</v>
      </c>
      <c r="F2071" t="s">
        <v>27</v>
      </c>
      <c r="G2071" t="s">
        <v>28</v>
      </c>
      <c r="H2071" t="s">
        <v>36</v>
      </c>
      <c r="J2071">
        <v>0</v>
      </c>
      <c r="K2071" t="s">
        <v>3922</v>
      </c>
      <c r="M2071">
        <v>0</v>
      </c>
      <c r="N2071" t="s">
        <v>62</v>
      </c>
      <c r="P2071">
        <v>310</v>
      </c>
      <c r="X2071" t="str" cm="1">
        <f t="array" ref="X2071">_xlfn.LET(
  _xlpm.merv, IFERROR(_xlfn.REGEXEXTRACT(E2071,"(?i)MERV[-\s]?(\d{1,2})"),""),
  _xlpm.eff, IFERROR(_xlfn.REGEXEXTRACT(E2071,"(\d{1,3}(?:\.\d+)?)\s*%"),""),
  IF(_xlpm.merv&lt;&gt;"", _xlpm.merv,
     IF(_xlpm.eff&lt;&gt;"", _xlpm.eff,
        ""
     )
  )
)</f>
        <v/>
      </c>
      <c r="Y2071" t="s">
        <v>5947</v>
      </c>
    </row>
    <row r="2072" spans="2:25" x14ac:dyDescent="0.25">
      <c r="B2072" t="s">
        <v>30</v>
      </c>
      <c r="C2072" t="s">
        <v>3629</v>
      </c>
      <c r="D2072" t="s">
        <v>5265</v>
      </c>
      <c r="E2072" t="s">
        <v>3896</v>
      </c>
      <c r="F2072" t="s">
        <v>27</v>
      </c>
      <c r="G2072" t="s">
        <v>28</v>
      </c>
      <c r="H2072" t="s">
        <v>36</v>
      </c>
      <c r="J2072">
        <v>0</v>
      </c>
      <c r="K2072" t="s">
        <v>3896</v>
      </c>
      <c r="M2072">
        <v>201.96</v>
      </c>
      <c r="N2072" t="s">
        <v>62</v>
      </c>
      <c r="P2072">
        <v>271</v>
      </c>
      <c r="R2072" t="s">
        <v>5265</v>
      </c>
      <c r="X2072" t="str" cm="1">
        <f t="array" ref="X2072">_xlfn.LET(
  _xlpm.merv, IFERROR(_xlfn.REGEXEXTRACT(E2072,"(?i)MERV[-\s]?(\d{1,2})"),""),
  _xlpm.eff, IFERROR(_xlfn.REGEXEXTRACT(E2072,"(\d{1,3}(?:\.\d+)?)\s*%"),""),
  IF(_xlpm.merv&lt;&gt;"", _xlpm.merv,
     IF(_xlpm.eff&lt;&gt;"", _xlpm.eff,
        ""
     )
  )
)</f>
        <v/>
      </c>
      <c r="Y2072" t="s">
        <v>5947</v>
      </c>
    </row>
    <row r="2073" spans="2:25" x14ac:dyDescent="0.25">
      <c r="B2073" t="s">
        <v>30</v>
      </c>
      <c r="C2073" t="s">
        <v>3629</v>
      </c>
      <c r="D2073" t="s">
        <v>5266</v>
      </c>
      <c r="E2073" t="s">
        <v>3928</v>
      </c>
      <c r="F2073" t="s">
        <v>27</v>
      </c>
      <c r="G2073" t="s">
        <v>28</v>
      </c>
      <c r="H2073" t="s">
        <v>36</v>
      </c>
      <c r="J2073">
        <v>0</v>
      </c>
      <c r="K2073" t="s">
        <v>3928</v>
      </c>
      <c r="M2073">
        <v>253.64</v>
      </c>
      <c r="N2073" t="s">
        <v>62</v>
      </c>
      <c r="P2073">
        <v>310</v>
      </c>
      <c r="R2073" t="s">
        <v>5266</v>
      </c>
      <c r="X2073" t="str" cm="1">
        <f t="array" ref="X2073">_xlfn.LET(
  _xlpm.merv, IFERROR(_xlfn.REGEXEXTRACT(E2073,"(?i)MERV[-\s]?(\d{1,2})"),""),
  _xlpm.eff, IFERROR(_xlfn.REGEXEXTRACT(E2073,"(\d{1,3}(?:\.\d+)?)\s*%"),""),
  IF(_xlpm.merv&lt;&gt;"", _xlpm.merv,
     IF(_xlpm.eff&lt;&gt;"", _xlpm.eff,
        ""
     )
  )
)</f>
        <v/>
      </c>
      <c r="Y2073" t="s">
        <v>5947</v>
      </c>
    </row>
    <row r="2074" spans="2:25" x14ac:dyDescent="0.25">
      <c r="B2074" t="s">
        <v>30</v>
      </c>
      <c r="C2074" t="s">
        <v>3629</v>
      </c>
      <c r="D2074" t="s">
        <v>5267</v>
      </c>
      <c r="E2074" t="s">
        <v>5268</v>
      </c>
      <c r="F2074" t="s">
        <v>27</v>
      </c>
      <c r="G2074" t="s">
        <v>28</v>
      </c>
      <c r="H2074" t="s">
        <v>36</v>
      </c>
      <c r="J2074">
        <v>0</v>
      </c>
      <c r="K2074" t="s">
        <v>5269</v>
      </c>
      <c r="M2074">
        <v>170</v>
      </c>
      <c r="N2074" t="s">
        <v>5270</v>
      </c>
      <c r="P2074">
        <v>340</v>
      </c>
      <c r="T2074" t="s">
        <v>5271</v>
      </c>
      <c r="U2074">
        <v>23.3</v>
      </c>
      <c r="V2074">
        <v>23.3</v>
      </c>
      <c r="W2074">
        <v>17.100000000000001</v>
      </c>
      <c r="X2074" t="str" cm="1">
        <f t="array" ref="X2074">_xlfn.LET(
  _xlpm.merv, IFERROR(_xlfn.REGEXEXTRACT(E2074,"(?i)MERV[-\s]?(\d{1,2})"),""),
  _xlpm.eff, IFERROR(_xlfn.REGEXEXTRACT(E2074,"(\d{1,3}(?:\.\d+)?)\s*%"),""),
  IF(_xlpm.merv&lt;&gt;"", _xlpm.merv,
     IF(_xlpm.eff&lt;&gt;"", _xlpm.eff,
        ""
     )
  )
)</f>
        <v/>
      </c>
      <c r="Y2074" t="s">
        <v>5947</v>
      </c>
    </row>
    <row r="2075" spans="2:25" x14ac:dyDescent="0.25">
      <c r="B2075" t="s">
        <v>23</v>
      </c>
      <c r="C2075" t="s">
        <v>3629</v>
      </c>
      <c r="D2075" t="s">
        <v>5272</v>
      </c>
      <c r="E2075" t="s">
        <v>5273</v>
      </c>
      <c r="F2075" t="s">
        <v>27</v>
      </c>
      <c r="G2075" t="s">
        <v>28</v>
      </c>
      <c r="H2075" t="s">
        <v>36</v>
      </c>
      <c r="J2075">
        <v>0</v>
      </c>
      <c r="K2075" t="s">
        <v>5273</v>
      </c>
      <c r="M2075">
        <v>0</v>
      </c>
      <c r="P2075">
        <v>6.11</v>
      </c>
      <c r="R2075" t="s">
        <v>5272</v>
      </c>
      <c r="X2075" t="str" cm="1">
        <f t="array" ref="X2075">_xlfn.LET(
  _xlpm.merv, IFERROR(_xlfn.REGEXEXTRACT(E2075,"(?i)MERV[-\s]?(\d{1,2})"),""),
  _xlpm.eff, IFERROR(_xlfn.REGEXEXTRACT(E2075,"(\d{1,3}(?:\.\d+)?)\s*%"),""),
  IF(_xlpm.merv&lt;&gt;"", _xlpm.merv,
     IF(_xlpm.eff&lt;&gt;"", _xlpm.eff,
        ""
     )
  )
)</f>
        <v/>
      </c>
      <c r="Y2075" t="s">
        <v>5947</v>
      </c>
    </row>
    <row r="2076" spans="2:25" x14ac:dyDescent="0.25">
      <c r="B2076" t="s">
        <v>23</v>
      </c>
      <c r="C2076" t="s">
        <v>3629</v>
      </c>
      <c r="D2076" t="s">
        <v>5274</v>
      </c>
      <c r="E2076" t="s">
        <v>5275</v>
      </c>
      <c r="F2076" t="s">
        <v>27</v>
      </c>
      <c r="G2076" t="s">
        <v>28</v>
      </c>
      <c r="H2076" t="s">
        <v>36</v>
      </c>
      <c r="J2076">
        <v>0</v>
      </c>
      <c r="K2076" t="s">
        <v>5275</v>
      </c>
      <c r="M2076">
        <v>0</v>
      </c>
      <c r="P2076">
        <v>4.0999999999999996</v>
      </c>
      <c r="R2076" t="s">
        <v>5274</v>
      </c>
      <c r="X2076" t="str" cm="1">
        <f t="array" ref="X2076">_xlfn.LET(
  _xlpm.merv, IFERROR(_xlfn.REGEXEXTRACT(E2076,"(?i)MERV[-\s]?(\d{1,2})"),""),
  _xlpm.eff, IFERROR(_xlfn.REGEXEXTRACT(E2076,"(\d{1,3}(?:\.\d+)?)\s*%"),""),
  IF(_xlpm.merv&lt;&gt;"", _xlpm.merv,
     IF(_xlpm.eff&lt;&gt;"", _xlpm.eff,
        ""
     )
  )
)</f>
        <v/>
      </c>
      <c r="Y2076" t="s">
        <v>5947</v>
      </c>
    </row>
    <row r="2077" spans="2:25" x14ac:dyDescent="0.25">
      <c r="B2077" t="s">
        <v>30</v>
      </c>
      <c r="C2077" t="s">
        <v>3629</v>
      </c>
      <c r="D2077" t="s">
        <v>5276</v>
      </c>
      <c r="E2077" t="s">
        <v>3896</v>
      </c>
      <c r="F2077" t="s">
        <v>27</v>
      </c>
      <c r="G2077" t="s">
        <v>28</v>
      </c>
      <c r="H2077" t="s">
        <v>36</v>
      </c>
      <c r="J2077">
        <v>0</v>
      </c>
      <c r="K2077" t="s">
        <v>3896</v>
      </c>
      <c r="M2077">
        <v>40.799999999999997</v>
      </c>
      <c r="N2077" t="s">
        <v>62</v>
      </c>
      <c r="P2077">
        <v>27</v>
      </c>
      <c r="X2077" t="str" cm="1">
        <f t="array" ref="X2077">_xlfn.LET(
  _xlpm.merv, IFERROR(_xlfn.REGEXEXTRACT(E2077,"(?i)MERV[-\s]?(\d{1,2})"),""),
  _xlpm.eff, IFERROR(_xlfn.REGEXEXTRACT(E2077,"(\d{1,3}(?:\.\d+)?)\s*%"),""),
  IF(_xlpm.merv&lt;&gt;"", _xlpm.merv,
     IF(_xlpm.eff&lt;&gt;"", _xlpm.eff,
        ""
     )
  )
)</f>
        <v/>
      </c>
      <c r="Y2077" t="s">
        <v>5947</v>
      </c>
    </row>
    <row r="2078" spans="2:25" x14ac:dyDescent="0.25">
      <c r="B2078" t="s">
        <v>30</v>
      </c>
      <c r="C2078" t="s">
        <v>3629</v>
      </c>
      <c r="D2078" t="s">
        <v>5277</v>
      </c>
      <c r="E2078" t="s">
        <v>3896</v>
      </c>
      <c r="F2078" t="s">
        <v>27</v>
      </c>
      <c r="G2078" t="s">
        <v>28</v>
      </c>
      <c r="H2078" t="s">
        <v>36</v>
      </c>
      <c r="J2078">
        <v>0</v>
      </c>
      <c r="K2078" t="s">
        <v>5278</v>
      </c>
      <c r="M2078">
        <v>42.16</v>
      </c>
      <c r="N2078" t="s">
        <v>62</v>
      </c>
      <c r="P2078">
        <v>50</v>
      </c>
      <c r="R2078" t="s">
        <v>5277</v>
      </c>
      <c r="X2078" t="str" cm="1">
        <f t="array" ref="X2078">_xlfn.LET(
  _xlpm.merv, IFERROR(_xlfn.REGEXEXTRACT(E2078,"(?i)MERV[-\s]?(\d{1,2})"),""),
  _xlpm.eff, IFERROR(_xlfn.REGEXEXTRACT(E2078,"(\d{1,3}(?:\.\d+)?)\s*%"),""),
  IF(_xlpm.merv&lt;&gt;"", _xlpm.merv,
     IF(_xlpm.eff&lt;&gt;"", _xlpm.eff,
        ""
     )
  )
)</f>
        <v/>
      </c>
      <c r="Y2078" t="s">
        <v>5947</v>
      </c>
    </row>
    <row r="2079" spans="2:25" x14ac:dyDescent="0.25">
      <c r="B2079" t="s">
        <v>30</v>
      </c>
      <c r="C2079" t="s">
        <v>3629</v>
      </c>
      <c r="D2079" t="s">
        <v>5279</v>
      </c>
      <c r="E2079" t="s">
        <v>3896</v>
      </c>
      <c r="F2079" t="s">
        <v>27</v>
      </c>
      <c r="G2079" t="s">
        <v>28</v>
      </c>
      <c r="H2079" t="s">
        <v>36</v>
      </c>
      <c r="J2079">
        <v>0</v>
      </c>
      <c r="K2079" t="s">
        <v>3896</v>
      </c>
      <c r="M2079">
        <v>39.44</v>
      </c>
      <c r="N2079" t="s">
        <v>62</v>
      </c>
      <c r="P2079">
        <v>58</v>
      </c>
      <c r="R2079" t="s">
        <v>5279</v>
      </c>
      <c r="X2079" t="str" cm="1">
        <f t="array" ref="X2079">_xlfn.LET(
  _xlpm.merv, IFERROR(_xlfn.REGEXEXTRACT(E2079,"(?i)MERV[-\s]?(\d{1,2})"),""),
  _xlpm.eff, IFERROR(_xlfn.REGEXEXTRACT(E2079,"(\d{1,3}(?:\.\d+)?)\s*%"),""),
  IF(_xlpm.merv&lt;&gt;"", _xlpm.merv,
     IF(_xlpm.eff&lt;&gt;"", _xlpm.eff,
        ""
     )
  )
)</f>
        <v/>
      </c>
      <c r="Y2079" t="s">
        <v>5947</v>
      </c>
    </row>
    <row r="2080" spans="2:25" x14ac:dyDescent="0.25">
      <c r="B2080" t="s">
        <v>30</v>
      </c>
      <c r="C2080" t="s">
        <v>3629</v>
      </c>
      <c r="D2080" t="s">
        <v>5280</v>
      </c>
      <c r="E2080" t="s">
        <v>5281</v>
      </c>
      <c r="F2080" t="s">
        <v>27</v>
      </c>
      <c r="G2080" t="s">
        <v>28</v>
      </c>
      <c r="H2080" t="s">
        <v>36</v>
      </c>
      <c r="J2080">
        <v>0</v>
      </c>
      <c r="K2080" t="s">
        <v>5281</v>
      </c>
      <c r="M2080">
        <v>31.28</v>
      </c>
      <c r="N2080" t="s">
        <v>62</v>
      </c>
      <c r="P2080">
        <v>22.5</v>
      </c>
      <c r="R2080" t="s">
        <v>5280</v>
      </c>
      <c r="X2080" t="str" cm="1">
        <f t="array" ref="X2080">_xlfn.LET(
  _xlpm.merv, IFERROR(_xlfn.REGEXEXTRACT(E2080,"(?i)MERV[-\s]?(\d{1,2})"),""),
  _xlpm.eff, IFERROR(_xlfn.REGEXEXTRACT(E2080,"(\d{1,3}(?:\.\d+)?)\s*%"),""),
  IF(_xlpm.merv&lt;&gt;"", _xlpm.merv,
     IF(_xlpm.eff&lt;&gt;"", _xlpm.eff,
        ""
     )
  )
)</f>
        <v/>
      </c>
      <c r="Y2080" t="s">
        <v>5947</v>
      </c>
    </row>
    <row r="2081" spans="2:25" x14ac:dyDescent="0.25">
      <c r="B2081" t="s">
        <v>30</v>
      </c>
      <c r="C2081" t="s">
        <v>3629</v>
      </c>
      <c r="D2081" t="s">
        <v>5282</v>
      </c>
      <c r="E2081" t="s">
        <v>5283</v>
      </c>
      <c r="F2081" t="s">
        <v>27</v>
      </c>
      <c r="G2081" t="s">
        <v>28</v>
      </c>
      <c r="H2081" t="s">
        <v>36</v>
      </c>
      <c r="J2081">
        <v>0</v>
      </c>
      <c r="K2081" t="s">
        <v>5283</v>
      </c>
      <c r="M2081">
        <v>34</v>
      </c>
      <c r="N2081" t="s">
        <v>62</v>
      </c>
      <c r="P2081">
        <v>31.38</v>
      </c>
      <c r="R2081" t="s">
        <v>5282</v>
      </c>
      <c r="X2081" t="str" cm="1">
        <f t="array" ref="X2081">_xlfn.LET(
  _xlpm.merv, IFERROR(_xlfn.REGEXEXTRACT(E2081,"(?i)MERV[-\s]?(\d{1,2})"),""),
  _xlpm.eff, IFERROR(_xlfn.REGEXEXTRACT(E2081,"(\d{1,3}(?:\.\d+)?)\s*%"),""),
  IF(_xlpm.merv&lt;&gt;"", _xlpm.merv,
     IF(_xlpm.eff&lt;&gt;"", _xlpm.eff,
        ""
     )
  )
)</f>
        <v/>
      </c>
      <c r="Y2081" t="s">
        <v>5947</v>
      </c>
    </row>
    <row r="2082" spans="2:25" x14ac:dyDescent="0.25">
      <c r="B2082" t="s">
        <v>30</v>
      </c>
      <c r="C2082" t="s">
        <v>3629</v>
      </c>
      <c r="D2082" t="s">
        <v>5284</v>
      </c>
      <c r="E2082" t="s">
        <v>5285</v>
      </c>
      <c r="F2082" t="s">
        <v>27</v>
      </c>
      <c r="G2082" t="s">
        <v>28</v>
      </c>
      <c r="H2082" t="s">
        <v>36</v>
      </c>
      <c r="J2082">
        <v>0</v>
      </c>
      <c r="K2082" t="s">
        <v>5285</v>
      </c>
      <c r="M2082">
        <v>49.64</v>
      </c>
      <c r="N2082" t="s">
        <v>62</v>
      </c>
      <c r="P2082">
        <v>42.3</v>
      </c>
      <c r="R2082" t="s">
        <v>5284</v>
      </c>
      <c r="X2082" t="str" cm="1">
        <f t="array" ref="X2082">_xlfn.LET(
  _xlpm.merv, IFERROR(_xlfn.REGEXEXTRACT(E2082,"(?i)MERV[-\s]?(\d{1,2})"),""),
  _xlpm.eff, IFERROR(_xlfn.REGEXEXTRACT(E2082,"(\d{1,3}(?:\.\d+)?)\s*%"),""),
  IF(_xlpm.merv&lt;&gt;"", _xlpm.merv,
     IF(_xlpm.eff&lt;&gt;"", _xlpm.eff,
        ""
     )
  )
)</f>
        <v/>
      </c>
      <c r="Y2082" t="s">
        <v>5947</v>
      </c>
    </row>
    <row r="2083" spans="2:25" x14ac:dyDescent="0.25">
      <c r="B2083" t="s">
        <v>30</v>
      </c>
      <c r="C2083" t="s">
        <v>3629</v>
      </c>
      <c r="D2083" t="s">
        <v>5286</v>
      </c>
      <c r="E2083" t="s">
        <v>3896</v>
      </c>
      <c r="F2083" t="s">
        <v>27</v>
      </c>
      <c r="G2083" t="s">
        <v>28</v>
      </c>
      <c r="H2083" t="s">
        <v>36</v>
      </c>
      <c r="J2083">
        <v>0</v>
      </c>
      <c r="K2083" t="s">
        <v>3896</v>
      </c>
      <c r="M2083">
        <v>59.16</v>
      </c>
      <c r="N2083" t="s">
        <v>62</v>
      </c>
      <c r="P2083">
        <v>41</v>
      </c>
      <c r="X2083" t="str" cm="1">
        <f t="array" ref="X2083">_xlfn.LET(
  _xlpm.merv, IFERROR(_xlfn.REGEXEXTRACT(E2083,"(?i)MERV[-\s]?(\d{1,2})"),""),
  _xlpm.eff, IFERROR(_xlfn.REGEXEXTRACT(E2083,"(\d{1,3}(?:\.\d+)?)\s*%"),""),
  IF(_xlpm.merv&lt;&gt;"", _xlpm.merv,
     IF(_xlpm.eff&lt;&gt;"", _xlpm.eff,
        ""
     )
  )
)</f>
        <v/>
      </c>
      <c r="Y2083" t="s">
        <v>5947</v>
      </c>
    </row>
    <row r="2084" spans="2:25" x14ac:dyDescent="0.25">
      <c r="B2084" t="s">
        <v>30</v>
      </c>
      <c r="C2084" t="s">
        <v>3629</v>
      </c>
      <c r="D2084" t="s">
        <v>5287</v>
      </c>
      <c r="E2084" t="s">
        <v>5288</v>
      </c>
      <c r="F2084" t="s">
        <v>27</v>
      </c>
      <c r="G2084" t="s">
        <v>28</v>
      </c>
      <c r="H2084" t="s">
        <v>36</v>
      </c>
      <c r="J2084">
        <v>0</v>
      </c>
      <c r="K2084" t="s">
        <v>5288</v>
      </c>
      <c r="M2084">
        <v>67.319999999999993</v>
      </c>
      <c r="N2084" t="s">
        <v>62</v>
      </c>
      <c r="P2084">
        <v>51.25</v>
      </c>
      <c r="R2084" t="s">
        <v>5287</v>
      </c>
      <c r="X2084" t="str" cm="1">
        <f t="array" ref="X2084">_xlfn.LET(
  _xlpm.merv, IFERROR(_xlfn.REGEXEXTRACT(E2084,"(?i)MERV[-\s]?(\d{1,2})"),""),
  _xlpm.eff, IFERROR(_xlfn.REGEXEXTRACT(E2084,"(\d{1,3}(?:\.\d+)?)\s*%"),""),
  IF(_xlpm.merv&lt;&gt;"", _xlpm.merv,
     IF(_xlpm.eff&lt;&gt;"", _xlpm.eff,
        ""
     )
  )
)</f>
        <v/>
      </c>
      <c r="Y2084" t="s">
        <v>5947</v>
      </c>
    </row>
    <row r="2085" spans="2:25" x14ac:dyDescent="0.25">
      <c r="B2085" t="s">
        <v>30</v>
      </c>
      <c r="C2085" t="s">
        <v>3629</v>
      </c>
      <c r="D2085" t="s">
        <v>5289</v>
      </c>
      <c r="E2085" t="s">
        <v>5290</v>
      </c>
      <c r="F2085" t="s">
        <v>27</v>
      </c>
      <c r="G2085" t="s">
        <v>28</v>
      </c>
      <c r="H2085" t="s">
        <v>36</v>
      </c>
      <c r="J2085">
        <v>0</v>
      </c>
      <c r="K2085" t="s">
        <v>5291</v>
      </c>
      <c r="M2085">
        <v>38.08</v>
      </c>
      <c r="N2085" t="s">
        <v>62</v>
      </c>
      <c r="P2085">
        <v>44</v>
      </c>
      <c r="R2085" t="s">
        <v>5289</v>
      </c>
      <c r="X2085" t="str" cm="1">
        <f t="array" ref="X2085">_xlfn.LET(
  _xlpm.merv, IFERROR(_xlfn.REGEXEXTRACT(E2085,"(?i)MERV[-\s]?(\d{1,2})"),""),
  _xlpm.eff, IFERROR(_xlfn.REGEXEXTRACT(E2085,"(\d{1,3}(?:\.\d+)?)\s*%"),""),
  IF(_xlpm.merv&lt;&gt;"", _xlpm.merv,
     IF(_xlpm.eff&lt;&gt;"", _xlpm.eff,
        ""
     )
  )
)</f>
        <v/>
      </c>
      <c r="Y2085" t="s">
        <v>5947</v>
      </c>
    </row>
    <row r="2086" spans="2:25" x14ac:dyDescent="0.25">
      <c r="B2086" t="s">
        <v>30</v>
      </c>
      <c r="C2086" t="s">
        <v>3629</v>
      </c>
      <c r="D2086" t="s">
        <v>5292</v>
      </c>
      <c r="E2086" t="s">
        <v>3928</v>
      </c>
      <c r="F2086" t="s">
        <v>27</v>
      </c>
      <c r="G2086" t="s">
        <v>28</v>
      </c>
      <c r="H2086" t="s">
        <v>36</v>
      </c>
      <c r="J2086">
        <v>0</v>
      </c>
      <c r="K2086" t="s">
        <v>3928</v>
      </c>
      <c r="M2086">
        <v>33.32</v>
      </c>
      <c r="N2086" t="s">
        <v>62</v>
      </c>
      <c r="P2086">
        <v>55.2</v>
      </c>
      <c r="R2086" t="s">
        <v>5292</v>
      </c>
      <c r="X2086" t="str" cm="1">
        <f t="array" ref="X2086">_xlfn.LET(
  _xlpm.merv, IFERROR(_xlfn.REGEXEXTRACT(E2086,"(?i)MERV[-\s]?(\d{1,2})"),""),
  _xlpm.eff, IFERROR(_xlfn.REGEXEXTRACT(E2086,"(\d{1,3}(?:\.\d+)?)\s*%"),""),
  IF(_xlpm.merv&lt;&gt;"", _xlpm.merv,
     IF(_xlpm.eff&lt;&gt;"", _xlpm.eff,
        ""
     )
  )
)</f>
        <v/>
      </c>
      <c r="Y2086" t="s">
        <v>5947</v>
      </c>
    </row>
    <row r="2087" spans="2:25" x14ac:dyDescent="0.25">
      <c r="B2087" t="s">
        <v>30</v>
      </c>
      <c r="C2087" t="s">
        <v>3629</v>
      </c>
      <c r="D2087" t="s">
        <v>5293</v>
      </c>
      <c r="E2087" t="s">
        <v>5294</v>
      </c>
      <c r="F2087" t="s">
        <v>27</v>
      </c>
      <c r="G2087" t="s">
        <v>28</v>
      </c>
      <c r="H2087" t="s">
        <v>36</v>
      </c>
      <c r="J2087">
        <v>0</v>
      </c>
      <c r="K2087" t="s">
        <v>5294</v>
      </c>
      <c r="M2087">
        <v>30.6</v>
      </c>
      <c r="N2087" t="s">
        <v>62</v>
      </c>
      <c r="P2087">
        <v>31</v>
      </c>
      <c r="R2087" t="s">
        <v>5293</v>
      </c>
      <c r="X2087" t="str" cm="1">
        <f t="array" ref="X2087">_xlfn.LET(
  _xlpm.merv, IFERROR(_xlfn.REGEXEXTRACT(E2087,"(?i)MERV[-\s]?(\d{1,2})"),""),
  _xlpm.eff, IFERROR(_xlfn.REGEXEXTRACT(E2087,"(\d{1,3}(?:\.\d+)?)\s*%"),""),
  IF(_xlpm.merv&lt;&gt;"", _xlpm.merv,
     IF(_xlpm.eff&lt;&gt;"", _xlpm.eff,
        ""
     )
  )
)</f>
        <v/>
      </c>
      <c r="Y2087" t="s">
        <v>5947</v>
      </c>
    </row>
    <row r="2088" spans="2:25" x14ac:dyDescent="0.25">
      <c r="B2088" t="s">
        <v>30</v>
      </c>
      <c r="C2088" t="s">
        <v>3629</v>
      </c>
      <c r="D2088" t="s">
        <v>5295</v>
      </c>
      <c r="E2088" t="s">
        <v>3896</v>
      </c>
      <c r="F2088" t="s">
        <v>27</v>
      </c>
      <c r="G2088" t="s">
        <v>28</v>
      </c>
      <c r="H2088" t="s">
        <v>36</v>
      </c>
      <c r="J2088">
        <v>0</v>
      </c>
      <c r="K2088" t="s">
        <v>3896</v>
      </c>
      <c r="M2088">
        <v>30.6</v>
      </c>
      <c r="N2088" t="s">
        <v>62</v>
      </c>
      <c r="P2088">
        <v>46</v>
      </c>
      <c r="R2088" t="s">
        <v>5295</v>
      </c>
      <c r="X2088" t="str" cm="1">
        <f t="array" ref="X2088">_xlfn.LET(
  _xlpm.merv, IFERROR(_xlfn.REGEXEXTRACT(E2088,"(?i)MERV[-\s]?(\d{1,2})"),""),
  _xlpm.eff, IFERROR(_xlfn.REGEXEXTRACT(E2088,"(\d{1,3}(?:\.\d+)?)\s*%"),""),
  IF(_xlpm.merv&lt;&gt;"", _xlpm.merv,
     IF(_xlpm.eff&lt;&gt;"", _xlpm.eff,
        ""
     )
  )
)</f>
        <v/>
      </c>
      <c r="Y2088" t="s">
        <v>5947</v>
      </c>
    </row>
    <row r="2089" spans="2:25" x14ac:dyDescent="0.25">
      <c r="B2089" t="s">
        <v>30</v>
      </c>
      <c r="C2089" t="s">
        <v>3629</v>
      </c>
      <c r="D2089" t="s">
        <v>5296</v>
      </c>
      <c r="E2089" t="s">
        <v>5294</v>
      </c>
      <c r="F2089" t="s">
        <v>27</v>
      </c>
      <c r="G2089" t="s">
        <v>28</v>
      </c>
      <c r="H2089" t="s">
        <v>36</v>
      </c>
      <c r="J2089">
        <v>0</v>
      </c>
      <c r="K2089" t="s">
        <v>5294</v>
      </c>
      <c r="M2089">
        <v>34</v>
      </c>
      <c r="N2089" t="s">
        <v>62</v>
      </c>
      <c r="P2089">
        <v>38</v>
      </c>
      <c r="R2089" t="s">
        <v>5296</v>
      </c>
      <c r="X2089" t="str" cm="1">
        <f t="array" ref="X2089">_xlfn.LET(
  _xlpm.merv, IFERROR(_xlfn.REGEXEXTRACT(E2089,"(?i)MERV[-\s]?(\d{1,2})"),""),
  _xlpm.eff, IFERROR(_xlfn.REGEXEXTRACT(E2089,"(\d{1,3}(?:\.\d+)?)\s*%"),""),
  IF(_xlpm.merv&lt;&gt;"", _xlpm.merv,
     IF(_xlpm.eff&lt;&gt;"", _xlpm.eff,
        ""
     )
  )
)</f>
        <v/>
      </c>
      <c r="Y2089" t="s">
        <v>5947</v>
      </c>
    </row>
    <row r="2090" spans="2:25" x14ac:dyDescent="0.25">
      <c r="B2090" t="s">
        <v>30</v>
      </c>
      <c r="C2090" t="s">
        <v>3629</v>
      </c>
      <c r="D2090" t="s">
        <v>5297</v>
      </c>
      <c r="E2090" t="s">
        <v>5298</v>
      </c>
      <c r="F2090" t="s">
        <v>27</v>
      </c>
      <c r="G2090" t="s">
        <v>28</v>
      </c>
      <c r="H2090" t="s">
        <v>36</v>
      </c>
      <c r="J2090">
        <v>0</v>
      </c>
      <c r="K2090" t="s">
        <v>5299</v>
      </c>
      <c r="M2090">
        <v>33.32</v>
      </c>
      <c r="N2090" t="s">
        <v>62</v>
      </c>
      <c r="P2090">
        <v>44</v>
      </c>
      <c r="R2090" t="s">
        <v>5297</v>
      </c>
      <c r="X2090" t="str" cm="1">
        <f t="array" ref="X2090">_xlfn.LET(
  _xlpm.merv, IFERROR(_xlfn.REGEXEXTRACT(E2090,"(?i)MERV[-\s]?(\d{1,2})"),""),
  _xlpm.eff, IFERROR(_xlfn.REGEXEXTRACT(E2090,"(\d{1,3}(?:\.\d+)?)\s*%"),""),
  IF(_xlpm.merv&lt;&gt;"", _xlpm.merv,
     IF(_xlpm.eff&lt;&gt;"", _xlpm.eff,
        ""
     )
  )
)</f>
        <v/>
      </c>
      <c r="Y2090" t="s">
        <v>5947</v>
      </c>
    </row>
    <row r="2091" spans="2:25" x14ac:dyDescent="0.25">
      <c r="B2091" t="s">
        <v>30</v>
      </c>
      <c r="C2091" t="s">
        <v>3629</v>
      </c>
      <c r="D2091" t="s">
        <v>5300</v>
      </c>
      <c r="E2091" t="s">
        <v>3896</v>
      </c>
      <c r="F2091" t="s">
        <v>27</v>
      </c>
      <c r="G2091" t="s">
        <v>28</v>
      </c>
      <c r="H2091" t="s">
        <v>36</v>
      </c>
      <c r="J2091">
        <v>0</v>
      </c>
      <c r="K2091" t="s">
        <v>3896</v>
      </c>
      <c r="M2091">
        <v>44.88</v>
      </c>
      <c r="N2091" t="s">
        <v>62</v>
      </c>
      <c r="P2091">
        <v>54.4</v>
      </c>
      <c r="R2091" t="s">
        <v>5300</v>
      </c>
      <c r="X2091" t="str" cm="1">
        <f t="array" ref="X2091">_xlfn.LET(
  _xlpm.merv, IFERROR(_xlfn.REGEXEXTRACT(E2091,"(?i)MERV[-\s]?(\d{1,2})"),""),
  _xlpm.eff, IFERROR(_xlfn.REGEXEXTRACT(E2091,"(\d{1,3}(?:\.\d+)?)\s*%"),""),
  IF(_xlpm.merv&lt;&gt;"", _xlpm.merv,
     IF(_xlpm.eff&lt;&gt;"", _xlpm.eff,
        ""
     )
  )
)</f>
        <v/>
      </c>
      <c r="Y2091" t="s">
        <v>5947</v>
      </c>
    </row>
    <row r="2092" spans="2:25" x14ac:dyDescent="0.25">
      <c r="B2092" t="s">
        <v>30</v>
      </c>
      <c r="C2092" t="s">
        <v>3629</v>
      </c>
      <c r="D2092" t="s">
        <v>5301</v>
      </c>
      <c r="E2092" t="s">
        <v>3928</v>
      </c>
      <c r="F2092" t="s">
        <v>27</v>
      </c>
      <c r="G2092" t="s">
        <v>28</v>
      </c>
      <c r="H2092" t="s">
        <v>36</v>
      </c>
      <c r="J2092">
        <v>0</v>
      </c>
      <c r="K2092" t="s">
        <v>3928</v>
      </c>
      <c r="M2092">
        <v>75.48</v>
      </c>
      <c r="N2092" t="s">
        <v>62</v>
      </c>
      <c r="P2092">
        <v>111</v>
      </c>
      <c r="R2092" t="s">
        <v>5301</v>
      </c>
      <c r="X2092" t="str" cm="1">
        <f t="array" ref="X2092">_xlfn.LET(
  _xlpm.merv, IFERROR(_xlfn.REGEXEXTRACT(E2092,"(?i)MERV[-\s]?(\d{1,2})"),""),
  _xlpm.eff, IFERROR(_xlfn.REGEXEXTRACT(E2092,"(\d{1,3}(?:\.\d+)?)\s*%"),""),
  IF(_xlpm.merv&lt;&gt;"", _xlpm.merv,
     IF(_xlpm.eff&lt;&gt;"", _xlpm.eff,
        ""
     )
  )
)</f>
        <v/>
      </c>
      <c r="Y2092" t="s">
        <v>5947</v>
      </c>
    </row>
    <row r="2093" spans="2:25" x14ac:dyDescent="0.25">
      <c r="B2093" t="s">
        <v>23</v>
      </c>
      <c r="C2093" t="s">
        <v>3629</v>
      </c>
      <c r="D2093" t="s">
        <v>5302</v>
      </c>
      <c r="E2093" t="s">
        <v>5303</v>
      </c>
      <c r="F2093" t="s">
        <v>27</v>
      </c>
      <c r="G2093" t="s">
        <v>28</v>
      </c>
      <c r="H2093" t="s">
        <v>36</v>
      </c>
      <c r="J2093">
        <v>0</v>
      </c>
      <c r="K2093" t="s">
        <v>5303</v>
      </c>
      <c r="M2093">
        <v>3.05</v>
      </c>
      <c r="N2093" t="s">
        <v>2898</v>
      </c>
      <c r="P2093">
        <v>5.08</v>
      </c>
      <c r="R2093" t="s">
        <v>5302</v>
      </c>
      <c r="X2093" t="str" cm="1">
        <f t="array" ref="X2093">_xlfn.LET(
  _xlpm.merv, IFERROR(_xlfn.REGEXEXTRACT(E2093,"(?i)MERV[-\s]?(\d{1,2})"),""),
  _xlpm.eff, IFERROR(_xlfn.REGEXEXTRACT(E2093,"(\d{1,3}(?:\.\d+)?)\s*%"),""),
  IF(_xlpm.merv&lt;&gt;"", _xlpm.merv,
     IF(_xlpm.eff&lt;&gt;"", _xlpm.eff,
        ""
     )
  )
)</f>
        <v/>
      </c>
      <c r="Y2093" t="s">
        <v>5947</v>
      </c>
    </row>
    <row r="2094" spans="2:25" x14ac:dyDescent="0.25">
      <c r="B2094" t="s">
        <v>30</v>
      </c>
      <c r="C2094" t="s">
        <v>3629</v>
      </c>
      <c r="D2094" t="s">
        <v>5304</v>
      </c>
      <c r="E2094" t="s">
        <v>5305</v>
      </c>
      <c r="F2094" t="s">
        <v>27</v>
      </c>
      <c r="G2094" t="s">
        <v>28</v>
      </c>
      <c r="H2094" t="s">
        <v>36</v>
      </c>
      <c r="J2094">
        <v>0</v>
      </c>
      <c r="K2094" t="s">
        <v>5305</v>
      </c>
      <c r="M2094">
        <v>3.69</v>
      </c>
      <c r="N2094" t="s">
        <v>2898</v>
      </c>
      <c r="P2094">
        <v>14.25</v>
      </c>
      <c r="R2094" t="s">
        <v>5306</v>
      </c>
      <c r="X2094" t="str" cm="1">
        <f t="array" ref="X2094">_xlfn.LET(
  _xlpm.merv, IFERROR(_xlfn.REGEXEXTRACT(E2094,"(?i)MERV[-\s]?(\d{1,2})"),""),
  _xlpm.eff, IFERROR(_xlfn.REGEXEXTRACT(E2094,"(\d{1,3}(?:\.\d+)?)\s*%"),""),
  IF(_xlpm.merv&lt;&gt;"", _xlpm.merv,
     IF(_xlpm.eff&lt;&gt;"", _xlpm.eff,
        ""
     )
  )
)</f>
        <v/>
      </c>
      <c r="Y2094" t="s">
        <v>5947</v>
      </c>
    </row>
    <row r="2095" spans="2:25" x14ac:dyDescent="0.25">
      <c r="B2095" t="s">
        <v>30</v>
      </c>
      <c r="C2095" t="s">
        <v>3629</v>
      </c>
      <c r="D2095" t="s">
        <v>5307</v>
      </c>
      <c r="E2095" t="s">
        <v>5308</v>
      </c>
      <c r="F2095" t="s">
        <v>27</v>
      </c>
      <c r="G2095" t="s">
        <v>28</v>
      </c>
      <c r="H2095" t="s">
        <v>36</v>
      </c>
      <c r="J2095">
        <v>0</v>
      </c>
      <c r="K2095" t="s">
        <v>5309</v>
      </c>
      <c r="M2095">
        <v>3.69</v>
      </c>
      <c r="N2095" t="s">
        <v>2898</v>
      </c>
      <c r="P2095">
        <v>14.25</v>
      </c>
      <c r="R2095" t="s">
        <v>5307</v>
      </c>
      <c r="X2095" t="str" cm="1">
        <f t="array" ref="X2095">_xlfn.LET(
  _xlpm.merv, IFERROR(_xlfn.REGEXEXTRACT(E2095,"(?i)MERV[-\s]?(\d{1,2})"),""),
  _xlpm.eff, IFERROR(_xlfn.REGEXEXTRACT(E2095,"(\d{1,3}(?:\.\d+)?)\s*%"),""),
  IF(_xlpm.merv&lt;&gt;"", _xlpm.merv,
     IF(_xlpm.eff&lt;&gt;"", _xlpm.eff,
        ""
     )
  )
)</f>
        <v/>
      </c>
      <c r="Y2095" t="s">
        <v>5947</v>
      </c>
    </row>
    <row r="2096" spans="2:25" x14ac:dyDescent="0.25">
      <c r="B2096" t="s">
        <v>30</v>
      </c>
      <c r="C2096" t="s">
        <v>3629</v>
      </c>
      <c r="D2096" t="s">
        <v>5310</v>
      </c>
      <c r="E2096" t="s">
        <v>5311</v>
      </c>
      <c r="F2096" t="s">
        <v>27</v>
      </c>
      <c r="G2096" t="s">
        <v>28</v>
      </c>
      <c r="H2096" t="s">
        <v>36</v>
      </c>
      <c r="J2096">
        <v>0</v>
      </c>
      <c r="K2096" t="s">
        <v>5311</v>
      </c>
      <c r="M2096">
        <v>0</v>
      </c>
      <c r="N2096" t="s">
        <v>87</v>
      </c>
      <c r="P2096">
        <v>0</v>
      </c>
      <c r="R2096" t="s">
        <v>5310</v>
      </c>
      <c r="X2096" t="str" cm="1">
        <f t="array" ref="X2096">_xlfn.LET(
  _xlpm.merv, IFERROR(_xlfn.REGEXEXTRACT(E2096,"(?i)MERV[-\s]?(\d{1,2})"),""),
  _xlpm.eff, IFERROR(_xlfn.REGEXEXTRACT(E2096,"(\d{1,3}(?:\.\d+)?)\s*%"),""),
  IF(_xlpm.merv&lt;&gt;"", _xlpm.merv,
     IF(_xlpm.eff&lt;&gt;"", _xlpm.eff,
        ""
     )
  )
)</f>
        <v/>
      </c>
      <c r="Y2096" t="s">
        <v>5947</v>
      </c>
    </row>
    <row r="2097" spans="2:25" x14ac:dyDescent="0.25">
      <c r="B2097" t="s">
        <v>30</v>
      </c>
      <c r="C2097" t="s">
        <v>3629</v>
      </c>
      <c r="D2097" t="s">
        <v>5312</v>
      </c>
      <c r="E2097" t="s">
        <v>5313</v>
      </c>
      <c r="F2097" t="s">
        <v>27</v>
      </c>
      <c r="G2097" t="s">
        <v>28</v>
      </c>
      <c r="H2097" t="s">
        <v>36</v>
      </c>
      <c r="J2097">
        <v>0</v>
      </c>
      <c r="K2097" t="s">
        <v>5313</v>
      </c>
      <c r="M2097">
        <v>9.6</v>
      </c>
      <c r="N2097" t="s">
        <v>2898</v>
      </c>
      <c r="P2097">
        <v>17.809999999999999</v>
      </c>
      <c r="R2097" t="s">
        <v>5314</v>
      </c>
      <c r="X2097" t="str" cm="1">
        <f t="array" ref="X2097">_xlfn.LET(
  _xlpm.merv, IFERROR(_xlfn.REGEXEXTRACT(E2097,"(?i)MERV[-\s]?(\d{1,2})"),""),
  _xlpm.eff, IFERROR(_xlfn.REGEXEXTRACT(E2097,"(\d{1,3}(?:\.\d+)?)\s*%"),""),
  IF(_xlpm.merv&lt;&gt;"", _xlpm.merv,
     IF(_xlpm.eff&lt;&gt;"", _xlpm.eff,
        ""
     )
  )
)</f>
        <v/>
      </c>
      <c r="Y2097" t="s">
        <v>5947</v>
      </c>
    </row>
    <row r="2098" spans="2:25" x14ac:dyDescent="0.25">
      <c r="B2098" t="s">
        <v>30</v>
      </c>
      <c r="C2098" t="s">
        <v>3629</v>
      </c>
      <c r="D2098" t="s">
        <v>5315</v>
      </c>
      <c r="F2098" t="s">
        <v>27</v>
      </c>
      <c r="G2098" t="s">
        <v>28</v>
      </c>
      <c r="J2098">
        <v>0</v>
      </c>
      <c r="M2098">
        <v>0</v>
      </c>
      <c r="P2098">
        <v>0</v>
      </c>
      <c r="X2098" t="str" cm="1">
        <f t="array" ref="X2098">_xlfn.LET(
  _xlpm.merv, IFERROR(_xlfn.REGEXEXTRACT(E2098,"(?i)MERV[-\s]?(\d{1,2})"),""),
  _xlpm.eff, IFERROR(_xlfn.REGEXEXTRACT(E2098,"(\d{1,3}(?:\.\d+)?)\s*%"),""),
  IF(_xlpm.merv&lt;&gt;"", _xlpm.merv,
     IF(_xlpm.eff&lt;&gt;"", _xlpm.eff,
        ""
     )
  )
)</f>
        <v/>
      </c>
      <c r="Y2098" t="s">
        <v>5947</v>
      </c>
    </row>
    <row r="2099" spans="2:25" x14ac:dyDescent="0.25">
      <c r="B2099" t="s">
        <v>30</v>
      </c>
      <c r="C2099" t="s">
        <v>3629</v>
      </c>
      <c r="D2099" t="s">
        <v>5316</v>
      </c>
      <c r="E2099" t="s">
        <v>3928</v>
      </c>
      <c r="F2099" t="s">
        <v>27</v>
      </c>
      <c r="G2099" t="s">
        <v>28</v>
      </c>
      <c r="H2099" t="s">
        <v>36</v>
      </c>
      <c r="J2099">
        <v>0</v>
      </c>
      <c r="K2099" t="s">
        <v>3928</v>
      </c>
      <c r="M2099">
        <v>421.85</v>
      </c>
      <c r="N2099" t="s">
        <v>62</v>
      </c>
      <c r="P2099">
        <v>649</v>
      </c>
      <c r="R2099" t="s">
        <v>5316</v>
      </c>
      <c r="X2099" t="str" cm="1">
        <f t="array" ref="X2099">_xlfn.LET(
  _xlpm.merv, IFERROR(_xlfn.REGEXEXTRACT(E2099,"(?i)MERV[-\s]?(\d{1,2})"),""),
  _xlpm.eff, IFERROR(_xlfn.REGEXEXTRACT(E2099,"(\d{1,3}(?:\.\d+)?)\s*%"),""),
  IF(_xlpm.merv&lt;&gt;"", _xlpm.merv,
     IF(_xlpm.eff&lt;&gt;"", _xlpm.eff,
        ""
     )
  )
)</f>
        <v/>
      </c>
      <c r="Y2099" t="s">
        <v>5947</v>
      </c>
    </row>
    <row r="2100" spans="2:25" x14ac:dyDescent="0.25">
      <c r="B2100" t="s">
        <v>30</v>
      </c>
      <c r="C2100" t="s">
        <v>3629</v>
      </c>
      <c r="D2100" t="s">
        <v>5317</v>
      </c>
      <c r="E2100" t="s">
        <v>3928</v>
      </c>
      <c r="F2100" t="s">
        <v>27</v>
      </c>
      <c r="G2100" t="s">
        <v>28</v>
      </c>
      <c r="H2100" t="s">
        <v>36</v>
      </c>
      <c r="J2100">
        <v>0</v>
      </c>
      <c r="K2100" t="s">
        <v>3928</v>
      </c>
      <c r="M2100">
        <v>328.44</v>
      </c>
      <c r="N2100" t="s">
        <v>62</v>
      </c>
      <c r="P2100">
        <v>440</v>
      </c>
      <c r="R2100" t="s">
        <v>5317</v>
      </c>
      <c r="X2100" t="str" cm="1">
        <f t="array" ref="X2100">_xlfn.LET(
  _xlpm.merv, IFERROR(_xlfn.REGEXEXTRACT(E2100,"(?i)MERV[-\s]?(\d{1,2})"),""),
  _xlpm.eff, IFERROR(_xlfn.REGEXEXTRACT(E2100,"(\d{1,3}(?:\.\d+)?)\s*%"),""),
  IF(_xlpm.merv&lt;&gt;"", _xlpm.merv,
     IF(_xlpm.eff&lt;&gt;"", _xlpm.eff,
        ""
     )
  )
)</f>
        <v/>
      </c>
      <c r="Y2100" t="s">
        <v>5947</v>
      </c>
    </row>
    <row r="2101" spans="2:25" x14ac:dyDescent="0.25">
      <c r="B2101" t="s">
        <v>30</v>
      </c>
      <c r="C2101" t="s">
        <v>3629</v>
      </c>
      <c r="D2101" t="s">
        <v>5318</v>
      </c>
      <c r="E2101" t="s">
        <v>3896</v>
      </c>
      <c r="F2101" t="s">
        <v>27</v>
      </c>
      <c r="G2101" t="s">
        <v>28</v>
      </c>
      <c r="H2101" t="s">
        <v>36</v>
      </c>
      <c r="J2101">
        <v>0</v>
      </c>
      <c r="K2101" t="s">
        <v>3896</v>
      </c>
      <c r="M2101">
        <v>438.6</v>
      </c>
      <c r="N2101" t="s">
        <v>62</v>
      </c>
      <c r="P2101">
        <v>534</v>
      </c>
      <c r="R2101" t="s">
        <v>5318</v>
      </c>
      <c r="X2101" t="str" cm="1">
        <f t="array" ref="X2101">_xlfn.LET(
  _xlpm.merv, IFERROR(_xlfn.REGEXEXTRACT(E2101,"(?i)MERV[-\s]?(\d{1,2})"),""),
  _xlpm.eff, IFERROR(_xlfn.REGEXEXTRACT(E2101,"(\d{1,3}(?:\.\d+)?)\s*%"),""),
  IF(_xlpm.merv&lt;&gt;"", _xlpm.merv,
     IF(_xlpm.eff&lt;&gt;"", _xlpm.eff,
        ""
     )
  )
)</f>
        <v/>
      </c>
      <c r="Y2101" t="s">
        <v>5947</v>
      </c>
    </row>
    <row r="2102" spans="2:25" x14ac:dyDescent="0.25">
      <c r="B2102" t="s">
        <v>30</v>
      </c>
      <c r="C2102" t="s">
        <v>3629</v>
      </c>
      <c r="D2102" t="s">
        <v>5319</v>
      </c>
      <c r="E2102" t="s">
        <v>3896</v>
      </c>
      <c r="F2102" t="s">
        <v>27</v>
      </c>
      <c r="G2102" t="s">
        <v>28</v>
      </c>
      <c r="H2102" t="s">
        <v>36</v>
      </c>
      <c r="J2102">
        <v>0</v>
      </c>
      <c r="K2102" t="s">
        <v>3896</v>
      </c>
      <c r="M2102">
        <v>610.63</v>
      </c>
      <c r="N2102" t="s">
        <v>62</v>
      </c>
      <c r="P2102">
        <v>814.2</v>
      </c>
      <c r="R2102" t="s">
        <v>5319</v>
      </c>
      <c r="X2102" t="str" cm="1">
        <f t="array" ref="X2102">_xlfn.LET(
  _xlpm.merv, IFERROR(_xlfn.REGEXEXTRACT(E2102,"(?i)MERV[-\s]?(\d{1,2})"),""),
  _xlpm.eff, IFERROR(_xlfn.REGEXEXTRACT(E2102,"(\d{1,3}(?:\.\d+)?)\s*%"),""),
  IF(_xlpm.merv&lt;&gt;"", _xlpm.merv,
     IF(_xlpm.eff&lt;&gt;"", _xlpm.eff,
        ""
     )
  )
)</f>
        <v/>
      </c>
      <c r="Y2102" t="s">
        <v>5947</v>
      </c>
    </row>
    <row r="2103" spans="2:25" x14ac:dyDescent="0.25">
      <c r="B2103" t="s">
        <v>30</v>
      </c>
      <c r="C2103" t="s">
        <v>3629</v>
      </c>
      <c r="D2103" t="s">
        <v>5320</v>
      </c>
      <c r="E2103" t="s">
        <v>3896</v>
      </c>
      <c r="F2103" t="s">
        <v>27</v>
      </c>
      <c r="G2103" t="s">
        <v>28</v>
      </c>
      <c r="H2103" t="s">
        <v>36</v>
      </c>
      <c r="J2103">
        <v>0</v>
      </c>
      <c r="K2103" t="s">
        <v>3896</v>
      </c>
      <c r="M2103">
        <v>568.5</v>
      </c>
      <c r="N2103" t="s">
        <v>62</v>
      </c>
      <c r="P2103">
        <v>758</v>
      </c>
      <c r="R2103" t="s">
        <v>5320</v>
      </c>
      <c r="X2103" t="str" cm="1">
        <f t="array" ref="X2103">_xlfn.LET(
  _xlpm.merv, IFERROR(_xlfn.REGEXEXTRACT(E2103,"(?i)MERV[-\s]?(\d{1,2})"),""),
  _xlpm.eff, IFERROR(_xlfn.REGEXEXTRACT(E2103,"(\d{1,3}(?:\.\d+)?)\s*%"),""),
  IF(_xlpm.merv&lt;&gt;"", _xlpm.merv,
     IF(_xlpm.eff&lt;&gt;"", _xlpm.eff,
        ""
     )
  )
)</f>
        <v/>
      </c>
      <c r="Y2103" t="s">
        <v>5947</v>
      </c>
    </row>
    <row r="2104" spans="2:25" x14ac:dyDescent="0.25">
      <c r="B2104" t="s">
        <v>30</v>
      </c>
      <c r="C2104" t="s">
        <v>3629</v>
      </c>
      <c r="D2104" t="s">
        <v>5321</v>
      </c>
      <c r="E2104" t="s">
        <v>5322</v>
      </c>
      <c r="F2104" t="s">
        <v>27</v>
      </c>
      <c r="G2104" t="s">
        <v>28</v>
      </c>
      <c r="H2104" t="s">
        <v>36</v>
      </c>
      <c r="J2104">
        <v>0</v>
      </c>
      <c r="K2104" t="s">
        <v>5322</v>
      </c>
      <c r="M2104">
        <v>352.92</v>
      </c>
      <c r="N2104" t="s">
        <v>62</v>
      </c>
      <c r="P2104">
        <v>483.45</v>
      </c>
      <c r="R2104" t="s">
        <v>5321</v>
      </c>
      <c r="X2104" t="str" cm="1">
        <f t="array" ref="X2104">_xlfn.LET(
  _xlpm.merv, IFERROR(_xlfn.REGEXEXTRACT(E2104,"(?i)MERV[-\s]?(\d{1,2})"),""),
  _xlpm.eff, IFERROR(_xlfn.REGEXEXTRACT(E2104,"(\d{1,3}(?:\.\d+)?)\s*%"),""),
  IF(_xlpm.merv&lt;&gt;"", _xlpm.merv,
     IF(_xlpm.eff&lt;&gt;"", _xlpm.eff,
        ""
     )
  )
)</f>
        <v/>
      </c>
      <c r="Y2104" t="s">
        <v>5947</v>
      </c>
    </row>
    <row r="2105" spans="2:25" x14ac:dyDescent="0.25">
      <c r="B2105" t="s">
        <v>30</v>
      </c>
      <c r="C2105" t="s">
        <v>3629</v>
      </c>
      <c r="D2105" t="s">
        <v>5323</v>
      </c>
      <c r="E2105" t="s">
        <v>3896</v>
      </c>
      <c r="F2105" t="s">
        <v>27</v>
      </c>
      <c r="G2105" t="s">
        <v>28</v>
      </c>
      <c r="H2105" t="s">
        <v>36</v>
      </c>
      <c r="J2105">
        <v>0</v>
      </c>
      <c r="K2105" t="s">
        <v>3896</v>
      </c>
      <c r="M2105">
        <v>938.96</v>
      </c>
      <c r="N2105" t="s">
        <v>62</v>
      </c>
      <c r="P2105">
        <v>1447</v>
      </c>
      <c r="R2105" t="s">
        <v>5323</v>
      </c>
      <c r="X2105" t="str" cm="1">
        <f t="array" ref="X2105">_xlfn.LET(
  _xlpm.merv, IFERROR(_xlfn.REGEXEXTRACT(E2105,"(?i)MERV[-\s]?(\d{1,2})"),""),
  _xlpm.eff, IFERROR(_xlfn.REGEXEXTRACT(E2105,"(\d{1,3}(?:\.\d+)?)\s*%"),""),
  IF(_xlpm.merv&lt;&gt;"", _xlpm.merv,
     IF(_xlpm.eff&lt;&gt;"", _xlpm.eff,
        ""
     )
  )
)</f>
        <v/>
      </c>
      <c r="Y2105" t="s">
        <v>5947</v>
      </c>
    </row>
    <row r="2106" spans="2:25" x14ac:dyDescent="0.25">
      <c r="B2106" t="s">
        <v>30</v>
      </c>
      <c r="C2106" t="s">
        <v>3629</v>
      </c>
      <c r="D2106" t="s">
        <v>5324</v>
      </c>
      <c r="E2106" t="s">
        <v>5325</v>
      </c>
      <c r="F2106" t="s">
        <v>27</v>
      </c>
      <c r="G2106" t="s">
        <v>28</v>
      </c>
      <c r="H2106" t="s">
        <v>36</v>
      </c>
      <c r="J2106">
        <v>0</v>
      </c>
      <c r="K2106" t="s">
        <v>5325</v>
      </c>
      <c r="M2106">
        <v>482.24</v>
      </c>
      <c r="N2106" t="s">
        <v>834</v>
      </c>
      <c r="P2106">
        <v>1390</v>
      </c>
      <c r="R2106" t="s">
        <v>5324</v>
      </c>
      <c r="X2106" t="str" cm="1">
        <f t="array" ref="X2106">_xlfn.LET(
  _xlpm.merv, IFERROR(_xlfn.REGEXEXTRACT(E2106,"(?i)MERV[-\s]?(\d{1,2})"),""),
  _xlpm.eff, IFERROR(_xlfn.REGEXEXTRACT(E2106,"(\d{1,3}(?:\.\d+)?)\s*%"),""),
  IF(_xlpm.merv&lt;&gt;"", _xlpm.merv,
     IF(_xlpm.eff&lt;&gt;"", _xlpm.eff,
        ""
     )
  )
)</f>
        <v/>
      </c>
      <c r="Y2106" t="s">
        <v>5947</v>
      </c>
    </row>
    <row r="2107" spans="2:25" x14ac:dyDescent="0.25">
      <c r="B2107" t="s">
        <v>30</v>
      </c>
      <c r="C2107" t="s">
        <v>3629</v>
      </c>
      <c r="D2107" t="s">
        <v>5326</v>
      </c>
      <c r="E2107" t="s">
        <v>5327</v>
      </c>
      <c r="F2107" t="s">
        <v>27</v>
      </c>
      <c r="G2107" t="s">
        <v>28</v>
      </c>
      <c r="H2107" t="s">
        <v>36</v>
      </c>
      <c r="J2107">
        <v>0</v>
      </c>
      <c r="K2107" t="s">
        <v>5327</v>
      </c>
      <c r="M2107">
        <v>0</v>
      </c>
      <c r="N2107" t="s">
        <v>41</v>
      </c>
      <c r="P2107">
        <v>0</v>
      </c>
      <c r="R2107" t="s">
        <v>5326</v>
      </c>
      <c r="X2107" t="str" cm="1">
        <f t="array" ref="X2107">_xlfn.LET(
  _xlpm.merv, IFERROR(_xlfn.REGEXEXTRACT(E2107,"(?i)MERV[-\s]?(\d{1,2})"),""),
  _xlpm.eff, IFERROR(_xlfn.REGEXEXTRACT(E2107,"(\d{1,3}(?:\.\d+)?)\s*%"),""),
  IF(_xlpm.merv&lt;&gt;"", _xlpm.merv,
     IF(_xlpm.eff&lt;&gt;"", _xlpm.eff,
        ""
     )
  )
)</f>
        <v/>
      </c>
      <c r="Y2107" t="s">
        <v>5947</v>
      </c>
    </row>
    <row r="2108" spans="2:25" x14ac:dyDescent="0.25">
      <c r="B2108" t="s">
        <v>30</v>
      </c>
      <c r="C2108" t="s">
        <v>3629</v>
      </c>
      <c r="D2108" t="s">
        <v>5328</v>
      </c>
      <c r="E2108" t="s">
        <v>5329</v>
      </c>
      <c r="F2108" t="s">
        <v>27</v>
      </c>
      <c r="G2108" t="s">
        <v>28</v>
      </c>
      <c r="H2108" t="s">
        <v>36</v>
      </c>
      <c r="J2108">
        <v>0</v>
      </c>
      <c r="K2108" t="s">
        <v>5330</v>
      </c>
      <c r="M2108">
        <v>602</v>
      </c>
      <c r="N2108" t="s">
        <v>834</v>
      </c>
      <c r="P2108">
        <v>698.2</v>
      </c>
      <c r="R2108" t="s">
        <v>5328</v>
      </c>
      <c r="T2108" t="s">
        <v>835</v>
      </c>
      <c r="U2108">
        <v>78.75</v>
      </c>
      <c r="V2108">
        <v>65</v>
      </c>
      <c r="X2108" t="str" cm="1">
        <f t="array" ref="X2108">_xlfn.LET(
  _xlpm.merv, IFERROR(_xlfn.REGEXEXTRACT(E2108,"(?i)MERV[-\s]?(\d{1,2})"),""),
  _xlpm.eff, IFERROR(_xlfn.REGEXEXTRACT(E2108,"(\d{1,3}(?:\.\d+)?)\s*%"),""),
  IF(_xlpm.merv&lt;&gt;"", _xlpm.merv,
     IF(_xlpm.eff&lt;&gt;"", _xlpm.eff,
        ""
     )
  )
)</f>
        <v/>
      </c>
      <c r="Y2108" t="s">
        <v>5947</v>
      </c>
    </row>
    <row r="2109" spans="2:25" x14ac:dyDescent="0.25">
      <c r="B2109" t="s">
        <v>30</v>
      </c>
      <c r="C2109" t="s">
        <v>3629</v>
      </c>
      <c r="D2109" t="s">
        <v>5331</v>
      </c>
      <c r="E2109" t="s">
        <v>5332</v>
      </c>
      <c r="F2109" t="s">
        <v>27</v>
      </c>
      <c r="G2109" t="s">
        <v>28</v>
      </c>
      <c r="H2109" t="s">
        <v>36</v>
      </c>
      <c r="J2109">
        <v>0</v>
      </c>
      <c r="K2109" t="s">
        <v>5332</v>
      </c>
      <c r="M2109">
        <v>119.48</v>
      </c>
      <c r="N2109" t="s">
        <v>1122</v>
      </c>
      <c r="P2109">
        <v>182.55</v>
      </c>
      <c r="T2109" t="s">
        <v>5333</v>
      </c>
      <c r="U2109">
        <v>24</v>
      </c>
      <c r="V2109">
        <v>24</v>
      </c>
      <c r="W2109">
        <v>3</v>
      </c>
      <c r="X2109" t="str" cm="1">
        <f t="array" ref="X2109">_xlfn.LET(
  _xlpm.merv, IFERROR(_xlfn.REGEXEXTRACT(E2109,"(?i)MERV[-\s]?(\d{1,2})"),""),
  _xlpm.eff, IFERROR(_xlfn.REGEXEXTRACT(E2109,"(\d{1,3}(?:\.\d+)?)\s*%"),""),
  IF(_xlpm.merv&lt;&gt;"", _xlpm.merv,
     IF(_xlpm.eff&lt;&gt;"", _xlpm.eff,
        ""
     )
  )
)</f>
        <v>99.97%</v>
      </c>
      <c r="Y2109">
        <v>17</v>
      </c>
    </row>
    <row r="2110" spans="2:25" x14ac:dyDescent="0.25">
      <c r="B2110" t="s">
        <v>30</v>
      </c>
      <c r="C2110" t="s">
        <v>3629</v>
      </c>
      <c r="D2110" t="s">
        <v>5334</v>
      </c>
      <c r="E2110" t="s">
        <v>5335</v>
      </c>
      <c r="F2110" t="s">
        <v>27</v>
      </c>
      <c r="G2110" t="s">
        <v>28</v>
      </c>
      <c r="H2110" t="s">
        <v>36</v>
      </c>
      <c r="J2110">
        <v>0</v>
      </c>
      <c r="K2110" t="s">
        <v>5335</v>
      </c>
      <c r="M2110">
        <v>57</v>
      </c>
      <c r="N2110" t="s">
        <v>1122</v>
      </c>
      <c r="P2110">
        <v>83.82</v>
      </c>
      <c r="R2110" t="s">
        <v>5334</v>
      </c>
      <c r="T2110" t="s">
        <v>5336</v>
      </c>
      <c r="U2110">
        <v>24</v>
      </c>
      <c r="V2110">
        <v>24</v>
      </c>
      <c r="W2110">
        <v>4</v>
      </c>
      <c r="X2110" t="str" cm="1">
        <f t="array" ref="X2110">_xlfn.LET(
  _xlpm.merv, IFERROR(_xlfn.REGEXEXTRACT(E2110,"(?i)MERV[-\s]?(\d{1,2})"),""),
  _xlpm.eff, IFERROR(_xlfn.REGEXEXTRACT(E2110,"(\d{1,3}(?:\.\d+)?)\s*%"),""),
  IF(_xlpm.merv&lt;&gt;"", _xlpm.merv,
     IF(_xlpm.eff&lt;&gt;"", _xlpm.eff,
        ""
     )
  )
)</f>
        <v>MERV 11</v>
      </c>
      <c r="Y2110">
        <v>11</v>
      </c>
    </row>
    <row r="2111" spans="2:25" x14ac:dyDescent="0.25">
      <c r="B2111" t="s">
        <v>30</v>
      </c>
      <c r="C2111" t="s">
        <v>3629</v>
      </c>
      <c r="D2111" t="s">
        <v>5337</v>
      </c>
      <c r="E2111" t="s">
        <v>5338</v>
      </c>
      <c r="F2111" t="s">
        <v>27</v>
      </c>
      <c r="G2111" t="s">
        <v>28</v>
      </c>
      <c r="H2111" t="s">
        <v>36</v>
      </c>
      <c r="J2111">
        <v>0</v>
      </c>
      <c r="K2111" t="s">
        <v>5338</v>
      </c>
      <c r="M2111">
        <v>37.700000000000003</v>
      </c>
      <c r="N2111" t="s">
        <v>1122</v>
      </c>
      <c r="P2111">
        <v>69.5</v>
      </c>
      <c r="T2111" t="s">
        <v>1012</v>
      </c>
      <c r="U2111">
        <v>12</v>
      </c>
      <c r="V2111">
        <v>24</v>
      </c>
      <c r="W2111">
        <v>4</v>
      </c>
      <c r="X2111" t="str" cm="1">
        <f t="array" ref="X2111">_xlfn.LET(
  _xlpm.merv, IFERROR(_xlfn.REGEXEXTRACT(E2111,"(?i)MERV[-\s]?(\d{1,2})"),""),
  _xlpm.eff, IFERROR(_xlfn.REGEXEXTRACT(E2111,"(\d{1,3}(?:\.\d+)?)\s*%"),""),
  IF(_xlpm.merv&lt;&gt;"", _xlpm.merv,
     IF(_xlpm.eff&lt;&gt;"", _xlpm.eff,
        ""
     )
  )
)</f>
        <v>MERV 15</v>
      </c>
      <c r="Y2111">
        <v>15</v>
      </c>
    </row>
    <row r="2112" spans="2:25" x14ac:dyDescent="0.25">
      <c r="B2112" t="s">
        <v>30</v>
      </c>
      <c r="C2112" t="s">
        <v>3629</v>
      </c>
      <c r="D2112" t="s">
        <v>5339</v>
      </c>
      <c r="E2112" t="s">
        <v>5340</v>
      </c>
      <c r="F2112" t="s">
        <v>27</v>
      </c>
      <c r="G2112" t="s">
        <v>28</v>
      </c>
      <c r="H2112" t="s">
        <v>36</v>
      </c>
      <c r="J2112">
        <v>0</v>
      </c>
      <c r="K2112" t="s">
        <v>5340</v>
      </c>
      <c r="M2112">
        <v>40.72</v>
      </c>
      <c r="N2112" t="s">
        <v>1122</v>
      </c>
      <c r="P2112">
        <v>72.86</v>
      </c>
      <c r="R2112" t="s">
        <v>5339</v>
      </c>
      <c r="T2112" t="s">
        <v>1022</v>
      </c>
      <c r="U2112">
        <v>20</v>
      </c>
      <c r="V2112">
        <v>20</v>
      </c>
      <c r="W2112">
        <v>4</v>
      </c>
      <c r="X2112" t="str" cm="1">
        <f t="array" ref="X2112">_xlfn.LET(
  _xlpm.merv, IFERROR(_xlfn.REGEXEXTRACT(E2112,"(?i)MERV[-\s]?(\d{1,2})"),""),
  _xlpm.eff, IFERROR(_xlfn.REGEXEXTRACT(E2112,"(\d{1,3}(?:\.\d+)?)\s*%"),""),
  IF(_xlpm.merv&lt;&gt;"", _xlpm.merv,
     IF(_xlpm.eff&lt;&gt;"", _xlpm.eff,
        ""
     )
  )
)</f>
        <v>MERV 15</v>
      </c>
      <c r="Y2112">
        <v>15</v>
      </c>
    </row>
    <row r="2113" spans="2:25" x14ac:dyDescent="0.25">
      <c r="B2113" t="s">
        <v>30</v>
      </c>
      <c r="C2113" t="s">
        <v>3629</v>
      </c>
      <c r="D2113" t="s">
        <v>5341</v>
      </c>
      <c r="E2113" t="s">
        <v>5342</v>
      </c>
      <c r="F2113" t="s">
        <v>27</v>
      </c>
      <c r="G2113" t="s">
        <v>28</v>
      </c>
      <c r="H2113" t="s">
        <v>36</v>
      </c>
      <c r="J2113">
        <v>0</v>
      </c>
      <c r="K2113" t="s">
        <v>5342</v>
      </c>
      <c r="M2113">
        <v>52.92</v>
      </c>
      <c r="N2113" t="s">
        <v>1122</v>
      </c>
      <c r="P2113">
        <v>88.19</v>
      </c>
      <c r="R2113" t="s">
        <v>5341</v>
      </c>
      <c r="T2113" t="s">
        <v>1006</v>
      </c>
      <c r="U2113">
        <v>20</v>
      </c>
      <c r="V2113">
        <v>24</v>
      </c>
      <c r="W2113">
        <v>4</v>
      </c>
      <c r="X2113" t="str" cm="1">
        <f t="array" ref="X2113">_xlfn.LET(
  _xlpm.merv, IFERROR(_xlfn.REGEXEXTRACT(E2113,"(?i)MERV[-\s]?(\d{1,2})"),""),
  _xlpm.eff, IFERROR(_xlfn.REGEXEXTRACT(E2113,"(\d{1,3}(?:\.\d+)?)\s*%"),""),
  IF(_xlpm.merv&lt;&gt;"", _xlpm.merv,
     IF(_xlpm.eff&lt;&gt;"", _xlpm.eff,
        ""
     )
  )
)</f>
        <v>MERV 15</v>
      </c>
      <c r="Y2113">
        <v>15</v>
      </c>
    </row>
    <row r="2114" spans="2:25" x14ac:dyDescent="0.25">
      <c r="B2114" t="s">
        <v>30</v>
      </c>
      <c r="C2114" t="s">
        <v>3629</v>
      </c>
      <c r="D2114" t="s">
        <v>5343</v>
      </c>
      <c r="E2114" t="s">
        <v>5344</v>
      </c>
      <c r="F2114" t="s">
        <v>27</v>
      </c>
      <c r="G2114" t="s">
        <v>28</v>
      </c>
      <c r="H2114" t="s">
        <v>36</v>
      </c>
      <c r="J2114">
        <v>0</v>
      </c>
      <c r="K2114" t="s">
        <v>5344</v>
      </c>
      <c r="M2114">
        <v>53.98</v>
      </c>
      <c r="N2114" t="s">
        <v>1122</v>
      </c>
      <c r="P2114">
        <v>96.63</v>
      </c>
      <c r="T2114" t="s">
        <v>1032</v>
      </c>
      <c r="U2114">
        <v>20</v>
      </c>
      <c r="V2114">
        <v>25</v>
      </c>
      <c r="W2114">
        <v>4</v>
      </c>
      <c r="X2114" t="str" cm="1">
        <f t="array" ref="X2114">_xlfn.LET(
  _xlpm.merv, IFERROR(_xlfn.REGEXEXTRACT(E2114,"(?i)MERV[-\s]?(\d{1,2})"),""),
  _xlpm.eff, IFERROR(_xlfn.REGEXEXTRACT(E2114,"(\d{1,3}(?:\.\d+)?)\s*%"),""),
  IF(_xlpm.merv&lt;&gt;"", _xlpm.merv,
     IF(_xlpm.eff&lt;&gt;"", _xlpm.eff,
        ""
     )
  )
)</f>
        <v>MERV 15</v>
      </c>
      <c r="Y2114">
        <v>15</v>
      </c>
    </row>
    <row r="2115" spans="2:25" x14ac:dyDescent="0.25">
      <c r="B2115" t="s">
        <v>30</v>
      </c>
      <c r="C2115" t="s">
        <v>3629</v>
      </c>
      <c r="D2115" t="s">
        <v>5345</v>
      </c>
      <c r="E2115" t="s">
        <v>5346</v>
      </c>
      <c r="F2115" t="s">
        <v>27</v>
      </c>
      <c r="G2115" t="s">
        <v>28</v>
      </c>
      <c r="H2115" t="s">
        <v>36</v>
      </c>
      <c r="J2115">
        <v>0</v>
      </c>
      <c r="K2115" t="s">
        <v>5346</v>
      </c>
      <c r="M2115">
        <v>47.71</v>
      </c>
      <c r="N2115" t="s">
        <v>1122</v>
      </c>
      <c r="P2115">
        <v>85.95</v>
      </c>
      <c r="T2115" t="s">
        <v>825</v>
      </c>
      <c r="U2115">
        <v>24</v>
      </c>
      <c r="V2115">
        <v>24</v>
      </c>
      <c r="W2115">
        <v>4</v>
      </c>
      <c r="X2115" t="str" cm="1">
        <f t="array" ref="X2115">_xlfn.LET(
  _xlpm.merv, IFERROR(_xlfn.REGEXEXTRACT(E2115,"(?i)MERV[-\s]?(\d{1,2})"),""),
  _xlpm.eff, IFERROR(_xlfn.REGEXEXTRACT(E2115,"(\d{1,3}(?:\.\d+)?)\s*%"),""),
  IF(_xlpm.merv&lt;&gt;"", _xlpm.merv,
     IF(_xlpm.eff&lt;&gt;"", _xlpm.eff,
        ""
     )
  )
)</f>
        <v>MERV 15</v>
      </c>
      <c r="Y2115">
        <v>15</v>
      </c>
    </row>
    <row r="2116" spans="2:25" x14ac:dyDescent="0.25">
      <c r="B2116" t="s">
        <v>30</v>
      </c>
      <c r="C2116" t="s">
        <v>3629</v>
      </c>
      <c r="D2116" t="s">
        <v>5347</v>
      </c>
      <c r="E2116" t="s">
        <v>5348</v>
      </c>
      <c r="F2116" t="s">
        <v>27</v>
      </c>
      <c r="G2116" t="s">
        <v>28</v>
      </c>
      <c r="H2116" t="s">
        <v>36</v>
      </c>
      <c r="J2116">
        <v>0</v>
      </c>
      <c r="K2116" t="s">
        <v>5348</v>
      </c>
      <c r="M2116">
        <v>39.47</v>
      </c>
      <c r="N2116" t="s">
        <v>1122</v>
      </c>
      <c r="P2116">
        <v>0</v>
      </c>
      <c r="R2116" t="s">
        <v>5347</v>
      </c>
      <c r="T2116" t="s">
        <v>1012</v>
      </c>
      <c r="U2116">
        <v>12</v>
      </c>
      <c r="V2116">
        <v>24</v>
      </c>
      <c r="W2116">
        <v>4</v>
      </c>
      <c r="X2116" t="str" cm="1">
        <f t="array" ref="X2116">_xlfn.LET(
  _xlpm.merv, IFERROR(_xlfn.REGEXEXTRACT(E2116,"(?i)MERV[-\s]?(\d{1,2})"),""),
  _xlpm.eff, IFERROR(_xlfn.REGEXEXTRACT(E2116,"(\d{1,3}(?:\.\d+)?)\s*%"),""),
  IF(_xlpm.merv&lt;&gt;"", _xlpm.merv,
     IF(_xlpm.eff&lt;&gt;"", _xlpm.eff,
        ""
     )
  )
)</f>
        <v>MERV 15</v>
      </c>
      <c r="Y2116">
        <v>15</v>
      </c>
    </row>
    <row r="2117" spans="2:25" x14ac:dyDescent="0.25">
      <c r="B2117" t="s">
        <v>30</v>
      </c>
      <c r="C2117" t="s">
        <v>3629</v>
      </c>
      <c r="D2117" t="s">
        <v>5349</v>
      </c>
      <c r="E2117" t="s">
        <v>5350</v>
      </c>
      <c r="F2117" t="s">
        <v>27</v>
      </c>
      <c r="G2117" t="s">
        <v>28</v>
      </c>
      <c r="H2117" t="s">
        <v>36</v>
      </c>
      <c r="J2117">
        <v>0</v>
      </c>
      <c r="K2117" t="s">
        <v>5350</v>
      </c>
      <c r="M2117">
        <v>55.75</v>
      </c>
      <c r="N2117" t="s">
        <v>1122</v>
      </c>
      <c r="P2117">
        <v>0</v>
      </c>
      <c r="R2117" t="s">
        <v>5349</v>
      </c>
      <c r="T2117" t="s">
        <v>1032</v>
      </c>
      <c r="U2117">
        <v>20</v>
      </c>
      <c r="V2117">
        <v>25</v>
      </c>
      <c r="W2117">
        <v>4</v>
      </c>
      <c r="X2117" t="str" cm="1">
        <f t="array" ref="X2117">_xlfn.LET(
  _xlpm.merv, IFERROR(_xlfn.REGEXEXTRACT(E2117,"(?i)MERV[-\s]?(\d{1,2})"),""),
  _xlpm.eff, IFERROR(_xlfn.REGEXEXTRACT(E2117,"(\d{1,3}(?:\.\d+)?)\s*%"),""),
  IF(_xlpm.merv&lt;&gt;"", _xlpm.merv,
     IF(_xlpm.eff&lt;&gt;"", _xlpm.eff,
        ""
     )
  )
)</f>
        <v>MERV 15</v>
      </c>
      <c r="Y2117">
        <v>15</v>
      </c>
    </row>
    <row r="2118" spans="2:25" x14ac:dyDescent="0.25">
      <c r="B2118" t="s">
        <v>30</v>
      </c>
      <c r="C2118" t="s">
        <v>3629</v>
      </c>
      <c r="D2118" t="s">
        <v>5351</v>
      </c>
      <c r="E2118" t="s">
        <v>5352</v>
      </c>
      <c r="F2118" t="s">
        <v>27</v>
      </c>
      <c r="G2118" t="s">
        <v>28</v>
      </c>
      <c r="H2118" t="s">
        <v>36</v>
      </c>
      <c r="J2118">
        <v>0</v>
      </c>
      <c r="K2118" t="s">
        <v>5352</v>
      </c>
      <c r="M2118">
        <v>49.5</v>
      </c>
      <c r="N2118" t="s">
        <v>1122</v>
      </c>
      <c r="P2118">
        <v>0</v>
      </c>
      <c r="R2118" t="s">
        <v>5351</v>
      </c>
      <c r="T2118" t="s">
        <v>825</v>
      </c>
      <c r="U2118">
        <v>24</v>
      </c>
      <c r="V2118">
        <v>24</v>
      </c>
      <c r="W2118">
        <v>4</v>
      </c>
      <c r="X2118" t="str" cm="1">
        <f t="array" ref="X2118">_xlfn.LET(
  _xlpm.merv, IFERROR(_xlfn.REGEXEXTRACT(E2118,"(?i)MERV[-\s]?(\d{1,2})"),""),
  _xlpm.eff, IFERROR(_xlfn.REGEXEXTRACT(E2118,"(\d{1,3}(?:\.\d+)?)\s*%"),""),
  IF(_xlpm.merv&lt;&gt;"", _xlpm.merv,
     IF(_xlpm.eff&lt;&gt;"", _xlpm.eff,
        ""
     )
  )
)</f>
        <v>MERV 15</v>
      </c>
      <c r="Y2118">
        <v>15</v>
      </c>
    </row>
    <row r="2119" spans="2:25" x14ac:dyDescent="0.25">
      <c r="B2119" t="s">
        <v>30</v>
      </c>
      <c r="C2119" t="s">
        <v>3629</v>
      </c>
      <c r="D2119" t="s">
        <v>5353</v>
      </c>
      <c r="F2119" t="s">
        <v>27</v>
      </c>
      <c r="G2119" t="s">
        <v>28</v>
      </c>
      <c r="H2119" t="s">
        <v>36</v>
      </c>
      <c r="J2119">
        <v>0</v>
      </c>
      <c r="M2119">
        <v>0</v>
      </c>
      <c r="P2119">
        <v>0</v>
      </c>
      <c r="X2119" t="str" cm="1">
        <f t="array" ref="X2119">_xlfn.LET(
  _xlpm.merv, IFERROR(_xlfn.REGEXEXTRACT(E2119,"(?i)MERV[-\s]?(\d{1,2})"),""),
  _xlpm.eff, IFERROR(_xlfn.REGEXEXTRACT(E2119,"(\d{1,3}(?:\.\d+)?)\s*%"),""),
  IF(_xlpm.merv&lt;&gt;"", _xlpm.merv,
     IF(_xlpm.eff&lt;&gt;"", _xlpm.eff,
        ""
     )
  )
)</f>
        <v/>
      </c>
      <c r="Y2119" t="s">
        <v>5947</v>
      </c>
    </row>
    <row r="2120" spans="2:25" x14ac:dyDescent="0.25">
      <c r="B2120" t="s">
        <v>30</v>
      </c>
      <c r="C2120" t="s">
        <v>3629</v>
      </c>
      <c r="D2120" t="s">
        <v>5354</v>
      </c>
      <c r="E2120" t="s">
        <v>5355</v>
      </c>
      <c r="F2120" t="s">
        <v>27</v>
      </c>
      <c r="G2120" t="s">
        <v>28</v>
      </c>
      <c r="H2120" t="s">
        <v>36</v>
      </c>
      <c r="J2120">
        <v>0</v>
      </c>
      <c r="K2120" t="s">
        <v>5355</v>
      </c>
      <c r="M2120">
        <v>49.78</v>
      </c>
      <c r="N2120" t="s">
        <v>1122</v>
      </c>
      <c r="P2120">
        <v>76.58</v>
      </c>
      <c r="T2120" t="s">
        <v>825</v>
      </c>
      <c r="U2120">
        <v>24</v>
      </c>
      <c r="V2120">
        <v>24</v>
      </c>
      <c r="W2120">
        <v>4</v>
      </c>
      <c r="X2120" t="str" cm="1">
        <f t="array" ref="X2120">_xlfn.LET(
  _xlpm.merv, IFERROR(_xlfn.REGEXEXTRACT(E2120,"(?i)MERV[-\s]?(\d{1,2})"),""),
  _xlpm.eff, IFERROR(_xlfn.REGEXEXTRACT(E2120,"(\d{1,3}(?:\.\d+)?)\s*%"),""),
  IF(_xlpm.merv&lt;&gt;"", _xlpm.merv,
     IF(_xlpm.eff&lt;&gt;"", _xlpm.eff,
        ""
     )
  )
)</f>
        <v>MERV 11</v>
      </c>
      <c r="Y2120">
        <v>11</v>
      </c>
    </row>
    <row r="2121" spans="2:25" x14ac:dyDescent="0.25">
      <c r="B2121" t="s">
        <v>30</v>
      </c>
      <c r="C2121" t="s">
        <v>3629</v>
      </c>
      <c r="D2121" t="s">
        <v>5356</v>
      </c>
      <c r="E2121" t="s">
        <v>5357</v>
      </c>
      <c r="F2121" t="s">
        <v>27</v>
      </c>
      <c r="G2121" t="s">
        <v>28</v>
      </c>
      <c r="H2121" t="s">
        <v>36</v>
      </c>
      <c r="J2121">
        <v>0</v>
      </c>
      <c r="K2121" t="s">
        <v>5357</v>
      </c>
      <c r="M2121">
        <v>71.88</v>
      </c>
      <c r="N2121" t="s">
        <v>1122</v>
      </c>
      <c r="P2121">
        <v>110.64</v>
      </c>
      <c r="R2121" t="s">
        <v>5356</v>
      </c>
      <c r="T2121" t="s">
        <v>757</v>
      </c>
      <c r="U2121">
        <v>12</v>
      </c>
      <c r="V2121">
        <v>24</v>
      </c>
      <c r="W2121">
        <v>12</v>
      </c>
      <c r="X2121" t="str" cm="1">
        <f t="array" ref="X2121">_xlfn.LET(
  _xlpm.merv, IFERROR(_xlfn.REGEXEXTRACT(E2121,"(?i)MERV[-\s]?(\d{1,2})"),""),
  _xlpm.eff, IFERROR(_xlfn.REGEXEXTRACT(E2121,"(\d{1,3}(?:\.\d+)?)\s*%"),""),
  IF(_xlpm.merv&lt;&gt;"", _xlpm.merv,
     IF(_xlpm.eff&lt;&gt;"", _xlpm.eff,
        ""
     )
  )
)</f>
        <v>MERV 14</v>
      </c>
      <c r="Y2121">
        <v>14</v>
      </c>
    </row>
    <row r="2122" spans="2:25" x14ac:dyDescent="0.25">
      <c r="B2122" t="s">
        <v>30</v>
      </c>
      <c r="C2122" t="s">
        <v>3629</v>
      </c>
      <c r="D2122" t="s">
        <v>5358</v>
      </c>
      <c r="E2122" t="s">
        <v>5359</v>
      </c>
      <c r="F2122" t="s">
        <v>27</v>
      </c>
      <c r="G2122" t="s">
        <v>28</v>
      </c>
      <c r="H2122" t="s">
        <v>36</v>
      </c>
      <c r="J2122">
        <v>0</v>
      </c>
      <c r="K2122" t="s">
        <v>5359</v>
      </c>
      <c r="M2122">
        <v>98.05</v>
      </c>
      <c r="N2122" t="s">
        <v>1122</v>
      </c>
      <c r="P2122">
        <v>150.84</v>
      </c>
      <c r="R2122" t="s">
        <v>5358</v>
      </c>
      <c r="T2122" t="s">
        <v>42</v>
      </c>
      <c r="U2122">
        <v>24</v>
      </c>
      <c r="V2122">
        <v>24</v>
      </c>
      <c r="W2122">
        <v>12</v>
      </c>
      <c r="X2122" t="str" cm="1">
        <f t="array" ref="X2122">_xlfn.LET(
  _xlpm.merv, IFERROR(_xlfn.REGEXEXTRACT(E2122,"(?i)MERV[-\s]?(\d{1,2})"),""),
  _xlpm.eff, IFERROR(_xlfn.REGEXEXTRACT(E2122,"(\d{1,3}(?:\.\d+)?)\s*%"),""),
  IF(_xlpm.merv&lt;&gt;"", _xlpm.merv,
     IF(_xlpm.eff&lt;&gt;"", _xlpm.eff,
        ""
     )
  )
)</f>
        <v>MERV 14</v>
      </c>
      <c r="Y2122">
        <v>14</v>
      </c>
    </row>
    <row r="2123" spans="2:25" x14ac:dyDescent="0.25">
      <c r="B2123" t="s">
        <v>23</v>
      </c>
      <c r="C2123" t="s">
        <v>3629</v>
      </c>
      <c r="D2123" t="s">
        <v>5360</v>
      </c>
      <c r="E2123" t="s">
        <v>5361</v>
      </c>
      <c r="F2123" t="s">
        <v>27</v>
      </c>
      <c r="G2123" t="s">
        <v>28</v>
      </c>
      <c r="H2123" t="s">
        <v>36</v>
      </c>
      <c r="J2123">
        <v>0</v>
      </c>
      <c r="K2123" t="s">
        <v>5361</v>
      </c>
      <c r="M2123">
        <v>32.08</v>
      </c>
      <c r="N2123" t="s">
        <v>1122</v>
      </c>
      <c r="P2123">
        <v>49.35</v>
      </c>
      <c r="R2123" t="s">
        <v>5360</v>
      </c>
      <c r="T2123" t="s">
        <v>2882</v>
      </c>
      <c r="U2123">
        <v>20</v>
      </c>
      <c r="V2123">
        <v>25</v>
      </c>
      <c r="W2123">
        <v>15</v>
      </c>
      <c r="X2123" t="str" cm="1">
        <f t="array" ref="X2123">_xlfn.LET(
  _xlpm.merv, IFERROR(_xlfn.REGEXEXTRACT(E2123,"(?i)MERV[-\s]?(\d{1,2})"),""),
  _xlpm.eff, IFERROR(_xlfn.REGEXEXTRACT(E2123,"(\d{1,3}(?:\.\d+)?)\s*%"),""),
  IF(_xlpm.merv&lt;&gt;"", _xlpm.merv,
     IF(_xlpm.eff&lt;&gt;"", _xlpm.eff,
        ""
     )
  )
)</f>
        <v/>
      </c>
      <c r="Y2123" t="s">
        <v>5947</v>
      </c>
    </row>
    <row r="2124" spans="2:25" x14ac:dyDescent="0.25">
      <c r="B2124" t="s">
        <v>30</v>
      </c>
      <c r="C2124" t="s">
        <v>3629</v>
      </c>
      <c r="D2124" t="s">
        <v>5362</v>
      </c>
      <c r="E2124" t="s">
        <v>5363</v>
      </c>
      <c r="F2124" t="s">
        <v>27</v>
      </c>
      <c r="G2124" t="s">
        <v>28</v>
      </c>
      <c r="H2124" t="s">
        <v>36</v>
      </c>
      <c r="J2124">
        <v>0</v>
      </c>
      <c r="K2124" t="s">
        <v>5363</v>
      </c>
      <c r="M2124">
        <v>176.16</v>
      </c>
      <c r="N2124" t="s">
        <v>5364</v>
      </c>
      <c r="P2124">
        <v>232.3</v>
      </c>
      <c r="R2124" t="s">
        <v>5362</v>
      </c>
      <c r="T2124" t="s">
        <v>5365</v>
      </c>
      <c r="U2124">
        <v>1</v>
      </c>
      <c r="V2124">
        <v>375</v>
      </c>
      <c r="X2124" t="str" cm="1">
        <f t="array" ref="X2124">_xlfn.LET(
  _xlpm.merv, IFERROR(_xlfn.REGEXEXTRACT(E2124,"(?i)MERV[-\s]?(\d{1,2})"),""),
  _xlpm.eff, IFERROR(_xlfn.REGEXEXTRACT(E2124,"(\d{1,3}(?:\.\d+)?)\s*%"),""),
  IF(_xlpm.merv&lt;&gt;"", _xlpm.merv,
     IF(_xlpm.eff&lt;&gt;"", _xlpm.eff,
        ""
     )
  )
)</f>
        <v/>
      </c>
      <c r="Y2124" t="s">
        <v>5947</v>
      </c>
    </row>
    <row r="2125" spans="2:25" x14ac:dyDescent="0.25">
      <c r="B2125" t="s">
        <v>30</v>
      </c>
      <c r="C2125" t="s">
        <v>3629</v>
      </c>
      <c r="D2125" t="s">
        <v>5366</v>
      </c>
      <c r="E2125" t="s">
        <v>5367</v>
      </c>
      <c r="F2125" t="s">
        <v>27</v>
      </c>
      <c r="G2125" t="s">
        <v>28</v>
      </c>
      <c r="H2125" t="s">
        <v>36</v>
      </c>
      <c r="J2125">
        <v>0</v>
      </c>
      <c r="K2125" t="s">
        <v>5367</v>
      </c>
      <c r="M2125">
        <v>223.61</v>
      </c>
      <c r="N2125" t="s">
        <v>5364</v>
      </c>
      <c r="P2125">
        <v>294.87</v>
      </c>
      <c r="R2125" t="s">
        <v>5366</v>
      </c>
      <c r="T2125" t="s">
        <v>5368</v>
      </c>
      <c r="U2125">
        <v>2</v>
      </c>
      <c r="V2125">
        <v>375</v>
      </c>
      <c r="X2125" t="str" cm="1">
        <f t="array" ref="X2125">_xlfn.LET(
  _xlpm.merv, IFERROR(_xlfn.REGEXEXTRACT(E2125,"(?i)MERV[-\s]?(\d{1,2})"),""),
  _xlpm.eff, IFERROR(_xlfn.REGEXEXTRACT(E2125,"(\d{1,3}(?:\.\d+)?)\s*%"),""),
  IF(_xlpm.merv&lt;&gt;"", _xlpm.merv,
     IF(_xlpm.eff&lt;&gt;"", _xlpm.eff,
        ""
     )
  )
)</f>
        <v/>
      </c>
      <c r="Y2125" t="s">
        <v>5947</v>
      </c>
    </row>
    <row r="2126" spans="2:25" x14ac:dyDescent="0.25">
      <c r="B2126" t="s">
        <v>30</v>
      </c>
      <c r="C2126" t="s">
        <v>3629</v>
      </c>
      <c r="D2126" t="s">
        <v>5369</v>
      </c>
      <c r="E2126" t="s">
        <v>5370</v>
      </c>
      <c r="F2126" t="s">
        <v>27</v>
      </c>
      <c r="G2126" t="s">
        <v>28</v>
      </c>
      <c r="H2126" t="s">
        <v>36</v>
      </c>
      <c r="J2126">
        <v>0</v>
      </c>
      <c r="K2126" t="s">
        <v>5370</v>
      </c>
      <c r="M2126">
        <v>335.58</v>
      </c>
      <c r="N2126" t="s">
        <v>5364</v>
      </c>
      <c r="P2126">
        <v>479.4</v>
      </c>
      <c r="R2126" t="s">
        <v>5369</v>
      </c>
      <c r="T2126" t="s">
        <v>5371</v>
      </c>
      <c r="U2126">
        <v>4</v>
      </c>
      <c r="V2126">
        <v>375</v>
      </c>
      <c r="X2126" t="str" cm="1">
        <f t="array" ref="X2126">_xlfn.LET(
  _xlpm.merv, IFERROR(_xlfn.REGEXEXTRACT(E2126,"(?i)MERV[-\s]?(\d{1,2})"),""),
  _xlpm.eff, IFERROR(_xlfn.REGEXEXTRACT(E2126,"(\d{1,3}(?:\.\d+)?)\s*%"),""),
  IF(_xlpm.merv&lt;&gt;"", _xlpm.merv,
     IF(_xlpm.eff&lt;&gt;"", _xlpm.eff,
        ""
     )
  )
)</f>
        <v/>
      </c>
      <c r="Y2126" t="s">
        <v>5947</v>
      </c>
    </row>
    <row r="2127" spans="2:25" x14ac:dyDescent="0.25">
      <c r="B2127" t="s">
        <v>30</v>
      </c>
      <c r="C2127" t="s">
        <v>3629</v>
      </c>
      <c r="D2127" t="s">
        <v>5372</v>
      </c>
      <c r="E2127" t="s">
        <v>5373</v>
      </c>
      <c r="F2127" t="s">
        <v>27</v>
      </c>
      <c r="G2127" t="s">
        <v>28</v>
      </c>
      <c r="H2127" t="s">
        <v>36</v>
      </c>
      <c r="J2127">
        <v>0</v>
      </c>
      <c r="K2127" t="s">
        <v>5373</v>
      </c>
      <c r="M2127">
        <v>790</v>
      </c>
      <c r="N2127" t="s">
        <v>834</v>
      </c>
      <c r="P2127">
        <v>1243</v>
      </c>
      <c r="T2127" t="s">
        <v>5374</v>
      </c>
      <c r="U2127">
        <v>70</v>
      </c>
      <c r="V2127">
        <v>98.4</v>
      </c>
      <c r="X2127" t="str" cm="1">
        <f t="array" ref="X2127">_xlfn.LET(
  _xlpm.merv, IFERROR(_xlfn.REGEXEXTRACT(E2127,"(?i)MERV[-\s]?(\d{1,2})"),""),
  _xlpm.eff, IFERROR(_xlfn.REGEXEXTRACT(E2127,"(\d{1,3}(?:\.\d+)?)\s*%"),""),
  IF(_xlpm.merv&lt;&gt;"", _xlpm.merv,
     IF(_xlpm.eff&lt;&gt;"", _xlpm.eff,
        ""
     )
  )
)</f>
        <v/>
      </c>
      <c r="Y2127" t="s">
        <v>5947</v>
      </c>
    </row>
    <row r="2128" spans="2:25" x14ac:dyDescent="0.25">
      <c r="B2128" t="s">
        <v>30</v>
      </c>
      <c r="C2128" t="s">
        <v>3629</v>
      </c>
      <c r="D2128" t="s">
        <v>5375</v>
      </c>
      <c r="E2128" t="s">
        <v>5376</v>
      </c>
      <c r="F2128" t="s">
        <v>27</v>
      </c>
      <c r="G2128" t="s">
        <v>28</v>
      </c>
      <c r="H2128" t="s">
        <v>36</v>
      </c>
      <c r="J2128">
        <v>0</v>
      </c>
      <c r="K2128" t="s">
        <v>5377</v>
      </c>
      <c r="M2128">
        <v>8.9250000000000007</v>
      </c>
      <c r="N2128" t="s">
        <v>834</v>
      </c>
      <c r="P2128">
        <v>17.25</v>
      </c>
      <c r="T2128" t="s">
        <v>452</v>
      </c>
      <c r="U2128">
        <v>20</v>
      </c>
      <c r="V2128">
        <v>25</v>
      </c>
      <c r="W2128">
        <v>2</v>
      </c>
      <c r="X2128" t="str" cm="1">
        <f t="array" ref="X2128">_xlfn.LET(
  _xlpm.merv, IFERROR(_xlfn.REGEXEXTRACT(E2128,"(?i)MERV[-\s]?(\d{1,2})"),""),
  _xlpm.eff, IFERROR(_xlfn.REGEXEXTRACT(E2128,"(\d{1,3}(?:\.\d+)?)\s*%"),""),
  IF(_xlpm.merv&lt;&gt;"", _xlpm.merv,
     IF(_xlpm.eff&lt;&gt;"", _xlpm.eff,
        ""
     )
  )
)</f>
        <v/>
      </c>
      <c r="Y2128" t="s">
        <v>5947</v>
      </c>
    </row>
    <row r="2129" spans="2:25" x14ac:dyDescent="0.25">
      <c r="B2129" t="s">
        <v>30</v>
      </c>
      <c r="C2129" t="s">
        <v>3629</v>
      </c>
      <c r="D2129" t="s">
        <v>5378</v>
      </c>
      <c r="E2129" t="s">
        <v>5379</v>
      </c>
      <c r="F2129" t="s">
        <v>27</v>
      </c>
      <c r="G2129" t="s">
        <v>28</v>
      </c>
      <c r="H2129" t="s">
        <v>36</v>
      </c>
      <c r="J2129">
        <v>0</v>
      </c>
      <c r="K2129" t="s">
        <v>5380</v>
      </c>
      <c r="M2129">
        <v>11.175000000000001</v>
      </c>
      <c r="N2129" t="s">
        <v>834</v>
      </c>
      <c r="P2129">
        <v>22.35</v>
      </c>
      <c r="R2129" t="s">
        <v>5381</v>
      </c>
      <c r="T2129" t="s">
        <v>588</v>
      </c>
      <c r="U2129">
        <v>24</v>
      </c>
      <c r="V2129">
        <v>24</v>
      </c>
      <c r="W2129">
        <v>2</v>
      </c>
      <c r="X2129" t="str" cm="1">
        <f t="array" ref="X2129">_xlfn.LET(
  _xlpm.merv, IFERROR(_xlfn.REGEXEXTRACT(E2129,"(?i)MERV[-\s]?(\d{1,2})"),""),
  _xlpm.eff, IFERROR(_xlfn.REGEXEXTRACT(E2129,"(\d{1,3}(?:\.\d+)?)\s*%"),""),
  IF(_xlpm.merv&lt;&gt;"", _xlpm.merv,
     IF(_xlpm.eff&lt;&gt;"", _xlpm.eff,
        ""
     )
  )
)</f>
        <v/>
      </c>
      <c r="Y2129" t="s">
        <v>5947</v>
      </c>
    </row>
    <row r="2130" spans="2:25" x14ac:dyDescent="0.25">
      <c r="B2130" t="s">
        <v>30</v>
      </c>
      <c r="C2130" t="s">
        <v>3629</v>
      </c>
      <c r="D2130" t="s">
        <v>5382</v>
      </c>
      <c r="E2130" t="s">
        <v>5383</v>
      </c>
      <c r="F2130" t="s">
        <v>27</v>
      </c>
      <c r="G2130" t="s">
        <v>28</v>
      </c>
      <c r="H2130" t="s">
        <v>36</v>
      </c>
      <c r="J2130">
        <v>0</v>
      </c>
      <c r="K2130" t="s">
        <v>5384</v>
      </c>
      <c r="M2130">
        <v>6.7</v>
      </c>
      <c r="N2130" t="s">
        <v>834</v>
      </c>
      <c r="P2130">
        <v>10.31</v>
      </c>
      <c r="R2130" t="s">
        <v>5382</v>
      </c>
      <c r="T2130" t="s">
        <v>5385</v>
      </c>
      <c r="U2130">
        <v>24</v>
      </c>
      <c r="V2130">
        <v>24</v>
      </c>
      <c r="X2130" t="str" cm="1">
        <f t="array" ref="X2130">_xlfn.LET(
  _xlpm.merv, IFERROR(_xlfn.REGEXEXTRACT(E2130,"(?i)MERV[-\s]?(\d{1,2})"),""),
  _xlpm.eff, IFERROR(_xlfn.REGEXEXTRACT(E2130,"(\d{1,3}(?:\.\d+)?)\s*%"),""),
  IF(_xlpm.merv&lt;&gt;"", _xlpm.merv,
     IF(_xlpm.eff&lt;&gt;"", _xlpm.eff,
        ""
     )
  )
)</f>
        <v/>
      </c>
      <c r="Y2130" t="s">
        <v>5947</v>
      </c>
    </row>
    <row r="2131" spans="2:25" x14ac:dyDescent="0.25">
      <c r="B2131" t="s">
        <v>30</v>
      </c>
      <c r="C2131" t="s">
        <v>3629</v>
      </c>
      <c r="D2131" t="s">
        <v>5386</v>
      </c>
      <c r="E2131" t="s">
        <v>5387</v>
      </c>
      <c r="F2131" t="s">
        <v>27</v>
      </c>
      <c r="G2131" t="s">
        <v>28</v>
      </c>
      <c r="H2131" t="s">
        <v>36</v>
      </c>
      <c r="J2131">
        <v>0</v>
      </c>
      <c r="K2131" t="s">
        <v>5387</v>
      </c>
      <c r="M2131">
        <v>8.1300000000000008</v>
      </c>
      <c r="N2131" t="s">
        <v>2841</v>
      </c>
      <c r="P2131">
        <v>14.25</v>
      </c>
      <c r="R2131" t="s">
        <v>5386</v>
      </c>
      <c r="X2131" t="str" cm="1">
        <f t="array" ref="X2131">_xlfn.LET(
  _xlpm.merv, IFERROR(_xlfn.REGEXEXTRACT(E2131,"(?i)MERV[-\s]?(\d{1,2})"),""),
  _xlpm.eff, IFERROR(_xlfn.REGEXEXTRACT(E2131,"(\d{1,3}(?:\.\d+)?)\s*%"),""),
  IF(_xlpm.merv&lt;&gt;"", _xlpm.merv,
     IF(_xlpm.eff&lt;&gt;"", _xlpm.eff,
        ""
     )
  )
)</f>
        <v/>
      </c>
      <c r="Y2131" t="s">
        <v>5947</v>
      </c>
    </row>
    <row r="2132" spans="2:25" x14ac:dyDescent="0.25">
      <c r="B2132" t="s">
        <v>30</v>
      </c>
      <c r="C2132" t="s">
        <v>3629</v>
      </c>
      <c r="D2132" t="s">
        <v>5388</v>
      </c>
      <c r="E2132" t="s">
        <v>5389</v>
      </c>
      <c r="F2132" t="s">
        <v>27</v>
      </c>
      <c r="G2132" t="s">
        <v>28</v>
      </c>
      <c r="H2132" t="s">
        <v>36</v>
      </c>
      <c r="J2132">
        <v>0</v>
      </c>
      <c r="K2132" t="s">
        <v>5389</v>
      </c>
      <c r="M2132">
        <v>187.85</v>
      </c>
      <c r="N2132" t="s">
        <v>4752</v>
      </c>
      <c r="P2132">
        <v>243.55</v>
      </c>
      <c r="R2132" t="s">
        <v>5388</v>
      </c>
      <c r="X2132" t="str" cm="1">
        <f t="array" ref="X2132">_xlfn.LET(
  _xlpm.merv, IFERROR(_xlfn.REGEXEXTRACT(E2132,"(?i)MERV[-\s]?(\d{1,2})"),""),
  _xlpm.eff, IFERROR(_xlfn.REGEXEXTRACT(E2132,"(\d{1,3}(?:\.\d+)?)\s*%"),""),
  IF(_xlpm.merv&lt;&gt;"", _xlpm.merv,
     IF(_xlpm.eff&lt;&gt;"", _xlpm.eff,
        ""
     )
  )
)</f>
        <v/>
      </c>
      <c r="Y2132" t="s">
        <v>5947</v>
      </c>
    </row>
    <row r="2133" spans="2:25" hidden="1" x14ac:dyDescent="0.25">
      <c r="B2133" t="s">
        <v>30</v>
      </c>
      <c r="C2133" t="s">
        <v>3629</v>
      </c>
      <c r="D2133" t="s">
        <v>5390</v>
      </c>
      <c r="F2133" t="s">
        <v>27</v>
      </c>
      <c r="G2133" t="s">
        <v>36</v>
      </c>
      <c r="J2133">
        <v>0</v>
      </c>
      <c r="M2133">
        <v>0</v>
      </c>
      <c r="P2133">
        <v>0</v>
      </c>
      <c r="X2133" t="str" cm="1">
        <f t="array" ref="X2133">_xlfn.LET(
  _xlpm.merv, IFERROR(_xlfn.REGEXEXTRACT(E2133,"(?i)MERV[-\s]?(\d{1,2})"),""),
  _xlpm.eff, IFERROR(_xlfn.REGEXEXTRACT(E2133,"(\d{1,3}(?:\.\d+)?)\s*%"),""),
  IF(_xlpm.merv&lt;&gt;"", _xlpm.merv,
     IF(_xlpm.eff&lt;&gt;"", _xlpm.eff,
        ""
     )
  )
)</f>
        <v/>
      </c>
      <c r="Y2133" t="s">
        <v>5947</v>
      </c>
    </row>
    <row r="2134" spans="2:25" x14ac:dyDescent="0.25">
      <c r="B2134" t="s">
        <v>30</v>
      </c>
      <c r="C2134" t="s">
        <v>3629</v>
      </c>
      <c r="D2134" t="s">
        <v>5391</v>
      </c>
      <c r="E2134" t="s">
        <v>5392</v>
      </c>
      <c r="F2134" t="s">
        <v>27</v>
      </c>
      <c r="G2134" t="s">
        <v>28</v>
      </c>
      <c r="H2134" t="s">
        <v>36</v>
      </c>
      <c r="J2134">
        <v>0</v>
      </c>
      <c r="K2134" t="s">
        <v>5392</v>
      </c>
      <c r="M2134">
        <v>8.7899999999999991</v>
      </c>
      <c r="N2134" t="s">
        <v>3720</v>
      </c>
      <c r="P2134">
        <v>18.8</v>
      </c>
      <c r="R2134" t="s">
        <v>5391</v>
      </c>
      <c r="X2134" t="str" cm="1">
        <f t="array" ref="X2134">_xlfn.LET(
  _xlpm.merv, IFERROR(_xlfn.REGEXEXTRACT(E2134,"(?i)MERV[-\s]?(\d{1,2})"),""),
  _xlpm.eff, IFERROR(_xlfn.REGEXEXTRACT(E2134,"(\d{1,3}(?:\.\d+)?)\s*%"),""),
  IF(_xlpm.merv&lt;&gt;"", _xlpm.merv,
     IF(_xlpm.eff&lt;&gt;"", _xlpm.eff,
        ""
     )
  )
)</f>
        <v/>
      </c>
      <c r="Y2134" t="s">
        <v>5947</v>
      </c>
    </row>
    <row r="2135" spans="2:25" x14ac:dyDescent="0.25">
      <c r="B2135" t="s">
        <v>30</v>
      </c>
      <c r="C2135" t="s">
        <v>3629</v>
      </c>
      <c r="D2135" t="s">
        <v>5393</v>
      </c>
      <c r="E2135" t="s">
        <v>5394</v>
      </c>
      <c r="F2135" t="s">
        <v>27</v>
      </c>
      <c r="G2135" t="s">
        <v>28</v>
      </c>
      <c r="H2135" t="s">
        <v>36</v>
      </c>
      <c r="J2135">
        <v>0</v>
      </c>
      <c r="K2135" t="s">
        <v>5395</v>
      </c>
      <c r="M2135">
        <v>0</v>
      </c>
      <c r="N2135" t="s">
        <v>41</v>
      </c>
      <c r="P2135">
        <v>18.59</v>
      </c>
      <c r="R2135" t="s">
        <v>5393</v>
      </c>
      <c r="T2135" t="s">
        <v>5396</v>
      </c>
      <c r="U2135">
        <v>25.5</v>
      </c>
      <c r="V2135">
        <v>22.75</v>
      </c>
      <c r="X2135" t="str" cm="1">
        <f t="array" ref="X2135">_xlfn.LET(
  _xlpm.merv, IFERROR(_xlfn.REGEXEXTRACT(E2135,"(?i)MERV[-\s]?(\d{1,2})"),""),
  _xlpm.eff, IFERROR(_xlfn.REGEXEXTRACT(E2135,"(\d{1,3}(?:\.\d+)?)\s*%"),""),
  IF(_xlpm.merv&lt;&gt;"", _xlpm.merv,
     IF(_xlpm.eff&lt;&gt;"", _xlpm.eff,
        ""
     )
  )
)</f>
        <v/>
      </c>
      <c r="Y2135" t="s">
        <v>5947</v>
      </c>
    </row>
    <row r="2136" spans="2:25" x14ac:dyDescent="0.25">
      <c r="B2136" t="s">
        <v>30</v>
      </c>
      <c r="C2136" t="s">
        <v>3629</v>
      </c>
      <c r="D2136" t="s">
        <v>5397</v>
      </c>
      <c r="F2136" t="s">
        <v>27</v>
      </c>
      <c r="G2136" t="s">
        <v>28</v>
      </c>
      <c r="H2136" t="s">
        <v>36</v>
      </c>
      <c r="J2136">
        <v>0</v>
      </c>
      <c r="M2136">
        <v>0</v>
      </c>
      <c r="N2136" t="s">
        <v>917</v>
      </c>
      <c r="P2136">
        <v>0</v>
      </c>
      <c r="X2136" t="str" cm="1">
        <f t="array" ref="X2136">_xlfn.LET(
  _xlpm.merv, IFERROR(_xlfn.REGEXEXTRACT(E2136,"(?i)MERV[-\s]?(\d{1,2})"),""),
  _xlpm.eff, IFERROR(_xlfn.REGEXEXTRACT(E2136,"(\d{1,3}(?:\.\d+)?)\s*%"),""),
  IF(_xlpm.merv&lt;&gt;"", _xlpm.merv,
     IF(_xlpm.eff&lt;&gt;"", _xlpm.eff,
        ""
     )
  )
)</f>
        <v/>
      </c>
      <c r="Y2136" t="s">
        <v>5947</v>
      </c>
    </row>
    <row r="2137" spans="2:25" x14ac:dyDescent="0.25">
      <c r="B2137" t="s">
        <v>23</v>
      </c>
      <c r="C2137" t="s">
        <v>3629</v>
      </c>
      <c r="D2137" t="s">
        <v>5398</v>
      </c>
      <c r="E2137" t="s">
        <v>5399</v>
      </c>
      <c r="F2137" t="s">
        <v>27</v>
      </c>
      <c r="G2137" t="s">
        <v>28</v>
      </c>
      <c r="H2137" t="s">
        <v>36</v>
      </c>
      <c r="J2137">
        <v>0</v>
      </c>
      <c r="K2137" t="s">
        <v>5399</v>
      </c>
      <c r="M2137">
        <v>204.5</v>
      </c>
      <c r="N2137" t="s">
        <v>41</v>
      </c>
      <c r="P2137">
        <v>763.8</v>
      </c>
      <c r="R2137" t="s">
        <v>5398</v>
      </c>
      <c r="T2137" t="s">
        <v>4332</v>
      </c>
      <c r="U2137">
        <v>72</v>
      </c>
      <c r="V2137">
        <v>67</v>
      </c>
      <c r="X2137" t="str" cm="1">
        <f t="array" ref="X2137">_xlfn.LET(
  _xlpm.merv, IFERROR(_xlfn.REGEXEXTRACT(E2137,"(?i)MERV[-\s]?(\d{1,2})"),""),
  _xlpm.eff, IFERROR(_xlfn.REGEXEXTRACT(E2137,"(\d{1,3}(?:\.\d+)?)\s*%"),""),
  IF(_xlpm.merv&lt;&gt;"", _xlpm.merv,
     IF(_xlpm.eff&lt;&gt;"", _xlpm.eff,
        ""
     )
  )
)</f>
        <v/>
      </c>
      <c r="Y2137" t="s">
        <v>5947</v>
      </c>
    </row>
    <row r="2138" spans="2:25" x14ac:dyDescent="0.25">
      <c r="B2138" t="s">
        <v>30</v>
      </c>
      <c r="C2138" t="s">
        <v>3629</v>
      </c>
      <c r="D2138" t="s">
        <v>5400</v>
      </c>
      <c r="F2138" t="s">
        <v>27</v>
      </c>
      <c r="G2138" t="s">
        <v>28</v>
      </c>
      <c r="H2138" t="s">
        <v>36</v>
      </c>
      <c r="J2138">
        <v>0</v>
      </c>
      <c r="N2138" t="s">
        <v>1122</v>
      </c>
      <c r="R2138" t="s">
        <v>5400</v>
      </c>
      <c r="X2138" t="str" cm="1">
        <f t="array" ref="X2138">_xlfn.LET(
  _xlpm.merv, IFERROR(_xlfn.REGEXEXTRACT(E2138,"(?i)MERV[-\s]?(\d{1,2})"),""),
  _xlpm.eff, IFERROR(_xlfn.REGEXEXTRACT(E2138,"(\d{1,3}(?:\.\d+)?)\s*%"),""),
  IF(_xlpm.merv&lt;&gt;"", _xlpm.merv,
     IF(_xlpm.eff&lt;&gt;"", _xlpm.eff,
        ""
     )
  )
)</f>
        <v/>
      </c>
      <c r="Y2138" t="s">
        <v>5947</v>
      </c>
    </row>
    <row r="2139" spans="2:25" x14ac:dyDescent="0.25">
      <c r="B2139" t="s">
        <v>30</v>
      </c>
      <c r="C2139" t="s">
        <v>3629</v>
      </c>
      <c r="D2139" t="s">
        <v>5401</v>
      </c>
      <c r="E2139" t="s">
        <v>5402</v>
      </c>
      <c r="F2139" t="s">
        <v>27</v>
      </c>
      <c r="G2139" t="s">
        <v>28</v>
      </c>
      <c r="H2139" t="s">
        <v>36</v>
      </c>
      <c r="J2139">
        <v>0</v>
      </c>
      <c r="K2139" t="s">
        <v>5403</v>
      </c>
      <c r="M2139">
        <v>16.38</v>
      </c>
      <c r="N2139" t="s">
        <v>1122</v>
      </c>
      <c r="P2139">
        <v>25.12</v>
      </c>
      <c r="R2139" t="s">
        <v>5401</v>
      </c>
      <c r="T2139" t="s">
        <v>757</v>
      </c>
      <c r="U2139">
        <v>12</v>
      </c>
      <c r="V2139">
        <v>24</v>
      </c>
      <c r="W2139">
        <v>12</v>
      </c>
      <c r="X2139" t="str" cm="1">
        <f t="array" ref="X2139">_xlfn.LET(
  _xlpm.merv, IFERROR(_xlfn.REGEXEXTRACT(E2139,"(?i)MERV[-\s]?(\d{1,2})"),""),
  _xlpm.eff, IFERROR(_xlfn.REGEXEXTRACT(E2139,"(\d{1,3}(?:\.\d+)?)\s*%"),""),
  IF(_xlpm.merv&lt;&gt;"", _xlpm.merv,
     IF(_xlpm.eff&lt;&gt;"", _xlpm.eff,
        ""
     )
  )
)</f>
        <v>65%</v>
      </c>
      <c r="Y2139">
        <v>11</v>
      </c>
    </row>
    <row r="2140" spans="2:25" x14ac:dyDescent="0.25">
      <c r="B2140" t="s">
        <v>30</v>
      </c>
      <c r="C2140" t="s">
        <v>3629</v>
      </c>
      <c r="D2140" t="s">
        <v>5404</v>
      </c>
      <c r="E2140" t="s">
        <v>5405</v>
      </c>
      <c r="F2140" t="s">
        <v>27</v>
      </c>
      <c r="G2140" t="s">
        <v>28</v>
      </c>
      <c r="H2140" t="s">
        <v>36</v>
      </c>
      <c r="J2140">
        <v>0</v>
      </c>
      <c r="K2140" t="s">
        <v>5405</v>
      </c>
      <c r="N2140" t="s">
        <v>1122</v>
      </c>
      <c r="R2140" t="s">
        <v>5404</v>
      </c>
      <c r="T2140" t="s">
        <v>757</v>
      </c>
      <c r="U2140">
        <v>12</v>
      </c>
      <c r="V2140">
        <v>24</v>
      </c>
      <c r="W2140">
        <v>12</v>
      </c>
      <c r="X2140" t="str" cm="1">
        <f t="array" ref="X2140">_xlfn.LET(
  _xlpm.merv, IFERROR(_xlfn.REGEXEXTRACT(E2140,"(?i)MERV[-\s]?(\d{1,2})"),""),
  _xlpm.eff, IFERROR(_xlfn.REGEXEXTRACT(E2140,"(\d{1,3}(?:\.\d+)?)\s*%"),""),
  IF(_xlpm.merv&lt;&gt;"", _xlpm.merv,
     IF(_xlpm.eff&lt;&gt;"", _xlpm.eff,
        ""
     )
  )
)</f>
        <v>85%</v>
      </c>
      <c r="Y2140">
        <v>13</v>
      </c>
    </row>
    <row r="2141" spans="2:25" x14ac:dyDescent="0.25">
      <c r="B2141" t="s">
        <v>30</v>
      </c>
      <c r="C2141" t="s">
        <v>3629</v>
      </c>
      <c r="D2141" t="s">
        <v>5406</v>
      </c>
      <c r="E2141" t="s">
        <v>5407</v>
      </c>
      <c r="F2141" t="s">
        <v>27</v>
      </c>
      <c r="G2141" t="s">
        <v>28</v>
      </c>
      <c r="H2141" t="s">
        <v>36</v>
      </c>
      <c r="J2141">
        <v>0</v>
      </c>
      <c r="K2141" t="s">
        <v>5408</v>
      </c>
      <c r="M2141">
        <v>21.18</v>
      </c>
      <c r="N2141" t="s">
        <v>1122</v>
      </c>
      <c r="P2141">
        <v>36.200000000000003</v>
      </c>
      <c r="R2141" t="s">
        <v>5406</v>
      </c>
      <c r="T2141" t="s">
        <v>757</v>
      </c>
      <c r="U2141">
        <v>12</v>
      </c>
      <c r="V2141">
        <v>24</v>
      </c>
      <c r="W2141">
        <v>12</v>
      </c>
      <c r="X2141" t="str" cm="1">
        <f t="array" ref="X2141">_xlfn.LET(
  _xlpm.merv, IFERROR(_xlfn.REGEXEXTRACT(E2141,"(?i)MERV[-\s]?(\d{1,2})"),""),
  _xlpm.eff, IFERROR(_xlfn.REGEXEXTRACT(E2141,"(\d{1,3}(?:\.\d+)?)\s*%"),""),
  IF(_xlpm.merv&lt;&gt;"", _xlpm.merv,
     IF(_xlpm.eff&lt;&gt;"", _xlpm.eff,
        ""
     )
  )
)</f>
        <v>95%</v>
      </c>
      <c r="Y2141">
        <v>16</v>
      </c>
    </row>
    <row r="2142" spans="2:25" x14ac:dyDescent="0.25">
      <c r="B2142" t="s">
        <v>30</v>
      </c>
      <c r="C2142" t="s">
        <v>3629</v>
      </c>
      <c r="D2142" t="s">
        <v>5409</v>
      </c>
      <c r="E2142" t="s">
        <v>5410</v>
      </c>
      <c r="F2142" t="s">
        <v>27</v>
      </c>
      <c r="G2142" t="s">
        <v>28</v>
      </c>
      <c r="H2142" t="s">
        <v>36</v>
      </c>
      <c r="J2142">
        <v>0</v>
      </c>
      <c r="K2142" t="s">
        <v>5410</v>
      </c>
      <c r="M2142">
        <v>21.6</v>
      </c>
      <c r="N2142" t="s">
        <v>1122</v>
      </c>
      <c r="P2142">
        <v>34.200000000000003</v>
      </c>
      <c r="T2142" t="s">
        <v>1105</v>
      </c>
      <c r="U2142">
        <v>12</v>
      </c>
      <c r="V2142">
        <v>24</v>
      </c>
      <c r="W2142">
        <v>15</v>
      </c>
      <c r="X2142" t="str" cm="1">
        <f t="array" ref="X2142">_xlfn.LET(
  _xlpm.merv, IFERROR(_xlfn.REGEXEXTRACT(E2142,"(?i)MERV[-\s]?(\d{1,2})"),""),
  _xlpm.eff, IFERROR(_xlfn.REGEXEXTRACT(E2142,"(\d{1,3}(?:\.\d+)?)\s*%"),""),
  IF(_xlpm.merv&lt;&gt;"", _xlpm.merv,
     IF(_xlpm.eff&lt;&gt;"", _xlpm.eff,
        ""
     )
  )
)</f>
        <v>Merv 9</v>
      </c>
      <c r="Y2142">
        <v>9</v>
      </c>
    </row>
    <row r="2143" spans="2:25" x14ac:dyDescent="0.25">
      <c r="B2143" t="s">
        <v>30</v>
      </c>
      <c r="C2143" t="s">
        <v>3629</v>
      </c>
      <c r="D2143" t="s">
        <v>5411</v>
      </c>
      <c r="E2143" t="s">
        <v>5412</v>
      </c>
      <c r="F2143" t="s">
        <v>27</v>
      </c>
      <c r="G2143" t="s">
        <v>28</v>
      </c>
      <c r="H2143" t="s">
        <v>36</v>
      </c>
      <c r="J2143">
        <v>0</v>
      </c>
      <c r="K2143" t="s">
        <v>5412</v>
      </c>
      <c r="M2143">
        <v>16.71</v>
      </c>
      <c r="N2143" t="s">
        <v>1122</v>
      </c>
      <c r="P2143">
        <v>27.3</v>
      </c>
      <c r="R2143" t="s">
        <v>5411</v>
      </c>
      <c r="T2143" t="s">
        <v>1105</v>
      </c>
      <c r="U2143">
        <v>12</v>
      </c>
      <c r="V2143">
        <v>24</v>
      </c>
      <c r="W2143">
        <v>15</v>
      </c>
      <c r="X2143" t="str" cm="1">
        <f t="array" ref="X2143">_xlfn.LET(
  _xlpm.merv, IFERROR(_xlfn.REGEXEXTRACT(E2143,"(?i)MERV[-\s]?(\d{1,2})"),""),
  _xlpm.eff, IFERROR(_xlfn.REGEXEXTRACT(E2143,"(\d{1,3}(?:\.\d+)?)\s*%"),""),
  IF(_xlpm.merv&lt;&gt;"", _xlpm.merv,
     IF(_xlpm.eff&lt;&gt;"", _xlpm.eff,
        ""
     )
  )
)</f>
        <v>MERV 11</v>
      </c>
      <c r="Y2143">
        <v>11</v>
      </c>
    </row>
    <row r="2144" spans="2:25" x14ac:dyDescent="0.25">
      <c r="B2144" t="s">
        <v>30</v>
      </c>
      <c r="C2144" t="s">
        <v>3629</v>
      </c>
      <c r="D2144" t="s">
        <v>5413</v>
      </c>
      <c r="E2144" t="s">
        <v>5414</v>
      </c>
      <c r="F2144" t="s">
        <v>27</v>
      </c>
      <c r="G2144" t="s">
        <v>28</v>
      </c>
      <c r="H2144" t="s">
        <v>36</v>
      </c>
      <c r="J2144">
        <v>0</v>
      </c>
      <c r="K2144" t="s">
        <v>5414</v>
      </c>
      <c r="M2144">
        <v>19.649999999999999</v>
      </c>
      <c r="N2144" t="s">
        <v>1122</v>
      </c>
      <c r="P2144">
        <v>30.53</v>
      </c>
      <c r="R2144" t="s">
        <v>5413</v>
      </c>
      <c r="T2144" t="s">
        <v>1105</v>
      </c>
      <c r="U2144">
        <v>12</v>
      </c>
      <c r="V2144">
        <v>24</v>
      </c>
      <c r="W2144">
        <v>15</v>
      </c>
      <c r="X2144" t="str" cm="1">
        <f t="array" ref="X2144">_xlfn.LET(
  _xlpm.merv, IFERROR(_xlfn.REGEXEXTRACT(E2144,"(?i)MERV[-\s]?(\d{1,2})"),""),
  _xlpm.eff, IFERROR(_xlfn.REGEXEXTRACT(E2144,"(\d{1,3}(?:\.\d+)?)\s*%"),""),
  IF(_xlpm.merv&lt;&gt;"", _xlpm.merv,
     IF(_xlpm.eff&lt;&gt;"", _xlpm.eff,
        ""
     )
  )
)</f>
        <v>Merv 11</v>
      </c>
      <c r="Y2144">
        <v>11</v>
      </c>
    </row>
    <row r="2145" spans="2:25" x14ac:dyDescent="0.25">
      <c r="B2145" t="s">
        <v>30</v>
      </c>
      <c r="C2145" t="s">
        <v>3629</v>
      </c>
      <c r="D2145" t="s">
        <v>5415</v>
      </c>
      <c r="E2145" t="s">
        <v>5416</v>
      </c>
      <c r="F2145" t="s">
        <v>27</v>
      </c>
      <c r="G2145" t="s">
        <v>28</v>
      </c>
      <c r="H2145" t="s">
        <v>36</v>
      </c>
      <c r="J2145">
        <v>0</v>
      </c>
      <c r="K2145" t="s">
        <v>5416</v>
      </c>
      <c r="M2145">
        <v>23.57</v>
      </c>
      <c r="N2145" t="s">
        <v>1122</v>
      </c>
      <c r="P2145">
        <v>41.26</v>
      </c>
      <c r="T2145" t="s">
        <v>1105</v>
      </c>
      <c r="U2145">
        <v>12</v>
      </c>
      <c r="V2145">
        <v>24</v>
      </c>
      <c r="W2145">
        <v>15</v>
      </c>
      <c r="X2145" t="str" cm="1">
        <f t="array" ref="X2145">_xlfn.LET(
  _xlpm.merv, IFERROR(_xlfn.REGEXEXTRACT(E2145,"(?i)MERV[-\s]?(\d{1,2})"),""),
  _xlpm.eff, IFERROR(_xlfn.REGEXEXTRACT(E2145,"(\d{1,3}(?:\.\d+)?)\s*%"),""),
  IF(_xlpm.merv&lt;&gt;"", _xlpm.merv,
     IF(_xlpm.eff&lt;&gt;"", _xlpm.eff,
        ""
     )
  )
)</f>
        <v>MERV 11</v>
      </c>
      <c r="Y2145">
        <v>11</v>
      </c>
    </row>
    <row r="2146" spans="2:25" x14ac:dyDescent="0.25">
      <c r="B2146" t="s">
        <v>30</v>
      </c>
      <c r="C2146" t="s">
        <v>3629</v>
      </c>
      <c r="D2146" t="s">
        <v>5417</v>
      </c>
      <c r="E2146" t="s">
        <v>5418</v>
      </c>
      <c r="F2146" t="s">
        <v>27</v>
      </c>
      <c r="G2146" t="s">
        <v>28</v>
      </c>
      <c r="H2146" t="s">
        <v>36</v>
      </c>
      <c r="J2146">
        <v>0</v>
      </c>
      <c r="K2146" t="s">
        <v>5418</v>
      </c>
      <c r="M2146">
        <v>22.21</v>
      </c>
      <c r="N2146" t="s">
        <v>1122</v>
      </c>
      <c r="P2146">
        <v>39.17</v>
      </c>
      <c r="T2146" t="s">
        <v>1105</v>
      </c>
      <c r="U2146">
        <v>12</v>
      </c>
      <c r="V2146">
        <v>24</v>
      </c>
      <c r="W2146">
        <v>15</v>
      </c>
      <c r="X2146" t="str" cm="1">
        <f t="array" ref="X2146">_xlfn.LET(
  _xlpm.merv, IFERROR(_xlfn.REGEXEXTRACT(E2146,"(?i)MERV[-\s]?(\d{1,2})"),""),
  _xlpm.eff, IFERROR(_xlfn.REGEXEXTRACT(E2146,"(\d{1,3}(?:\.\d+)?)\s*%"),""),
  IF(_xlpm.merv&lt;&gt;"", _xlpm.merv,
     IF(_xlpm.eff&lt;&gt;"", _xlpm.eff,
        ""
     )
  )
)</f>
        <v>MERV 13</v>
      </c>
      <c r="Y2146">
        <v>13</v>
      </c>
    </row>
    <row r="2147" spans="2:25" x14ac:dyDescent="0.25">
      <c r="B2147" t="s">
        <v>30</v>
      </c>
      <c r="C2147" t="s">
        <v>3629</v>
      </c>
      <c r="D2147" t="s">
        <v>5419</v>
      </c>
      <c r="E2147" t="s">
        <v>5420</v>
      </c>
      <c r="F2147" t="s">
        <v>27</v>
      </c>
      <c r="G2147" t="s">
        <v>28</v>
      </c>
      <c r="H2147" t="s">
        <v>36</v>
      </c>
      <c r="J2147">
        <v>0</v>
      </c>
      <c r="K2147" t="s">
        <v>5420</v>
      </c>
      <c r="M2147">
        <v>21.6</v>
      </c>
      <c r="N2147" t="s">
        <v>1122</v>
      </c>
      <c r="T2147" t="s">
        <v>1105</v>
      </c>
      <c r="U2147">
        <v>12</v>
      </c>
      <c r="V2147">
        <v>24</v>
      </c>
      <c r="W2147">
        <v>15</v>
      </c>
      <c r="X2147" t="str" cm="1">
        <f t="array" ref="X2147">_xlfn.LET(
  _xlpm.merv, IFERROR(_xlfn.REGEXEXTRACT(E2147,"(?i)MERV[-\s]?(\d{1,2})"),""),
  _xlpm.eff, IFERROR(_xlfn.REGEXEXTRACT(E2147,"(\d{1,3}(?:\.\d+)?)\s*%"),""),
  IF(_xlpm.merv&lt;&gt;"", _xlpm.merv,
     IF(_xlpm.eff&lt;&gt;"", _xlpm.eff,
        ""
     )
  )
)</f>
        <v>MERV 15</v>
      </c>
      <c r="Y2147">
        <v>15</v>
      </c>
    </row>
    <row r="2148" spans="2:25" x14ac:dyDescent="0.25">
      <c r="B2148" t="s">
        <v>30</v>
      </c>
      <c r="C2148" t="s">
        <v>3629</v>
      </c>
      <c r="D2148" t="s">
        <v>5421</v>
      </c>
      <c r="E2148" t="s">
        <v>5422</v>
      </c>
      <c r="F2148" t="s">
        <v>27</v>
      </c>
      <c r="G2148" t="s">
        <v>28</v>
      </c>
      <c r="H2148" t="s">
        <v>36</v>
      </c>
      <c r="J2148">
        <v>0</v>
      </c>
      <c r="K2148" t="s">
        <v>5422</v>
      </c>
      <c r="M2148">
        <v>21.14</v>
      </c>
      <c r="N2148" t="s">
        <v>1122</v>
      </c>
      <c r="P2148">
        <v>32.200000000000003</v>
      </c>
      <c r="R2148" t="s">
        <v>5421</v>
      </c>
      <c r="T2148" t="s">
        <v>5423</v>
      </c>
      <c r="U2148">
        <v>12</v>
      </c>
      <c r="V2148">
        <v>24</v>
      </c>
      <c r="W2148">
        <v>21</v>
      </c>
      <c r="X2148" t="str" cm="1">
        <f t="array" ref="X2148">_xlfn.LET(
  _xlpm.merv, IFERROR(_xlfn.REGEXEXTRACT(E2148,"(?i)MERV[-\s]?(\d{1,2})"),""),
  _xlpm.eff, IFERROR(_xlfn.REGEXEXTRACT(E2148,"(\d{1,3}(?:\.\d+)?)\s*%"),""),
  IF(_xlpm.merv&lt;&gt;"", _xlpm.merv,
     IF(_xlpm.eff&lt;&gt;"", _xlpm.eff,
        ""
     )
  )
)</f>
        <v>95%</v>
      </c>
      <c r="Y2148">
        <v>16</v>
      </c>
    </row>
    <row r="2149" spans="2:25" x14ac:dyDescent="0.25">
      <c r="B2149" t="s">
        <v>30</v>
      </c>
      <c r="C2149" t="s">
        <v>3629</v>
      </c>
      <c r="D2149" t="s">
        <v>5424</v>
      </c>
      <c r="E2149" t="s">
        <v>5425</v>
      </c>
      <c r="F2149" t="s">
        <v>27</v>
      </c>
      <c r="G2149" t="s">
        <v>28</v>
      </c>
      <c r="H2149" t="s">
        <v>36</v>
      </c>
      <c r="J2149">
        <v>0</v>
      </c>
      <c r="K2149" t="s">
        <v>5425</v>
      </c>
      <c r="M2149">
        <v>25.47</v>
      </c>
      <c r="N2149" t="s">
        <v>1122</v>
      </c>
      <c r="P2149">
        <v>67.040000000000006</v>
      </c>
      <c r="R2149" t="s">
        <v>5424</v>
      </c>
      <c r="T2149" t="s">
        <v>3562</v>
      </c>
      <c r="U2149">
        <v>16</v>
      </c>
      <c r="V2149">
        <v>20</v>
      </c>
      <c r="W2149">
        <v>12</v>
      </c>
      <c r="X2149" t="str" cm="1">
        <f t="array" ref="X2149">_xlfn.LET(
  _xlpm.merv, IFERROR(_xlfn.REGEXEXTRACT(E2149,"(?i)MERV[-\s]?(\d{1,2})"),""),
  _xlpm.eff, IFERROR(_xlfn.REGEXEXTRACT(E2149,"(\d{1,3}(?:\.\d+)?)\s*%"),""),
  IF(_xlpm.merv&lt;&gt;"", _xlpm.merv,
     IF(_xlpm.eff&lt;&gt;"", _xlpm.eff,
        ""
     )
  )
)</f>
        <v>85%</v>
      </c>
      <c r="Y2149">
        <v>13</v>
      </c>
    </row>
    <row r="2150" spans="2:25" x14ac:dyDescent="0.25">
      <c r="B2150" t="s">
        <v>23</v>
      </c>
      <c r="C2150" t="s">
        <v>3629</v>
      </c>
      <c r="D2150" t="s">
        <v>5426</v>
      </c>
      <c r="E2150" t="s">
        <v>5427</v>
      </c>
      <c r="F2150" t="s">
        <v>27</v>
      </c>
      <c r="G2150" t="s">
        <v>28</v>
      </c>
      <c r="J2150">
        <v>0</v>
      </c>
      <c r="M2150">
        <v>0</v>
      </c>
      <c r="P2150">
        <v>29.28</v>
      </c>
      <c r="T2150" t="s">
        <v>1215</v>
      </c>
      <c r="U2150">
        <v>20</v>
      </c>
      <c r="V2150">
        <v>20</v>
      </c>
      <c r="W2150">
        <v>12</v>
      </c>
      <c r="X2150" t="str" cm="1">
        <f t="array" ref="X2150">_xlfn.LET(
  _xlpm.merv, IFERROR(_xlfn.REGEXEXTRACT(E2150,"(?i)MERV[-\s]?(\d{1,2})"),""),
  _xlpm.eff, IFERROR(_xlfn.REGEXEXTRACT(E2150,"(\d{1,3}(?:\.\d+)?)\s*%"),""),
  IF(_xlpm.merv&lt;&gt;"", _xlpm.merv,
     IF(_xlpm.eff&lt;&gt;"", _xlpm.eff,
        ""
     )
  )
)</f>
        <v>40%</v>
      </c>
      <c r="Y2150">
        <v>7</v>
      </c>
    </row>
    <row r="2151" spans="2:25" x14ac:dyDescent="0.25">
      <c r="B2151" t="s">
        <v>30</v>
      </c>
      <c r="C2151" t="s">
        <v>3629</v>
      </c>
      <c r="D2151" t="s">
        <v>5428</v>
      </c>
      <c r="E2151" t="s">
        <v>5429</v>
      </c>
      <c r="F2151" t="s">
        <v>27</v>
      </c>
      <c r="G2151" t="s">
        <v>28</v>
      </c>
      <c r="H2151" t="s">
        <v>36</v>
      </c>
      <c r="J2151">
        <v>0</v>
      </c>
      <c r="K2151" t="s">
        <v>5430</v>
      </c>
      <c r="M2151">
        <v>27.22</v>
      </c>
      <c r="N2151" t="s">
        <v>1122</v>
      </c>
      <c r="P2151">
        <v>47.49</v>
      </c>
      <c r="T2151" t="s">
        <v>1215</v>
      </c>
      <c r="U2151">
        <v>20</v>
      </c>
      <c r="V2151">
        <v>20</v>
      </c>
      <c r="W2151">
        <v>12</v>
      </c>
      <c r="X2151" t="str" cm="1">
        <f t="array" ref="X2151">_xlfn.LET(
  _xlpm.merv, IFERROR(_xlfn.REGEXEXTRACT(E2151,"(?i)MERV[-\s]?(\d{1,2})"),""),
  _xlpm.eff, IFERROR(_xlfn.REGEXEXTRACT(E2151,"(\d{1,3}(?:\.\d+)?)\s*%"),""),
  IF(_xlpm.merv&lt;&gt;"", _xlpm.merv,
     IF(_xlpm.eff&lt;&gt;"", _xlpm.eff,
        ""
     )
  )
)</f>
        <v>Merv 13</v>
      </c>
      <c r="Y2151">
        <v>13</v>
      </c>
    </row>
    <row r="2152" spans="2:25" x14ac:dyDescent="0.25">
      <c r="B2152" t="s">
        <v>30</v>
      </c>
      <c r="C2152" t="s">
        <v>3629</v>
      </c>
      <c r="D2152" t="s">
        <v>5431</v>
      </c>
      <c r="E2152" t="s">
        <v>5432</v>
      </c>
      <c r="F2152" t="s">
        <v>27</v>
      </c>
      <c r="G2152" t="s">
        <v>28</v>
      </c>
      <c r="H2152" t="s">
        <v>36</v>
      </c>
      <c r="J2152">
        <v>0</v>
      </c>
      <c r="K2152" t="s">
        <v>5433</v>
      </c>
      <c r="M2152">
        <v>34.81</v>
      </c>
      <c r="N2152" t="s">
        <v>1122</v>
      </c>
      <c r="P2152">
        <v>44.36</v>
      </c>
      <c r="R2152" t="s">
        <v>5434</v>
      </c>
      <c r="T2152" t="s">
        <v>2874</v>
      </c>
      <c r="U2152">
        <v>20</v>
      </c>
      <c r="V2152">
        <v>20</v>
      </c>
      <c r="W2152">
        <v>15</v>
      </c>
      <c r="X2152" t="str" cm="1">
        <f t="array" ref="X2152">_xlfn.LET(
  _xlpm.merv, IFERROR(_xlfn.REGEXEXTRACT(E2152,"(?i)MERV[-\s]?(\d{1,2})"),""),
  _xlpm.eff, IFERROR(_xlfn.REGEXEXTRACT(E2152,"(\d{1,3}(?:\.\d+)?)\s*%"),""),
  IF(_xlpm.merv&lt;&gt;"", _xlpm.merv,
     IF(_xlpm.eff&lt;&gt;"", _xlpm.eff,
        ""
     )
  )
)</f>
        <v>MERV 15</v>
      </c>
      <c r="Y2152">
        <v>15</v>
      </c>
    </row>
    <row r="2153" spans="2:25" x14ac:dyDescent="0.25">
      <c r="B2153" t="s">
        <v>30</v>
      </c>
      <c r="C2153" t="s">
        <v>3629</v>
      </c>
      <c r="D2153" t="s">
        <v>5435</v>
      </c>
      <c r="E2153" t="s">
        <v>5436</v>
      </c>
      <c r="F2153" t="s">
        <v>27</v>
      </c>
      <c r="G2153" t="s">
        <v>28</v>
      </c>
      <c r="H2153" t="s">
        <v>36</v>
      </c>
      <c r="J2153">
        <v>0</v>
      </c>
      <c r="K2153" t="s">
        <v>5436</v>
      </c>
      <c r="M2153">
        <v>28.42</v>
      </c>
      <c r="N2153" t="s">
        <v>1122</v>
      </c>
      <c r="P2153">
        <v>54.96</v>
      </c>
      <c r="R2153" t="s">
        <v>5435</v>
      </c>
      <c r="T2153" t="s">
        <v>5437</v>
      </c>
      <c r="U2153">
        <v>20</v>
      </c>
      <c r="V2153">
        <v>20</v>
      </c>
      <c r="W2153">
        <v>21</v>
      </c>
      <c r="X2153" t="str" cm="1">
        <f t="array" ref="X2153">_xlfn.LET(
  _xlpm.merv, IFERROR(_xlfn.REGEXEXTRACT(E2153,"(?i)MERV[-\s]?(\d{1,2})"),""),
  _xlpm.eff, IFERROR(_xlfn.REGEXEXTRACT(E2153,"(\d{1,3}(?:\.\d+)?)\s*%"),""),
  IF(_xlpm.merv&lt;&gt;"", _xlpm.merv,
     IF(_xlpm.eff&lt;&gt;"", _xlpm.eff,
        ""
     )
  )
)</f>
        <v>95%</v>
      </c>
      <c r="Y2153">
        <v>16</v>
      </c>
    </row>
    <row r="2154" spans="2:25" x14ac:dyDescent="0.25">
      <c r="B2154" t="s">
        <v>30</v>
      </c>
      <c r="C2154" t="s">
        <v>3629</v>
      </c>
      <c r="D2154" t="s">
        <v>5438</v>
      </c>
      <c r="E2154" t="s">
        <v>5439</v>
      </c>
      <c r="F2154" t="s">
        <v>27</v>
      </c>
      <c r="G2154" t="s">
        <v>28</v>
      </c>
      <c r="H2154" t="s">
        <v>36</v>
      </c>
      <c r="J2154">
        <v>0</v>
      </c>
      <c r="K2154" t="s">
        <v>5439</v>
      </c>
      <c r="M2154">
        <v>24.03</v>
      </c>
      <c r="N2154" t="s">
        <v>1122</v>
      </c>
      <c r="P2154">
        <v>38.96</v>
      </c>
      <c r="R2154" t="s">
        <v>5438</v>
      </c>
      <c r="T2154" t="s">
        <v>1178</v>
      </c>
      <c r="U2154">
        <v>20</v>
      </c>
      <c r="V2154">
        <v>24</v>
      </c>
      <c r="W2154">
        <v>12</v>
      </c>
      <c r="X2154" t="str" cm="1">
        <f t="array" ref="X2154">_xlfn.LET(
  _xlpm.merv, IFERROR(_xlfn.REGEXEXTRACT(E2154,"(?i)MERV[-\s]?(\d{1,2})"),""),
  _xlpm.eff, IFERROR(_xlfn.REGEXEXTRACT(E2154,"(\d{1,3}(?:\.\d+)?)\s*%"),""),
  IF(_xlpm.merv&lt;&gt;"", _xlpm.merv,
     IF(_xlpm.eff&lt;&gt;"", _xlpm.eff,
        ""
     )
  )
)</f>
        <v>95%</v>
      </c>
      <c r="Y2154">
        <v>16</v>
      </c>
    </row>
    <row r="2155" spans="2:25" x14ac:dyDescent="0.25">
      <c r="B2155" t="s">
        <v>30</v>
      </c>
      <c r="C2155" t="s">
        <v>3629</v>
      </c>
      <c r="D2155" t="s">
        <v>5440</v>
      </c>
      <c r="E2155" t="s">
        <v>5441</v>
      </c>
      <c r="F2155" t="s">
        <v>27</v>
      </c>
      <c r="G2155" t="s">
        <v>28</v>
      </c>
      <c r="H2155" t="s">
        <v>36</v>
      </c>
      <c r="J2155">
        <v>0</v>
      </c>
      <c r="K2155" t="s">
        <v>5441</v>
      </c>
      <c r="M2155">
        <v>25.06</v>
      </c>
      <c r="N2155" t="s">
        <v>1122</v>
      </c>
      <c r="P2155">
        <v>41.8</v>
      </c>
      <c r="R2155" t="s">
        <v>5411</v>
      </c>
      <c r="T2155" t="s">
        <v>2877</v>
      </c>
      <c r="U2155">
        <v>20</v>
      </c>
      <c r="V2155">
        <v>24</v>
      </c>
      <c r="W2155">
        <v>15</v>
      </c>
      <c r="X2155" t="str" cm="1">
        <f t="array" ref="X2155">_xlfn.LET(
  _xlpm.merv, IFERROR(_xlfn.REGEXEXTRACT(E2155,"(?i)MERV[-\s]?(\d{1,2})"),""),
  _xlpm.eff, IFERROR(_xlfn.REGEXEXTRACT(E2155,"(\d{1,3}(?:\.\d+)?)\s*%"),""),
  IF(_xlpm.merv&lt;&gt;"", _xlpm.merv,
     IF(_xlpm.eff&lt;&gt;"", _xlpm.eff,
        ""
     )
  )
)</f>
        <v>MERV 11</v>
      </c>
      <c r="Y2155">
        <v>11</v>
      </c>
    </row>
    <row r="2156" spans="2:25" x14ac:dyDescent="0.25">
      <c r="B2156" t="s">
        <v>30</v>
      </c>
      <c r="C2156" t="s">
        <v>3629</v>
      </c>
      <c r="D2156" t="s">
        <v>5442</v>
      </c>
      <c r="E2156" t="s">
        <v>5443</v>
      </c>
      <c r="F2156" t="s">
        <v>27</v>
      </c>
      <c r="G2156" t="s">
        <v>28</v>
      </c>
      <c r="H2156" t="s">
        <v>36</v>
      </c>
      <c r="J2156">
        <v>0</v>
      </c>
      <c r="K2156" t="s">
        <v>5443</v>
      </c>
      <c r="M2156">
        <v>23.74</v>
      </c>
      <c r="N2156" t="s">
        <v>1122</v>
      </c>
      <c r="P2156">
        <v>31.65</v>
      </c>
      <c r="T2156" t="s">
        <v>2877</v>
      </c>
      <c r="U2156">
        <v>20</v>
      </c>
      <c r="V2156">
        <v>24</v>
      </c>
      <c r="W2156">
        <v>15</v>
      </c>
      <c r="X2156" t="str" cm="1">
        <f t="array" ref="X2156">_xlfn.LET(
  _xlpm.merv, IFERROR(_xlfn.REGEXEXTRACT(E2156,"(?i)MERV[-\s]?(\d{1,2})"),""),
  _xlpm.eff, IFERROR(_xlfn.REGEXEXTRACT(E2156,"(\d{1,3}(?:\.\d+)?)\s*%"),""),
  IF(_xlpm.merv&lt;&gt;"", _xlpm.merv,
     IF(_xlpm.eff&lt;&gt;"", _xlpm.eff,
        ""
     )
  )
)</f>
        <v>MERV 13</v>
      </c>
      <c r="Y2156">
        <v>13</v>
      </c>
    </row>
    <row r="2157" spans="2:25" x14ac:dyDescent="0.25">
      <c r="B2157" t="s">
        <v>30</v>
      </c>
      <c r="C2157" t="s">
        <v>3629</v>
      </c>
      <c r="D2157" t="s">
        <v>5444</v>
      </c>
      <c r="E2157" t="s">
        <v>5445</v>
      </c>
      <c r="F2157" t="s">
        <v>27</v>
      </c>
      <c r="G2157" t="s">
        <v>28</v>
      </c>
      <c r="H2157" t="s">
        <v>36</v>
      </c>
      <c r="J2157">
        <v>0</v>
      </c>
      <c r="K2157" t="s">
        <v>5445</v>
      </c>
      <c r="M2157">
        <v>28.42</v>
      </c>
      <c r="N2157" t="s">
        <v>1122</v>
      </c>
      <c r="P2157">
        <v>55.07</v>
      </c>
      <c r="R2157" t="s">
        <v>5444</v>
      </c>
      <c r="T2157" t="s">
        <v>5446</v>
      </c>
      <c r="U2157">
        <v>20</v>
      </c>
      <c r="V2157">
        <v>24</v>
      </c>
      <c r="W2157">
        <v>21</v>
      </c>
      <c r="X2157" t="str" cm="1">
        <f t="array" ref="X2157">_xlfn.LET(
  _xlpm.merv, IFERROR(_xlfn.REGEXEXTRACT(E2157,"(?i)MERV[-\s]?(\d{1,2})"),""),
  _xlpm.eff, IFERROR(_xlfn.REGEXEXTRACT(E2157,"(\d{1,3}(?:\.\d+)?)\s*%"),""),
  IF(_xlpm.merv&lt;&gt;"", _xlpm.merv,
     IF(_xlpm.eff&lt;&gt;"", _xlpm.eff,
        ""
     )
  )
)</f>
        <v>95%</v>
      </c>
      <c r="Y2157">
        <v>16</v>
      </c>
    </row>
    <row r="2158" spans="2:25" x14ac:dyDescent="0.25">
      <c r="B2158" t="s">
        <v>30</v>
      </c>
      <c r="C2158" t="s">
        <v>3629</v>
      </c>
      <c r="D2158" t="s">
        <v>5447</v>
      </c>
      <c r="E2158" t="s">
        <v>5448</v>
      </c>
      <c r="F2158" t="s">
        <v>27</v>
      </c>
      <c r="G2158" t="s">
        <v>28</v>
      </c>
      <c r="H2158" t="s">
        <v>36</v>
      </c>
      <c r="J2158">
        <v>0</v>
      </c>
      <c r="K2158" t="s">
        <v>5448</v>
      </c>
      <c r="M2158">
        <v>42.15</v>
      </c>
      <c r="N2158" t="s">
        <v>1122</v>
      </c>
      <c r="P2158">
        <v>72.540000000000006</v>
      </c>
      <c r="R2158" t="s">
        <v>5447</v>
      </c>
      <c r="T2158" t="s">
        <v>5449</v>
      </c>
      <c r="U2158">
        <v>20</v>
      </c>
      <c r="V2158">
        <v>24</v>
      </c>
      <c r="W2158">
        <v>22</v>
      </c>
      <c r="X2158" t="str" cm="1">
        <f t="array" ref="X2158">_xlfn.LET(
  _xlpm.merv, IFERROR(_xlfn.REGEXEXTRACT(E2158,"(?i)MERV[-\s]?(\d{1,2})"),""),
  _xlpm.eff, IFERROR(_xlfn.REGEXEXTRACT(E2158,"(\d{1,3}(?:\.\d+)?)\s*%"),""),
  IF(_xlpm.merv&lt;&gt;"", _xlpm.merv,
     IF(_xlpm.eff&lt;&gt;"", _xlpm.eff,
        ""
     )
  )
)</f>
        <v>Merv 15</v>
      </c>
      <c r="Y2158">
        <v>15</v>
      </c>
    </row>
    <row r="2159" spans="2:25" x14ac:dyDescent="0.25">
      <c r="B2159" t="s">
        <v>30</v>
      </c>
      <c r="C2159" t="s">
        <v>3629</v>
      </c>
      <c r="D2159" t="s">
        <v>5450</v>
      </c>
      <c r="E2159" t="s">
        <v>5451</v>
      </c>
      <c r="F2159" t="s">
        <v>27</v>
      </c>
      <c r="G2159" t="s">
        <v>28</v>
      </c>
      <c r="H2159" t="s">
        <v>36</v>
      </c>
      <c r="J2159">
        <v>0</v>
      </c>
      <c r="K2159" t="s">
        <v>5452</v>
      </c>
      <c r="M2159">
        <v>24.1</v>
      </c>
      <c r="N2159" t="s">
        <v>1122</v>
      </c>
      <c r="P2159">
        <v>30.11</v>
      </c>
      <c r="R2159" t="s">
        <v>5450</v>
      </c>
      <c r="T2159" t="s">
        <v>42</v>
      </c>
      <c r="U2159">
        <v>24</v>
      </c>
      <c r="V2159">
        <v>24</v>
      </c>
      <c r="W2159">
        <v>12</v>
      </c>
      <c r="X2159" t="str" cm="1">
        <f t="array" ref="X2159">_xlfn.LET(
  _xlpm.merv, IFERROR(_xlfn.REGEXEXTRACT(E2159,"(?i)MERV[-\s]?(\d{1,2})"),""),
  _xlpm.eff, IFERROR(_xlfn.REGEXEXTRACT(E2159,"(\d{1,3}(?:\.\d+)?)\s*%"),""),
  IF(_xlpm.merv&lt;&gt;"", _xlpm.merv,
     IF(_xlpm.eff&lt;&gt;"", _xlpm.eff,
        ""
     )
  )
)</f>
        <v>65%</v>
      </c>
      <c r="Y2159">
        <v>11</v>
      </c>
    </row>
    <row r="2160" spans="2:25" x14ac:dyDescent="0.25">
      <c r="B2160" t="s">
        <v>30</v>
      </c>
      <c r="C2160" t="s">
        <v>3629</v>
      </c>
      <c r="D2160" t="s">
        <v>5453</v>
      </c>
      <c r="E2160" t="s">
        <v>5454</v>
      </c>
      <c r="F2160" t="s">
        <v>27</v>
      </c>
      <c r="G2160" t="s">
        <v>28</v>
      </c>
      <c r="H2160" t="s">
        <v>36</v>
      </c>
      <c r="J2160">
        <v>0</v>
      </c>
      <c r="K2160" t="s">
        <v>5454</v>
      </c>
      <c r="M2160">
        <v>24.72</v>
      </c>
      <c r="N2160" t="s">
        <v>1122</v>
      </c>
      <c r="P2160">
        <v>41.57</v>
      </c>
      <c r="R2160" t="s">
        <v>5453</v>
      </c>
      <c r="T2160" t="s">
        <v>42</v>
      </c>
      <c r="U2160">
        <v>24</v>
      </c>
      <c r="V2160">
        <v>24</v>
      </c>
      <c r="W2160">
        <v>12</v>
      </c>
      <c r="X2160" t="str" cm="1">
        <f t="array" ref="X2160">_xlfn.LET(
  _xlpm.merv, IFERROR(_xlfn.REGEXEXTRACT(E2160,"(?i)MERV[-\s]?(\d{1,2})"),""),
  _xlpm.eff, IFERROR(_xlfn.REGEXEXTRACT(E2160,"(\d{1,3}(?:\.\d+)?)\s*%"),""),
  IF(_xlpm.merv&lt;&gt;"", _xlpm.merv,
     IF(_xlpm.eff&lt;&gt;"", _xlpm.eff,
        ""
     )
  )
)</f>
        <v>85%</v>
      </c>
      <c r="Y2160">
        <v>13</v>
      </c>
    </row>
    <row r="2161" spans="2:25" x14ac:dyDescent="0.25">
      <c r="B2161" t="s">
        <v>30</v>
      </c>
      <c r="C2161" t="s">
        <v>3629</v>
      </c>
      <c r="D2161" t="s">
        <v>5455</v>
      </c>
      <c r="E2161" t="s">
        <v>5454</v>
      </c>
      <c r="F2161" t="s">
        <v>27</v>
      </c>
      <c r="G2161" t="s">
        <v>28</v>
      </c>
      <c r="H2161" t="s">
        <v>36</v>
      </c>
      <c r="J2161">
        <v>0</v>
      </c>
      <c r="K2161" t="s">
        <v>5456</v>
      </c>
      <c r="M2161">
        <v>25.47</v>
      </c>
      <c r="N2161" t="s">
        <v>1122</v>
      </c>
      <c r="P2161">
        <v>41.57</v>
      </c>
      <c r="R2161" t="s">
        <v>5455</v>
      </c>
      <c r="T2161" t="s">
        <v>42</v>
      </c>
      <c r="U2161">
        <v>24</v>
      </c>
      <c r="V2161">
        <v>24</v>
      </c>
      <c r="W2161">
        <v>12</v>
      </c>
      <c r="X2161" t="str" cm="1">
        <f t="array" ref="X2161">_xlfn.LET(
  _xlpm.merv, IFERROR(_xlfn.REGEXEXTRACT(E2161,"(?i)MERV[-\s]?(\d{1,2})"),""),
  _xlpm.eff, IFERROR(_xlfn.REGEXEXTRACT(E2161,"(\d{1,3}(?:\.\d+)?)\s*%"),""),
  IF(_xlpm.merv&lt;&gt;"", _xlpm.merv,
     IF(_xlpm.eff&lt;&gt;"", _xlpm.eff,
        ""
     )
  )
)</f>
        <v>85%</v>
      </c>
      <c r="Y2161">
        <v>13</v>
      </c>
    </row>
    <row r="2162" spans="2:25" x14ac:dyDescent="0.25">
      <c r="B2162" t="s">
        <v>30</v>
      </c>
      <c r="C2162" t="s">
        <v>3629</v>
      </c>
      <c r="D2162" t="s">
        <v>5457</v>
      </c>
      <c r="E2162" t="s">
        <v>5458</v>
      </c>
      <c r="F2162" t="s">
        <v>27</v>
      </c>
      <c r="G2162" t="s">
        <v>28</v>
      </c>
      <c r="H2162" t="s">
        <v>36</v>
      </c>
      <c r="J2162">
        <v>0</v>
      </c>
      <c r="K2162" t="s">
        <v>5459</v>
      </c>
      <c r="M2162">
        <v>31.5</v>
      </c>
      <c r="N2162" t="s">
        <v>1122</v>
      </c>
      <c r="P2162">
        <v>41.57</v>
      </c>
      <c r="R2162" t="s">
        <v>5457</v>
      </c>
      <c r="T2162" t="s">
        <v>42</v>
      </c>
      <c r="U2162">
        <v>24</v>
      </c>
      <c r="V2162">
        <v>24</v>
      </c>
      <c r="W2162">
        <v>12</v>
      </c>
      <c r="X2162" t="str" cm="1">
        <f t="array" ref="X2162">_xlfn.LET(
  _xlpm.merv, IFERROR(_xlfn.REGEXEXTRACT(E2162,"(?i)MERV[-\s]?(\d{1,2})"),""),
  _xlpm.eff, IFERROR(_xlfn.REGEXEXTRACT(E2162,"(\d{1,3}(?:\.\d+)?)\s*%"),""),
  IF(_xlpm.merv&lt;&gt;"", _xlpm.merv,
     IF(_xlpm.eff&lt;&gt;"", _xlpm.eff,
        ""
     )
  )
)</f>
        <v>85%</v>
      </c>
      <c r="Y2162">
        <v>13</v>
      </c>
    </row>
    <row r="2163" spans="2:25" x14ac:dyDescent="0.25">
      <c r="B2163" t="s">
        <v>30</v>
      </c>
      <c r="C2163" t="s">
        <v>3629</v>
      </c>
      <c r="D2163" t="s">
        <v>5460</v>
      </c>
      <c r="E2163" t="s">
        <v>5461</v>
      </c>
      <c r="F2163" t="s">
        <v>27</v>
      </c>
      <c r="G2163" t="s">
        <v>28</v>
      </c>
      <c r="H2163" t="s">
        <v>36</v>
      </c>
      <c r="J2163">
        <v>0</v>
      </c>
      <c r="K2163" t="s">
        <v>5462</v>
      </c>
      <c r="M2163">
        <v>18.28</v>
      </c>
      <c r="N2163" t="s">
        <v>1122</v>
      </c>
      <c r="P2163">
        <v>41.3</v>
      </c>
      <c r="R2163" t="s">
        <v>5460</v>
      </c>
      <c r="T2163" t="s">
        <v>42</v>
      </c>
      <c r="U2163">
        <v>24</v>
      </c>
      <c r="V2163">
        <v>24</v>
      </c>
      <c r="W2163">
        <v>12</v>
      </c>
      <c r="X2163" t="str" cm="1">
        <f t="array" ref="X2163">_xlfn.LET(
  _xlpm.merv, IFERROR(_xlfn.REGEXEXTRACT(E2163,"(?i)MERV[-\s]?(\d{1,2})"),""),
  _xlpm.eff, IFERROR(_xlfn.REGEXEXTRACT(E2163,"(\d{1,3}(?:\.\d+)?)\s*%"),""),
  IF(_xlpm.merv&lt;&gt;"", _xlpm.merv,
     IF(_xlpm.eff&lt;&gt;"", _xlpm.eff,
        ""
     )
  )
)</f>
        <v>95%</v>
      </c>
      <c r="Y2163">
        <v>16</v>
      </c>
    </row>
    <row r="2164" spans="2:25" x14ac:dyDescent="0.25">
      <c r="B2164" t="s">
        <v>30</v>
      </c>
      <c r="C2164" t="s">
        <v>3629</v>
      </c>
      <c r="D2164" t="s">
        <v>5463</v>
      </c>
      <c r="E2164" t="s">
        <v>5464</v>
      </c>
      <c r="F2164" t="s">
        <v>27</v>
      </c>
      <c r="G2164" t="s">
        <v>28</v>
      </c>
      <c r="H2164" t="s">
        <v>36</v>
      </c>
      <c r="J2164">
        <v>0</v>
      </c>
      <c r="K2164" t="s">
        <v>5464</v>
      </c>
      <c r="M2164">
        <v>22.09</v>
      </c>
      <c r="N2164" t="s">
        <v>1122</v>
      </c>
      <c r="P2164">
        <v>33.979999999999997</v>
      </c>
      <c r="T2164" t="s">
        <v>1110</v>
      </c>
      <c r="U2164">
        <v>24</v>
      </c>
      <c r="V2164">
        <v>24</v>
      </c>
      <c r="W2164">
        <v>15</v>
      </c>
      <c r="X2164" t="str" cm="1">
        <f t="array" ref="X2164">_xlfn.LET(
  _xlpm.merv, IFERROR(_xlfn.REGEXEXTRACT(E2164,"(?i)MERV[-\s]?(\d{1,2})"),""),
  _xlpm.eff, IFERROR(_xlfn.REGEXEXTRACT(E2164,"(\d{1,3}(?:\.\d+)?)\s*%"),""),
  IF(_xlpm.merv&lt;&gt;"", _xlpm.merv,
     IF(_xlpm.eff&lt;&gt;"", _xlpm.eff,
        ""
     )
  )
)</f>
        <v>Merv 9</v>
      </c>
      <c r="Y2164">
        <v>9</v>
      </c>
    </row>
    <row r="2165" spans="2:25" x14ac:dyDescent="0.25">
      <c r="B2165" t="s">
        <v>30</v>
      </c>
      <c r="C2165" t="s">
        <v>3629</v>
      </c>
      <c r="D2165" t="s">
        <v>5465</v>
      </c>
      <c r="E2165" t="s">
        <v>5466</v>
      </c>
      <c r="F2165" t="s">
        <v>27</v>
      </c>
      <c r="G2165" t="s">
        <v>28</v>
      </c>
      <c r="H2165" t="s">
        <v>36</v>
      </c>
      <c r="J2165">
        <v>0</v>
      </c>
      <c r="K2165" t="s">
        <v>5466</v>
      </c>
      <c r="M2165">
        <v>37.619999999999997</v>
      </c>
      <c r="N2165" t="s">
        <v>1122</v>
      </c>
      <c r="P2165">
        <v>62.9</v>
      </c>
      <c r="R2165" t="s">
        <v>5465</v>
      </c>
      <c r="T2165" t="s">
        <v>1110</v>
      </c>
      <c r="U2165">
        <v>24</v>
      </c>
      <c r="V2165">
        <v>24</v>
      </c>
      <c r="W2165">
        <v>15</v>
      </c>
      <c r="X2165" t="str" cm="1">
        <f t="array" ref="X2165">_xlfn.LET(
  _xlpm.merv, IFERROR(_xlfn.REGEXEXTRACT(E2165,"(?i)MERV[-\s]?(\d{1,2})"),""),
  _xlpm.eff, IFERROR(_xlfn.REGEXEXTRACT(E2165,"(\d{1,3}(?:\.\d+)?)\s*%"),""),
  IF(_xlpm.merv&lt;&gt;"", _xlpm.merv,
     IF(_xlpm.eff&lt;&gt;"", _xlpm.eff,
        ""
     )
  )
)</f>
        <v>MERV 11</v>
      </c>
      <c r="Y2165">
        <v>11</v>
      </c>
    </row>
    <row r="2166" spans="2:25" x14ac:dyDescent="0.25">
      <c r="B2166" t="s">
        <v>30</v>
      </c>
      <c r="C2166" t="s">
        <v>3629</v>
      </c>
      <c r="D2166" t="s">
        <v>5467</v>
      </c>
      <c r="E2166" t="s">
        <v>5468</v>
      </c>
      <c r="F2166" t="s">
        <v>27</v>
      </c>
      <c r="G2166" t="s">
        <v>28</v>
      </c>
      <c r="H2166" t="s">
        <v>36</v>
      </c>
      <c r="J2166">
        <v>0</v>
      </c>
      <c r="K2166" t="s">
        <v>5468</v>
      </c>
      <c r="M2166">
        <v>24.58</v>
      </c>
      <c r="N2166" t="s">
        <v>1122</v>
      </c>
      <c r="P2166">
        <v>35.020000000000003</v>
      </c>
      <c r="R2166" t="s">
        <v>5467</v>
      </c>
      <c r="T2166" t="s">
        <v>1110</v>
      </c>
      <c r="U2166">
        <v>24</v>
      </c>
      <c r="V2166">
        <v>24</v>
      </c>
      <c r="W2166">
        <v>15</v>
      </c>
      <c r="X2166" t="str" cm="1">
        <f t="array" ref="X2166">_xlfn.LET(
  _xlpm.merv, IFERROR(_xlfn.REGEXEXTRACT(E2166,"(?i)MERV[-\s]?(\d{1,2})"),""),
  _xlpm.eff, IFERROR(_xlfn.REGEXEXTRACT(E2166,"(\d{1,3}(?:\.\d+)?)\s*%"),""),
  IF(_xlpm.merv&lt;&gt;"", _xlpm.merv,
     IF(_xlpm.eff&lt;&gt;"", _xlpm.eff,
        ""
     )
  )
)</f>
        <v>MERV11</v>
      </c>
      <c r="Y2166">
        <v>11</v>
      </c>
    </row>
    <row r="2167" spans="2:25" x14ac:dyDescent="0.25">
      <c r="B2167" t="s">
        <v>30</v>
      </c>
      <c r="C2167" t="s">
        <v>3629</v>
      </c>
      <c r="D2167" t="s">
        <v>5469</v>
      </c>
      <c r="E2167" t="s">
        <v>5470</v>
      </c>
      <c r="F2167" t="s">
        <v>27</v>
      </c>
      <c r="G2167" t="s">
        <v>28</v>
      </c>
      <c r="H2167" t="s">
        <v>36</v>
      </c>
      <c r="J2167">
        <v>0</v>
      </c>
      <c r="K2167" t="s">
        <v>5470</v>
      </c>
      <c r="M2167">
        <v>37.83</v>
      </c>
      <c r="N2167" t="s">
        <v>1122</v>
      </c>
      <c r="P2167">
        <v>63.2</v>
      </c>
      <c r="T2167" t="s">
        <v>1110</v>
      </c>
      <c r="U2167">
        <v>24</v>
      </c>
      <c r="V2167">
        <v>24</v>
      </c>
      <c r="W2167">
        <v>15</v>
      </c>
      <c r="X2167" t="str" cm="1">
        <f t="array" ref="X2167">_xlfn.LET(
  _xlpm.merv, IFERROR(_xlfn.REGEXEXTRACT(E2167,"(?i)MERV[-\s]?(\d{1,2})"),""),
  _xlpm.eff, IFERROR(_xlfn.REGEXEXTRACT(E2167,"(\d{1,3}(?:\.\d+)?)\s*%"),""),
  IF(_xlpm.merv&lt;&gt;"", _xlpm.merv,
     IF(_xlpm.eff&lt;&gt;"", _xlpm.eff,
        ""
     )
  )
)</f>
        <v>MERV 13</v>
      </c>
      <c r="Y2167">
        <v>13</v>
      </c>
    </row>
    <row r="2168" spans="2:25" x14ac:dyDescent="0.25">
      <c r="B2168" t="s">
        <v>30</v>
      </c>
      <c r="C2168" t="s">
        <v>3629</v>
      </c>
      <c r="D2168" t="s">
        <v>5471</v>
      </c>
      <c r="E2168" t="s">
        <v>5472</v>
      </c>
      <c r="F2168" t="s">
        <v>27</v>
      </c>
      <c r="G2168" t="s">
        <v>28</v>
      </c>
      <c r="H2168" t="s">
        <v>36</v>
      </c>
      <c r="J2168">
        <v>0</v>
      </c>
      <c r="K2168" t="s">
        <v>5472</v>
      </c>
      <c r="M2168">
        <v>25.47</v>
      </c>
      <c r="N2168" t="s">
        <v>1122</v>
      </c>
      <c r="P2168">
        <v>39.18</v>
      </c>
      <c r="R2168" t="s">
        <v>5471</v>
      </c>
      <c r="T2168" t="s">
        <v>1110</v>
      </c>
      <c r="U2168">
        <v>24</v>
      </c>
      <c r="V2168">
        <v>24</v>
      </c>
      <c r="W2168">
        <v>15</v>
      </c>
      <c r="X2168" t="str" cm="1">
        <f t="array" ref="X2168">_xlfn.LET(
  _xlpm.merv, IFERROR(_xlfn.REGEXEXTRACT(E2168,"(?i)MERV[-\s]?(\d{1,2})"),""),
  _xlpm.eff, IFERROR(_xlfn.REGEXEXTRACT(E2168,"(\d{1,3}(?:\.\d+)?)\s*%"),""),
  IF(_xlpm.merv&lt;&gt;"", _xlpm.merv,
     IF(_xlpm.eff&lt;&gt;"", _xlpm.eff,
        ""
     )
  )
)</f>
        <v>Merv 13</v>
      </c>
      <c r="Y2168">
        <v>13</v>
      </c>
    </row>
    <row r="2169" spans="2:25" x14ac:dyDescent="0.25">
      <c r="B2169" t="s">
        <v>30</v>
      </c>
      <c r="C2169" t="s">
        <v>3629</v>
      </c>
      <c r="D2169" t="s">
        <v>5473</v>
      </c>
      <c r="E2169" t="s">
        <v>5474</v>
      </c>
      <c r="F2169" t="s">
        <v>27</v>
      </c>
      <c r="G2169" t="s">
        <v>28</v>
      </c>
      <c r="H2169" t="s">
        <v>36</v>
      </c>
      <c r="J2169">
        <v>0</v>
      </c>
      <c r="K2169" t="s">
        <v>5474</v>
      </c>
      <c r="M2169">
        <v>35.25</v>
      </c>
      <c r="N2169" t="s">
        <v>1122</v>
      </c>
      <c r="P2169">
        <v>55.39</v>
      </c>
      <c r="R2169" t="s">
        <v>5473</v>
      </c>
      <c r="T2169" t="s">
        <v>1110</v>
      </c>
      <c r="U2169">
        <v>24</v>
      </c>
      <c r="V2169">
        <v>24</v>
      </c>
      <c r="W2169">
        <v>15</v>
      </c>
      <c r="X2169" t="str" cm="1">
        <f t="array" ref="X2169">_xlfn.LET(
  _xlpm.merv, IFERROR(_xlfn.REGEXEXTRACT(E2169,"(?i)MERV[-\s]?(\d{1,2})"),""),
  _xlpm.eff, IFERROR(_xlfn.REGEXEXTRACT(E2169,"(\d{1,3}(?:\.\d+)?)\s*%"),""),
  IF(_xlpm.merv&lt;&gt;"", _xlpm.merv,
     IF(_xlpm.eff&lt;&gt;"", _xlpm.eff,
        ""
     )
  )
)</f>
        <v>95%</v>
      </c>
      <c r="Y2169">
        <v>16</v>
      </c>
    </row>
    <row r="2170" spans="2:25" x14ac:dyDescent="0.25">
      <c r="B2170" t="s">
        <v>30</v>
      </c>
      <c r="C2170" t="s">
        <v>3629</v>
      </c>
      <c r="D2170" t="s">
        <v>5475</v>
      </c>
      <c r="E2170" t="s">
        <v>5476</v>
      </c>
      <c r="F2170" t="s">
        <v>27</v>
      </c>
      <c r="G2170" t="s">
        <v>28</v>
      </c>
      <c r="H2170" t="s">
        <v>36</v>
      </c>
      <c r="J2170">
        <v>0</v>
      </c>
      <c r="K2170" t="s">
        <v>5477</v>
      </c>
      <c r="M2170">
        <v>23.54</v>
      </c>
      <c r="N2170" t="s">
        <v>1122</v>
      </c>
      <c r="P2170">
        <v>41.55</v>
      </c>
      <c r="R2170" t="s">
        <v>5475</v>
      </c>
      <c r="T2170" t="s">
        <v>1110</v>
      </c>
      <c r="U2170">
        <v>24</v>
      </c>
      <c r="V2170">
        <v>24</v>
      </c>
      <c r="W2170">
        <v>15</v>
      </c>
      <c r="X2170" t="str" cm="1">
        <f t="array" ref="X2170">_xlfn.LET(
  _xlpm.merv, IFERROR(_xlfn.REGEXEXTRACT(E2170,"(?i)MERV[-\s]?(\d{1,2})"),""),
  _xlpm.eff, IFERROR(_xlfn.REGEXEXTRACT(E2170,"(\d{1,3}(?:\.\d+)?)\s*%"),""),
  IF(_xlpm.merv&lt;&gt;"", _xlpm.merv,
     IF(_xlpm.eff&lt;&gt;"", _xlpm.eff,
        ""
     )
  )
)</f>
        <v>95%</v>
      </c>
      <c r="Y2170">
        <v>16</v>
      </c>
    </row>
    <row r="2171" spans="2:25" x14ac:dyDescent="0.25">
      <c r="B2171" t="s">
        <v>30</v>
      </c>
      <c r="C2171" t="s">
        <v>3629</v>
      </c>
      <c r="D2171" t="s">
        <v>5478</v>
      </c>
      <c r="E2171" t="s">
        <v>5479</v>
      </c>
      <c r="F2171" t="s">
        <v>27</v>
      </c>
      <c r="G2171" t="s">
        <v>28</v>
      </c>
      <c r="H2171" t="s">
        <v>36</v>
      </c>
      <c r="J2171">
        <v>0</v>
      </c>
      <c r="K2171" t="s">
        <v>5479</v>
      </c>
      <c r="M2171">
        <v>34.21</v>
      </c>
      <c r="N2171" t="s">
        <v>1122</v>
      </c>
      <c r="P2171">
        <v>48.87</v>
      </c>
      <c r="R2171" t="s">
        <v>5478</v>
      </c>
      <c r="T2171" t="s">
        <v>1110</v>
      </c>
      <c r="U2171">
        <v>24</v>
      </c>
      <c r="V2171">
        <v>24</v>
      </c>
      <c r="W2171">
        <v>15</v>
      </c>
      <c r="X2171" t="str" cm="1">
        <f t="array" ref="X2171">_xlfn.LET(
  _xlpm.merv, IFERROR(_xlfn.REGEXEXTRACT(E2171,"(?i)MERV[-\s]?(\d{1,2})"),""),
  _xlpm.eff, IFERROR(_xlfn.REGEXEXTRACT(E2171,"(\d{1,3}(?:\.\d+)?)\s*%"),""),
  IF(_xlpm.merv&lt;&gt;"", _xlpm.merv,
     IF(_xlpm.eff&lt;&gt;"", _xlpm.eff,
        ""
     )
  )
)</f>
        <v>95%</v>
      </c>
      <c r="Y2171">
        <v>16</v>
      </c>
    </row>
    <row r="2172" spans="2:25" x14ac:dyDescent="0.25">
      <c r="B2172" t="s">
        <v>30</v>
      </c>
      <c r="C2172" t="s">
        <v>3629</v>
      </c>
      <c r="D2172" t="s">
        <v>5480</v>
      </c>
      <c r="E2172" t="s">
        <v>5481</v>
      </c>
      <c r="F2172" t="s">
        <v>27</v>
      </c>
      <c r="G2172" t="s">
        <v>28</v>
      </c>
      <c r="H2172" t="s">
        <v>36</v>
      </c>
      <c r="J2172">
        <v>0</v>
      </c>
      <c r="K2172" t="s">
        <v>5481</v>
      </c>
      <c r="M2172">
        <v>31.91</v>
      </c>
      <c r="N2172" t="s">
        <v>1122</v>
      </c>
      <c r="P2172">
        <v>51.84</v>
      </c>
      <c r="R2172" t="s">
        <v>5480</v>
      </c>
      <c r="T2172" t="s">
        <v>5482</v>
      </c>
      <c r="U2172">
        <v>24</v>
      </c>
      <c r="V2172">
        <v>24</v>
      </c>
      <c r="W2172">
        <v>21</v>
      </c>
      <c r="X2172" t="str" cm="1">
        <f t="array" ref="X2172">_xlfn.LET(
  _xlpm.merv, IFERROR(_xlfn.REGEXEXTRACT(E2172,"(?i)MERV[-\s]?(\d{1,2})"),""),
  _xlpm.eff, IFERROR(_xlfn.REGEXEXTRACT(E2172,"(\d{1,3}(?:\.\d+)?)\s*%"),""),
  IF(_xlpm.merv&lt;&gt;"", _xlpm.merv,
     IF(_xlpm.eff&lt;&gt;"", _xlpm.eff,
        ""
     )
  )
)</f>
        <v>95%</v>
      </c>
      <c r="Y2172">
        <v>16</v>
      </c>
    </row>
    <row r="2173" spans="2:25" x14ac:dyDescent="0.25">
      <c r="B2173" t="s">
        <v>30</v>
      </c>
      <c r="C2173" t="s">
        <v>3629</v>
      </c>
      <c r="D2173" t="s">
        <v>5483</v>
      </c>
      <c r="E2173" t="s">
        <v>5484</v>
      </c>
      <c r="F2173" t="s">
        <v>27</v>
      </c>
      <c r="G2173" t="s">
        <v>28</v>
      </c>
      <c r="H2173" t="s">
        <v>36</v>
      </c>
      <c r="J2173">
        <v>0</v>
      </c>
      <c r="K2173" t="s">
        <v>5484</v>
      </c>
      <c r="M2173">
        <v>0</v>
      </c>
      <c r="N2173" t="s">
        <v>1122</v>
      </c>
      <c r="P2173">
        <v>0</v>
      </c>
      <c r="T2173" t="s">
        <v>1143</v>
      </c>
      <c r="U2173">
        <v>24</v>
      </c>
      <c r="V2173">
        <v>24</v>
      </c>
      <c r="W2173">
        <v>22</v>
      </c>
      <c r="X2173" t="str" cm="1">
        <f t="array" ref="X2173">_xlfn.LET(
  _xlpm.merv, IFERROR(_xlfn.REGEXEXTRACT(E2173,"(?i)MERV[-\s]?(\d{1,2})"),""),
  _xlpm.eff, IFERROR(_xlfn.REGEXEXTRACT(E2173,"(\d{1,3}(?:\.\d+)?)\s*%"),""),
  IF(_xlpm.merv&lt;&gt;"", _xlpm.merv,
     IF(_xlpm.eff&lt;&gt;"", _xlpm.eff,
        ""
     )
  )
)</f>
        <v>Merv 15</v>
      </c>
      <c r="Y2173">
        <v>15</v>
      </c>
    </row>
    <row r="2174" spans="2:25" x14ac:dyDescent="0.25">
      <c r="B2174" t="s">
        <v>30</v>
      </c>
      <c r="C2174" t="s">
        <v>3629</v>
      </c>
      <c r="D2174" t="s">
        <v>5485</v>
      </c>
      <c r="E2174" t="s">
        <v>5486</v>
      </c>
      <c r="F2174" t="s">
        <v>27</v>
      </c>
      <c r="G2174" t="s">
        <v>28</v>
      </c>
      <c r="H2174" t="s">
        <v>36</v>
      </c>
      <c r="J2174">
        <v>0</v>
      </c>
      <c r="K2174" t="s">
        <v>5486</v>
      </c>
      <c r="M2174">
        <v>28.09</v>
      </c>
      <c r="N2174" t="s">
        <v>1122</v>
      </c>
      <c r="P2174">
        <v>48.51</v>
      </c>
      <c r="T2174" t="s">
        <v>5487</v>
      </c>
      <c r="U2174">
        <v>24</v>
      </c>
      <c r="V2174">
        <v>24</v>
      </c>
      <c r="W2174">
        <v>21</v>
      </c>
      <c r="X2174" t="str" cm="1">
        <f t="array" ref="X2174">_xlfn.LET(
  _xlpm.merv, IFERROR(_xlfn.REGEXEXTRACT(E2174,"(?i)MERV[-\s]?(\d{1,2})"),""),
  _xlpm.eff, IFERROR(_xlfn.REGEXEXTRACT(E2174,"(\d{1,3}(?:\.\d+)?)\s*%"),""),
  IF(_xlpm.merv&lt;&gt;"", _xlpm.merv,
     IF(_xlpm.eff&lt;&gt;"", _xlpm.eff,
        ""
     )
  )
)</f>
        <v>MERV 11</v>
      </c>
      <c r="Y2174">
        <v>11</v>
      </c>
    </row>
    <row r="2175" spans="2:25" x14ac:dyDescent="0.25">
      <c r="B2175" t="s">
        <v>30</v>
      </c>
      <c r="C2175" t="s">
        <v>3629</v>
      </c>
      <c r="D2175" t="s">
        <v>5488</v>
      </c>
      <c r="E2175" t="s">
        <v>5489</v>
      </c>
      <c r="F2175" t="s">
        <v>27</v>
      </c>
      <c r="G2175" t="s">
        <v>28</v>
      </c>
      <c r="H2175" t="s">
        <v>36</v>
      </c>
      <c r="J2175">
        <v>0</v>
      </c>
      <c r="K2175" t="s">
        <v>5489</v>
      </c>
      <c r="M2175">
        <v>30.31</v>
      </c>
      <c r="N2175" t="s">
        <v>1122</v>
      </c>
      <c r="P2175">
        <v>51.65</v>
      </c>
      <c r="X2175" t="str" cm="1">
        <f t="array" ref="X2175">_xlfn.LET(
  _xlpm.merv, IFERROR(_xlfn.REGEXEXTRACT(E2175,"(?i)MERV[-\s]?(\d{1,2})"),""),
  _xlpm.eff, IFERROR(_xlfn.REGEXEXTRACT(E2175,"(\d{1,3}(?:\.\d+)?)\s*%"),""),
  IF(_xlpm.merv&lt;&gt;"", _xlpm.merv,
     IF(_xlpm.eff&lt;&gt;"", _xlpm.eff,
        ""
     )
  )
)</f>
        <v>MERV 11</v>
      </c>
      <c r="Y2175">
        <v>11</v>
      </c>
    </row>
    <row r="2176" spans="2:25" x14ac:dyDescent="0.25">
      <c r="B2176" t="s">
        <v>30</v>
      </c>
      <c r="C2176" t="s">
        <v>3629</v>
      </c>
      <c r="D2176" t="s">
        <v>5490</v>
      </c>
      <c r="E2176" t="s">
        <v>5491</v>
      </c>
      <c r="F2176" t="s">
        <v>27</v>
      </c>
      <c r="G2176" t="s">
        <v>28</v>
      </c>
      <c r="H2176" t="s">
        <v>36</v>
      </c>
      <c r="J2176">
        <v>0</v>
      </c>
      <c r="K2176" t="s">
        <v>5491</v>
      </c>
      <c r="M2176">
        <v>27.84</v>
      </c>
      <c r="N2176" t="s">
        <v>1122</v>
      </c>
      <c r="P2176">
        <v>42.77</v>
      </c>
      <c r="R2176" t="s">
        <v>5490</v>
      </c>
      <c r="T2176" t="s">
        <v>5492</v>
      </c>
      <c r="U2176">
        <v>24</v>
      </c>
      <c r="V2176">
        <v>24</v>
      </c>
      <c r="W2176">
        <v>22</v>
      </c>
      <c r="X2176" t="str" cm="1">
        <f t="array" ref="X2176">_xlfn.LET(
  _xlpm.merv, IFERROR(_xlfn.REGEXEXTRACT(E2176,"(?i)MERV[-\s]?(\d{1,2})"),""),
  _xlpm.eff, IFERROR(_xlfn.REGEXEXTRACT(E2176,"(\d{1,3}(?:\.\d+)?)\s*%"),""),
  IF(_xlpm.merv&lt;&gt;"", _xlpm.merv,
     IF(_xlpm.eff&lt;&gt;"", _xlpm.eff,
        ""
     )
  )
)</f>
        <v>MERV 13</v>
      </c>
      <c r="Y2176">
        <v>13</v>
      </c>
    </row>
    <row r="2177" spans="2:25" x14ac:dyDescent="0.25">
      <c r="B2177" t="s">
        <v>30</v>
      </c>
      <c r="C2177" t="s">
        <v>3629</v>
      </c>
      <c r="D2177" t="s">
        <v>5493</v>
      </c>
      <c r="E2177" t="s">
        <v>5494</v>
      </c>
      <c r="F2177" t="s">
        <v>27</v>
      </c>
      <c r="G2177" t="s">
        <v>28</v>
      </c>
      <c r="H2177" t="s">
        <v>36</v>
      </c>
      <c r="J2177">
        <v>0</v>
      </c>
      <c r="K2177" t="s">
        <v>5494</v>
      </c>
      <c r="M2177">
        <v>22.64</v>
      </c>
      <c r="N2177" t="s">
        <v>1122</v>
      </c>
      <c r="P2177">
        <v>39.49</v>
      </c>
      <c r="T2177" t="s">
        <v>1147</v>
      </c>
      <c r="U2177">
        <v>24</v>
      </c>
      <c r="V2177">
        <v>24</v>
      </c>
      <c r="W2177">
        <v>24</v>
      </c>
      <c r="X2177" t="str" cm="1">
        <f t="array" ref="X2177">_xlfn.LET(
  _xlpm.merv, IFERROR(_xlfn.REGEXEXTRACT(E2177,"(?i)MERV[-\s]?(\d{1,2})"),""),
  _xlpm.eff, IFERROR(_xlfn.REGEXEXTRACT(E2177,"(\d{1,3}(?:\.\d+)?)\s*%"),""),
  IF(_xlpm.merv&lt;&gt;"", _xlpm.merv,
     IF(_xlpm.eff&lt;&gt;"", _xlpm.eff,
        ""
     )
  )
)</f>
        <v/>
      </c>
      <c r="Y2177" t="s">
        <v>5947</v>
      </c>
    </row>
    <row r="2178" spans="2:25" x14ac:dyDescent="0.25">
      <c r="B2178" t="s">
        <v>30</v>
      </c>
      <c r="C2178" t="s">
        <v>3629</v>
      </c>
      <c r="D2178" t="s">
        <v>5495</v>
      </c>
      <c r="E2178" t="s">
        <v>5496</v>
      </c>
      <c r="F2178" t="s">
        <v>27</v>
      </c>
      <c r="G2178" t="s">
        <v>28</v>
      </c>
      <c r="H2178" t="s">
        <v>36</v>
      </c>
      <c r="J2178">
        <v>0</v>
      </c>
      <c r="K2178" t="s">
        <v>5496</v>
      </c>
      <c r="M2178">
        <v>32.229999999999997</v>
      </c>
      <c r="N2178" t="s">
        <v>1122</v>
      </c>
      <c r="P2178">
        <v>52.58</v>
      </c>
      <c r="R2178" t="s">
        <v>5495</v>
      </c>
      <c r="T2178" t="s">
        <v>5497</v>
      </c>
      <c r="U2178">
        <v>24</v>
      </c>
      <c r="V2178">
        <v>24</v>
      </c>
      <c r="W2178">
        <v>25</v>
      </c>
      <c r="X2178" t="str" cm="1">
        <f t="array" ref="X2178">_xlfn.LET(
  _xlpm.merv, IFERROR(_xlfn.REGEXEXTRACT(E2178,"(?i)MERV[-\s]?(\d{1,2})"),""),
  _xlpm.eff, IFERROR(_xlfn.REGEXEXTRACT(E2178,"(\d{1,3}(?:\.\d+)?)\s*%"),""),
  IF(_xlpm.merv&lt;&gt;"", _xlpm.merv,
     IF(_xlpm.eff&lt;&gt;"", _xlpm.eff,
        ""
     )
  )
)</f>
        <v>MERV 15</v>
      </c>
      <c r="Y2178">
        <v>15</v>
      </c>
    </row>
    <row r="2179" spans="2:25" x14ac:dyDescent="0.25">
      <c r="B2179" t="s">
        <v>30</v>
      </c>
      <c r="C2179" t="s">
        <v>3629</v>
      </c>
      <c r="D2179" t="s">
        <v>5498</v>
      </c>
      <c r="E2179" t="s">
        <v>5499</v>
      </c>
      <c r="F2179" t="s">
        <v>27</v>
      </c>
      <c r="G2179" t="s">
        <v>28</v>
      </c>
      <c r="H2179" t="s">
        <v>36</v>
      </c>
      <c r="J2179">
        <v>0</v>
      </c>
      <c r="K2179" t="s">
        <v>5500</v>
      </c>
      <c r="M2179">
        <v>41.05</v>
      </c>
      <c r="N2179" t="s">
        <v>1122</v>
      </c>
      <c r="P2179">
        <v>96.64</v>
      </c>
      <c r="T2179" t="s">
        <v>5501</v>
      </c>
      <c r="U2179">
        <v>0.2</v>
      </c>
      <c r="V2179">
        <v>25</v>
      </c>
      <c r="W2179">
        <v>10</v>
      </c>
      <c r="X2179" t="str" cm="1">
        <f t="array" ref="X2179">_xlfn.LET(
  _xlpm.merv, IFERROR(_xlfn.REGEXEXTRACT(E2179,"(?i)MERV[-\s]?(\d{1,2})"),""),
  _xlpm.eff, IFERROR(_xlfn.REGEXEXTRACT(E2179,"(\d{1,3}(?:\.\d+)?)\s*%"),""),
  IF(_xlpm.merv&lt;&gt;"", _xlpm.merv,
     IF(_xlpm.eff&lt;&gt;"", _xlpm.eff,
        ""
     )
  )
)</f>
        <v>Merv 15</v>
      </c>
      <c r="Y2179">
        <v>15</v>
      </c>
    </row>
    <row r="2180" spans="2:25" x14ac:dyDescent="0.25">
      <c r="B2180" t="s">
        <v>30</v>
      </c>
      <c r="C2180" t="s">
        <v>3629</v>
      </c>
      <c r="D2180" t="s">
        <v>5502</v>
      </c>
      <c r="E2180" t="s">
        <v>5503</v>
      </c>
      <c r="F2180" t="s">
        <v>27</v>
      </c>
      <c r="G2180" t="s">
        <v>28</v>
      </c>
      <c r="H2180" t="s">
        <v>36</v>
      </c>
      <c r="J2180">
        <v>0</v>
      </c>
      <c r="K2180" t="s">
        <v>5504</v>
      </c>
      <c r="M2180">
        <v>40.380000000000003</v>
      </c>
      <c r="N2180" t="s">
        <v>5187</v>
      </c>
      <c r="P2180">
        <v>89.15</v>
      </c>
      <c r="T2180" t="s">
        <v>5505</v>
      </c>
      <c r="U2180">
        <v>14.25</v>
      </c>
      <c r="V2180">
        <v>14.25</v>
      </c>
      <c r="W2180">
        <v>2</v>
      </c>
      <c r="X2180" t="str" cm="1">
        <f t="array" ref="X2180">_xlfn.LET(
  _xlpm.merv, IFERROR(_xlfn.REGEXEXTRACT(E2180,"(?i)MERV[-\s]?(\d{1,2})"),""),
  _xlpm.eff, IFERROR(_xlfn.REGEXEXTRACT(E2180,"(\d{1,3}(?:\.\d+)?)\s*%"),""),
  IF(_xlpm.merv&lt;&gt;"", _xlpm.merv,
     IF(_xlpm.eff&lt;&gt;"", _xlpm.eff,
        ""
     )
  )
)</f>
        <v>MERV 10</v>
      </c>
      <c r="Y2180">
        <v>10</v>
      </c>
    </row>
    <row r="2181" spans="2:25" x14ac:dyDescent="0.25">
      <c r="B2181" t="s">
        <v>30</v>
      </c>
      <c r="C2181" t="s">
        <v>3629</v>
      </c>
      <c r="D2181" t="s">
        <v>5506</v>
      </c>
      <c r="E2181" t="s">
        <v>5507</v>
      </c>
      <c r="F2181" t="s">
        <v>27</v>
      </c>
      <c r="G2181" t="s">
        <v>28</v>
      </c>
      <c r="H2181" t="s">
        <v>28</v>
      </c>
      <c r="J2181">
        <v>0</v>
      </c>
      <c r="K2181" t="s">
        <v>5507</v>
      </c>
      <c r="M2181">
        <v>241.83</v>
      </c>
      <c r="N2181" t="s">
        <v>5187</v>
      </c>
      <c r="P2181">
        <v>335.19</v>
      </c>
      <c r="T2181" t="s">
        <v>5508</v>
      </c>
      <c r="U2181">
        <v>36</v>
      </c>
      <c r="V2181">
        <v>39</v>
      </c>
      <c r="W2181">
        <v>4</v>
      </c>
      <c r="X2181" t="str" cm="1">
        <f t="array" ref="X2181">_xlfn.LET(
  _xlpm.merv, IFERROR(_xlfn.REGEXEXTRACT(E2181,"(?i)MERV[-\s]?(\d{1,2})"),""),
  _xlpm.eff, IFERROR(_xlfn.REGEXEXTRACT(E2181,"(\d{1,3}(?:\.\d+)?)\s*%"),""),
  IF(_xlpm.merv&lt;&gt;"", _xlpm.merv,
     IF(_xlpm.eff&lt;&gt;"", _xlpm.eff,
        ""
     )
  )
)</f>
        <v/>
      </c>
      <c r="Y2181" t="s">
        <v>5947</v>
      </c>
    </row>
    <row r="2182" spans="2:25" x14ac:dyDescent="0.25">
      <c r="B2182" t="s">
        <v>23</v>
      </c>
      <c r="C2182" t="s">
        <v>3629</v>
      </c>
      <c r="D2182" t="s">
        <v>5509</v>
      </c>
      <c r="E2182" t="s">
        <v>5510</v>
      </c>
      <c r="F2182" t="s">
        <v>27</v>
      </c>
      <c r="G2182" t="s">
        <v>28</v>
      </c>
      <c r="H2182" t="s">
        <v>36</v>
      </c>
      <c r="J2182">
        <v>0</v>
      </c>
      <c r="K2182" t="s">
        <v>5510</v>
      </c>
      <c r="M2182">
        <v>0</v>
      </c>
      <c r="P2182">
        <v>1171.5</v>
      </c>
      <c r="R2182" t="s">
        <v>5509</v>
      </c>
      <c r="T2182" t="s">
        <v>5511</v>
      </c>
      <c r="U2182">
        <v>2</v>
      </c>
      <c r="V2182">
        <v>4</v>
      </c>
      <c r="X2182" t="str" cm="1">
        <f t="array" ref="X2182">_xlfn.LET(
  _xlpm.merv, IFERROR(_xlfn.REGEXEXTRACT(E2182,"(?i)MERV[-\s]?(\d{1,2})"),""),
  _xlpm.eff, IFERROR(_xlfn.REGEXEXTRACT(E2182,"(\d{1,3}(?:\.\d+)?)\s*%"),""),
  IF(_xlpm.merv&lt;&gt;"", _xlpm.merv,
     IF(_xlpm.eff&lt;&gt;"", _xlpm.eff,
        ""
     )
  )
)</f>
        <v/>
      </c>
      <c r="Y2182" t="s">
        <v>5947</v>
      </c>
    </row>
    <row r="2183" spans="2:25" x14ac:dyDescent="0.25">
      <c r="B2183" t="s">
        <v>30</v>
      </c>
      <c r="C2183" t="s">
        <v>3629</v>
      </c>
      <c r="D2183" t="s">
        <v>5512</v>
      </c>
      <c r="E2183" t="s">
        <v>5513</v>
      </c>
      <c r="F2183" t="s">
        <v>27</v>
      </c>
      <c r="G2183" t="s">
        <v>28</v>
      </c>
      <c r="H2183" t="s">
        <v>36</v>
      </c>
      <c r="J2183">
        <v>0</v>
      </c>
      <c r="M2183">
        <v>186</v>
      </c>
      <c r="N2183" t="s">
        <v>41</v>
      </c>
      <c r="P2183">
        <v>231.52</v>
      </c>
      <c r="R2183" t="s">
        <v>5512</v>
      </c>
      <c r="X2183" t="str" cm="1">
        <f t="array" ref="X2183">_xlfn.LET(
  _xlpm.merv, IFERROR(_xlfn.REGEXEXTRACT(E2183,"(?i)MERV[-\s]?(\d{1,2})"),""),
  _xlpm.eff, IFERROR(_xlfn.REGEXEXTRACT(E2183,"(\d{1,3}(?:\.\d+)?)\s*%"),""),
  IF(_xlpm.merv&lt;&gt;"", _xlpm.merv,
     IF(_xlpm.eff&lt;&gt;"", _xlpm.eff,
        ""
     )
  )
)</f>
        <v/>
      </c>
      <c r="Y2183" t="s">
        <v>5947</v>
      </c>
    </row>
    <row r="2184" spans="2:25" x14ac:dyDescent="0.25">
      <c r="B2184" t="s">
        <v>30</v>
      </c>
      <c r="C2184" t="s">
        <v>3629</v>
      </c>
      <c r="D2184" t="s">
        <v>5514</v>
      </c>
      <c r="E2184" t="s">
        <v>5515</v>
      </c>
      <c r="F2184" t="s">
        <v>27</v>
      </c>
      <c r="G2184" t="s">
        <v>28</v>
      </c>
      <c r="H2184" t="s">
        <v>36</v>
      </c>
      <c r="J2184">
        <v>0</v>
      </c>
      <c r="K2184" t="s">
        <v>5515</v>
      </c>
      <c r="M2184">
        <v>0</v>
      </c>
      <c r="N2184" t="s">
        <v>41</v>
      </c>
      <c r="P2184">
        <v>0</v>
      </c>
      <c r="R2184" t="s">
        <v>5514</v>
      </c>
      <c r="X2184" t="str" cm="1">
        <f t="array" ref="X2184">_xlfn.LET(
  _xlpm.merv, IFERROR(_xlfn.REGEXEXTRACT(E2184,"(?i)MERV[-\s]?(\d{1,2})"),""),
  _xlpm.eff, IFERROR(_xlfn.REGEXEXTRACT(E2184,"(\d{1,3}(?:\.\d+)?)\s*%"),""),
  IF(_xlpm.merv&lt;&gt;"", _xlpm.merv,
     IF(_xlpm.eff&lt;&gt;"", _xlpm.eff,
        ""
     )
  )
)</f>
        <v/>
      </c>
      <c r="Y2184" t="s">
        <v>5947</v>
      </c>
    </row>
    <row r="2185" spans="2:25" x14ac:dyDescent="0.25">
      <c r="B2185" t="s">
        <v>30</v>
      </c>
      <c r="C2185" t="s">
        <v>3629</v>
      </c>
      <c r="D2185" t="s">
        <v>5516</v>
      </c>
      <c r="E2185" t="s">
        <v>5516</v>
      </c>
      <c r="F2185" t="s">
        <v>27</v>
      </c>
      <c r="G2185" t="s">
        <v>28</v>
      </c>
      <c r="H2185" t="s">
        <v>36</v>
      </c>
      <c r="J2185">
        <v>0</v>
      </c>
      <c r="K2185" t="s">
        <v>5516</v>
      </c>
      <c r="M2185">
        <v>0</v>
      </c>
      <c r="N2185" t="s">
        <v>2901</v>
      </c>
      <c r="P2185">
        <v>0</v>
      </c>
      <c r="X2185" t="str" cm="1">
        <f t="array" ref="X2185">_xlfn.LET(
  _xlpm.merv, IFERROR(_xlfn.REGEXEXTRACT(E2185,"(?i)MERV[-\s]?(\d{1,2})"),""),
  _xlpm.eff, IFERROR(_xlfn.REGEXEXTRACT(E2185,"(\d{1,3}(?:\.\d+)?)\s*%"),""),
  IF(_xlpm.merv&lt;&gt;"", _xlpm.merv,
     IF(_xlpm.eff&lt;&gt;"", _xlpm.eff,
        ""
     )
  )
)</f>
        <v/>
      </c>
      <c r="Y2185" t="s">
        <v>5947</v>
      </c>
    </row>
    <row r="2186" spans="2:25" x14ac:dyDescent="0.25">
      <c r="B2186" t="s">
        <v>30</v>
      </c>
      <c r="C2186" t="s">
        <v>3629</v>
      </c>
      <c r="D2186" t="s">
        <v>5517</v>
      </c>
      <c r="E2186" t="s">
        <v>5518</v>
      </c>
      <c r="F2186" t="s">
        <v>27</v>
      </c>
      <c r="G2186" t="s">
        <v>28</v>
      </c>
      <c r="H2186" t="s">
        <v>36</v>
      </c>
      <c r="J2186">
        <v>0</v>
      </c>
      <c r="K2186" t="s">
        <v>5518</v>
      </c>
      <c r="M2186">
        <v>37.619999999999997</v>
      </c>
      <c r="N2186" t="s">
        <v>2901</v>
      </c>
      <c r="P2186">
        <v>64.02</v>
      </c>
      <c r="R2186" t="s">
        <v>5517</v>
      </c>
      <c r="T2186" t="s">
        <v>999</v>
      </c>
      <c r="U2186">
        <v>16</v>
      </c>
      <c r="V2186">
        <v>20</v>
      </c>
      <c r="W2186">
        <v>4</v>
      </c>
      <c r="X2186" t="str" cm="1">
        <f t="array" ref="X2186">_xlfn.LET(
  _xlpm.merv, IFERROR(_xlfn.REGEXEXTRACT(E2186,"(?i)MERV[-\s]?(\d{1,2})"),""),
  _xlpm.eff, IFERROR(_xlfn.REGEXEXTRACT(E2186,"(\d{1,3}(?:\.\d+)?)\s*%"),""),
  IF(_xlpm.merv&lt;&gt;"", _xlpm.merv,
     IF(_xlpm.eff&lt;&gt;"", _xlpm.eff,
        ""
     )
  )
)</f>
        <v>MERV 12</v>
      </c>
      <c r="Y2186">
        <v>12</v>
      </c>
    </row>
    <row r="2187" spans="2:25" x14ac:dyDescent="0.25">
      <c r="B2187" t="s">
        <v>30</v>
      </c>
      <c r="C2187" t="s">
        <v>3629</v>
      </c>
      <c r="D2187" t="s">
        <v>5519</v>
      </c>
      <c r="E2187" t="s">
        <v>5520</v>
      </c>
      <c r="F2187" t="s">
        <v>27</v>
      </c>
      <c r="G2187" t="s">
        <v>28</v>
      </c>
      <c r="H2187" t="s">
        <v>36</v>
      </c>
      <c r="J2187">
        <v>0</v>
      </c>
      <c r="K2187" t="s">
        <v>5520</v>
      </c>
      <c r="M2187">
        <v>44.68</v>
      </c>
      <c r="N2187" t="s">
        <v>2901</v>
      </c>
      <c r="P2187">
        <v>74.88</v>
      </c>
      <c r="R2187" t="s">
        <v>5519</v>
      </c>
      <c r="T2187" t="s">
        <v>1032</v>
      </c>
      <c r="U2187">
        <v>20</v>
      </c>
      <c r="V2187">
        <v>25</v>
      </c>
      <c r="W2187">
        <v>4</v>
      </c>
      <c r="X2187" t="str" cm="1">
        <f t="array" ref="X2187">_xlfn.LET(
  _xlpm.merv, IFERROR(_xlfn.REGEXEXTRACT(E2187,"(?i)MERV[-\s]?(\d{1,2})"),""),
  _xlpm.eff, IFERROR(_xlfn.REGEXEXTRACT(E2187,"(\d{1,3}(?:\.\d+)?)\s*%"),""),
  IF(_xlpm.merv&lt;&gt;"", _xlpm.merv,
     IF(_xlpm.eff&lt;&gt;"", _xlpm.eff,
        ""
     )
  )
)</f>
        <v>MERV 12</v>
      </c>
      <c r="Y2187">
        <v>12</v>
      </c>
    </row>
    <row r="2188" spans="2:25" x14ac:dyDescent="0.25">
      <c r="B2188" t="s">
        <v>30</v>
      </c>
      <c r="C2188" t="s">
        <v>3629</v>
      </c>
      <c r="D2188" t="s">
        <v>5521</v>
      </c>
      <c r="E2188" t="s">
        <v>5522</v>
      </c>
      <c r="F2188" t="s">
        <v>27</v>
      </c>
      <c r="G2188" t="s">
        <v>28</v>
      </c>
      <c r="H2188" t="s">
        <v>36</v>
      </c>
      <c r="J2188">
        <v>0</v>
      </c>
      <c r="K2188" t="s">
        <v>5522</v>
      </c>
      <c r="M2188">
        <v>49.09</v>
      </c>
      <c r="N2188" t="s">
        <v>2901</v>
      </c>
      <c r="P2188">
        <v>81.67</v>
      </c>
      <c r="R2188" t="s">
        <v>5521</v>
      </c>
      <c r="T2188" t="s">
        <v>825</v>
      </c>
      <c r="U2188">
        <v>24</v>
      </c>
      <c r="V2188">
        <v>24</v>
      </c>
      <c r="W2188">
        <v>4</v>
      </c>
      <c r="X2188" t="str" cm="1">
        <f t="array" ref="X2188">_xlfn.LET(
  _xlpm.merv, IFERROR(_xlfn.REGEXEXTRACT(E2188,"(?i)MERV[-\s]?(\d{1,2})"),""),
  _xlpm.eff, IFERROR(_xlfn.REGEXEXTRACT(E2188,"(\d{1,3}(?:\.\d+)?)\s*%"),""),
  IF(_xlpm.merv&lt;&gt;"", _xlpm.merv,
     IF(_xlpm.eff&lt;&gt;"", _xlpm.eff,
        ""
     )
  )
)</f>
        <v>MERV 12</v>
      </c>
      <c r="Y2188">
        <v>12</v>
      </c>
    </row>
    <row r="2189" spans="2:25" hidden="1" x14ac:dyDescent="0.25">
      <c r="B2189" t="s">
        <v>30</v>
      </c>
      <c r="C2189" t="s">
        <v>3629</v>
      </c>
      <c r="D2189" t="s">
        <v>5523</v>
      </c>
      <c r="E2189" t="s">
        <v>5524</v>
      </c>
      <c r="F2189" t="s">
        <v>27</v>
      </c>
      <c r="G2189" t="s">
        <v>1260</v>
      </c>
      <c r="J2189">
        <v>0</v>
      </c>
      <c r="M2189">
        <v>0</v>
      </c>
      <c r="P2189">
        <v>44.68</v>
      </c>
      <c r="R2189" t="s">
        <v>5523</v>
      </c>
      <c r="T2189" t="s">
        <v>1006</v>
      </c>
      <c r="U2189">
        <v>20</v>
      </c>
      <c r="V2189">
        <v>24</v>
      </c>
      <c r="W2189">
        <v>4</v>
      </c>
      <c r="X2189" t="str" cm="1">
        <f t="array" ref="X2189">_xlfn.LET(
  _xlpm.merv, IFERROR(_xlfn.REGEXEXTRACT(E2189,"(?i)MERV[-\s]?(\d{1,2})"),""),
  _xlpm.eff, IFERROR(_xlfn.REGEXEXTRACT(E2189,"(\d{1,3}(?:\.\d+)?)\s*%"),""),
  IF(_xlpm.merv&lt;&gt;"", _xlpm.merv,
     IF(_xlpm.eff&lt;&gt;"", _xlpm.eff,
        ""
     )
  )
)</f>
        <v>MERV 12</v>
      </c>
      <c r="Y2189">
        <v>12</v>
      </c>
    </row>
    <row r="2190" spans="2:25" x14ac:dyDescent="0.25">
      <c r="B2190" t="s">
        <v>30</v>
      </c>
      <c r="C2190" t="s">
        <v>3629</v>
      </c>
      <c r="D2190" t="s">
        <v>5525</v>
      </c>
      <c r="E2190" t="s">
        <v>5526</v>
      </c>
      <c r="F2190" t="s">
        <v>27</v>
      </c>
      <c r="G2190" t="s">
        <v>28</v>
      </c>
      <c r="H2190" t="s">
        <v>36</v>
      </c>
      <c r="J2190">
        <v>0</v>
      </c>
      <c r="K2190" t="s">
        <v>5526</v>
      </c>
      <c r="M2190">
        <v>30.46</v>
      </c>
      <c r="N2190" t="s">
        <v>2901</v>
      </c>
      <c r="P2190">
        <v>48.52</v>
      </c>
      <c r="R2190" t="s">
        <v>5525</v>
      </c>
      <c r="T2190" t="s">
        <v>588</v>
      </c>
      <c r="U2190">
        <v>24</v>
      </c>
      <c r="V2190">
        <v>24</v>
      </c>
      <c r="W2190">
        <v>2</v>
      </c>
      <c r="X2190" t="str" cm="1">
        <f t="array" ref="X2190">_xlfn.LET(
  _xlpm.merv, IFERROR(_xlfn.REGEXEXTRACT(E2190,"(?i)MERV[-\s]?(\d{1,2})"),""),
  _xlpm.eff, IFERROR(_xlfn.REGEXEXTRACT(E2190,"(\d{1,3}(?:\.\d+)?)\s*%"),""),
  IF(_xlpm.merv&lt;&gt;"", _xlpm.merv,
     IF(_xlpm.eff&lt;&gt;"", _xlpm.eff,
        ""
     )
  )
)</f>
        <v>MERV 13</v>
      </c>
      <c r="Y2190">
        <v>13</v>
      </c>
    </row>
    <row r="2191" spans="2:25" x14ac:dyDescent="0.25">
      <c r="B2191" t="s">
        <v>30</v>
      </c>
      <c r="C2191" t="s">
        <v>3629</v>
      </c>
      <c r="D2191" t="s">
        <v>5527</v>
      </c>
      <c r="E2191" t="s">
        <v>5528</v>
      </c>
      <c r="F2191" t="s">
        <v>27</v>
      </c>
      <c r="G2191" t="s">
        <v>28</v>
      </c>
      <c r="H2191" t="s">
        <v>36</v>
      </c>
      <c r="J2191">
        <v>0</v>
      </c>
      <c r="K2191" t="s">
        <v>5528</v>
      </c>
      <c r="M2191">
        <v>60.07</v>
      </c>
      <c r="N2191" t="s">
        <v>2901</v>
      </c>
      <c r="P2191">
        <v>92.42</v>
      </c>
      <c r="T2191" t="s">
        <v>1022</v>
      </c>
      <c r="U2191">
        <v>20</v>
      </c>
      <c r="V2191">
        <v>20</v>
      </c>
      <c r="W2191">
        <v>4</v>
      </c>
      <c r="X2191" t="str" cm="1">
        <f t="array" ref="X2191">_xlfn.LET(
  _xlpm.merv, IFERROR(_xlfn.REGEXEXTRACT(E2191,"(?i)MERV[-\s]?(\d{1,2})"),""),
  _xlpm.eff, IFERROR(_xlfn.REGEXEXTRACT(E2191,"(\d{1,3}(?:\.\d+)?)\s*%"),""),
  IF(_xlpm.merv&lt;&gt;"", _xlpm.merv,
     IF(_xlpm.eff&lt;&gt;"", _xlpm.eff,
        ""
     )
  )
)</f>
        <v>MERV 15</v>
      </c>
      <c r="Y2191">
        <v>15</v>
      </c>
    </row>
    <row r="2192" spans="2:25" x14ac:dyDescent="0.25">
      <c r="B2192" t="s">
        <v>30</v>
      </c>
      <c r="C2192" t="s">
        <v>3629</v>
      </c>
      <c r="D2192" t="s">
        <v>5529</v>
      </c>
      <c r="E2192" t="s">
        <v>5530</v>
      </c>
      <c r="F2192" t="s">
        <v>27</v>
      </c>
      <c r="G2192" t="s">
        <v>28</v>
      </c>
      <c r="H2192" t="s">
        <v>36</v>
      </c>
      <c r="J2192">
        <v>0</v>
      </c>
      <c r="K2192" t="s">
        <v>5530</v>
      </c>
      <c r="M2192">
        <v>61</v>
      </c>
      <c r="N2192" t="s">
        <v>847</v>
      </c>
      <c r="P2192">
        <v>122</v>
      </c>
      <c r="R2192" t="s">
        <v>5529</v>
      </c>
      <c r="X2192" t="str" cm="1">
        <f t="array" ref="X2192">_xlfn.LET(
  _xlpm.merv, IFERROR(_xlfn.REGEXEXTRACT(E2192,"(?i)MERV[-\s]?(\d{1,2})"),""),
  _xlpm.eff, IFERROR(_xlfn.REGEXEXTRACT(E2192,"(\d{1,3}(?:\.\d+)?)\s*%"),""),
  IF(_xlpm.merv&lt;&gt;"", _xlpm.merv,
     IF(_xlpm.eff&lt;&gt;"", _xlpm.eff,
        ""
     )
  )
)</f>
        <v/>
      </c>
      <c r="Y2192" t="s">
        <v>5947</v>
      </c>
    </row>
    <row r="2193" spans="2:25" x14ac:dyDescent="0.25">
      <c r="B2193" t="s">
        <v>30</v>
      </c>
      <c r="C2193" t="s">
        <v>3629</v>
      </c>
      <c r="D2193" t="s">
        <v>5531</v>
      </c>
      <c r="E2193" t="s">
        <v>5532</v>
      </c>
      <c r="F2193" t="s">
        <v>27</v>
      </c>
      <c r="G2193" t="s">
        <v>28</v>
      </c>
      <c r="H2193" t="s">
        <v>36</v>
      </c>
      <c r="J2193">
        <v>0</v>
      </c>
      <c r="K2193" t="s">
        <v>5532</v>
      </c>
      <c r="M2193">
        <v>51</v>
      </c>
      <c r="N2193" t="s">
        <v>847</v>
      </c>
      <c r="P2193">
        <v>84</v>
      </c>
      <c r="R2193" t="s">
        <v>5531</v>
      </c>
      <c r="X2193" t="str" cm="1">
        <f t="array" ref="X2193">_xlfn.LET(
  _xlpm.merv, IFERROR(_xlfn.REGEXEXTRACT(E2193,"(?i)MERV[-\s]?(\d{1,2})"),""),
  _xlpm.eff, IFERROR(_xlfn.REGEXEXTRACT(E2193,"(\d{1,3}(?:\.\d+)?)\s*%"),""),
  IF(_xlpm.merv&lt;&gt;"", _xlpm.merv,
     IF(_xlpm.eff&lt;&gt;"", _xlpm.eff,
        ""
     )
  )
)</f>
        <v/>
      </c>
      <c r="Y2193" t="s">
        <v>5947</v>
      </c>
    </row>
    <row r="2194" spans="2:25" x14ac:dyDescent="0.25">
      <c r="B2194" t="s">
        <v>30</v>
      </c>
      <c r="C2194" t="s">
        <v>3629</v>
      </c>
      <c r="D2194" t="s">
        <v>5533</v>
      </c>
      <c r="E2194" t="s">
        <v>5534</v>
      </c>
      <c r="F2194" t="s">
        <v>27</v>
      </c>
      <c r="G2194" t="s">
        <v>28</v>
      </c>
      <c r="H2194" t="s">
        <v>36</v>
      </c>
      <c r="J2194">
        <v>0</v>
      </c>
      <c r="K2194" t="s">
        <v>5535</v>
      </c>
      <c r="M2194">
        <v>22.7</v>
      </c>
      <c r="N2194" t="s">
        <v>57</v>
      </c>
      <c r="P2194">
        <v>91</v>
      </c>
      <c r="R2194" t="s">
        <v>2452</v>
      </c>
      <c r="T2194" t="s">
        <v>5536</v>
      </c>
      <c r="U2194">
        <v>22.8</v>
      </c>
      <c r="V2194">
        <v>25.6</v>
      </c>
      <c r="W2194">
        <v>27.6</v>
      </c>
      <c r="X2194" t="str" cm="1">
        <f t="array" ref="X2194">_xlfn.LET(
  _xlpm.merv, IFERROR(_xlfn.REGEXEXTRACT(E2194,"(?i)MERV[-\s]?(\d{1,2})"),""),
  _xlpm.eff, IFERROR(_xlfn.REGEXEXTRACT(E2194,"(\d{1,3}(?:\.\d+)?)\s*%"),""),
  IF(_xlpm.merv&lt;&gt;"", _xlpm.merv,
     IF(_xlpm.eff&lt;&gt;"", _xlpm.eff,
        ""
     )
  )
)</f>
        <v/>
      </c>
      <c r="Y2194" t="s">
        <v>5947</v>
      </c>
    </row>
    <row r="2195" spans="2:25" x14ac:dyDescent="0.25">
      <c r="B2195" t="s">
        <v>30</v>
      </c>
      <c r="C2195" t="s">
        <v>3629</v>
      </c>
      <c r="D2195" t="s">
        <v>5537</v>
      </c>
      <c r="E2195" t="s">
        <v>5538</v>
      </c>
      <c r="F2195" t="s">
        <v>27</v>
      </c>
      <c r="G2195" t="s">
        <v>28</v>
      </c>
      <c r="H2195" t="s">
        <v>36</v>
      </c>
      <c r="J2195">
        <v>0</v>
      </c>
      <c r="K2195" t="s">
        <v>5538</v>
      </c>
      <c r="M2195">
        <v>30</v>
      </c>
      <c r="N2195" t="s">
        <v>847</v>
      </c>
      <c r="P2195">
        <v>58</v>
      </c>
      <c r="R2195" t="s">
        <v>5537</v>
      </c>
      <c r="X2195" t="str" cm="1">
        <f t="array" ref="X2195">_xlfn.LET(
  _xlpm.merv, IFERROR(_xlfn.REGEXEXTRACT(E2195,"(?i)MERV[-\s]?(\d{1,2})"),""),
  _xlpm.eff, IFERROR(_xlfn.REGEXEXTRACT(E2195,"(\d{1,3}(?:\.\d+)?)\s*%"),""),
  IF(_xlpm.merv&lt;&gt;"", _xlpm.merv,
     IF(_xlpm.eff&lt;&gt;"", _xlpm.eff,
        ""
     )
  )
)</f>
        <v/>
      </c>
      <c r="Y2195" t="s">
        <v>5947</v>
      </c>
    </row>
    <row r="2196" spans="2:25" x14ac:dyDescent="0.25">
      <c r="B2196" t="s">
        <v>23</v>
      </c>
      <c r="C2196" t="s">
        <v>3629</v>
      </c>
      <c r="D2196" t="s">
        <v>5539</v>
      </c>
      <c r="E2196" t="s">
        <v>5540</v>
      </c>
      <c r="F2196" t="s">
        <v>27</v>
      </c>
      <c r="G2196" t="s">
        <v>28</v>
      </c>
      <c r="H2196" t="s">
        <v>36</v>
      </c>
      <c r="J2196">
        <v>0</v>
      </c>
      <c r="K2196" t="s">
        <v>5540</v>
      </c>
      <c r="M2196">
        <v>44.42</v>
      </c>
      <c r="N2196" t="s">
        <v>120</v>
      </c>
      <c r="P2196">
        <v>63.45</v>
      </c>
      <c r="R2196" t="s">
        <v>5539</v>
      </c>
      <c r="T2196" t="s">
        <v>1569</v>
      </c>
      <c r="U2196">
        <v>12</v>
      </c>
      <c r="V2196">
        <v>12</v>
      </c>
      <c r="W2196">
        <v>2</v>
      </c>
      <c r="X2196" t="str" cm="1">
        <f t="array" ref="X2196">_xlfn.LET(
  _xlpm.merv, IFERROR(_xlfn.REGEXEXTRACT(E2196,"(?i)MERV[-\s]?(\d{1,2})"),""),
  _xlpm.eff, IFERROR(_xlfn.REGEXEXTRACT(E2196,"(\d{1,3}(?:\.\d+)?)\s*%"),""),
  IF(_xlpm.merv&lt;&gt;"", _xlpm.merv,
     IF(_xlpm.eff&lt;&gt;"", _xlpm.eff,
        ""
     )
  )
)</f>
        <v/>
      </c>
      <c r="Y2196" t="s">
        <v>5947</v>
      </c>
    </row>
    <row r="2197" spans="2:25" x14ac:dyDescent="0.25">
      <c r="B2197" t="s">
        <v>30</v>
      </c>
      <c r="C2197" t="s">
        <v>3629</v>
      </c>
      <c r="D2197" t="s">
        <v>5541</v>
      </c>
      <c r="E2197" t="s">
        <v>5542</v>
      </c>
      <c r="F2197" t="s">
        <v>27</v>
      </c>
      <c r="G2197" t="s">
        <v>28</v>
      </c>
      <c r="H2197" t="s">
        <v>36</v>
      </c>
      <c r="J2197">
        <v>0</v>
      </c>
      <c r="K2197" t="s">
        <v>5542</v>
      </c>
      <c r="M2197">
        <v>168.18</v>
      </c>
      <c r="N2197" t="s">
        <v>2841</v>
      </c>
      <c r="P2197">
        <v>210.81</v>
      </c>
      <c r="R2197" t="s">
        <v>5541</v>
      </c>
      <c r="X2197" t="str" cm="1">
        <f t="array" ref="X2197">_xlfn.LET(
  _xlpm.merv, IFERROR(_xlfn.REGEXEXTRACT(E2197,"(?i)MERV[-\s]?(\d{1,2})"),""),
  _xlpm.eff, IFERROR(_xlfn.REGEXEXTRACT(E2197,"(\d{1,3}(?:\.\d+)?)\s*%"),""),
  IF(_xlpm.merv&lt;&gt;"", _xlpm.merv,
     IF(_xlpm.eff&lt;&gt;"", _xlpm.eff,
        ""
     )
  )
)</f>
        <v/>
      </c>
      <c r="Y2197" t="s">
        <v>5947</v>
      </c>
    </row>
    <row r="2198" spans="2:25" x14ac:dyDescent="0.25">
      <c r="B2198" t="s">
        <v>30</v>
      </c>
      <c r="C2198" t="s">
        <v>3629</v>
      </c>
      <c r="D2198" t="s">
        <v>5543</v>
      </c>
      <c r="E2198" t="s">
        <v>3896</v>
      </c>
      <c r="F2198" t="s">
        <v>27</v>
      </c>
      <c r="G2198" t="s">
        <v>28</v>
      </c>
      <c r="H2198" t="s">
        <v>36</v>
      </c>
      <c r="J2198">
        <v>0</v>
      </c>
      <c r="K2198" t="s">
        <v>3896</v>
      </c>
      <c r="M2198">
        <v>357.68</v>
      </c>
      <c r="N2198" t="s">
        <v>62</v>
      </c>
      <c r="P2198">
        <v>413</v>
      </c>
      <c r="X2198" t="str" cm="1">
        <f t="array" ref="X2198">_xlfn.LET(
  _xlpm.merv, IFERROR(_xlfn.REGEXEXTRACT(E2198,"(?i)MERV[-\s]?(\d{1,2})"),""),
  _xlpm.eff, IFERROR(_xlfn.REGEXEXTRACT(E2198,"(\d{1,3}(?:\.\d+)?)\s*%"),""),
  IF(_xlpm.merv&lt;&gt;"", _xlpm.merv,
     IF(_xlpm.eff&lt;&gt;"", _xlpm.eff,
        ""
     )
  )
)</f>
        <v/>
      </c>
      <c r="Y2198" t="s">
        <v>5947</v>
      </c>
    </row>
    <row r="2199" spans="2:25" hidden="1" x14ac:dyDescent="0.25">
      <c r="B2199" t="s">
        <v>30</v>
      </c>
      <c r="C2199" t="s">
        <v>3629</v>
      </c>
      <c r="D2199" t="s">
        <v>5544</v>
      </c>
      <c r="F2199" t="s">
        <v>33</v>
      </c>
      <c r="G2199" t="s">
        <v>4844</v>
      </c>
      <c r="J2199">
        <v>0</v>
      </c>
      <c r="M2199">
        <v>0</v>
      </c>
      <c r="P2199">
        <v>0</v>
      </c>
      <c r="X2199" t="str" cm="1">
        <f t="array" ref="X2199">_xlfn.LET(
  _xlpm.merv, IFERROR(_xlfn.REGEXEXTRACT(E2199,"(?i)MERV[-\s]?(\d{1,2})"),""),
  _xlpm.eff, IFERROR(_xlfn.REGEXEXTRACT(E2199,"(\d{1,3}(?:\.\d+)?)\s*%"),""),
  IF(_xlpm.merv&lt;&gt;"", _xlpm.merv,
     IF(_xlpm.eff&lt;&gt;"", _xlpm.eff,
        ""
     )
  )
)</f>
        <v/>
      </c>
      <c r="Y2199" t="s">
        <v>5947</v>
      </c>
    </row>
    <row r="2200" spans="2:25" x14ac:dyDescent="0.25">
      <c r="B2200" t="s">
        <v>30</v>
      </c>
      <c r="C2200" t="s">
        <v>3629</v>
      </c>
      <c r="D2200" t="s">
        <v>5545</v>
      </c>
      <c r="F2200" t="s">
        <v>27</v>
      </c>
      <c r="G2200" t="s">
        <v>28</v>
      </c>
      <c r="J2200">
        <v>0</v>
      </c>
      <c r="M2200">
        <v>0</v>
      </c>
      <c r="P2200">
        <v>0</v>
      </c>
      <c r="X2200" t="str" cm="1">
        <f t="array" ref="X2200">_xlfn.LET(
  _xlpm.merv, IFERROR(_xlfn.REGEXEXTRACT(E2200,"(?i)MERV[-\s]?(\d{1,2})"),""),
  _xlpm.eff, IFERROR(_xlfn.REGEXEXTRACT(E2200,"(\d{1,3}(?:\.\d+)?)\s*%"),""),
  IF(_xlpm.merv&lt;&gt;"", _xlpm.merv,
     IF(_xlpm.eff&lt;&gt;"", _xlpm.eff,
        ""
     )
  )
)</f>
        <v/>
      </c>
      <c r="Y2200" t="s">
        <v>5947</v>
      </c>
    </row>
    <row r="2201" spans="2:25" x14ac:dyDescent="0.25">
      <c r="B2201" t="s">
        <v>30</v>
      </c>
      <c r="C2201" t="s">
        <v>3629</v>
      </c>
      <c r="D2201" t="s">
        <v>5546</v>
      </c>
      <c r="E2201" t="s">
        <v>5547</v>
      </c>
      <c r="F2201" t="s">
        <v>27</v>
      </c>
      <c r="G2201" t="s">
        <v>28</v>
      </c>
      <c r="H2201" t="s">
        <v>36</v>
      </c>
      <c r="J2201">
        <v>0</v>
      </c>
      <c r="K2201" t="s">
        <v>5548</v>
      </c>
      <c r="M2201">
        <v>95</v>
      </c>
      <c r="N2201" t="s">
        <v>834</v>
      </c>
      <c r="P2201">
        <v>204</v>
      </c>
      <c r="R2201" t="s">
        <v>5546</v>
      </c>
      <c r="T2201" t="s">
        <v>1155</v>
      </c>
      <c r="U2201">
        <v>24</v>
      </c>
      <c r="V2201">
        <v>24</v>
      </c>
      <c r="W2201">
        <v>26</v>
      </c>
      <c r="X2201" t="str" cm="1">
        <f t="array" ref="X2201">_xlfn.LET(
  _xlpm.merv, IFERROR(_xlfn.REGEXEXTRACT(E2201,"(?i)MERV[-\s]?(\d{1,2})"),""),
  _xlpm.eff, IFERROR(_xlfn.REGEXEXTRACT(E2201,"(\d{1,3}(?:\.\d+)?)\s*%"),""),
  IF(_xlpm.merv&lt;&gt;"", _xlpm.merv,
     IF(_xlpm.eff&lt;&gt;"", _xlpm.eff,
        ""
     )
  )
)</f>
        <v>60%</v>
      </c>
      <c r="Y2201">
        <v>8</v>
      </c>
    </row>
    <row r="2202" spans="2:25" x14ac:dyDescent="0.25">
      <c r="B2202" t="s">
        <v>30</v>
      </c>
      <c r="C2202" t="s">
        <v>3629</v>
      </c>
      <c r="D2202" t="s">
        <v>5549</v>
      </c>
      <c r="E2202" t="s">
        <v>5550</v>
      </c>
      <c r="F2202" t="s">
        <v>27</v>
      </c>
      <c r="G2202" t="s">
        <v>28</v>
      </c>
      <c r="H2202" t="s">
        <v>36</v>
      </c>
      <c r="J2202">
        <v>0</v>
      </c>
      <c r="K2202" t="s">
        <v>5550</v>
      </c>
      <c r="M2202">
        <v>72.5</v>
      </c>
      <c r="N2202" t="s">
        <v>834</v>
      </c>
      <c r="P2202">
        <v>102.14</v>
      </c>
      <c r="T2202" t="s">
        <v>5551</v>
      </c>
      <c r="U2202">
        <v>12</v>
      </c>
      <c r="V2202">
        <v>24</v>
      </c>
      <c r="W2202">
        <v>26</v>
      </c>
      <c r="X2202" t="str" cm="1">
        <f t="array" ref="X2202">_xlfn.LET(
  _xlpm.merv, IFERROR(_xlfn.REGEXEXTRACT(E2202,"(?i)MERV[-\s]?(\d{1,2})"),""),
  _xlpm.eff, IFERROR(_xlfn.REGEXEXTRACT(E2202,"(\d{1,3}(?:\.\d+)?)\s*%"),""),
  IF(_xlpm.merv&lt;&gt;"", _xlpm.merv,
     IF(_xlpm.eff&lt;&gt;"", _xlpm.eff,
        ""
     )
  )
)</f>
        <v/>
      </c>
      <c r="Y2202" t="s">
        <v>5947</v>
      </c>
    </row>
    <row r="2203" spans="2:25" x14ac:dyDescent="0.25">
      <c r="B2203" t="s">
        <v>30</v>
      </c>
      <c r="C2203" t="s">
        <v>3629</v>
      </c>
      <c r="D2203" t="s">
        <v>5552</v>
      </c>
      <c r="E2203" t="s">
        <v>5553</v>
      </c>
      <c r="F2203" t="s">
        <v>27</v>
      </c>
      <c r="G2203" t="s">
        <v>28</v>
      </c>
      <c r="H2203" t="s">
        <v>36</v>
      </c>
      <c r="J2203">
        <v>0</v>
      </c>
      <c r="K2203" t="s">
        <v>5554</v>
      </c>
      <c r="M2203">
        <v>110.5</v>
      </c>
      <c r="N2203" t="s">
        <v>834</v>
      </c>
      <c r="P2203">
        <v>204</v>
      </c>
      <c r="R2203" t="s">
        <v>5552</v>
      </c>
      <c r="T2203" t="s">
        <v>5555</v>
      </c>
      <c r="U2203">
        <v>24</v>
      </c>
      <c r="V2203">
        <v>24</v>
      </c>
      <c r="W2203">
        <v>20</v>
      </c>
      <c r="X2203" t="str" cm="1">
        <f t="array" ref="X2203">_xlfn.LET(
  _xlpm.merv, IFERROR(_xlfn.REGEXEXTRACT(E2203,"(?i)MERV[-\s]?(\d{1,2})"),""),
  _xlpm.eff, IFERROR(_xlfn.REGEXEXTRACT(E2203,"(\d{1,3}(?:\.\d+)?)\s*%"),""),
  IF(_xlpm.merv&lt;&gt;"", _xlpm.merv,
     IF(_xlpm.eff&lt;&gt;"", _xlpm.eff,
        ""
     )
  )
)</f>
        <v>60%</v>
      </c>
      <c r="Y2203">
        <v>8</v>
      </c>
    </row>
    <row r="2204" spans="2:25" x14ac:dyDescent="0.25">
      <c r="B2204" t="s">
        <v>30</v>
      </c>
      <c r="C2204" t="s">
        <v>3629</v>
      </c>
      <c r="D2204" t="s">
        <v>5556</v>
      </c>
      <c r="E2204" t="s">
        <v>5557</v>
      </c>
      <c r="F2204" t="s">
        <v>27</v>
      </c>
      <c r="G2204" t="s">
        <v>28</v>
      </c>
      <c r="H2204" t="s">
        <v>36</v>
      </c>
      <c r="J2204">
        <v>0</v>
      </c>
      <c r="K2204" t="s">
        <v>5557</v>
      </c>
      <c r="M2204">
        <v>72.5</v>
      </c>
      <c r="N2204" t="s">
        <v>834</v>
      </c>
      <c r="P2204">
        <v>0</v>
      </c>
      <c r="T2204" t="s">
        <v>5558</v>
      </c>
      <c r="U2204">
        <v>12</v>
      </c>
      <c r="V2204">
        <v>24</v>
      </c>
      <c r="W2204">
        <v>20</v>
      </c>
      <c r="X2204" t="str" cm="1">
        <f t="array" ref="X2204">_xlfn.LET(
  _xlpm.merv, IFERROR(_xlfn.REGEXEXTRACT(E2204,"(?i)MERV[-\s]?(\d{1,2})"),""),
  _xlpm.eff, IFERROR(_xlfn.REGEXEXTRACT(E2204,"(\d{1,3}(?:\.\d+)?)\s*%"),""),
  IF(_xlpm.merv&lt;&gt;"", _xlpm.merv,
     IF(_xlpm.eff&lt;&gt;"", _xlpm.eff,
        ""
     )
  )
)</f>
        <v/>
      </c>
      <c r="Y2204" t="s">
        <v>5947</v>
      </c>
    </row>
    <row r="2205" spans="2:25" x14ac:dyDescent="0.25">
      <c r="B2205" t="s">
        <v>30</v>
      </c>
      <c r="C2205" t="s">
        <v>3629</v>
      </c>
      <c r="D2205" t="s">
        <v>5559</v>
      </c>
      <c r="E2205" t="s">
        <v>5560</v>
      </c>
      <c r="F2205" t="s">
        <v>27</v>
      </c>
      <c r="G2205" t="s">
        <v>28</v>
      </c>
      <c r="H2205" t="s">
        <v>36</v>
      </c>
      <c r="J2205">
        <v>0</v>
      </c>
      <c r="K2205" t="s">
        <v>5561</v>
      </c>
      <c r="M2205">
        <v>102</v>
      </c>
      <c r="N2205" t="s">
        <v>834</v>
      </c>
      <c r="P2205">
        <v>150.72</v>
      </c>
      <c r="R2205" t="s">
        <v>5559</v>
      </c>
      <c r="T2205" t="s">
        <v>1155</v>
      </c>
      <c r="U2205">
        <v>24</v>
      </c>
      <c r="V2205">
        <v>24</v>
      </c>
      <c r="W2205">
        <v>26</v>
      </c>
      <c r="X2205" t="str" cm="1">
        <f t="array" ref="X2205">_xlfn.LET(
  _xlpm.merv, IFERROR(_xlfn.REGEXEXTRACT(E2205,"(?i)MERV[-\s]?(\d{1,2})"),""),
  _xlpm.eff, IFERROR(_xlfn.REGEXEXTRACT(E2205,"(\d{1,3}(?:\.\d+)?)\s*%"),""),
  IF(_xlpm.merv&lt;&gt;"", _xlpm.merv,
     IF(_xlpm.eff&lt;&gt;"", _xlpm.eff,
        ""
     )
  )
)</f>
        <v>85%</v>
      </c>
      <c r="Y2205">
        <v>13</v>
      </c>
    </row>
    <row r="2206" spans="2:25" x14ac:dyDescent="0.25">
      <c r="B2206" t="s">
        <v>30</v>
      </c>
      <c r="C2206" t="s">
        <v>3629</v>
      </c>
      <c r="D2206" t="s">
        <v>5562</v>
      </c>
      <c r="E2206" t="s">
        <v>5563</v>
      </c>
      <c r="F2206" t="s">
        <v>27</v>
      </c>
      <c r="G2206" t="s">
        <v>28</v>
      </c>
      <c r="H2206" t="s">
        <v>36</v>
      </c>
      <c r="J2206">
        <v>0</v>
      </c>
      <c r="K2206" t="s">
        <v>5563</v>
      </c>
      <c r="M2206">
        <v>0</v>
      </c>
      <c r="N2206" t="s">
        <v>41</v>
      </c>
      <c r="P2206">
        <v>0</v>
      </c>
      <c r="R2206" t="s">
        <v>5562</v>
      </c>
      <c r="X2206" t="str" cm="1">
        <f t="array" ref="X2206">_xlfn.LET(
  _xlpm.merv, IFERROR(_xlfn.REGEXEXTRACT(E2206,"(?i)MERV[-\s]?(\d{1,2})"),""),
  _xlpm.eff, IFERROR(_xlfn.REGEXEXTRACT(E2206,"(\d{1,3}(?:\.\d+)?)\s*%"),""),
  IF(_xlpm.merv&lt;&gt;"", _xlpm.merv,
     IF(_xlpm.eff&lt;&gt;"", _xlpm.eff,
        ""
     )
  )
)</f>
        <v/>
      </c>
      <c r="Y2206" t="s">
        <v>5947</v>
      </c>
    </row>
    <row r="2207" spans="2:25" x14ac:dyDescent="0.25">
      <c r="B2207" t="s">
        <v>30</v>
      </c>
      <c r="C2207" t="s">
        <v>3629</v>
      </c>
      <c r="D2207" t="s">
        <v>5564</v>
      </c>
      <c r="E2207" t="s">
        <v>5565</v>
      </c>
      <c r="F2207" t="s">
        <v>27</v>
      </c>
      <c r="G2207" t="s">
        <v>28</v>
      </c>
      <c r="H2207" t="s">
        <v>36</v>
      </c>
      <c r="J2207">
        <v>0</v>
      </c>
      <c r="K2207" t="s">
        <v>5565</v>
      </c>
      <c r="M2207">
        <v>0</v>
      </c>
      <c r="N2207" t="s">
        <v>41</v>
      </c>
      <c r="P2207">
        <v>0</v>
      </c>
      <c r="R2207" t="s">
        <v>5564</v>
      </c>
      <c r="X2207" t="str" cm="1">
        <f t="array" ref="X2207">_xlfn.LET(
  _xlpm.merv, IFERROR(_xlfn.REGEXEXTRACT(E2207,"(?i)MERV[-\s]?(\d{1,2})"),""),
  _xlpm.eff, IFERROR(_xlfn.REGEXEXTRACT(E2207,"(\d{1,3}(?:\.\d+)?)\s*%"),""),
  IF(_xlpm.merv&lt;&gt;"", _xlpm.merv,
     IF(_xlpm.eff&lt;&gt;"", _xlpm.eff,
        ""
     )
  )
)</f>
        <v/>
      </c>
      <c r="Y2207" t="s">
        <v>5947</v>
      </c>
    </row>
    <row r="2208" spans="2:25" x14ac:dyDescent="0.25">
      <c r="B2208" t="s">
        <v>30</v>
      </c>
      <c r="C2208" t="s">
        <v>3629</v>
      </c>
      <c r="D2208" t="s">
        <v>5566</v>
      </c>
      <c r="E2208" t="s">
        <v>5567</v>
      </c>
      <c r="F2208" t="s">
        <v>27</v>
      </c>
      <c r="G2208" t="s">
        <v>28</v>
      </c>
      <c r="H2208" t="s">
        <v>36</v>
      </c>
      <c r="J2208">
        <v>0</v>
      </c>
      <c r="K2208" t="s">
        <v>5567</v>
      </c>
      <c r="M2208">
        <v>0</v>
      </c>
      <c r="N2208" t="s">
        <v>41</v>
      </c>
      <c r="P2208">
        <v>0</v>
      </c>
      <c r="R2208" t="s">
        <v>5566</v>
      </c>
      <c r="X2208" t="str" cm="1">
        <f t="array" ref="X2208">_xlfn.LET(
  _xlpm.merv, IFERROR(_xlfn.REGEXEXTRACT(E2208,"(?i)MERV[-\s]?(\d{1,2})"),""),
  _xlpm.eff, IFERROR(_xlfn.REGEXEXTRACT(E2208,"(\d{1,3}(?:\.\d+)?)\s*%"),""),
  IF(_xlpm.merv&lt;&gt;"", _xlpm.merv,
     IF(_xlpm.eff&lt;&gt;"", _xlpm.eff,
        ""
     )
  )
)</f>
        <v/>
      </c>
      <c r="Y2208" t="s">
        <v>5947</v>
      </c>
    </row>
    <row r="2209" spans="2:25" x14ac:dyDescent="0.25">
      <c r="B2209" t="s">
        <v>30</v>
      </c>
      <c r="C2209" t="s">
        <v>3629</v>
      </c>
      <c r="D2209" t="s">
        <v>5568</v>
      </c>
      <c r="E2209" t="s">
        <v>5569</v>
      </c>
      <c r="F2209" t="s">
        <v>27</v>
      </c>
      <c r="G2209" t="s">
        <v>28</v>
      </c>
      <c r="H2209" t="s">
        <v>36</v>
      </c>
      <c r="J2209">
        <v>0</v>
      </c>
      <c r="K2209" t="s">
        <v>5569</v>
      </c>
      <c r="M2209">
        <v>0</v>
      </c>
      <c r="N2209" t="s">
        <v>41</v>
      </c>
      <c r="P2209">
        <v>0</v>
      </c>
      <c r="R2209" t="s">
        <v>5568</v>
      </c>
      <c r="X2209" t="str" cm="1">
        <f t="array" ref="X2209">_xlfn.LET(
  _xlpm.merv, IFERROR(_xlfn.REGEXEXTRACT(E2209,"(?i)MERV[-\s]?(\d{1,2})"),""),
  _xlpm.eff, IFERROR(_xlfn.REGEXEXTRACT(E2209,"(\d{1,3}(?:\.\d+)?)\s*%"),""),
  IF(_xlpm.merv&lt;&gt;"", _xlpm.merv,
     IF(_xlpm.eff&lt;&gt;"", _xlpm.eff,
        ""
     )
  )
)</f>
        <v/>
      </c>
      <c r="Y2209" t="s">
        <v>5947</v>
      </c>
    </row>
    <row r="2210" spans="2:25" x14ac:dyDescent="0.25">
      <c r="B2210" t="s">
        <v>30</v>
      </c>
      <c r="C2210" t="s">
        <v>3629</v>
      </c>
      <c r="D2210" t="s">
        <v>5570</v>
      </c>
      <c r="E2210" t="s">
        <v>5571</v>
      </c>
      <c r="F2210" t="s">
        <v>27</v>
      </c>
      <c r="G2210" t="s">
        <v>28</v>
      </c>
      <c r="H2210" t="s">
        <v>36</v>
      </c>
      <c r="J2210">
        <v>0</v>
      </c>
      <c r="K2210" t="s">
        <v>5571</v>
      </c>
      <c r="M2210">
        <v>0</v>
      </c>
      <c r="N2210" t="s">
        <v>41</v>
      </c>
      <c r="P2210">
        <v>0</v>
      </c>
      <c r="R2210" t="s">
        <v>5570</v>
      </c>
      <c r="X2210" t="str" cm="1">
        <f t="array" ref="X2210">_xlfn.LET(
  _xlpm.merv, IFERROR(_xlfn.REGEXEXTRACT(E2210,"(?i)MERV[-\s]?(\d{1,2})"),""),
  _xlpm.eff, IFERROR(_xlfn.REGEXEXTRACT(E2210,"(\d{1,3}(?:\.\d+)?)\s*%"),""),
  IF(_xlpm.merv&lt;&gt;"", _xlpm.merv,
     IF(_xlpm.eff&lt;&gt;"", _xlpm.eff,
        ""
     )
  )
)</f>
        <v/>
      </c>
      <c r="Y2210" t="s">
        <v>5947</v>
      </c>
    </row>
    <row r="2211" spans="2:25" x14ac:dyDescent="0.25">
      <c r="B2211" t="s">
        <v>30</v>
      </c>
      <c r="C2211" t="s">
        <v>3629</v>
      </c>
      <c r="D2211" t="s">
        <v>5572</v>
      </c>
      <c r="E2211" t="s">
        <v>5573</v>
      </c>
      <c r="F2211" t="s">
        <v>27</v>
      </c>
      <c r="G2211" t="s">
        <v>28</v>
      </c>
      <c r="H2211" t="s">
        <v>36</v>
      </c>
      <c r="J2211">
        <v>0</v>
      </c>
      <c r="K2211" t="s">
        <v>5573</v>
      </c>
      <c r="M2211">
        <v>35</v>
      </c>
      <c r="N2211" t="s">
        <v>4739</v>
      </c>
      <c r="P2211">
        <v>71</v>
      </c>
      <c r="X2211" t="str" cm="1">
        <f t="array" ref="X2211">_xlfn.LET(
  _xlpm.merv, IFERROR(_xlfn.REGEXEXTRACT(E2211,"(?i)MERV[-\s]?(\d{1,2})"),""),
  _xlpm.eff, IFERROR(_xlfn.REGEXEXTRACT(E2211,"(\d{1,3}(?:\.\d+)?)\s*%"),""),
  IF(_xlpm.merv&lt;&gt;"", _xlpm.merv,
     IF(_xlpm.eff&lt;&gt;"", _xlpm.eff,
        ""
     )
  )
)</f>
        <v/>
      </c>
      <c r="Y2211" t="s">
        <v>5947</v>
      </c>
    </row>
    <row r="2212" spans="2:25" x14ac:dyDescent="0.25">
      <c r="B2212" t="s">
        <v>30</v>
      </c>
      <c r="C2212" t="s">
        <v>3629</v>
      </c>
      <c r="D2212" t="s">
        <v>5574</v>
      </c>
      <c r="E2212" t="s">
        <v>5575</v>
      </c>
      <c r="F2212" t="s">
        <v>27</v>
      </c>
      <c r="G2212" t="s">
        <v>28</v>
      </c>
      <c r="H2212" t="s">
        <v>36</v>
      </c>
      <c r="J2212">
        <v>0</v>
      </c>
      <c r="K2212" t="s">
        <v>5575</v>
      </c>
      <c r="M2212">
        <v>0</v>
      </c>
      <c r="N2212" t="s">
        <v>41</v>
      </c>
      <c r="P2212">
        <v>0</v>
      </c>
      <c r="X2212" t="str" cm="1">
        <f t="array" ref="X2212">_xlfn.LET(
  _xlpm.merv, IFERROR(_xlfn.REGEXEXTRACT(E2212,"(?i)MERV[-\s]?(\d{1,2})"),""),
  _xlpm.eff, IFERROR(_xlfn.REGEXEXTRACT(E2212,"(\d{1,3}(?:\.\d+)?)\s*%"),""),
  IF(_xlpm.merv&lt;&gt;"", _xlpm.merv,
     IF(_xlpm.eff&lt;&gt;"", _xlpm.eff,
        ""
     )
  )
)</f>
        <v/>
      </c>
      <c r="Y2212" t="s">
        <v>5947</v>
      </c>
    </row>
    <row r="2213" spans="2:25" x14ac:dyDescent="0.25">
      <c r="B2213" t="s">
        <v>30</v>
      </c>
      <c r="C2213" t="s">
        <v>3629</v>
      </c>
      <c r="D2213" t="s">
        <v>5576</v>
      </c>
      <c r="E2213" t="s">
        <v>5577</v>
      </c>
      <c r="F2213" t="s">
        <v>27</v>
      </c>
      <c r="G2213" t="s">
        <v>28</v>
      </c>
      <c r="H2213" t="s">
        <v>36</v>
      </c>
      <c r="J2213">
        <v>0</v>
      </c>
      <c r="K2213" t="s">
        <v>5577</v>
      </c>
      <c r="M2213">
        <v>575</v>
      </c>
      <c r="N2213" t="s">
        <v>4739</v>
      </c>
      <c r="P2213">
        <v>684.55</v>
      </c>
      <c r="T2213" t="s">
        <v>5578</v>
      </c>
      <c r="U2213">
        <v>24</v>
      </c>
      <c r="V2213">
        <v>24</v>
      </c>
      <c r="W2213">
        <v>16</v>
      </c>
      <c r="X2213" t="str" cm="1">
        <f t="array" ref="X2213">_xlfn.LET(
  _xlpm.merv, IFERROR(_xlfn.REGEXEXTRACT(E2213,"(?i)MERV[-\s]?(\d{1,2})"),""),
  _xlpm.eff, IFERROR(_xlfn.REGEXEXTRACT(E2213,"(\d{1,3}(?:\.\d+)?)\s*%"),""),
  IF(_xlpm.merv&lt;&gt;"", _xlpm.merv,
     IF(_xlpm.eff&lt;&gt;"", _xlpm.eff,
        ""
     )
  )
)</f>
        <v/>
      </c>
      <c r="Y2213" t="s">
        <v>5947</v>
      </c>
    </row>
    <row r="2214" spans="2:25" hidden="1" x14ac:dyDescent="0.25">
      <c r="B2214" t="s">
        <v>30</v>
      </c>
      <c r="C2214" t="s">
        <v>3629</v>
      </c>
      <c r="D2214" t="s">
        <v>5579</v>
      </c>
      <c r="E2214" t="s">
        <v>5579</v>
      </c>
      <c r="F2214" t="s">
        <v>27</v>
      </c>
      <c r="G2214" t="s">
        <v>5579</v>
      </c>
      <c r="J2214">
        <v>0</v>
      </c>
      <c r="M2214">
        <v>0</v>
      </c>
      <c r="P2214">
        <v>0</v>
      </c>
      <c r="R2214" t="s">
        <v>5579</v>
      </c>
      <c r="X2214" t="str" cm="1">
        <f t="array" ref="X2214">_xlfn.LET(
  _xlpm.merv, IFERROR(_xlfn.REGEXEXTRACT(E2214,"(?i)MERV[-\s]?(\d{1,2})"),""),
  _xlpm.eff, IFERROR(_xlfn.REGEXEXTRACT(E2214,"(\d{1,3}(?:\.\d+)?)\s*%"),""),
  IF(_xlpm.merv&lt;&gt;"", _xlpm.merv,
     IF(_xlpm.eff&lt;&gt;"", _xlpm.eff,
        ""
     )
  )
)</f>
        <v/>
      </c>
      <c r="Y2214" t="s">
        <v>5947</v>
      </c>
    </row>
    <row r="2215" spans="2:25" x14ac:dyDescent="0.25">
      <c r="B2215" t="s">
        <v>30</v>
      </c>
      <c r="C2215" t="s">
        <v>3629</v>
      </c>
      <c r="D2215" t="s">
        <v>5580</v>
      </c>
      <c r="E2215" t="s">
        <v>5581</v>
      </c>
      <c r="F2215" t="s">
        <v>27</v>
      </c>
      <c r="G2215" t="s">
        <v>28</v>
      </c>
      <c r="H2215" t="s">
        <v>36</v>
      </c>
      <c r="J2215">
        <v>0</v>
      </c>
      <c r="K2215" t="s">
        <v>5581</v>
      </c>
      <c r="M2215">
        <v>532.59</v>
      </c>
      <c r="N2215" t="s">
        <v>2841</v>
      </c>
      <c r="P2215">
        <v>712.2</v>
      </c>
      <c r="R2215" t="s">
        <v>5580</v>
      </c>
      <c r="X2215" t="str" cm="1">
        <f t="array" ref="X2215">_xlfn.LET(
  _xlpm.merv, IFERROR(_xlfn.REGEXEXTRACT(E2215,"(?i)MERV[-\s]?(\d{1,2})"),""),
  _xlpm.eff, IFERROR(_xlfn.REGEXEXTRACT(E2215,"(\d{1,3}(?:\.\d+)?)\s*%"),""),
  IF(_xlpm.merv&lt;&gt;"", _xlpm.merv,
     IF(_xlpm.eff&lt;&gt;"", _xlpm.eff,
        ""
     )
  )
)</f>
        <v/>
      </c>
      <c r="Y2215" t="s">
        <v>5947</v>
      </c>
    </row>
    <row r="2216" spans="2:25" hidden="1" x14ac:dyDescent="0.25">
      <c r="B2216" t="s">
        <v>30</v>
      </c>
      <c r="C2216" t="s">
        <v>3629</v>
      </c>
      <c r="D2216" t="s">
        <v>5582</v>
      </c>
      <c r="F2216" t="s">
        <v>27</v>
      </c>
      <c r="G2216" t="s">
        <v>36</v>
      </c>
      <c r="J2216">
        <v>0</v>
      </c>
      <c r="M2216">
        <v>0</v>
      </c>
      <c r="P2216">
        <v>0</v>
      </c>
      <c r="X2216" t="str" cm="1">
        <f t="array" ref="X2216">_xlfn.LET(
  _xlpm.merv, IFERROR(_xlfn.REGEXEXTRACT(E2216,"(?i)MERV[-\s]?(\d{1,2})"),""),
  _xlpm.eff, IFERROR(_xlfn.REGEXEXTRACT(E2216,"(\d{1,3}(?:\.\d+)?)\s*%"),""),
  IF(_xlpm.merv&lt;&gt;"", _xlpm.merv,
     IF(_xlpm.eff&lt;&gt;"", _xlpm.eff,
        ""
     )
  )
)</f>
        <v/>
      </c>
      <c r="Y2216" t="s">
        <v>5947</v>
      </c>
    </row>
    <row r="2217" spans="2:25" x14ac:dyDescent="0.25">
      <c r="B2217" t="s">
        <v>30</v>
      </c>
      <c r="C2217" t="s">
        <v>3629</v>
      </c>
      <c r="D2217" t="s">
        <v>5583</v>
      </c>
      <c r="F2217" t="s">
        <v>27</v>
      </c>
      <c r="G2217" t="s">
        <v>28</v>
      </c>
      <c r="H2217" t="s">
        <v>36</v>
      </c>
      <c r="J2217">
        <v>0</v>
      </c>
      <c r="M2217">
        <v>2.25</v>
      </c>
      <c r="N2217" t="s">
        <v>62</v>
      </c>
      <c r="P2217">
        <v>0</v>
      </c>
      <c r="R2217" t="s">
        <v>5583</v>
      </c>
      <c r="X2217" t="str" cm="1">
        <f t="array" ref="X2217">_xlfn.LET(
  _xlpm.merv, IFERROR(_xlfn.REGEXEXTRACT(E2217,"(?i)MERV[-\s]?(\d{1,2})"),""),
  _xlpm.eff, IFERROR(_xlfn.REGEXEXTRACT(E2217,"(\d{1,3}(?:\.\d+)?)\s*%"),""),
  IF(_xlpm.merv&lt;&gt;"", _xlpm.merv,
     IF(_xlpm.eff&lt;&gt;"", _xlpm.eff,
        ""
     )
  )
)</f>
        <v/>
      </c>
      <c r="Y2217" t="s">
        <v>5947</v>
      </c>
    </row>
    <row r="2218" spans="2:25" x14ac:dyDescent="0.25">
      <c r="B2218" t="s">
        <v>30</v>
      </c>
      <c r="C2218" t="s">
        <v>3629</v>
      </c>
      <c r="D2218" t="s">
        <v>5584</v>
      </c>
      <c r="E2218" t="s">
        <v>5585</v>
      </c>
      <c r="F2218" t="s">
        <v>27</v>
      </c>
      <c r="G2218" t="s">
        <v>28</v>
      </c>
      <c r="H2218" t="s">
        <v>36</v>
      </c>
      <c r="J2218">
        <v>0</v>
      </c>
      <c r="K2218" t="s">
        <v>5585</v>
      </c>
      <c r="M2218">
        <v>17</v>
      </c>
      <c r="N2218" t="s">
        <v>41</v>
      </c>
      <c r="P2218">
        <v>17</v>
      </c>
      <c r="R2218" t="s">
        <v>5586</v>
      </c>
      <c r="T2218" t="s">
        <v>2882</v>
      </c>
      <c r="U2218">
        <v>20</v>
      </c>
      <c r="V2218">
        <v>25</v>
      </c>
      <c r="W2218">
        <v>15</v>
      </c>
      <c r="X2218" t="str" cm="1">
        <f t="array" ref="X2218">_xlfn.LET(
  _xlpm.merv, IFERROR(_xlfn.REGEXEXTRACT(E2218,"(?i)MERV[-\s]?(\d{1,2})"),""),
  _xlpm.eff, IFERROR(_xlfn.REGEXEXTRACT(E2218,"(\d{1,3}(?:\.\d+)?)\s*%"),""),
  IF(_xlpm.merv&lt;&gt;"", _xlpm.merv,
     IF(_xlpm.eff&lt;&gt;"", _xlpm.eff,
        ""
     )
  )
)</f>
        <v/>
      </c>
      <c r="Y2218" t="s">
        <v>5947</v>
      </c>
    </row>
    <row r="2219" spans="2:25" x14ac:dyDescent="0.25">
      <c r="B2219" t="s">
        <v>30</v>
      </c>
      <c r="C2219" t="s">
        <v>3629</v>
      </c>
      <c r="D2219" t="s">
        <v>5587</v>
      </c>
      <c r="E2219" t="s">
        <v>5588</v>
      </c>
      <c r="F2219" t="s">
        <v>27</v>
      </c>
      <c r="G2219" t="s">
        <v>28</v>
      </c>
      <c r="H2219" t="s">
        <v>36</v>
      </c>
      <c r="J2219">
        <v>0</v>
      </c>
      <c r="K2219" t="s">
        <v>5588</v>
      </c>
      <c r="M2219">
        <v>0</v>
      </c>
      <c r="N2219" t="s">
        <v>41</v>
      </c>
      <c r="P2219">
        <v>0</v>
      </c>
      <c r="R2219" t="s">
        <v>5587</v>
      </c>
      <c r="T2219" t="s">
        <v>757</v>
      </c>
      <c r="U2219">
        <v>12</v>
      </c>
      <c r="V2219">
        <v>24</v>
      </c>
      <c r="W2219">
        <v>12</v>
      </c>
      <c r="X2219" t="str" cm="1">
        <f t="array" ref="X2219">_xlfn.LET(
  _xlpm.merv, IFERROR(_xlfn.REGEXEXTRACT(E2219,"(?i)MERV[-\s]?(\d{1,2})"),""),
  _xlpm.eff, IFERROR(_xlfn.REGEXEXTRACT(E2219,"(\d{1,3}(?:\.\d+)?)\s*%"),""),
  IF(_xlpm.merv&lt;&gt;"", _xlpm.merv,
     IF(_xlpm.eff&lt;&gt;"", _xlpm.eff,
        ""
     )
  )
)</f>
        <v/>
      </c>
      <c r="Y2219" t="s">
        <v>5947</v>
      </c>
    </row>
    <row r="2220" spans="2:25" x14ac:dyDescent="0.25">
      <c r="B2220" t="s">
        <v>30</v>
      </c>
      <c r="C2220" t="s">
        <v>3629</v>
      </c>
      <c r="D2220" t="s">
        <v>5589</v>
      </c>
      <c r="E2220" t="s">
        <v>5590</v>
      </c>
      <c r="F2220" t="s">
        <v>27</v>
      </c>
      <c r="G2220" t="s">
        <v>28</v>
      </c>
      <c r="H2220" t="s">
        <v>36</v>
      </c>
      <c r="J2220">
        <v>0</v>
      </c>
      <c r="K2220" t="s">
        <v>5590</v>
      </c>
      <c r="M2220">
        <v>0</v>
      </c>
      <c r="N2220" t="s">
        <v>41</v>
      </c>
      <c r="P2220">
        <v>0</v>
      </c>
      <c r="R2220" t="s">
        <v>5589</v>
      </c>
      <c r="T2220" t="s">
        <v>42</v>
      </c>
      <c r="U2220">
        <v>24</v>
      </c>
      <c r="V2220">
        <v>24</v>
      </c>
      <c r="W2220">
        <v>12</v>
      </c>
      <c r="X2220" t="str" cm="1">
        <f t="array" ref="X2220">_xlfn.LET(
  _xlpm.merv, IFERROR(_xlfn.REGEXEXTRACT(E2220,"(?i)MERV[-\s]?(\d{1,2})"),""),
  _xlpm.eff, IFERROR(_xlfn.REGEXEXTRACT(E2220,"(\d{1,3}(?:\.\d+)?)\s*%"),""),
  IF(_xlpm.merv&lt;&gt;"", _xlpm.merv,
     IF(_xlpm.eff&lt;&gt;"", _xlpm.eff,
        ""
     )
  )
)</f>
        <v/>
      </c>
      <c r="Y2220" t="s">
        <v>5947</v>
      </c>
    </row>
    <row r="2221" spans="2:25" x14ac:dyDescent="0.25">
      <c r="B2221" t="s">
        <v>30</v>
      </c>
      <c r="C2221" t="s">
        <v>3629</v>
      </c>
      <c r="D2221" t="s">
        <v>5591</v>
      </c>
      <c r="E2221" t="s">
        <v>5592</v>
      </c>
      <c r="F2221" t="s">
        <v>27</v>
      </c>
      <c r="G2221" t="s">
        <v>28</v>
      </c>
      <c r="H2221" t="s">
        <v>36</v>
      </c>
      <c r="J2221">
        <v>0</v>
      </c>
      <c r="K2221" t="s">
        <v>5592</v>
      </c>
      <c r="M2221">
        <v>0</v>
      </c>
      <c r="N2221" t="s">
        <v>41</v>
      </c>
      <c r="P2221">
        <v>0</v>
      </c>
      <c r="R2221" t="s">
        <v>5591</v>
      </c>
      <c r="T2221" t="s">
        <v>757</v>
      </c>
      <c r="U2221">
        <v>12</v>
      </c>
      <c r="V2221">
        <v>24</v>
      </c>
      <c r="W2221">
        <v>12</v>
      </c>
      <c r="X2221" t="str" cm="1">
        <f t="array" ref="X2221">_xlfn.LET(
  _xlpm.merv, IFERROR(_xlfn.REGEXEXTRACT(E2221,"(?i)MERV[-\s]?(\d{1,2})"),""),
  _xlpm.eff, IFERROR(_xlfn.REGEXEXTRACT(E2221,"(\d{1,3}(?:\.\d+)?)\s*%"),""),
  IF(_xlpm.merv&lt;&gt;"", _xlpm.merv,
     IF(_xlpm.eff&lt;&gt;"", _xlpm.eff,
        ""
     )
  )
)</f>
        <v/>
      </c>
      <c r="Y2221" t="s">
        <v>5947</v>
      </c>
    </row>
    <row r="2222" spans="2:25" x14ac:dyDescent="0.25">
      <c r="B2222" t="s">
        <v>30</v>
      </c>
      <c r="C2222" t="s">
        <v>3629</v>
      </c>
      <c r="D2222" t="s">
        <v>5593</v>
      </c>
      <c r="E2222" t="s">
        <v>5594</v>
      </c>
      <c r="F2222" t="s">
        <v>27</v>
      </c>
      <c r="G2222" t="s">
        <v>28</v>
      </c>
      <c r="H2222" t="s">
        <v>36</v>
      </c>
      <c r="J2222">
        <v>0</v>
      </c>
      <c r="K2222" t="s">
        <v>5594</v>
      </c>
      <c r="M2222">
        <v>0</v>
      </c>
      <c r="N2222" t="s">
        <v>41</v>
      </c>
      <c r="P2222">
        <v>0</v>
      </c>
      <c r="R2222" t="s">
        <v>5593</v>
      </c>
      <c r="T2222" t="s">
        <v>1178</v>
      </c>
      <c r="U2222">
        <v>20</v>
      </c>
      <c r="V2222">
        <v>24</v>
      </c>
      <c r="W2222">
        <v>12</v>
      </c>
      <c r="X2222" t="str" cm="1">
        <f t="array" ref="X2222">_xlfn.LET(
  _xlpm.merv, IFERROR(_xlfn.REGEXEXTRACT(E2222,"(?i)MERV[-\s]?(\d{1,2})"),""),
  _xlpm.eff, IFERROR(_xlfn.REGEXEXTRACT(E2222,"(\d{1,3}(?:\.\d+)?)\s*%"),""),
  IF(_xlpm.merv&lt;&gt;"", _xlpm.merv,
     IF(_xlpm.eff&lt;&gt;"", _xlpm.eff,
        ""
     )
  )
)</f>
        <v/>
      </c>
      <c r="Y2222" t="s">
        <v>5947</v>
      </c>
    </row>
    <row r="2223" spans="2:25" x14ac:dyDescent="0.25">
      <c r="B2223" t="s">
        <v>30</v>
      </c>
      <c r="C2223" t="s">
        <v>3629</v>
      </c>
      <c r="D2223" t="s">
        <v>5595</v>
      </c>
      <c r="E2223" t="s">
        <v>5596</v>
      </c>
      <c r="F2223" t="s">
        <v>27</v>
      </c>
      <c r="G2223" t="s">
        <v>28</v>
      </c>
      <c r="H2223" t="s">
        <v>36</v>
      </c>
      <c r="J2223">
        <v>0</v>
      </c>
      <c r="K2223" t="s">
        <v>5596</v>
      </c>
      <c r="M2223">
        <v>0</v>
      </c>
      <c r="N2223" t="s">
        <v>41</v>
      </c>
      <c r="P2223">
        <v>0</v>
      </c>
      <c r="R2223" t="s">
        <v>5595</v>
      </c>
      <c r="T2223" t="s">
        <v>42</v>
      </c>
      <c r="U2223">
        <v>24</v>
      </c>
      <c r="V2223">
        <v>24</v>
      </c>
      <c r="W2223">
        <v>12</v>
      </c>
      <c r="X2223" t="str" cm="1">
        <f t="array" ref="X2223">_xlfn.LET(
  _xlpm.merv, IFERROR(_xlfn.REGEXEXTRACT(E2223,"(?i)MERV[-\s]?(\d{1,2})"),""),
  _xlpm.eff, IFERROR(_xlfn.REGEXEXTRACT(E2223,"(\d{1,3}(?:\.\d+)?)\s*%"),""),
  IF(_xlpm.merv&lt;&gt;"", _xlpm.merv,
     IF(_xlpm.eff&lt;&gt;"", _xlpm.eff,
        ""
     )
  )
)</f>
        <v/>
      </c>
      <c r="Y2223" t="s">
        <v>5947</v>
      </c>
    </row>
    <row r="2224" spans="2:25" x14ac:dyDescent="0.25">
      <c r="B2224" t="s">
        <v>30</v>
      </c>
      <c r="C2224" t="s">
        <v>3629</v>
      </c>
      <c r="D2224" t="s">
        <v>5597</v>
      </c>
      <c r="F2224" t="s">
        <v>27</v>
      </c>
      <c r="G2224" t="s">
        <v>28</v>
      </c>
      <c r="H2224" t="s">
        <v>36</v>
      </c>
      <c r="J2224">
        <v>0</v>
      </c>
      <c r="M2224">
        <v>0</v>
      </c>
      <c r="N2224" t="s">
        <v>812</v>
      </c>
      <c r="P2224">
        <v>0</v>
      </c>
      <c r="X2224" t="str" cm="1">
        <f t="array" ref="X2224">_xlfn.LET(
  _xlpm.merv, IFERROR(_xlfn.REGEXEXTRACT(E2224,"(?i)MERV[-\s]?(\d{1,2})"),""),
  _xlpm.eff, IFERROR(_xlfn.REGEXEXTRACT(E2224,"(\d{1,3}(?:\.\d+)?)\s*%"),""),
  IF(_xlpm.merv&lt;&gt;"", _xlpm.merv,
     IF(_xlpm.eff&lt;&gt;"", _xlpm.eff,
        ""
     )
  )
)</f>
        <v/>
      </c>
      <c r="Y2224" t="s">
        <v>5947</v>
      </c>
    </row>
    <row r="2225" spans="2:25" hidden="1" x14ac:dyDescent="0.25">
      <c r="B2225" t="s">
        <v>30</v>
      </c>
      <c r="C2225" t="s">
        <v>3629</v>
      </c>
      <c r="D2225" t="s">
        <v>5598</v>
      </c>
      <c r="E2225" t="s">
        <v>5599</v>
      </c>
      <c r="F2225" t="s">
        <v>27</v>
      </c>
      <c r="G2225" t="s">
        <v>1260</v>
      </c>
      <c r="J2225">
        <v>0</v>
      </c>
      <c r="M2225">
        <v>0</v>
      </c>
      <c r="P2225">
        <v>11.59</v>
      </c>
      <c r="X2225" t="str" cm="1">
        <f t="array" ref="X2225">_xlfn.LET(
  _xlpm.merv, IFERROR(_xlfn.REGEXEXTRACT(E2225,"(?i)MERV[-\s]?(\d{1,2})"),""),
  _xlpm.eff, IFERROR(_xlfn.REGEXEXTRACT(E2225,"(\d{1,3}(?:\.\d+)?)\s*%"),""),
  IF(_xlpm.merv&lt;&gt;"", _xlpm.merv,
     IF(_xlpm.eff&lt;&gt;"", _xlpm.eff,
        ""
     )
  )
)</f>
        <v/>
      </c>
      <c r="Y2225" t="s">
        <v>5947</v>
      </c>
    </row>
    <row r="2226" spans="2:25" x14ac:dyDescent="0.25">
      <c r="B2226" t="s">
        <v>30</v>
      </c>
      <c r="C2226" t="s">
        <v>3629</v>
      </c>
      <c r="D2226" t="s">
        <v>5600</v>
      </c>
      <c r="E2226" t="s">
        <v>5601</v>
      </c>
      <c r="F2226" t="s">
        <v>27</v>
      </c>
      <c r="G2226" t="s">
        <v>28</v>
      </c>
      <c r="J2226">
        <v>0</v>
      </c>
      <c r="M2226">
        <v>0</v>
      </c>
      <c r="P2226">
        <v>19</v>
      </c>
      <c r="X2226" t="str" cm="1">
        <f t="array" ref="X2226">_xlfn.LET(
  _xlpm.merv, IFERROR(_xlfn.REGEXEXTRACT(E2226,"(?i)MERV[-\s]?(\d{1,2})"),""),
  _xlpm.eff, IFERROR(_xlfn.REGEXEXTRACT(E2226,"(\d{1,3}(?:\.\d+)?)\s*%"),""),
  IF(_xlpm.merv&lt;&gt;"", _xlpm.merv,
     IF(_xlpm.eff&lt;&gt;"", _xlpm.eff,
        ""
     )
  )
)</f>
        <v/>
      </c>
      <c r="Y2226" t="s">
        <v>5947</v>
      </c>
    </row>
    <row r="2227" spans="2:25" x14ac:dyDescent="0.25">
      <c r="B2227" t="s">
        <v>30</v>
      </c>
      <c r="C2227" t="s">
        <v>3629</v>
      </c>
      <c r="D2227" t="s">
        <v>5602</v>
      </c>
      <c r="E2227" t="s">
        <v>5603</v>
      </c>
      <c r="F2227" t="s">
        <v>27</v>
      </c>
      <c r="G2227" t="s">
        <v>28</v>
      </c>
      <c r="J2227">
        <v>0</v>
      </c>
      <c r="M2227">
        <v>0</v>
      </c>
      <c r="P2227">
        <v>19.39</v>
      </c>
      <c r="T2227" t="s">
        <v>42</v>
      </c>
      <c r="U2227">
        <v>24</v>
      </c>
      <c r="V2227">
        <v>24</v>
      </c>
      <c r="W2227">
        <v>12</v>
      </c>
      <c r="X2227" t="str" cm="1">
        <f t="array" ref="X2227">_xlfn.LET(
  _xlpm.merv, IFERROR(_xlfn.REGEXEXTRACT(E2227,"(?i)MERV[-\s]?(\d{1,2})"),""),
  _xlpm.eff, IFERROR(_xlfn.REGEXEXTRACT(E2227,"(\d{1,3}(?:\.\d+)?)\s*%"),""),
  IF(_xlpm.merv&lt;&gt;"", _xlpm.merv,
     IF(_xlpm.eff&lt;&gt;"", _xlpm.eff,
        ""
     )
  )
)</f>
        <v/>
      </c>
      <c r="Y2227" t="s">
        <v>5947</v>
      </c>
    </row>
    <row r="2228" spans="2:25" x14ac:dyDescent="0.25">
      <c r="B2228" t="s">
        <v>30</v>
      </c>
      <c r="C2228" t="s">
        <v>3629</v>
      </c>
      <c r="D2228" t="s">
        <v>5604</v>
      </c>
      <c r="E2228" t="s">
        <v>5605</v>
      </c>
      <c r="F2228" t="s">
        <v>27</v>
      </c>
      <c r="G2228" t="s">
        <v>28</v>
      </c>
      <c r="J2228">
        <v>0</v>
      </c>
      <c r="M2228">
        <v>0</v>
      </c>
      <c r="P2228">
        <v>19.39</v>
      </c>
      <c r="T2228" t="s">
        <v>42</v>
      </c>
      <c r="U2228">
        <v>24</v>
      </c>
      <c r="V2228">
        <v>24</v>
      </c>
      <c r="W2228">
        <v>12</v>
      </c>
      <c r="X2228" t="str" cm="1">
        <f t="array" ref="X2228">_xlfn.LET(
  _xlpm.merv, IFERROR(_xlfn.REGEXEXTRACT(E2228,"(?i)MERV[-\s]?(\d{1,2})"),""),
  _xlpm.eff, IFERROR(_xlfn.REGEXEXTRACT(E2228,"(\d{1,3}(?:\.\d+)?)\s*%"),""),
  IF(_xlpm.merv&lt;&gt;"", _xlpm.merv,
     IF(_xlpm.eff&lt;&gt;"", _xlpm.eff,
        ""
     )
  )
)</f>
        <v/>
      </c>
      <c r="Y2228" t="s">
        <v>5947</v>
      </c>
    </row>
    <row r="2229" spans="2:25" x14ac:dyDescent="0.25">
      <c r="B2229" t="s">
        <v>30</v>
      </c>
      <c r="C2229" t="s">
        <v>3629</v>
      </c>
      <c r="D2229" t="s">
        <v>5606</v>
      </c>
      <c r="E2229" t="s">
        <v>5607</v>
      </c>
      <c r="F2229" t="s">
        <v>27</v>
      </c>
      <c r="G2229" t="s">
        <v>28</v>
      </c>
      <c r="J2229">
        <v>0</v>
      </c>
      <c r="M2229">
        <v>0</v>
      </c>
      <c r="P2229">
        <v>17.14</v>
      </c>
      <c r="T2229" t="s">
        <v>757</v>
      </c>
      <c r="U2229">
        <v>12</v>
      </c>
      <c r="V2229">
        <v>24</v>
      </c>
      <c r="W2229">
        <v>12</v>
      </c>
      <c r="X2229" t="str" cm="1">
        <f t="array" ref="X2229">_xlfn.LET(
  _xlpm.merv, IFERROR(_xlfn.REGEXEXTRACT(E2229,"(?i)MERV[-\s]?(\d{1,2})"),""),
  _xlpm.eff, IFERROR(_xlfn.REGEXEXTRACT(E2229,"(\d{1,3}(?:\.\d+)?)\s*%"),""),
  IF(_xlpm.merv&lt;&gt;"", _xlpm.merv,
     IF(_xlpm.eff&lt;&gt;"", _xlpm.eff,
        ""
     )
  )
)</f>
        <v/>
      </c>
      <c r="Y2229" t="s">
        <v>5947</v>
      </c>
    </row>
    <row r="2230" spans="2:25" x14ac:dyDescent="0.25">
      <c r="B2230" t="s">
        <v>30</v>
      </c>
      <c r="C2230" t="s">
        <v>3629</v>
      </c>
      <c r="D2230" t="s">
        <v>5608</v>
      </c>
      <c r="E2230" t="s">
        <v>5609</v>
      </c>
      <c r="F2230" t="s">
        <v>27</v>
      </c>
      <c r="G2230" t="s">
        <v>28</v>
      </c>
      <c r="J2230">
        <v>0</v>
      </c>
      <c r="M2230">
        <v>0</v>
      </c>
      <c r="P2230">
        <v>17.14</v>
      </c>
      <c r="T2230" t="s">
        <v>757</v>
      </c>
      <c r="U2230">
        <v>12</v>
      </c>
      <c r="V2230">
        <v>24</v>
      </c>
      <c r="W2230">
        <v>12</v>
      </c>
      <c r="X2230" t="str" cm="1">
        <f t="array" ref="X2230">_xlfn.LET(
  _xlpm.merv, IFERROR(_xlfn.REGEXEXTRACT(E2230,"(?i)MERV[-\s]?(\d{1,2})"),""),
  _xlpm.eff, IFERROR(_xlfn.REGEXEXTRACT(E2230,"(\d{1,3}(?:\.\d+)?)\s*%"),""),
  IF(_xlpm.merv&lt;&gt;"", _xlpm.merv,
     IF(_xlpm.eff&lt;&gt;"", _xlpm.eff,
        ""
     )
  )
)</f>
        <v/>
      </c>
      <c r="Y2230" t="s">
        <v>5947</v>
      </c>
    </row>
    <row r="2231" spans="2:25" x14ac:dyDescent="0.25">
      <c r="B2231" t="s">
        <v>30</v>
      </c>
      <c r="C2231" t="s">
        <v>3629</v>
      </c>
      <c r="D2231" t="s">
        <v>5610</v>
      </c>
      <c r="E2231" t="s">
        <v>5611</v>
      </c>
      <c r="F2231" t="s">
        <v>27</v>
      </c>
      <c r="G2231" t="s">
        <v>28</v>
      </c>
      <c r="H2231" t="s">
        <v>36</v>
      </c>
      <c r="J2231">
        <v>0</v>
      </c>
      <c r="M2231">
        <v>0</v>
      </c>
      <c r="N2231" t="s">
        <v>41</v>
      </c>
      <c r="P2231">
        <v>17.399999999999999</v>
      </c>
      <c r="R2231" t="s">
        <v>5610</v>
      </c>
      <c r="T2231" t="s">
        <v>42</v>
      </c>
      <c r="U2231">
        <v>24</v>
      </c>
      <c r="V2231">
        <v>24</v>
      </c>
      <c r="W2231">
        <v>12</v>
      </c>
      <c r="X2231" t="str" cm="1">
        <f t="array" ref="X2231">_xlfn.LET(
  _xlpm.merv, IFERROR(_xlfn.REGEXEXTRACT(E2231,"(?i)MERV[-\s]?(\d{1,2})"),""),
  _xlpm.eff, IFERROR(_xlfn.REGEXEXTRACT(E2231,"(\d{1,3}(?:\.\d+)?)\s*%"),""),
  IF(_xlpm.merv&lt;&gt;"", _xlpm.merv,
     IF(_xlpm.eff&lt;&gt;"", _xlpm.eff,
        ""
     )
  )
)</f>
        <v/>
      </c>
      <c r="Y2231" t="s">
        <v>5947</v>
      </c>
    </row>
    <row r="2232" spans="2:25" x14ac:dyDescent="0.25">
      <c r="B2232" t="s">
        <v>30</v>
      </c>
      <c r="C2232" t="s">
        <v>3629</v>
      </c>
      <c r="D2232" t="s">
        <v>5612</v>
      </c>
      <c r="E2232" t="s">
        <v>5613</v>
      </c>
      <c r="F2232" t="s">
        <v>27</v>
      </c>
      <c r="G2232" t="s">
        <v>28</v>
      </c>
      <c r="H2232" t="s">
        <v>36</v>
      </c>
      <c r="J2232">
        <v>0</v>
      </c>
      <c r="M2232">
        <v>0</v>
      </c>
      <c r="N2232" t="s">
        <v>41</v>
      </c>
      <c r="P2232">
        <v>14.4</v>
      </c>
      <c r="R2232" t="s">
        <v>5612</v>
      </c>
      <c r="T2232" t="s">
        <v>757</v>
      </c>
      <c r="U2232">
        <v>12</v>
      </c>
      <c r="V2232">
        <v>24</v>
      </c>
      <c r="W2232">
        <v>12</v>
      </c>
      <c r="X2232" t="str" cm="1">
        <f t="array" ref="X2232">_xlfn.LET(
  _xlpm.merv, IFERROR(_xlfn.REGEXEXTRACT(E2232,"(?i)MERV[-\s]?(\d{1,2})"),""),
  _xlpm.eff, IFERROR(_xlfn.REGEXEXTRACT(E2232,"(\d{1,3}(?:\.\d+)?)\s*%"),""),
  IF(_xlpm.merv&lt;&gt;"", _xlpm.merv,
     IF(_xlpm.eff&lt;&gt;"", _xlpm.eff,
        ""
     )
  )
)</f>
        <v/>
      </c>
      <c r="Y2232" t="s">
        <v>5947</v>
      </c>
    </row>
    <row r="2233" spans="2:25" x14ac:dyDescent="0.25">
      <c r="B2233" t="s">
        <v>30</v>
      </c>
      <c r="C2233" t="s">
        <v>3629</v>
      </c>
      <c r="D2233" t="s">
        <v>5614</v>
      </c>
      <c r="E2233" t="s">
        <v>5615</v>
      </c>
      <c r="F2233" t="s">
        <v>27</v>
      </c>
      <c r="G2233" t="s">
        <v>28</v>
      </c>
      <c r="H2233" t="s">
        <v>36</v>
      </c>
      <c r="J2233">
        <v>0</v>
      </c>
      <c r="M2233">
        <v>0</v>
      </c>
      <c r="N2233" t="s">
        <v>41</v>
      </c>
      <c r="P2233">
        <v>14.4</v>
      </c>
      <c r="R2233" t="s">
        <v>5614</v>
      </c>
      <c r="T2233" t="s">
        <v>5616</v>
      </c>
      <c r="U2233">
        <v>20</v>
      </c>
      <c r="V2233">
        <v>24</v>
      </c>
      <c r="W2233">
        <v>12</v>
      </c>
      <c r="X2233" t="str" cm="1">
        <f t="array" ref="X2233">_xlfn.LET(
  _xlpm.merv, IFERROR(_xlfn.REGEXEXTRACT(E2233,"(?i)MERV[-\s]?(\d{1,2})"),""),
  _xlpm.eff, IFERROR(_xlfn.REGEXEXTRACT(E2233,"(\d{1,3}(?:\.\d+)?)\s*%"),""),
  IF(_xlpm.merv&lt;&gt;"", _xlpm.merv,
     IF(_xlpm.eff&lt;&gt;"", _xlpm.eff,
        ""
     )
  )
)</f>
        <v/>
      </c>
      <c r="Y2233" t="s">
        <v>5947</v>
      </c>
    </row>
    <row r="2234" spans="2:25" x14ac:dyDescent="0.25">
      <c r="B2234" t="s">
        <v>30</v>
      </c>
      <c r="C2234" t="s">
        <v>3629</v>
      </c>
      <c r="D2234" t="s">
        <v>5617</v>
      </c>
      <c r="E2234" t="s">
        <v>5618</v>
      </c>
      <c r="F2234" t="s">
        <v>27</v>
      </c>
      <c r="G2234" t="s">
        <v>28</v>
      </c>
      <c r="H2234" t="s">
        <v>36</v>
      </c>
      <c r="J2234">
        <v>0</v>
      </c>
      <c r="K2234" t="s">
        <v>5618</v>
      </c>
      <c r="M2234">
        <v>1.02</v>
      </c>
      <c r="N2234" t="s">
        <v>1083</v>
      </c>
      <c r="P2234">
        <v>1.56</v>
      </c>
      <c r="R2234" t="s">
        <v>5617</v>
      </c>
      <c r="X2234" t="str" cm="1">
        <f t="array" ref="X2234">_xlfn.LET(
  _xlpm.merv, IFERROR(_xlfn.REGEXEXTRACT(E2234,"(?i)MERV[-\s]?(\d{1,2})"),""),
  _xlpm.eff, IFERROR(_xlfn.REGEXEXTRACT(E2234,"(\d{1,3}(?:\.\d+)?)\s*%"),""),
  IF(_xlpm.merv&lt;&gt;"", _xlpm.merv,
     IF(_xlpm.eff&lt;&gt;"", _xlpm.eff,
        ""
     )
  )
)</f>
        <v/>
      </c>
      <c r="Y2234" t="s">
        <v>5947</v>
      </c>
    </row>
    <row r="2235" spans="2:25" x14ac:dyDescent="0.25">
      <c r="B2235" t="s">
        <v>30</v>
      </c>
      <c r="C2235" t="s">
        <v>3629</v>
      </c>
      <c r="D2235" t="s">
        <v>5619</v>
      </c>
      <c r="E2235" t="s">
        <v>5620</v>
      </c>
      <c r="F2235" t="s">
        <v>27</v>
      </c>
      <c r="G2235" t="s">
        <v>28</v>
      </c>
      <c r="H2235" t="s">
        <v>36</v>
      </c>
      <c r="J2235">
        <v>0</v>
      </c>
      <c r="K2235" t="s">
        <v>5620</v>
      </c>
      <c r="M2235">
        <v>44.93</v>
      </c>
      <c r="N2235" t="s">
        <v>910</v>
      </c>
      <c r="P2235">
        <v>69.13</v>
      </c>
      <c r="R2235" t="s">
        <v>5619</v>
      </c>
      <c r="X2235" t="str" cm="1">
        <f t="array" ref="X2235">_xlfn.LET(
  _xlpm.merv, IFERROR(_xlfn.REGEXEXTRACT(E2235,"(?i)MERV[-\s]?(\d{1,2})"),""),
  _xlpm.eff, IFERROR(_xlfn.REGEXEXTRACT(E2235,"(\d{1,3}(?:\.\d+)?)\s*%"),""),
  IF(_xlpm.merv&lt;&gt;"", _xlpm.merv,
     IF(_xlpm.eff&lt;&gt;"", _xlpm.eff,
        ""
     )
  )
)</f>
        <v/>
      </c>
      <c r="Y2235" t="s">
        <v>5947</v>
      </c>
    </row>
    <row r="2236" spans="2:25" x14ac:dyDescent="0.25">
      <c r="B2236" t="s">
        <v>30</v>
      </c>
      <c r="C2236" t="s">
        <v>3629</v>
      </c>
      <c r="D2236" t="s">
        <v>5621</v>
      </c>
      <c r="E2236" t="s">
        <v>5622</v>
      </c>
      <c r="F2236" t="s">
        <v>27</v>
      </c>
      <c r="G2236" t="s">
        <v>28</v>
      </c>
      <c r="H2236" t="s">
        <v>36</v>
      </c>
      <c r="J2236">
        <v>0</v>
      </c>
      <c r="K2236" t="s">
        <v>5623</v>
      </c>
      <c r="M2236">
        <v>26.1</v>
      </c>
      <c r="N2236" t="s">
        <v>57</v>
      </c>
      <c r="P2236">
        <v>52.2</v>
      </c>
      <c r="R2236" t="s">
        <v>5624</v>
      </c>
      <c r="T2236" t="s">
        <v>5625</v>
      </c>
      <c r="U2236">
        <v>26.8</v>
      </c>
      <c r="V2236">
        <v>23.3</v>
      </c>
      <c r="W2236">
        <v>23.6</v>
      </c>
      <c r="X2236" t="str" cm="1">
        <f t="array" ref="X2236">_xlfn.LET(
  _xlpm.merv, IFERROR(_xlfn.REGEXEXTRACT(E2236,"(?i)MERV[-\s]?(\d{1,2})"),""),
  _xlpm.eff, IFERROR(_xlfn.REGEXEXTRACT(E2236,"(\d{1,3}(?:\.\d+)?)\s*%"),""),
  IF(_xlpm.merv&lt;&gt;"", _xlpm.merv,
     IF(_xlpm.eff&lt;&gt;"", _xlpm.eff,
        ""
     )
  )
)</f>
        <v/>
      </c>
      <c r="Y2236" t="s">
        <v>5947</v>
      </c>
    </row>
    <row r="2237" spans="2:25" x14ac:dyDescent="0.25">
      <c r="B2237" t="s">
        <v>30</v>
      </c>
      <c r="C2237" t="s">
        <v>3629</v>
      </c>
      <c r="D2237" t="s">
        <v>5626</v>
      </c>
      <c r="E2237" t="s">
        <v>5627</v>
      </c>
      <c r="F2237" t="s">
        <v>27</v>
      </c>
      <c r="G2237" t="s">
        <v>28</v>
      </c>
      <c r="H2237" t="s">
        <v>36</v>
      </c>
      <c r="J2237">
        <v>0</v>
      </c>
      <c r="K2237" t="s">
        <v>5627</v>
      </c>
      <c r="M2237">
        <v>210.55</v>
      </c>
      <c r="N2237" t="s">
        <v>2841</v>
      </c>
      <c r="P2237">
        <v>280.52999999999997</v>
      </c>
      <c r="R2237" t="s">
        <v>5626</v>
      </c>
      <c r="X2237" t="str" cm="1">
        <f t="array" ref="X2237">_xlfn.LET(
  _xlpm.merv, IFERROR(_xlfn.REGEXEXTRACT(E2237,"(?i)MERV[-\s]?(\d{1,2})"),""),
  _xlpm.eff, IFERROR(_xlfn.REGEXEXTRACT(E2237,"(\d{1,3}(?:\.\d+)?)\s*%"),""),
  IF(_xlpm.merv&lt;&gt;"", _xlpm.merv,
     IF(_xlpm.eff&lt;&gt;"", _xlpm.eff,
        ""
     )
  )
)</f>
        <v/>
      </c>
      <c r="Y2237" t="s">
        <v>5947</v>
      </c>
    </row>
    <row r="2238" spans="2:25" x14ac:dyDescent="0.25">
      <c r="B2238" t="s">
        <v>23</v>
      </c>
      <c r="C2238" t="s">
        <v>3629</v>
      </c>
      <c r="D2238" t="s">
        <v>5628</v>
      </c>
      <c r="E2238" t="s">
        <v>5629</v>
      </c>
      <c r="F2238" t="s">
        <v>27</v>
      </c>
      <c r="G2238" t="s">
        <v>28</v>
      </c>
      <c r="H2238" t="s">
        <v>36</v>
      </c>
      <c r="J2238">
        <v>0</v>
      </c>
      <c r="K2238" t="s">
        <v>5629</v>
      </c>
      <c r="M2238">
        <v>20</v>
      </c>
      <c r="P2238">
        <v>13.5</v>
      </c>
      <c r="R2238" t="s">
        <v>5628</v>
      </c>
      <c r="X2238" t="str" cm="1">
        <f t="array" ref="X2238">_xlfn.LET(
  _xlpm.merv, IFERROR(_xlfn.REGEXEXTRACT(E2238,"(?i)MERV[-\s]?(\d{1,2})"),""),
  _xlpm.eff, IFERROR(_xlfn.REGEXEXTRACT(E2238,"(\d{1,3}(?:\.\d+)?)\s*%"),""),
  IF(_xlpm.merv&lt;&gt;"", _xlpm.merv,
     IF(_xlpm.eff&lt;&gt;"", _xlpm.eff,
        ""
     )
  )
)</f>
        <v/>
      </c>
      <c r="Y2238" t="s">
        <v>5947</v>
      </c>
    </row>
    <row r="2239" spans="2:25" x14ac:dyDescent="0.25">
      <c r="B2239" t="s">
        <v>30</v>
      </c>
      <c r="C2239" t="s">
        <v>3629</v>
      </c>
      <c r="D2239" t="s">
        <v>5630</v>
      </c>
      <c r="E2239" t="s">
        <v>5631</v>
      </c>
      <c r="F2239" t="s">
        <v>27</v>
      </c>
      <c r="G2239" t="s">
        <v>28</v>
      </c>
      <c r="H2239" t="s">
        <v>36</v>
      </c>
      <c r="J2239">
        <v>0</v>
      </c>
      <c r="K2239" t="s">
        <v>5631</v>
      </c>
      <c r="M2239">
        <v>0</v>
      </c>
      <c r="N2239" t="s">
        <v>1122</v>
      </c>
      <c r="P2239">
        <v>0</v>
      </c>
      <c r="R2239" t="s">
        <v>5630</v>
      </c>
      <c r="X2239" t="str" cm="1">
        <f t="array" ref="X2239">_xlfn.LET(
  _xlpm.merv, IFERROR(_xlfn.REGEXEXTRACT(E2239,"(?i)MERV[-\s]?(\d{1,2})"),""),
  _xlpm.eff, IFERROR(_xlfn.REGEXEXTRACT(E2239,"(\d{1,3}(?:\.\d+)?)\s*%"),""),
  IF(_xlpm.merv&lt;&gt;"", _xlpm.merv,
     IF(_xlpm.eff&lt;&gt;"", _xlpm.eff,
        ""
     )
  )
)</f>
        <v/>
      </c>
      <c r="Y2239" t="s">
        <v>5947</v>
      </c>
    </row>
    <row r="2240" spans="2:25" x14ac:dyDescent="0.25">
      <c r="B2240" t="s">
        <v>30</v>
      </c>
      <c r="C2240" t="s">
        <v>3629</v>
      </c>
      <c r="D2240" t="s">
        <v>5632</v>
      </c>
      <c r="E2240" t="s">
        <v>5633</v>
      </c>
      <c r="F2240" t="s">
        <v>27</v>
      </c>
      <c r="G2240" t="s">
        <v>28</v>
      </c>
      <c r="H2240" t="s">
        <v>36</v>
      </c>
      <c r="J2240">
        <v>0</v>
      </c>
      <c r="K2240" t="s">
        <v>5633</v>
      </c>
      <c r="M2240">
        <v>23.99</v>
      </c>
      <c r="N2240" t="s">
        <v>1122</v>
      </c>
      <c r="P2240">
        <v>36.29</v>
      </c>
      <c r="T2240" t="s">
        <v>2932</v>
      </c>
      <c r="U2240">
        <v>16</v>
      </c>
      <c r="V2240">
        <v>25</v>
      </c>
      <c r="W2240">
        <v>6</v>
      </c>
      <c r="X2240" t="str" cm="1">
        <f t="array" ref="X2240">_xlfn.LET(
  _xlpm.merv, IFERROR(_xlfn.REGEXEXTRACT(E2240,"(?i)MERV[-\s]?(\d{1,2})"),""),
  _xlpm.eff, IFERROR(_xlfn.REGEXEXTRACT(E2240,"(\d{1,3}(?:\.\d+)?)\s*%"),""),
  IF(_xlpm.merv&lt;&gt;"", _xlpm.merv,
     IF(_xlpm.eff&lt;&gt;"", _xlpm.eff,
        ""
     )
  )
)</f>
        <v/>
      </c>
      <c r="Y2240" t="s">
        <v>5947</v>
      </c>
    </row>
    <row r="2241" spans="2:25" x14ac:dyDescent="0.25">
      <c r="B2241" t="s">
        <v>30</v>
      </c>
      <c r="C2241" t="s">
        <v>3629</v>
      </c>
      <c r="D2241" t="s">
        <v>5634</v>
      </c>
      <c r="E2241" t="s">
        <v>5635</v>
      </c>
      <c r="F2241" t="s">
        <v>27</v>
      </c>
      <c r="G2241" t="s">
        <v>28</v>
      </c>
      <c r="H2241" t="s">
        <v>36</v>
      </c>
      <c r="J2241">
        <v>0</v>
      </c>
      <c r="K2241" t="s">
        <v>5635</v>
      </c>
      <c r="M2241">
        <v>28.89</v>
      </c>
      <c r="N2241" t="s">
        <v>1122</v>
      </c>
      <c r="P2241">
        <v>44.08</v>
      </c>
      <c r="T2241" t="s">
        <v>862</v>
      </c>
      <c r="U2241">
        <v>20</v>
      </c>
      <c r="V2241">
        <v>25</v>
      </c>
      <c r="W2241">
        <v>6</v>
      </c>
      <c r="X2241" t="str" cm="1">
        <f t="array" ref="X2241">_xlfn.LET(
  _xlpm.merv, IFERROR(_xlfn.REGEXEXTRACT(E2241,"(?i)MERV[-\s]?(\d{1,2})"),""),
  _xlpm.eff, IFERROR(_xlfn.REGEXEXTRACT(E2241,"(\d{1,3}(?:\.\d+)?)\s*%"),""),
  IF(_xlpm.merv&lt;&gt;"", _xlpm.merv,
     IF(_xlpm.eff&lt;&gt;"", _xlpm.eff,
        ""
     )
  )
)</f>
        <v/>
      </c>
      <c r="Y2241" t="s">
        <v>5947</v>
      </c>
    </row>
    <row r="2242" spans="2:25" x14ac:dyDescent="0.25">
      <c r="B2242" t="s">
        <v>30</v>
      </c>
      <c r="C2242" t="s">
        <v>3629</v>
      </c>
      <c r="D2242" t="s">
        <v>5636</v>
      </c>
      <c r="E2242" t="s">
        <v>5637</v>
      </c>
      <c r="F2242" t="s">
        <v>27</v>
      </c>
      <c r="G2242" t="s">
        <v>28</v>
      </c>
      <c r="H2242" t="s">
        <v>36</v>
      </c>
      <c r="J2242">
        <v>0</v>
      </c>
      <c r="K2242" t="s">
        <v>5637</v>
      </c>
      <c r="M2242">
        <v>18.55</v>
      </c>
      <c r="N2242" t="s">
        <v>1122</v>
      </c>
      <c r="P2242">
        <v>0</v>
      </c>
      <c r="R2242" t="s">
        <v>5636</v>
      </c>
      <c r="X2242" t="str" cm="1">
        <f t="array" ref="X2242">_xlfn.LET(
  _xlpm.merv, IFERROR(_xlfn.REGEXEXTRACT(E2242,"(?i)MERV[-\s]?(\d{1,2})"),""),
  _xlpm.eff, IFERROR(_xlfn.REGEXEXTRACT(E2242,"(\d{1,3}(?:\.\d+)?)\s*%"),""),
  IF(_xlpm.merv&lt;&gt;"", _xlpm.merv,
     IF(_xlpm.eff&lt;&gt;"", _xlpm.eff,
        ""
     )
  )
)</f>
        <v/>
      </c>
      <c r="Y2242" t="s">
        <v>5947</v>
      </c>
    </row>
    <row r="2243" spans="2:25" x14ac:dyDescent="0.25">
      <c r="B2243" t="s">
        <v>30</v>
      </c>
      <c r="C2243" t="s">
        <v>3629</v>
      </c>
      <c r="D2243" t="s">
        <v>5638</v>
      </c>
      <c r="E2243" t="s">
        <v>5639</v>
      </c>
      <c r="F2243" t="s">
        <v>27</v>
      </c>
      <c r="G2243" t="s">
        <v>28</v>
      </c>
      <c r="J2243">
        <v>0</v>
      </c>
      <c r="M2243">
        <v>0</v>
      </c>
      <c r="P2243">
        <v>0</v>
      </c>
      <c r="T2243" t="s">
        <v>5640</v>
      </c>
      <c r="U2243">
        <v>22</v>
      </c>
      <c r="V2243">
        <v>27</v>
      </c>
      <c r="W2243">
        <v>1</v>
      </c>
      <c r="X2243" t="str" cm="1">
        <f t="array" ref="X2243">_xlfn.LET(
  _xlpm.merv, IFERROR(_xlfn.REGEXEXTRACT(E2243,"(?i)MERV[-\s]?(\d{1,2})"),""),
  _xlpm.eff, IFERROR(_xlfn.REGEXEXTRACT(E2243,"(\d{1,3}(?:\.\d+)?)\s*%"),""),
  IF(_xlpm.merv&lt;&gt;"", _xlpm.merv,
     IF(_xlpm.eff&lt;&gt;"", _xlpm.eff,
        ""
     )
  )
)</f>
        <v>MERV10</v>
      </c>
      <c r="Y2243">
        <v>10</v>
      </c>
    </row>
    <row r="2244" spans="2:25" x14ac:dyDescent="0.25">
      <c r="B2244" t="s">
        <v>30</v>
      </c>
      <c r="C2244" t="s">
        <v>3629</v>
      </c>
      <c r="D2244" t="s">
        <v>5641</v>
      </c>
      <c r="E2244" t="s">
        <v>5642</v>
      </c>
      <c r="F2244" t="s">
        <v>27</v>
      </c>
      <c r="G2244" t="s">
        <v>28</v>
      </c>
      <c r="H2244" t="s">
        <v>36</v>
      </c>
      <c r="J2244">
        <v>0</v>
      </c>
      <c r="K2244" t="s">
        <v>5642</v>
      </c>
      <c r="M2244">
        <v>55.55</v>
      </c>
      <c r="N2244" t="s">
        <v>1122</v>
      </c>
      <c r="P2244">
        <v>112.51</v>
      </c>
      <c r="R2244" t="s">
        <v>5641</v>
      </c>
      <c r="T2244" t="s">
        <v>852</v>
      </c>
      <c r="U2244">
        <v>24</v>
      </c>
      <c r="V2244">
        <v>24</v>
      </c>
      <c r="W2244">
        <v>6</v>
      </c>
      <c r="X2244" t="str" cm="1">
        <f t="array" ref="X2244">_xlfn.LET(
  _xlpm.merv, IFERROR(_xlfn.REGEXEXTRACT(E2244,"(?i)MERV[-\s]?(\d{1,2})"),""),
  _xlpm.eff, IFERROR(_xlfn.REGEXEXTRACT(E2244,"(\d{1,3}(?:\.\d+)?)\s*%"),""),
  IF(_xlpm.merv&lt;&gt;"", _xlpm.merv,
     IF(_xlpm.eff&lt;&gt;"", _xlpm.eff,
        ""
     )
  )
)</f>
        <v>95%</v>
      </c>
      <c r="Y2244">
        <v>16</v>
      </c>
    </row>
    <row r="2245" spans="2:25" x14ac:dyDescent="0.25">
      <c r="B2245" t="s">
        <v>30</v>
      </c>
      <c r="C2245" t="s">
        <v>3629</v>
      </c>
      <c r="D2245" t="s">
        <v>5643</v>
      </c>
      <c r="E2245" t="s">
        <v>5644</v>
      </c>
      <c r="F2245" t="s">
        <v>27</v>
      </c>
      <c r="G2245" t="s">
        <v>28</v>
      </c>
      <c r="H2245" t="s">
        <v>36</v>
      </c>
      <c r="J2245">
        <v>0</v>
      </c>
      <c r="K2245" t="s">
        <v>5644</v>
      </c>
      <c r="M2245">
        <v>76.349999999999994</v>
      </c>
      <c r="N2245" t="s">
        <v>1122</v>
      </c>
      <c r="P2245">
        <v>0</v>
      </c>
      <c r="R2245" t="s">
        <v>5643</v>
      </c>
      <c r="X2245" t="str" cm="1">
        <f t="array" ref="X2245">_xlfn.LET(
  _xlpm.merv, IFERROR(_xlfn.REGEXEXTRACT(E2245,"(?i)MERV[-\s]?(\d{1,2})"),""),
  _xlpm.eff, IFERROR(_xlfn.REGEXEXTRACT(E2245,"(\d{1,3}(?:\.\d+)?)\s*%"),""),
  IF(_xlpm.merv&lt;&gt;"", _xlpm.merv,
     IF(_xlpm.eff&lt;&gt;"", _xlpm.eff,
        ""
     )
  )
)</f>
        <v/>
      </c>
      <c r="Y2245" t="s">
        <v>5947</v>
      </c>
    </row>
    <row r="2246" spans="2:25" x14ac:dyDescent="0.25">
      <c r="B2246" t="s">
        <v>30</v>
      </c>
      <c r="C2246" t="s">
        <v>3629</v>
      </c>
      <c r="D2246" t="s">
        <v>5645</v>
      </c>
      <c r="E2246" t="s">
        <v>5646</v>
      </c>
      <c r="F2246" t="s">
        <v>27</v>
      </c>
      <c r="G2246" t="s">
        <v>28</v>
      </c>
      <c r="H2246" t="s">
        <v>4083</v>
      </c>
      <c r="J2246">
        <v>0</v>
      </c>
      <c r="K2246" t="s">
        <v>5646</v>
      </c>
      <c r="M2246">
        <v>47.02</v>
      </c>
      <c r="N2246" t="s">
        <v>1122</v>
      </c>
      <c r="P2246">
        <v>74.31</v>
      </c>
      <c r="T2246" t="s">
        <v>757</v>
      </c>
      <c r="U2246">
        <v>12</v>
      </c>
      <c r="V2246">
        <v>24</v>
      </c>
      <c r="W2246">
        <v>12</v>
      </c>
      <c r="X2246" t="str" cm="1">
        <f t="array" ref="X2246">_xlfn.LET(
  _xlpm.merv, IFERROR(_xlfn.REGEXEXTRACT(E2246,"(?i)MERV[-\s]?(\d{1,2})"),""),
  _xlpm.eff, IFERROR(_xlfn.REGEXEXTRACT(E2246,"(\d{1,3}(?:\.\d+)?)\s*%"),""),
  IF(_xlpm.merv&lt;&gt;"", _xlpm.merv,
     IF(_xlpm.eff&lt;&gt;"", _xlpm.eff,
        ""
     )
  )
)</f>
        <v>85%</v>
      </c>
      <c r="Y2246">
        <v>13</v>
      </c>
    </row>
    <row r="2247" spans="2:25" x14ac:dyDescent="0.25">
      <c r="B2247" t="s">
        <v>30</v>
      </c>
      <c r="C2247" t="s">
        <v>3629</v>
      </c>
      <c r="D2247" t="s">
        <v>5647</v>
      </c>
      <c r="E2247" t="s">
        <v>5648</v>
      </c>
      <c r="F2247" t="s">
        <v>27</v>
      </c>
      <c r="G2247" t="s">
        <v>28</v>
      </c>
      <c r="H2247" t="s">
        <v>36</v>
      </c>
      <c r="J2247">
        <v>0</v>
      </c>
      <c r="K2247" t="s">
        <v>5648</v>
      </c>
      <c r="M2247">
        <v>77.290000000000006</v>
      </c>
      <c r="N2247" t="s">
        <v>1122</v>
      </c>
      <c r="P2247">
        <v>107.68</v>
      </c>
      <c r="T2247" t="s">
        <v>757</v>
      </c>
      <c r="U2247">
        <v>12</v>
      </c>
      <c r="V2247">
        <v>24</v>
      </c>
      <c r="W2247">
        <v>12</v>
      </c>
      <c r="X2247" t="str" cm="1">
        <f t="array" ref="X2247">_xlfn.LET(
  _xlpm.merv, IFERROR(_xlfn.REGEXEXTRACT(E2247,"(?i)MERV[-\s]?(\d{1,2})"),""),
  _xlpm.eff, IFERROR(_xlfn.REGEXEXTRACT(E2247,"(\d{1,3}(?:\.\d+)?)\s*%"),""),
  IF(_xlpm.merv&lt;&gt;"", _xlpm.merv,
     IF(_xlpm.eff&lt;&gt;"", _xlpm.eff,
        ""
     )
  )
)</f>
        <v>95%</v>
      </c>
      <c r="Y2247">
        <v>16</v>
      </c>
    </row>
    <row r="2248" spans="2:25" x14ac:dyDescent="0.25">
      <c r="B2248" t="s">
        <v>30</v>
      </c>
      <c r="C2248" t="s">
        <v>3629</v>
      </c>
      <c r="D2248" t="s">
        <v>5649</v>
      </c>
      <c r="E2248" t="s">
        <v>5650</v>
      </c>
      <c r="F2248" t="s">
        <v>27</v>
      </c>
      <c r="G2248" t="s">
        <v>28</v>
      </c>
      <c r="H2248" t="s">
        <v>36</v>
      </c>
      <c r="J2248">
        <v>0</v>
      </c>
      <c r="K2248" t="s">
        <v>5651</v>
      </c>
      <c r="M2248">
        <v>47.08</v>
      </c>
      <c r="N2248" t="s">
        <v>1122</v>
      </c>
      <c r="P2248">
        <v>0</v>
      </c>
      <c r="R2248" t="s">
        <v>5649</v>
      </c>
      <c r="T2248" t="s">
        <v>757</v>
      </c>
      <c r="U2248">
        <v>12</v>
      </c>
      <c r="V2248">
        <v>24</v>
      </c>
      <c r="W2248">
        <v>12</v>
      </c>
      <c r="X2248" t="str" cm="1">
        <f t="array" ref="X2248">_xlfn.LET(
  _xlpm.merv, IFERROR(_xlfn.REGEXEXTRACT(E2248,"(?i)MERV[-\s]?(\d{1,2})"),""),
  _xlpm.eff, IFERROR(_xlfn.REGEXEXTRACT(E2248,"(\d{1,3}(?:\.\d+)?)\s*%"),""),
  IF(_xlpm.merv&lt;&gt;"", _xlpm.merv,
     IF(_xlpm.eff&lt;&gt;"", _xlpm.eff,
        ""
     )
  )
)</f>
        <v>65%</v>
      </c>
      <c r="Y2248">
        <v>11</v>
      </c>
    </row>
    <row r="2249" spans="2:25" x14ac:dyDescent="0.25">
      <c r="B2249" t="s">
        <v>30</v>
      </c>
      <c r="C2249" t="s">
        <v>3629</v>
      </c>
      <c r="D2249" t="s">
        <v>5652</v>
      </c>
      <c r="E2249" t="s">
        <v>5653</v>
      </c>
      <c r="F2249" t="s">
        <v>27</v>
      </c>
      <c r="G2249" t="s">
        <v>28</v>
      </c>
      <c r="H2249" t="s">
        <v>36</v>
      </c>
      <c r="J2249">
        <v>0</v>
      </c>
      <c r="K2249" t="s">
        <v>5653</v>
      </c>
      <c r="M2249">
        <v>49.6</v>
      </c>
      <c r="N2249" t="s">
        <v>1122</v>
      </c>
      <c r="P2249">
        <v>0</v>
      </c>
      <c r="R2249" t="s">
        <v>5652</v>
      </c>
      <c r="T2249" t="s">
        <v>3545</v>
      </c>
      <c r="U2249">
        <v>12</v>
      </c>
      <c r="V2249">
        <v>24</v>
      </c>
      <c r="W2249">
        <v>12</v>
      </c>
      <c r="X2249" t="str" cm="1">
        <f t="array" ref="X2249">_xlfn.LET(
  _xlpm.merv, IFERROR(_xlfn.REGEXEXTRACT(E2249,"(?i)MERV[-\s]?(\d{1,2})"),""),
  _xlpm.eff, IFERROR(_xlfn.REGEXEXTRACT(E2249,"(\d{1,3}(?:\.\d+)?)\s*%"),""),
  IF(_xlpm.merv&lt;&gt;"", _xlpm.merv,
     IF(_xlpm.eff&lt;&gt;"", _xlpm.eff,
        ""
     )
  )
)</f>
        <v>MERV 14</v>
      </c>
      <c r="Y2249">
        <v>14</v>
      </c>
    </row>
    <row r="2250" spans="2:25" x14ac:dyDescent="0.25">
      <c r="B2250" t="s">
        <v>30</v>
      </c>
      <c r="C2250" t="s">
        <v>3629</v>
      </c>
      <c r="D2250" t="s">
        <v>5654</v>
      </c>
      <c r="E2250" t="s">
        <v>5655</v>
      </c>
      <c r="F2250" t="s">
        <v>27</v>
      </c>
      <c r="G2250" t="s">
        <v>28</v>
      </c>
      <c r="H2250" t="s">
        <v>36</v>
      </c>
      <c r="J2250">
        <v>0</v>
      </c>
      <c r="K2250" t="s">
        <v>5656</v>
      </c>
      <c r="M2250">
        <v>49.6</v>
      </c>
      <c r="N2250" t="s">
        <v>1122</v>
      </c>
      <c r="P2250">
        <v>95.83</v>
      </c>
      <c r="R2250" t="s">
        <v>5654</v>
      </c>
      <c r="T2250" t="s">
        <v>757</v>
      </c>
      <c r="U2250">
        <v>12</v>
      </c>
      <c r="V2250">
        <v>24</v>
      </c>
      <c r="W2250">
        <v>12</v>
      </c>
      <c r="X2250" t="str" cm="1">
        <f t="array" ref="X2250">_xlfn.LET(
  _xlpm.merv, IFERROR(_xlfn.REGEXEXTRACT(E2250,"(?i)MERV[-\s]?(\d{1,2})"),""),
  _xlpm.eff, IFERROR(_xlfn.REGEXEXTRACT(E2250,"(\d{1,3}(?:\.\d+)?)\s*%"),""),
  IF(_xlpm.merv&lt;&gt;"", _xlpm.merv,
     IF(_xlpm.eff&lt;&gt;"", _xlpm.eff,
        ""
     )
  )
)</f>
        <v>95%</v>
      </c>
      <c r="Y2250">
        <v>16</v>
      </c>
    </row>
    <row r="2251" spans="2:25" x14ac:dyDescent="0.25">
      <c r="B2251" t="s">
        <v>30</v>
      </c>
      <c r="C2251" t="s">
        <v>3629</v>
      </c>
      <c r="D2251" t="s">
        <v>5657</v>
      </c>
      <c r="E2251" t="s">
        <v>5658</v>
      </c>
      <c r="F2251" t="s">
        <v>27</v>
      </c>
      <c r="G2251" t="s">
        <v>28</v>
      </c>
      <c r="H2251" t="s">
        <v>36</v>
      </c>
      <c r="J2251">
        <v>0</v>
      </c>
      <c r="K2251" t="s">
        <v>5658</v>
      </c>
      <c r="M2251">
        <v>76.349999999999994</v>
      </c>
      <c r="N2251" t="s">
        <v>1122</v>
      </c>
      <c r="P2251">
        <v>121.75</v>
      </c>
      <c r="T2251" t="s">
        <v>3562</v>
      </c>
      <c r="U2251">
        <v>16</v>
      </c>
      <c r="V2251">
        <v>20</v>
      </c>
      <c r="W2251">
        <v>12</v>
      </c>
      <c r="X2251" t="str" cm="1">
        <f t="array" ref="X2251">_xlfn.LET(
  _xlpm.merv, IFERROR(_xlfn.REGEXEXTRACT(E2251,"(?i)MERV[-\s]?(\d{1,2})"),""),
  _xlpm.eff, IFERROR(_xlfn.REGEXEXTRACT(E2251,"(\d{1,3}(?:\.\d+)?)\s*%"),""),
  IF(_xlpm.merv&lt;&gt;"", _xlpm.merv,
     IF(_xlpm.eff&lt;&gt;"", _xlpm.eff,
        ""
     )
  )
)</f>
        <v>MERV 13</v>
      </c>
      <c r="Y2251">
        <v>13</v>
      </c>
    </row>
    <row r="2252" spans="2:25" x14ac:dyDescent="0.25">
      <c r="B2252" t="s">
        <v>30</v>
      </c>
      <c r="C2252" t="s">
        <v>3629</v>
      </c>
      <c r="D2252" t="s">
        <v>5659</v>
      </c>
      <c r="E2252" t="s">
        <v>5660</v>
      </c>
      <c r="F2252" t="s">
        <v>27</v>
      </c>
      <c r="G2252" t="s">
        <v>28</v>
      </c>
      <c r="H2252" t="s">
        <v>36</v>
      </c>
      <c r="J2252">
        <v>0</v>
      </c>
      <c r="K2252" t="s">
        <v>5660</v>
      </c>
      <c r="M2252">
        <v>58.73</v>
      </c>
      <c r="N2252" t="s">
        <v>1122</v>
      </c>
      <c r="P2252">
        <v>94.75</v>
      </c>
      <c r="T2252" t="s">
        <v>1215</v>
      </c>
      <c r="U2252">
        <v>20</v>
      </c>
      <c r="V2252">
        <v>20</v>
      </c>
      <c r="W2252">
        <v>12</v>
      </c>
      <c r="X2252" t="str" cm="1">
        <f t="array" ref="X2252">_xlfn.LET(
  _xlpm.merv, IFERROR(_xlfn.REGEXEXTRACT(E2252,"(?i)MERV[-\s]?(\d{1,2})"),""),
  _xlpm.eff, IFERROR(_xlfn.REGEXEXTRACT(E2252,"(\d{1,3}(?:\.\d+)?)\s*%"),""),
  IF(_xlpm.merv&lt;&gt;"", _xlpm.merv,
     IF(_xlpm.eff&lt;&gt;"", _xlpm.eff,
        ""
     )
  )
)</f>
        <v>MERV 13</v>
      </c>
      <c r="Y2252">
        <v>13</v>
      </c>
    </row>
    <row r="2253" spans="2:25" x14ac:dyDescent="0.25">
      <c r="B2253" t="s">
        <v>30</v>
      </c>
      <c r="C2253" t="s">
        <v>3629</v>
      </c>
      <c r="D2253" t="s">
        <v>5661</v>
      </c>
      <c r="E2253" t="s">
        <v>5662</v>
      </c>
      <c r="F2253" t="s">
        <v>27</v>
      </c>
      <c r="G2253" t="s">
        <v>28</v>
      </c>
      <c r="H2253" t="s">
        <v>36</v>
      </c>
      <c r="J2253">
        <v>0</v>
      </c>
      <c r="K2253" t="s">
        <v>5662</v>
      </c>
      <c r="M2253">
        <v>67.84</v>
      </c>
      <c r="N2253" t="s">
        <v>1122</v>
      </c>
      <c r="P2253">
        <v>101.23</v>
      </c>
      <c r="T2253" t="s">
        <v>42</v>
      </c>
      <c r="U2253">
        <v>24</v>
      </c>
      <c r="V2253">
        <v>24</v>
      </c>
      <c r="W2253">
        <v>12</v>
      </c>
      <c r="X2253" t="str" cm="1">
        <f t="array" ref="X2253">_xlfn.LET(
  _xlpm.merv, IFERROR(_xlfn.REGEXEXTRACT(E2253,"(?i)MERV[-\s]?(\d{1,2})"),""),
  _xlpm.eff, IFERROR(_xlfn.REGEXEXTRACT(E2253,"(\d{1,3}(?:\.\d+)?)\s*%"),""),
  IF(_xlpm.merv&lt;&gt;"", _xlpm.merv,
     IF(_xlpm.eff&lt;&gt;"", _xlpm.eff,
        ""
     )
  )
)</f>
        <v>85%</v>
      </c>
      <c r="Y2253">
        <v>13</v>
      </c>
    </row>
    <row r="2254" spans="2:25" x14ac:dyDescent="0.25">
      <c r="B2254" t="s">
        <v>30</v>
      </c>
      <c r="C2254" t="s">
        <v>3629</v>
      </c>
      <c r="D2254" t="s">
        <v>5663</v>
      </c>
      <c r="E2254" t="s">
        <v>5664</v>
      </c>
      <c r="F2254" t="s">
        <v>27</v>
      </c>
      <c r="G2254" t="s">
        <v>28</v>
      </c>
      <c r="H2254" t="s">
        <v>36</v>
      </c>
      <c r="J2254">
        <v>0</v>
      </c>
      <c r="K2254" t="s">
        <v>5665</v>
      </c>
      <c r="M2254">
        <v>65.819999999999993</v>
      </c>
      <c r="N2254" t="s">
        <v>1122</v>
      </c>
      <c r="P2254">
        <v>0</v>
      </c>
      <c r="R2254" t="s">
        <v>5663</v>
      </c>
      <c r="T2254" t="s">
        <v>42</v>
      </c>
      <c r="U2254">
        <v>24</v>
      </c>
      <c r="V2254">
        <v>24</v>
      </c>
      <c r="W2254">
        <v>12</v>
      </c>
      <c r="X2254" t="str" cm="1">
        <f t="array" ref="X2254">_xlfn.LET(
  _xlpm.merv, IFERROR(_xlfn.REGEXEXTRACT(E2254,"(?i)MERV[-\s]?(\d{1,2})"),""),
  _xlpm.eff, IFERROR(_xlfn.REGEXEXTRACT(E2254,"(\d{1,3}(?:\.\d+)?)\s*%"),""),
  IF(_xlpm.merv&lt;&gt;"", _xlpm.merv,
     IF(_xlpm.eff&lt;&gt;"", _xlpm.eff,
        ""
     )
  )
)</f>
        <v>65%</v>
      </c>
      <c r="Y2254">
        <v>11</v>
      </c>
    </row>
    <row r="2255" spans="2:25" x14ac:dyDescent="0.25">
      <c r="B2255" t="s">
        <v>30</v>
      </c>
      <c r="C2255" t="s">
        <v>3629</v>
      </c>
      <c r="D2255" t="s">
        <v>5666</v>
      </c>
      <c r="E2255" t="s">
        <v>5667</v>
      </c>
      <c r="F2255" t="s">
        <v>27</v>
      </c>
      <c r="G2255" t="s">
        <v>28</v>
      </c>
      <c r="H2255" t="s">
        <v>36</v>
      </c>
      <c r="J2255">
        <v>0</v>
      </c>
      <c r="K2255" t="s">
        <v>5668</v>
      </c>
      <c r="M2255">
        <v>71.27</v>
      </c>
      <c r="N2255" t="s">
        <v>1122</v>
      </c>
      <c r="P2255">
        <v>122.6</v>
      </c>
      <c r="R2255" t="s">
        <v>5666</v>
      </c>
      <c r="T2255" t="s">
        <v>42</v>
      </c>
      <c r="U2255">
        <v>24</v>
      </c>
      <c r="V2255">
        <v>24</v>
      </c>
      <c r="W2255">
        <v>12</v>
      </c>
      <c r="X2255" t="str" cm="1">
        <f t="array" ref="X2255">_xlfn.LET(
  _xlpm.merv, IFERROR(_xlfn.REGEXEXTRACT(E2255,"(?i)MERV[-\s]?(\d{1,2})"),""),
  _xlpm.eff, IFERROR(_xlfn.REGEXEXTRACT(E2255,"(\d{1,3}(?:\.\d+)?)\s*%"),""),
  IF(_xlpm.merv&lt;&gt;"", _xlpm.merv,
     IF(_xlpm.eff&lt;&gt;"", _xlpm.eff,
        ""
     )
  )
)</f>
        <v>95%</v>
      </c>
      <c r="Y2255">
        <v>16</v>
      </c>
    </row>
    <row r="2256" spans="2:25" x14ac:dyDescent="0.25">
      <c r="B2256" t="s">
        <v>30</v>
      </c>
      <c r="C2256" t="s">
        <v>3629</v>
      </c>
      <c r="D2256" t="s">
        <v>5669</v>
      </c>
      <c r="E2256" t="s">
        <v>5670</v>
      </c>
      <c r="F2256" t="s">
        <v>27</v>
      </c>
      <c r="G2256" t="s">
        <v>28</v>
      </c>
      <c r="H2256" t="s">
        <v>36</v>
      </c>
      <c r="J2256">
        <v>0</v>
      </c>
      <c r="K2256" t="s">
        <v>5670</v>
      </c>
      <c r="M2256">
        <v>43.36</v>
      </c>
      <c r="N2256" t="s">
        <v>1122</v>
      </c>
      <c r="P2256">
        <v>0</v>
      </c>
      <c r="R2256" t="s">
        <v>5669</v>
      </c>
      <c r="T2256" t="s">
        <v>5671</v>
      </c>
      <c r="U2256">
        <v>25</v>
      </c>
      <c r="V2256">
        <v>20</v>
      </c>
      <c r="W2256">
        <v>6</v>
      </c>
      <c r="X2256" t="str" cm="1">
        <f t="array" ref="X2256">_xlfn.LET(
  _xlpm.merv, IFERROR(_xlfn.REGEXEXTRACT(E2256,"(?i)MERV[-\s]?(\d{1,2})"),""),
  _xlpm.eff, IFERROR(_xlfn.REGEXEXTRACT(E2256,"(\d{1,3}(?:\.\d+)?)\s*%"),""),
  IF(_xlpm.merv&lt;&gt;"", _xlpm.merv,
     IF(_xlpm.eff&lt;&gt;"", _xlpm.eff,
        ""
     )
  )
)</f>
        <v>MERV 13</v>
      </c>
      <c r="Y2256">
        <v>13</v>
      </c>
    </row>
    <row r="2257" spans="2:25" hidden="1" x14ac:dyDescent="0.25">
      <c r="B2257" t="s">
        <v>30</v>
      </c>
      <c r="C2257" t="s">
        <v>5672</v>
      </c>
      <c r="D2257" t="s">
        <v>5673</v>
      </c>
      <c r="E2257" t="s">
        <v>5674</v>
      </c>
      <c r="F2257" t="s">
        <v>27</v>
      </c>
      <c r="G2257" t="s">
        <v>5675</v>
      </c>
      <c r="J2257">
        <v>0</v>
      </c>
      <c r="M2257">
        <v>0</v>
      </c>
      <c r="P2257">
        <v>0</v>
      </c>
      <c r="X2257" t="str" cm="1">
        <f t="array" ref="X2257">_xlfn.LET(
  _xlpm.merv, IFERROR(_xlfn.REGEXEXTRACT(E2257,"(?i)MERV[-\s]?(\d{1,2})"),""),
  _xlpm.eff, IFERROR(_xlfn.REGEXEXTRACT(E2257,"(\d{1,3}(?:\.\d+)?)\s*%"),""),
  IF(_xlpm.merv&lt;&gt;"", _xlpm.merv,
     IF(_xlpm.eff&lt;&gt;"", _xlpm.eff,
        ""
     )
  )
)</f>
        <v/>
      </c>
      <c r="Y2257" t="s">
        <v>5947</v>
      </c>
    </row>
    <row r="2258" spans="2:25" x14ac:dyDescent="0.25">
      <c r="B2258" t="s">
        <v>30</v>
      </c>
      <c r="C2258" t="s">
        <v>5672</v>
      </c>
      <c r="D2258" t="s">
        <v>5676</v>
      </c>
      <c r="E2258" t="s">
        <v>5676</v>
      </c>
      <c r="F2258" t="s">
        <v>27</v>
      </c>
      <c r="G2258" t="s">
        <v>28</v>
      </c>
      <c r="J2258">
        <v>0</v>
      </c>
      <c r="M2258">
        <v>0</v>
      </c>
      <c r="P2258">
        <v>0</v>
      </c>
      <c r="X2258" t="str" cm="1">
        <f t="array" ref="X2258">_xlfn.LET(
  _xlpm.merv, IFERROR(_xlfn.REGEXEXTRACT(E2258,"(?i)MERV[-\s]?(\d{1,2})"),""),
  _xlpm.eff, IFERROR(_xlfn.REGEXEXTRACT(E2258,"(\d{1,3}(?:\.\d+)?)\s*%"),""),
  IF(_xlpm.merv&lt;&gt;"", _xlpm.merv,
     IF(_xlpm.eff&lt;&gt;"", _xlpm.eff,
        ""
     )
  )
)</f>
        <v/>
      </c>
      <c r="Y2258" t="s">
        <v>5947</v>
      </c>
    </row>
    <row r="2259" spans="2:25" hidden="1" x14ac:dyDescent="0.25">
      <c r="B2259" t="s">
        <v>30</v>
      </c>
      <c r="C2259" t="s">
        <v>5672</v>
      </c>
      <c r="D2259" t="s">
        <v>5677</v>
      </c>
      <c r="F2259" t="s">
        <v>33</v>
      </c>
      <c r="G2259" t="s">
        <v>5678</v>
      </c>
      <c r="J2259">
        <v>0</v>
      </c>
      <c r="M2259">
        <v>0</v>
      </c>
      <c r="P2259">
        <v>0</v>
      </c>
      <c r="X2259" t="str" cm="1">
        <f t="array" ref="X2259">_xlfn.LET(
  _xlpm.merv, IFERROR(_xlfn.REGEXEXTRACT(E2259,"(?i)MERV[-\s]?(\d{1,2})"),""),
  _xlpm.eff, IFERROR(_xlfn.REGEXEXTRACT(E2259,"(\d{1,3}(?:\.\d+)?)\s*%"),""),
  IF(_xlpm.merv&lt;&gt;"", _xlpm.merv,
     IF(_xlpm.eff&lt;&gt;"", _xlpm.eff,
        ""
     )
  )
)</f>
        <v/>
      </c>
      <c r="Y2259" t="s">
        <v>5947</v>
      </c>
    </row>
    <row r="2260" spans="2:25" hidden="1" x14ac:dyDescent="0.25">
      <c r="B2260" t="s">
        <v>30</v>
      </c>
      <c r="C2260" t="s">
        <v>5672</v>
      </c>
      <c r="D2260" t="s">
        <v>5679</v>
      </c>
      <c r="F2260" t="s">
        <v>33</v>
      </c>
      <c r="G2260" t="s">
        <v>5680</v>
      </c>
      <c r="J2260">
        <v>0</v>
      </c>
      <c r="M2260">
        <v>0</v>
      </c>
      <c r="P2260">
        <v>0</v>
      </c>
      <c r="X2260" t="str" cm="1">
        <f t="array" ref="X2260">_xlfn.LET(
  _xlpm.merv, IFERROR(_xlfn.REGEXEXTRACT(E2260,"(?i)MERV[-\s]?(\d{1,2})"),""),
  _xlpm.eff, IFERROR(_xlfn.REGEXEXTRACT(E2260,"(\d{1,3}(?:\.\d+)?)\s*%"),""),
  IF(_xlpm.merv&lt;&gt;"", _xlpm.merv,
     IF(_xlpm.eff&lt;&gt;"", _xlpm.eff,
        ""
     )
  )
)</f>
        <v/>
      </c>
      <c r="Y2260" t="s">
        <v>5947</v>
      </c>
    </row>
    <row r="2261" spans="2:25" hidden="1" x14ac:dyDescent="0.25">
      <c r="B2261" t="s">
        <v>30</v>
      </c>
      <c r="C2261" t="s">
        <v>5681</v>
      </c>
      <c r="D2261" t="s">
        <v>5682</v>
      </c>
      <c r="E2261" t="s">
        <v>5683</v>
      </c>
      <c r="G2261" t="s">
        <v>5684</v>
      </c>
      <c r="J2261">
        <v>0</v>
      </c>
      <c r="M2261">
        <v>0</v>
      </c>
      <c r="O2261" t="s">
        <v>5685</v>
      </c>
      <c r="P2261">
        <v>9.5000000000000001E-2</v>
      </c>
      <c r="X2261" t="str" cm="1">
        <f t="array" ref="X2261">_xlfn.LET(
  _xlpm.merv, IFERROR(_xlfn.REGEXEXTRACT(E2261,"(?i)MERV[-\s]?(\d{1,2})"),""),
  _xlpm.eff, IFERROR(_xlfn.REGEXEXTRACT(E2261,"(\d{1,3}(?:\.\d+)?)\s*%"),""),
  IF(_xlpm.merv&lt;&gt;"", _xlpm.merv,
     IF(_xlpm.eff&lt;&gt;"", _xlpm.eff,
        ""
     )
  )
)</f>
        <v/>
      </c>
      <c r="Y2261" t="s">
        <v>5947</v>
      </c>
    </row>
    <row r="2262" spans="2:25" hidden="1" x14ac:dyDescent="0.25">
      <c r="B2262" t="s">
        <v>30</v>
      </c>
      <c r="C2262" t="s">
        <v>5681</v>
      </c>
      <c r="D2262" t="s">
        <v>5686</v>
      </c>
      <c r="E2262" t="s">
        <v>5683</v>
      </c>
      <c r="G2262" t="s">
        <v>5684</v>
      </c>
      <c r="J2262">
        <v>0</v>
      </c>
      <c r="M2262">
        <v>0</v>
      </c>
      <c r="O2262" t="s">
        <v>5685</v>
      </c>
      <c r="P2262">
        <v>0.1075</v>
      </c>
      <c r="X2262" t="str" cm="1">
        <f t="array" ref="X2262">_xlfn.LET(
  _xlpm.merv, IFERROR(_xlfn.REGEXEXTRACT(E2262,"(?i)MERV[-\s]?(\d{1,2})"),""),
  _xlpm.eff, IFERROR(_xlfn.REGEXEXTRACT(E2262,"(\d{1,3}(?:\.\d+)?)\s*%"),""),
  IF(_xlpm.merv&lt;&gt;"", _xlpm.merv,
     IF(_xlpm.eff&lt;&gt;"", _xlpm.eff,
        ""
     )
  )
)</f>
        <v/>
      </c>
      <c r="Y2262" t="s">
        <v>5947</v>
      </c>
    </row>
    <row r="2263" spans="2:25" hidden="1" x14ac:dyDescent="0.25">
      <c r="B2263" t="s">
        <v>30</v>
      </c>
      <c r="C2263" t="s">
        <v>5681</v>
      </c>
      <c r="D2263" t="s">
        <v>5687</v>
      </c>
      <c r="E2263" t="s">
        <v>5683</v>
      </c>
      <c r="G2263" t="s">
        <v>5684</v>
      </c>
      <c r="J2263">
        <v>0</v>
      </c>
      <c r="M2263">
        <v>0</v>
      </c>
      <c r="O2263" t="s">
        <v>5685</v>
      </c>
      <c r="P2263">
        <v>0.10249999999999999</v>
      </c>
      <c r="X2263" t="str" cm="1">
        <f t="array" ref="X2263">_xlfn.LET(
  _xlpm.merv, IFERROR(_xlfn.REGEXEXTRACT(E2263,"(?i)MERV[-\s]?(\d{1,2})"),""),
  _xlpm.eff, IFERROR(_xlfn.REGEXEXTRACT(E2263,"(\d{1,3}(?:\.\d+)?)\s*%"),""),
  IF(_xlpm.merv&lt;&gt;"", _xlpm.merv,
     IF(_xlpm.eff&lt;&gt;"", _xlpm.eff,
        ""
     )
  )
)</f>
        <v/>
      </c>
      <c r="Y2263" t="s">
        <v>5947</v>
      </c>
    </row>
    <row r="2264" spans="2:25" hidden="1" x14ac:dyDescent="0.25">
      <c r="B2264" t="s">
        <v>30</v>
      </c>
      <c r="C2264" t="s">
        <v>5681</v>
      </c>
      <c r="D2264" t="s">
        <v>5688</v>
      </c>
      <c r="E2264" t="s">
        <v>5683</v>
      </c>
      <c r="G2264" t="s">
        <v>5684</v>
      </c>
      <c r="J2264">
        <v>0</v>
      </c>
      <c r="M2264">
        <v>0</v>
      </c>
      <c r="O2264" t="s">
        <v>5685</v>
      </c>
      <c r="P2264">
        <v>0.1075</v>
      </c>
      <c r="X2264" t="str" cm="1">
        <f t="array" ref="X2264">_xlfn.LET(
  _xlpm.merv, IFERROR(_xlfn.REGEXEXTRACT(E2264,"(?i)MERV[-\s]?(\d{1,2})"),""),
  _xlpm.eff, IFERROR(_xlfn.REGEXEXTRACT(E2264,"(\d{1,3}(?:\.\d+)?)\s*%"),""),
  IF(_xlpm.merv&lt;&gt;"", _xlpm.merv,
     IF(_xlpm.eff&lt;&gt;"", _xlpm.eff,
        ""
     )
  )
)</f>
        <v/>
      </c>
      <c r="Y2264" t="s">
        <v>5947</v>
      </c>
    </row>
    <row r="2265" spans="2:25" hidden="1" x14ac:dyDescent="0.25">
      <c r="B2265" t="s">
        <v>30</v>
      </c>
      <c r="C2265" t="s">
        <v>5681</v>
      </c>
      <c r="D2265" t="s">
        <v>5689</v>
      </c>
      <c r="E2265" t="s">
        <v>5683</v>
      </c>
      <c r="G2265" t="s">
        <v>5684</v>
      </c>
      <c r="J2265">
        <v>0</v>
      </c>
      <c r="M2265">
        <v>0</v>
      </c>
      <c r="O2265" t="s">
        <v>5685</v>
      </c>
      <c r="P2265">
        <v>0.105</v>
      </c>
      <c r="X2265" t="str" cm="1">
        <f t="array" ref="X2265">_xlfn.LET(
  _xlpm.merv, IFERROR(_xlfn.REGEXEXTRACT(E2265,"(?i)MERV[-\s]?(\d{1,2})"),""),
  _xlpm.eff, IFERROR(_xlfn.REGEXEXTRACT(E2265,"(\d{1,3}(?:\.\d+)?)\s*%"),""),
  IF(_xlpm.merv&lt;&gt;"", _xlpm.merv,
     IF(_xlpm.eff&lt;&gt;"", _xlpm.eff,
        ""
     )
  )
)</f>
        <v/>
      </c>
      <c r="Y2265" t="s">
        <v>5947</v>
      </c>
    </row>
    <row r="2266" spans="2:25" hidden="1" x14ac:dyDescent="0.25">
      <c r="B2266" t="s">
        <v>30</v>
      </c>
      <c r="C2266" t="s">
        <v>5681</v>
      </c>
      <c r="D2266" t="s">
        <v>5690</v>
      </c>
      <c r="E2266" t="s">
        <v>5683</v>
      </c>
      <c r="G2266" t="s">
        <v>5684</v>
      </c>
      <c r="J2266">
        <v>0</v>
      </c>
      <c r="M2266">
        <v>0</v>
      </c>
      <c r="O2266" t="s">
        <v>5685</v>
      </c>
      <c r="P2266">
        <v>9.7500000000000003E-2</v>
      </c>
      <c r="X2266" t="str" cm="1">
        <f t="array" ref="X2266">_xlfn.LET(
  _xlpm.merv, IFERROR(_xlfn.REGEXEXTRACT(E2266,"(?i)MERV[-\s]?(\d{1,2})"),""),
  _xlpm.eff, IFERROR(_xlfn.REGEXEXTRACT(E2266,"(\d{1,3}(?:\.\d+)?)\s*%"),""),
  IF(_xlpm.merv&lt;&gt;"", _xlpm.merv,
     IF(_xlpm.eff&lt;&gt;"", _xlpm.eff,
        ""
     )
  )
)</f>
        <v/>
      </c>
      <c r="Y2266" t="s">
        <v>5947</v>
      </c>
    </row>
    <row r="2267" spans="2:25" hidden="1" x14ac:dyDescent="0.25">
      <c r="B2267" t="s">
        <v>30</v>
      </c>
      <c r="C2267" t="s">
        <v>5681</v>
      </c>
      <c r="D2267" t="s">
        <v>5691</v>
      </c>
      <c r="E2267" t="s">
        <v>5683</v>
      </c>
      <c r="G2267" t="s">
        <v>5684</v>
      </c>
      <c r="J2267">
        <v>0</v>
      </c>
      <c r="M2267">
        <v>0</v>
      </c>
      <c r="O2267" t="s">
        <v>5685</v>
      </c>
      <c r="P2267">
        <v>8.7499999999999994E-2</v>
      </c>
      <c r="X2267" t="str" cm="1">
        <f t="array" ref="X2267">_xlfn.LET(
  _xlpm.merv, IFERROR(_xlfn.REGEXEXTRACT(E2267,"(?i)MERV[-\s]?(\d{1,2})"),""),
  _xlpm.eff, IFERROR(_xlfn.REGEXEXTRACT(E2267,"(\d{1,3}(?:\.\d+)?)\s*%"),""),
  IF(_xlpm.merv&lt;&gt;"", _xlpm.merv,
     IF(_xlpm.eff&lt;&gt;"", _xlpm.eff,
        ""
     )
  )
)</f>
        <v/>
      </c>
      <c r="Y2267" t="s">
        <v>5947</v>
      </c>
    </row>
    <row r="2268" spans="2:25" hidden="1" x14ac:dyDescent="0.25">
      <c r="B2268" t="s">
        <v>30</v>
      </c>
      <c r="C2268" t="s">
        <v>5681</v>
      </c>
      <c r="D2268" t="s">
        <v>5692</v>
      </c>
      <c r="E2268" t="s">
        <v>5683</v>
      </c>
      <c r="G2268" t="s">
        <v>5684</v>
      </c>
      <c r="J2268">
        <v>0</v>
      </c>
      <c r="M2268">
        <v>0</v>
      </c>
      <c r="O2268" t="s">
        <v>5685</v>
      </c>
      <c r="P2268">
        <v>0.105</v>
      </c>
      <c r="X2268" t="str" cm="1">
        <f t="array" ref="X2268">_xlfn.LET(
  _xlpm.merv, IFERROR(_xlfn.REGEXEXTRACT(E2268,"(?i)MERV[-\s]?(\d{1,2})"),""),
  _xlpm.eff, IFERROR(_xlfn.REGEXEXTRACT(E2268,"(\d{1,3}(?:\.\d+)?)\s*%"),""),
  IF(_xlpm.merv&lt;&gt;"", _xlpm.merv,
     IF(_xlpm.eff&lt;&gt;"", _xlpm.eff,
        ""
     )
  )
)</f>
        <v/>
      </c>
      <c r="Y2268" t="s">
        <v>5947</v>
      </c>
    </row>
    <row r="2269" spans="2:25" hidden="1" x14ac:dyDescent="0.25">
      <c r="B2269" t="s">
        <v>30</v>
      </c>
      <c r="C2269" t="s">
        <v>5681</v>
      </c>
      <c r="D2269" t="s">
        <v>5693</v>
      </c>
      <c r="E2269" t="s">
        <v>5683</v>
      </c>
      <c r="G2269" t="s">
        <v>5684</v>
      </c>
      <c r="J2269">
        <v>0</v>
      </c>
      <c r="M2269">
        <v>0</v>
      </c>
      <c r="O2269" t="s">
        <v>5685</v>
      </c>
      <c r="P2269">
        <v>0.10249999999999999</v>
      </c>
      <c r="X2269" t="str" cm="1">
        <f t="array" ref="X2269">_xlfn.LET(
  _xlpm.merv, IFERROR(_xlfn.REGEXEXTRACT(E2269,"(?i)MERV[-\s]?(\d{1,2})"),""),
  _xlpm.eff, IFERROR(_xlfn.REGEXEXTRACT(E2269,"(\d{1,3}(?:\.\d+)?)\s*%"),""),
  IF(_xlpm.merv&lt;&gt;"", _xlpm.merv,
     IF(_xlpm.eff&lt;&gt;"", _xlpm.eff,
        ""
     )
  )
)</f>
        <v/>
      </c>
      <c r="Y2269" t="s">
        <v>5947</v>
      </c>
    </row>
    <row r="2270" spans="2:25" hidden="1" x14ac:dyDescent="0.25">
      <c r="B2270" t="s">
        <v>30</v>
      </c>
      <c r="C2270" t="s">
        <v>5681</v>
      </c>
      <c r="D2270" t="s">
        <v>5694</v>
      </c>
      <c r="E2270" t="s">
        <v>5683</v>
      </c>
      <c r="G2270" t="s">
        <v>5684</v>
      </c>
      <c r="J2270">
        <v>0</v>
      </c>
      <c r="M2270">
        <v>0</v>
      </c>
      <c r="O2270" t="s">
        <v>5685</v>
      </c>
      <c r="P2270">
        <v>8.7499999999999994E-2</v>
      </c>
      <c r="X2270" t="str" cm="1">
        <f t="array" ref="X2270">_xlfn.LET(
  _xlpm.merv, IFERROR(_xlfn.REGEXEXTRACT(E2270,"(?i)MERV[-\s]?(\d{1,2})"),""),
  _xlpm.eff, IFERROR(_xlfn.REGEXEXTRACT(E2270,"(\d{1,3}(?:\.\d+)?)\s*%"),""),
  IF(_xlpm.merv&lt;&gt;"", _xlpm.merv,
     IF(_xlpm.eff&lt;&gt;"", _xlpm.eff,
        ""
     )
  )
)</f>
        <v/>
      </c>
      <c r="Y2270" t="s">
        <v>5947</v>
      </c>
    </row>
    <row r="2271" spans="2:25" hidden="1" x14ac:dyDescent="0.25">
      <c r="B2271" t="s">
        <v>30</v>
      </c>
      <c r="C2271" t="s">
        <v>5681</v>
      </c>
      <c r="D2271" t="s">
        <v>5695</v>
      </c>
      <c r="E2271" t="s">
        <v>5683</v>
      </c>
      <c r="G2271" t="s">
        <v>5684</v>
      </c>
      <c r="J2271">
        <v>0</v>
      </c>
      <c r="M2271">
        <v>0</v>
      </c>
      <c r="O2271" t="s">
        <v>5685</v>
      </c>
      <c r="P2271">
        <v>0.105</v>
      </c>
      <c r="X2271" t="str" cm="1">
        <f t="array" ref="X2271">_xlfn.LET(
  _xlpm.merv, IFERROR(_xlfn.REGEXEXTRACT(E2271,"(?i)MERV[-\s]?(\d{1,2})"),""),
  _xlpm.eff, IFERROR(_xlfn.REGEXEXTRACT(E2271,"(\d{1,3}(?:\.\d+)?)\s*%"),""),
  IF(_xlpm.merv&lt;&gt;"", _xlpm.merv,
     IF(_xlpm.eff&lt;&gt;"", _xlpm.eff,
        ""
     )
  )
)</f>
        <v/>
      </c>
      <c r="Y2271" t="s">
        <v>5947</v>
      </c>
    </row>
    <row r="2272" spans="2:25" hidden="1" x14ac:dyDescent="0.25">
      <c r="B2272" t="s">
        <v>30</v>
      </c>
      <c r="C2272" t="s">
        <v>5681</v>
      </c>
      <c r="D2272" t="s">
        <v>5696</v>
      </c>
      <c r="E2272" t="s">
        <v>5683</v>
      </c>
      <c r="G2272" t="s">
        <v>5684</v>
      </c>
      <c r="J2272">
        <v>0</v>
      </c>
      <c r="M2272">
        <v>0</v>
      </c>
      <c r="O2272" t="s">
        <v>5685</v>
      </c>
      <c r="P2272">
        <v>8.7499999999999994E-2</v>
      </c>
      <c r="X2272" t="str" cm="1">
        <f t="array" ref="X2272">_xlfn.LET(
  _xlpm.merv, IFERROR(_xlfn.REGEXEXTRACT(E2272,"(?i)MERV[-\s]?(\d{1,2})"),""),
  _xlpm.eff, IFERROR(_xlfn.REGEXEXTRACT(E2272,"(\d{1,3}(?:\.\d+)?)\s*%"),""),
  IF(_xlpm.merv&lt;&gt;"", _xlpm.merv,
     IF(_xlpm.eff&lt;&gt;"", _xlpm.eff,
        ""
     )
  )
)</f>
        <v/>
      </c>
      <c r="Y2272" t="s">
        <v>5947</v>
      </c>
    </row>
    <row r="2273" spans="2:25" hidden="1" x14ac:dyDescent="0.25">
      <c r="B2273" t="s">
        <v>30</v>
      </c>
      <c r="C2273" t="s">
        <v>5681</v>
      </c>
      <c r="D2273" t="s">
        <v>5697</v>
      </c>
      <c r="E2273" t="s">
        <v>5683</v>
      </c>
      <c r="G2273" t="s">
        <v>5684</v>
      </c>
      <c r="J2273">
        <v>0</v>
      </c>
      <c r="M2273">
        <v>0</v>
      </c>
      <c r="O2273" t="s">
        <v>5685</v>
      </c>
      <c r="P2273">
        <v>0.10249999999999999</v>
      </c>
      <c r="X2273" t="str" cm="1">
        <f t="array" ref="X2273">_xlfn.LET(
  _xlpm.merv, IFERROR(_xlfn.REGEXEXTRACT(E2273,"(?i)MERV[-\s]?(\d{1,2})"),""),
  _xlpm.eff, IFERROR(_xlfn.REGEXEXTRACT(E2273,"(\d{1,3}(?:\.\d+)?)\s*%"),""),
  IF(_xlpm.merv&lt;&gt;"", _xlpm.merv,
     IF(_xlpm.eff&lt;&gt;"", _xlpm.eff,
        ""
     )
  )
)</f>
        <v/>
      </c>
      <c r="Y2273" t="s">
        <v>5947</v>
      </c>
    </row>
    <row r="2274" spans="2:25" hidden="1" x14ac:dyDescent="0.25">
      <c r="B2274" t="s">
        <v>30</v>
      </c>
      <c r="C2274" t="s">
        <v>5681</v>
      </c>
      <c r="D2274" t="s">
        <v>5698</v>
      </c>
      <c r="E2274" t="s">
        <v>5683</v>
      </c>
      <c r="G2274" t="s">
        <v>5684</v>
      </c>
      <c r="J2274">
        <v>0</v>
      </c>
      <c r="M2274">
        <v>0</v>
      </c>
      <c r="O2274" t="s">
        <v>5685</v>
      </c>
      <c r="P2274">
        <v>8.2500000000000004E-2</v>
      </c>
      <c r="X2274" t="str" cm="1">
        <f t="array" ref="X2274">_xlfn.LET(
  _xlpm.merv, IFERROR(_xlfn.REGEXEXTRACT(E2274,"(?i)MERV[-\s]?(\d{1,2})"),""),
  _xlpm.eff, IFERROR(_xlfn.REGEXEXTRACT(E2274,"(\d{1,3}(?:\.\d+)?)\s*%"),""),
  IF(_xlpm.merv&lt;&gt;"", _xlpm.merv,
     IF(_xlpm.eff&lt;&gt;"", _xlpm.eff,
        ""
     )
  )
)</f>
        <v/>
      </c>
      <c r="Y2274" t="s">
        <v>5947</v>
      </c>
    </row>
    <row r="2275" spans="2:25" hidden="1" x14ac:dyDescent="0.25">
      <c r="B2275" t="s">
        <v>30</v>
      </c>
      <c r="C2275" t="s">
        <v>5681</v>
      </c>
      <c r="D2275" t="s">
        <v>5699</v>
      </c>
      <c r="E2275" t="s">
        <v>5683</v>
      </c>
      <c r="G2275" t="s">
        <v>5684</v>
      </c>
      <c r="J2275">
        <v>0</v>
      </c>
      <c r="M2275">
        <v>0</v>
      </c>
      <c r="O2275" t="s">
        <v>5700</v>
      </c>
      <c r="P2275">
        <v>0.10199999999999999</v>
      </c>
      <c r="X2275" t="str" cm="1">
        <f t="array" ref="X2275">_xlfn.LET(
  _xlpm.merv, IFERROR(_xlfn.REGEXEXTRACT(E2275,"(?i)MERV[-\s]?(\d{1,2})"),""),
  _xlpm.eff, IFERROR(_xlfn.REGEXEXTRACT(E2275,"(\d{1,3}(?:\.\d+)?)\s*%"),""),
  IF(_xlpm.merv&lt;&gt;"", _xlpm.merv,
     IF(_xlpm.eff&lt;&gt;"", _xlpm.eff,
        ""
     )
  )
)</f>
        <v/>
      </c>
      <c r="Y2275" t="s">
        <v>5947</v>
      </c>
    </row>
    <row r="2276" spans="2:25" hidden="1" x14ac:dyDescent="0.25">
      <c r="B2276" t="s">
        <v>30</v>
      </c>
      <c r="C2276" t="s">
        <v>5681</v>
      </c>
      <c r="D2276" t="s">
        <v>5701</v>
      </c>
      <c r="E2276" t="s">
        <v>5683</v>
      </c>
      <c r="G2276" t="s">
        <v>5684</v>
      </c>
      <c r="J2276">
        <v>0</v>
      </c>
      <c r="M2276">
        <v>0</v>
      </c>
      <c r="O2276" t="s">
        <v>5700</v>
      </c>
      <c r="P2276">
        <v>8.5999999999999993E-2</v>
      </c>
      <c r="X2276" t="str" cm="1">
        <f t="array" ref="X2276">_xlfn.LET(
  _xlpm.merv, IFERROR(_xlfn.REGEXEXTRACT(E2276,"(?i)MERV[-\s]?(\d{1,2})"),""),
  _xlpm.eff, IFERROR(_xlfn.REGEXEXTRACT(E2276,"(\d{1,3}(?:\.\d+)?)\s*%"),""),
  IF(_xlpm.merv&lt;&gt;"", _xlpm.merv,
     IF(_xlpm.eff&lt;&gt;"", _xlpm.eff,
        ""
     )
  )
)</f>
        <v/>
      </c>
      <c r="Y2276" t="s">
        <v>5947</v>
      </c>
    </row>
    <row r="2277" spans="2:25" hidden="1" x14ac:dyDescent="0.25">
      <c r="B2277" t="s">
        <v>30</v>
      </c>
      <c r="C2277" t="s">
        <v>5681</v>
      </c>
      <c r="D2277" t="s">
        <v>5702</v>
      </c>
      <c r="E2277" t="s">
        <v>5683</v>
      </c>
      <c r="G2277" t="s">
        <v>5684</v>
      </c>
      <c r="J2277">
        <v>0</v>
      </c>
      <c r="M2277">
        <v>0</v>
      </c>
      <c r="O2277" t="s">
        <v>5685</v>
      </c>
      <c r="P2277">
        <v>0.1075</v>
      </c>
      <c r="X2277" t="str" cm="1">
        <f t="array" ref="X2277">_xlfn.LET(
  _xlpm.merv, IFERROR(_xlfn.REGEXEXTRACT(E2277,"(?i)MERV[-\s]?(\d{1,2})"),""),
  _xlpm.eff, IFERROR(_xlfn.REGEXEXTRACT(E2277,"(\d{1,3}(?:\.\d+)?)\s*%"),""),
  IF(_xlpm.merv&lt;&gt;"", _xlpm.merv,
     IF(_xlpm.eff&lt;&gt;"", _xlpm.eff,
        ""
     )
  )
)</f>
        <v/>
      </c>
      <c r="Y2277" t="s">
        <v>5947</v>
      </c>
    </row>
    <row r="2278" spans="2:25" hidden="1" x14ac:dyDescent="0.25">
      <c r="B2278" t="s">
        <v>30</v>
      </c>
      <c r="C2278" t="s">
        <v>5681</v>
      </c>
      <c r="D2278" t="s">
        <v>5703</v>
      </c>
      <c r="E2278" t="s">
        <v>5683</v>
      </c>
      <c r="G2278" t="s">
        <v>5684</v>
      </c>
      <c r="J2278">
        <v>0</v>
      </c>
      <c r="M2278">
        <v>0</v>
      </c>
      <c r="O2278" t="s">
        <v>5685</v>
      </c>
      <c r="P2278">
        <v>8.2500000000000004E-2</v>
      </c>
      <c r="X2278" t="str" cm="1">
        <f t="array" ref="X2278">_xlfn.LET(
  _xlpm.merv, IFERROR(_xlfn.REGEXEXTRACT(E2278,"(?i)MERV[-\s]?(\d{1,2})"),""),
  _xlpm.eff, IFERROR(_xlfn.REGEXEXTRACT(E2278,"(\d{1,3}(?:\.\d+)?)\s*%"),""),
  IF(_xlpm.merv&lt;&gt;"", _xlpm.merv,
     IF(_xlpm.eff&lt;&gt;"", _xlpm.eff,
        ""
     )
  )
)</f>
        <v/>
      </c>
      <c r="Y2278" t="s">
        <v>5947</v>
      </c>
    </row>
    <row r="2279" spans="2:25" hidden="1" x14ac:dyDescent="0.25">
      <c r="B2279" t="s">
        <v>30</v>
      </c>
      <c r="C2279" t="s">
        <v>5681</v>
      </c>
      <c r="D2279" t="s">
        <v>5704</v>
      </c>
      <c r="E2279" t="s">
        <v>5683</v>
      </c>
      <c r="G2279" t="s">
        <v>5684</v>
      </c>
      <c r="J2279">
        <v>0</v>
      </c>
      <c r="M2279">
        <v>0</v>
      </c>
      <c r="O2279" t="s">
        <v>5685</v>
      </c>
      <c r="P2279">
        <v>0.105</v>
      </c>
      <c r="X2279" t="str" cm="1">
        <f t="array" ref="X2279">_xlfn.LET(
  _xlpm.merv, IFERROR(_xlfn.REGEXEXTRACT(E2279,"(?i)MERV[-\s]?(\d{1,2})"),""),
  _xlpm.eff, IFERROR(_xlfn.REGEXEXTRACT(E2279,"(\d{1,3}(?:\.\d+)?)\s*%"),""),
  IF(_xlpm.merv&lt;&gt;"", _xlpm.merv,
     IF(_xlpm.eff&lt;&gt;"", _xlpm.eff,
        ""
     )
  )
)</f>
        <v/>
      </c>
      <c r="Y2279" t="s">
        <v>5947</v>
      </c>
    </row>
    <row r="2280" spans="2:25" hidden="1" x14ac:dyDescent="0.25">
      <c r="B2280" t="s">
        <v>30</v>
      </c>
      <c r="C2280" t="s">
        <v>5681</v>
      </c>
      <c r="D2280" t="s">
        <v>5705</v>
      </c>
      <c r="E2280" t="s">
        <v>5683</v>
      </c>
      <c r="G2280" t="s">
        <v>5684</v>
      </c>
      <c r="J2280">
        <v>0</v>
      </c>
      <c r="M2280">
        <v>0</v>
      </c>
      <c r="O2280" t="s">
        <v>5685</v>
      </c>
      <c r="P2280">
        <v>0.105</v>
      </c>
      <c r="X2280" t="str" cm="1">
        <f t="array" ref="X2280">_xlfn.LET(
  _xlpm.merv, IFERROR(_xlfn.REGEXEXTRACT(E2280,"(?i)MERV[-\s]?(\d{1,2})"),""),
  _xlpm.eff, IFERROR(_xlfn.REGEXEXTRACT(E2280,"(\d{1,3}(?:\.\d+)?)\s*%"),""),
  IF(_xlpm.merv&lt;&gt;"", _xlpm.merv,
     IF(_xlpm.eff&lt;&gt;"", _xlpm.eff,
        ""
     )
  )
)</f>
        <v/>
      </c>
      <c r="Y2280" t="s">
        <v>5947</v>
      </c>
    </row>
    <row r="2281" spans="2:25" hidden="1" x14ac:dyDescent="0.25">
      <c r="B2281" t="s">
        <v>30</v>
      </c>
      <c r="C2281" t="s">
        <v>5681</v>
      </c>
      <c r="D2281" t="s">
        <v>5706</v>
      </c>
      <c r="E2281" t="s">
        <v>5683</v>
      </c>
      <c r="G2281" t="s">
        <v>5684</v>
      </c>
      <c r="J2281">
        <v>0</v>
      </c>
      <c r="M2281">
        <v>0</v>
      </c>
      <c r="O2281" t="s">
        <v>5685</v>
      </c>
      <c r="P2281">
        <v>0.105</v>
      </c>
      <c r="X2281" t="str" cm="1">
        <f t="array" ref="X2281">_xlfn.LET(
  _xlpm.merv, IFERROR(_xlfn.REGEXEXTRACT(E2281,"(?i)MERV[-\s]?(\d{1,2})"),""),
  _xlpm.eff, IFERROR(_xlfn.REGEXEXTRACT(E2281,"(\d{1,3}(?:\.\d+)?)\s*%"),""),
  IF(_xlpm.merv&lt;&gt;"", _xlpm.merv,
     IF(_xlpm.eff&lt;&gt;"", _xlpm.eff,
        ""
     )
  )
)</f>
        <v/>
      </c>
      <c r="Y2281" t="s">
        <v>5947</v>
      </c>
    </row>
    <row r="2282" spans="2:25" hidden="1" x14ac:dyDescent="0.25">
      <c r="B2282" t="s">
        <v>30</v>
      </c>
      <c r="C2282" t="s">
        <v>5681</v>
      </c>
      <c r="D2282" t="s">
        <v>5707</v>
      </c>
      <c r="E2282" t="s">
        <v>5683</v>
      </c>
      <c r="G2282" t="s">
        <v>5684</v>
      </c>
      <c r="J2282">
        <v>0</v>
      </c>
      <c r="M2282">
        <v>0</v>
      </c>
      <c r="O2282" t="s">
        <v>5685</v>
      </c>
      <c r="P2282">
        <v>9.6250000000000002E-2</v>
      </c>
      <c r="X2282" t="str" cm="1">
        <f t="array" ref="X2282">_xlfn.LET(
  _xlpm.merv, IFERROR(_xlfn.REGEXEXTRACT(E2282,"(?i)MERV[-\s]?(\d{1,2})"),""),
  _xlpm.eff, IFERROR(_xlfn.REGEXEXTRACT(E2282,"(\d{1,3}(?:\.\d+)?)\s*%"),""),
  IF(_xlpm.merv&lt;&gt;"", _xlpm.merv,
     IF(_xlpm.eff&lt;&gt;"", _xlpm.eff,
        ""
     )
  )
)</f>
        <v/>
      </c>
      <c r="Y2282" t="s">
        <v>5947</v>
      </c>
    </row>
    <row r="2283" spans="2:25" hidden="1" x14ac:dyDescent="0.25">
      <c r="B2283" t="s">
        <v>30</v>
      </c>
      <c r="C2283" t="s">
        <v>5681</v>
      </c>
      <c r="D2283" t="s">
        <v>5708</v>
      </c>
      <c r="E2283" t="s">
        <v>5683</v>
      </c>
      <c r="G2283" t="s">
        <v>5684</v>
      </c>
      <c r="J2283">
        <v>0</v>
      </c>
      <c r="M2283">
        <v>0</v>
      </c>
      <c r="O2283" t="s">
        <v>5685</v>
      </c>
      <c r="P2283">
        <v>0.10249999999999999</v>
      </c>
      <c r="X2283" t="str" cm="1">
        <f t="array" ref="X2283">_xlfn.LET(
  _xlpm.merv, IFERROR(_xlfn.REGEXEXTRACT(E2283,"(?i)MERV[-\s]?(\d{1,2})"),""),
  _xlpm.eff, IFERROR(_xlfn.REGEXEXTRACT(E2283,"(\d{1,3}(?:\.\d+)?)\s*%"),""),
  IF(_xlpm.merv&lt;&gt;"", _xlpm.merv,
     IF(_xlpm.eff&lt;&gt;"", _xlpm.eff,
        ""
     )
  )
)</f>
        <v/>
      </c>
      <c r="Y2283" t="s">
        <v>5947</v>
      </c>
    </row>
    <row r="2284" spans="2:25" hidden="1" x14ac:dyDescent="0.25">
      <c r="B2284" t="s">
        <v>30</v>
      </c>
      <c r="C2284" t="s">
        <v>5681</v>
      </c>
      <c r="D2284" t="s">
        <v>5709</v>
      </c>
      <c r="E2284" t="s">
        <v>5683</v>
      </c>
      <c r="G2284" t="s">
        <v>5684</v>
      </c>
      <c r="J2284">
        <v>0</v>
      </c>
      <c r="M2284">
        <v>0</v>
      </c>
      <c r="O2284" t="s">
        <v>5685</v>
      </c>
      <c r="P2284">
        <v>9.7500000000000003E-2</v>
      </c>
      <c r="X2284" t="str" cm="1">
        <f t="array" ref="X2284">_xlfn.LET(
  _xlpm.merv, IFERROR(_xlfn.REGEXEXTRACT(E2284,"(?i)MERV[-\s]?(\d{1,2})"),""),
  _xlpm.eff, IFERROR(_xlfn.REGEXEXTRACT(E2284,"(\d{1,3}(?:\.\d+)?)\s*%"),""),
  IF(_xlpm.merv&lt;&gt;"", _xlpm.merv,
     IF(_xlpm.eff&lt;&gt;"", _xlpm.eff,
        ""
     )
  )
)</f>
        <v/>
      </c>
      <c r="Y2284" t="s">
        <v>5947</v>
      </c>
    </row>
    <row r="2285" spans="2:25" hidden="1" x14ac:dyDescent="0.25">
      <c r="B2285" t="s">
        <v>30</v>
      </c>
      <c r="C2285" t="s">
        <v>5681</v>
      </c>
      <c r="D2285" t="s">
        <v>5710</v>
      </c>
      <c r="E2285" t="s">
        <v>5683</v>
      </c>
      <c r="G2285" t="s">
        <v>5684</v>
      </c>
      <c r="J2285">
        <v>0</v>
      </c>
      <c r="M2285">
        <v>0</v>
      </c>
      <c r="O2285" t="s">
        <v>5685</v>
      </c>
      <c r="P2285">
        <v>8.7499999999999994E-2</v>
      </c>
      <c r="X2285" t="str" cm="1">
        <f t="array" ref="X2285">_xlfn.LET(
  _xlpm.merv, IFERROR(_xlfn.REGEXEXTRACT(E2285,"(?i)MERV[-\s]?(\d{1,2})"),""),
  _xlpm.eff, IFERROR(_xlfn.REGEXEXTRACT(E2285,"(\d{1,3}(?:\.\d+)?)\s*%"),""),
  IF(_xlpm.merv&lt;&gt;"", _xlpm.merv,
     IF(_xlpm.eff&lt;&gt;"", _xlpm.eff,
        ""
     )
  )
)</f>
        <v/>
      </c>
      <c r="Y2285" t="s">
        <v>5947</v>
      </c>
    </row>
    <row r="2286" spans="2:25" hidden="1" x14ac:dyDescent="0.25">
      <c r="B2286" t="s">
        <v>30</v>
      </c>
      <c r="C2286" t="s">
        <v>5681</v>
      </c>
      <c r="D2286" t="s">
        <v>5711</v>
      </c>
      <c r="E2286" t="s">
        <v>5683</v>
      </c>
      <c r="G2286" t="s">
        <v>5684</v>
      </c>
      <c r="J2286">
        <v>0</v>
      </c>
      <c r="M2286">
        <v>0</v>
      </c>
      <c r="O2286" t="s">
        <v>5685</v>
      </c>
      <c r="P2286">
        <v>9.8750000000000004E-2</v>
      </c>
      <c r="X2286" t="str" cm="1">
        <f t="array" ref="X2286">_xlfn.LET(
  _xlpm.merv, IFERROR(_xlfn.REGEXEXTRACT(E2286,"(?i)MERV[-\s]?(\d{1,2})"),""),
  _xlpm.eff, IFERROR(_xlfn.REGEXEXTRACT(E2286,"(\d{1,3}(?:\.\d+)?)\s*%"),""),
  IF(_xlpm.merv&lt;&gt;"", _xlpm.merv,
     IF(_xlpm.eff&lt;&gt;"", _xlpm.eff,
        ""
     )
  )
)</f>
        <v/>
      </c>
      <c r="Y2286" t="s">
        <v>5947</v>
      </c>
    </row>
    <row r="2287" spans="2:25" hidden="1" x14ac:dyDescent="0.25">
      <c r="B2287" t="s">
        <v>30</v>
      </c>
      <c r="C2287" t="s">
        <v>5681</v>
      </c>
      <c r="D2287" t="s">
        <v>5712</v>
      </c>
      <c r="E2287" t="s">
        <v>5683</v>
      </c>
      <c r="G2287" t="s">
        <v>5684</v>
      </c>
      <c r="J2287">
        <v>0</v>
      </c>
      <c r="M2287">
        <v>0</v>
      </c>
      <c r="O2287" t="s">
        <v>5685</v>
      </c>
      <c r="P2287">
        <v>8.7499999999999994E-2</v>
      </c>
      <c r="X2287" t="str" cm="1">
        <f t="array" ref="X2287">_xlfn.LET(
  _xlpm.merv, IFERROR(_xlfn.REGEXEXTRACT(E2287,"(?i)MERV[-\s]?(\d{1,2})"),""),
  _xlpm.eff, IFERROR(_xlfn.REGEXEXTRACT(E2287,"(\d{1,3}(?:\.\d+)?)\s*%"),""),
  IF(_xlpm.merv&lt;&gt;"", _xlpm.merv,
     IF(_xlpm.eff&lt;&gt;"", _xlpm.eff,
        ""
     )
  )
)</f>
        <v/>
      </c>
      <c r="Y2287" t="s">
        <v>5947</v>
      </c>
    </row>
    <row r="2288" spans="2:25" hidden="1" x14ac:dyDescent="0.25">
      <c r="B2288" t="s">
        <v>30</v>
      </c>
      <c r="C2288" t="s">
        <v>5681</v>
      </c>
      <c r="D2288" t="s">
        <v>5713</v>
      </c>
      <c r="E2288" t="s">
        <v>5683</v>
      </c>
      <c r="G2288" t="s">
        <v>5684</v>
      </c>
      <c r="J2288">
        <v>0</v>
      </c>
      <c r="M2288">
        <v>0</v>
      </c>
      <c r="O2288" t="s">
        <v>5685</v>
      </c>
      <c r="P2288">
        <v>0.105</v>
      </c>
      <c r="X2288" t="str" cm="1">
        <f t="array" ref="X2288">_xlfn.LET(
  _xlpm.merv, IFERROR(_xlfn.REGEXEXTRACT(E2288,"(?i)MERV[-\s]?(\d{1,2})"),""),
  _xlpm.eff, IFERROR(_xlfn.REGEXEXTRACT(E2288,"(\d{1,3}(?:\.\d+)?)\s*%"),""),
  IF(_xlpm.merv&lt;&gt;"", _xlpm.merv,
     IF(_xlpm.eff&lt;&gt;"", _xlpm.eff,
        ""
     )
  )
)</f>
        <v/>
      </c>
      <c r="Y2288" t="s">
        <v>5947</v>
      </c>
    </row>
    <row r="2289" spans="2:25" hidden="1" x14ac:dyDescent="0.25">
      <c r="B2289" t="s">
        <v>30</v>
      </c>
      <c r="C2289" t="s">
        <v>5681</v>
      </c>
      <c r="D2289" t="s">
        <v>5714</v>
      </c>
      <c r="E2289" t="s">
        <v>5683</v>
      </c>
      <c r="G2289" t="s">
        <v>5684</v>
      </c>
      <c r="J2289">
        <v>0</v>
      </c>
      <c r="M2289">
        <v>0</v>
      </c>
      <c r="O2289" t="s">
        <v>5685</v>
      </c>
      <c r="P2289">
        <v>8.2500000000000004E-2</v>
      </c>
      <c r="X2289" t="str" cm="1">
        <f t="array" ref="X2289">_xlfn.LET(
  _xlpm.merv, IFERROR(_xlfn.REGEXEXTRACT(E2289,"(?i)MERV[-\s]?(\d{1,2})"),""),
  _xlpm.eff, IFERROR(_xlfn.REGEXEXTRACT(E2289,"(\d{1,3}(?:\.\d+)?)\s*%"),""),
  IF(_xlpm.merv&lt;&gt;"", _xlpm.merv,
     IF(_xlpm.eff&lt;&gt;"", _xlpm.eff,
        ""
     )
  )
)</f>
        <v/>
      </c>
      <c r="Y2289" t="s">
        <v>5947</v>
      </c>
    </row>
    <row r="2290" spans="2:25" hidden="1" x14ac:dyDescent="0.25">
      <c r="B2290" t="s">
        <v>30</v>
      </c>
      <c r="C2290" t="s">
        <v>5681</v>
      </c>
      <c r="D2290" t="s">
        <v>5715</v>
      </c>
      <c r="E2290" t="s">
        <v>5683</v>
      </c>
      <c r="G2290" t="s">
        <v>5684</v>
      </c>
      <c r="J2290">
        <v>0</v>
      </c>
      <c r="M2290">
        <v>0</v>
      </c>
      <c r="O2290" t="s">
        <v>5685</v>
      </c>
      <c r="P2290">
        <v>8.2500000000000004E-2</v>
      </c>
      <c r="X2290" t="str" cm="1">
        <f t="array" ref="X2290">_xlfn.LET(
  _xlpm.merv, IFERROR(_xlfn.REGEXEXTRACT(E2290,"(?i)MERV[-\s]?(\d{1,2})"),""),
  _xlpm.eff, IFERROR(_xlfn.REGEXEXTRACT(E2290,"(\d{1,3}(?:\.\d+)?)\s*%"),""),
  IF(_xlpm.merv&lt;&gt;"", _xlpm.merv,
     IF(_xlpm.eff&lt;&gt;"", _xlpm.eff,
        ""
     )
  )
)</f>
        <v/>
      </c>
      <c r="Y2290" t="s">
        <v>5947</v>
      </c>
    </row>
    <row r="2291" spans="2:25" hidden="1" x14ac:dyDescent="0.25">
      <c r="B2291" t="s">
        <v>30</v>
      </c>
      <c r="C2291" t="s">
        <v>5681</v>
      </c>
      <c r="D2291" t="s">
        <v>5716</v>
      </c>
      <c r="E2291" t="s">
        <v>5683</v>
      </c>
      <c r="G2291" t="s">
        <v>5684</v>
      </c>
      <c r="J2291">
        <v>0</v>
      </c>
      <c r="M2291">
        <v>0</v>
      </c>
      <c r="O2291" t="s">
        <v>5685</v>
      </c>
      <c r="P2291">
        <v>9.8750000000000004E-2</v>
      </c>
      <c r="X2291" t="str" cm="1">
        <f t="array" ref="X2291">_xlfn.LET(
  _xlpm.merv, IFERROR(_xlfn.REGEXEXTRACT(E2291,"(?i)MERV[-\s]?(\d{1,2})"),""),
  _xlpm.eff, IFERROR(_xlfn.REGEXEXTRACT(E2291,"(\d{1,3}(?:\.\d+)?)\s*%"),""),
  IF(_xlpm.merv&lt;&gt;"", _xlpm.merv,
     IF(_xlpm.eff&lt;&gt;"", _xlpm.eff,
        ""
     )
  )
)</f>
        <v/>
      </c>
      <c r="Y2291" t="s">
        <v>5947</v>
      </c>
    </row>
    <row r="2292" spans="2:25" hidden="1" x14ac:dyDescent="0.25">
      <c r="B2292" t="s">
        <v>30</v>
      </c>
      <c r="C2292" t="s">
        <v>5681</v>
      </c>
      <c r="D2292" t="s">
        <v>5717</v>
      </c>
      <c r="E2292" t="s">
        <v>5683</v>
      </c>
      <c r="G2292" t="s">
        <v>5684</v>
      </c>
      <c r="J2292">
        <v>0</v>
      </c>
      <c r="M2292">
        <v>0</v>
      </c>
      <c r="O2292" t="s">
        <v>5685</v>
      </c>
      <c r="P2292">
        <v>9.2499999999999999E-2</v>
      </c>
      <c r="X2292" t="str" cm="1">
        <f t="array" ref="X2292">_xlfn.LET(
  _xlpm.merv, IFERROR(_xlfn.REGEXEXTRACT(E2292,"(?i)MERV[-\s]?(\d{1,2})"),""),
  _xlpm.eff, IFERROR(_xlfn.REGEXEXTRACT(E2292,"(\d{1,3}(?:\.\d+)?)\s*%"),""),
  IF(_xlpm.merv&lt;&gt;"", _xlpm.merv,
     IF(_xlpm.eff&lt;&gt;"", _xlpm.eff,
        ""
     )
  )
)</f>
        <v/>
      </c>
      <c r="Y2292" t="s">
        <v>5947</v>
      </c>
    </row>
    <row r="2293" spans="2:25" hidden="1" x14ac:dyDescent="0.25">
      <c r="B2293" t="s">
        <v>30</v>
      </c>
      <c r="C2293" t="s">
        <v>5681</v>
      </c>
      <c r="D2293" t="s">
        <v>5718</v>
      </c>
      <c r="E2293" t="s">
        <v>5683</v>
      </c>
      <c r="G2293" t="s">
        <v>5684</v>
      </c>
      <c r="J2293">
        <v>0</v>
      </c>
      <c r="M2293">
        <v>0</v>
      </c>
      <c r="O2293" t="s">
        <v>5685</v>
      </c>
      <c r="P2293">
        <v>0.105</v>
      </c>
      <c r="X2293" t="str" cm="1">
        <f t="array" ref="X2293">_xlfn.LET(
  _xlpm.merv, IFERROR(_xlfn.REGEXEXTRACT(E2293,"(?i)MERV[-\s]?(\d{1,2})"),""),
  _xlpm.eff, IFERROR(_xlfn.REGEXEXTRACT(E2293,"(\d{1,3}(?:\.\d+)?)\s*%"),""),
  IF(_xlpm.merv&lt;&gt;"", _xlpm.merv,
     IF(_xlpm.eff&lt;&gt;"", _xlpm.eff,
        ""
     )
  )
)</f>
        <v/>
      </c>
      <c r="Y2293" t="s">
        <v>5947</v>
      </c>
    </row>
    <row r="2294" spans="2:25" hidden="1" x14ac:dyDescent="0.25">
      <c r="B2294" t="s">
        <v>23</v>
      </c>
      <c r="C2294" t="s">
        <v>5681</v>
      </c>
      <c r="D2294" t="s">
        <v>5719</v>
      </c>
      <c r="E2294" t="s">
        <v>5683</v>
      </c>
      <c r="G2294" t="s">
        <v>5684</v>
      </c>
      <c r="J2294">
        <v>0</v>
      </c>
      <c r="M2294">
        <v>0</v>
      </c>
      <c r="O2294" t="s">
        <v>5685</v>
      </c>
      <c r="P2294">
        <v>0.10249999999999999</v>
      </c>
      <c r="X2294" t="str" cm="1">
        <f t="array" ref="X2294">_xlfn.LET(
  _xlpm.merv, IFERROR(_xlfn.REGEXEXTRACT(E2294,"(?i)MERV[-\s]?(\d{1,2})"),""),
  _xlpm.eff, IFERROR(_xlfn.REGEXEXTRACT(E2294,"(\d{1,3}(?:\.\d+)?)\s*%"),""),
  IF(_xlpm.merv&lt;&gt;"", _xlpm.merv,
     IF(_xlpm.eff&lt;&gt;"", _xlpm.eff,
        ""
     )
  )
)</f>
        <v/>
      </c>
      <c r="Y2294" t="s">
        <v>5947</v>
      </c>
    </row>
    <row r="2295" spans="2:25" hidden="1" x14ac:dyDescent="0.25">
      <c r="B2295" t="s">
        <v>30</v>
      </c>
      <c r="C2295" t="s">
        <v>5681</v>
      </c>
      <c r="D2295" t="s">
        <v>5720</v>
      </c>
      <c r="E2295" t="s">
        <v>5683</v>
      </c>
      <c r="G2295" t="s">
        <v>5684</v>
      </c>
      <c r="J2295">
        <v>0</v>
      </c>
      <c r="M2295">
        <v>0</v>
      </c>
      <c r="O2295" t="s">
        <v>5685</v>
      </c>
      <c r="P2295">
        <v>9.2499999999999999E-2</v>
      </c>
      <c r="X2295" t="str" cm="1">
        <f t="array" ref="X2295">_xlfn.LET(
  _xlpm.merv, IFERROR(_xlfn.REGEXEXTRACT(E2295,"(?i)MERV[-\s]?(\d{1,2})"),""),
  _xlpm.eff, IFERROR(_xlfn.REGEXEXTRACT(E2295,"(\d{1,3}(?:\.\d+)?)\s*%"),""),
  IF(_xlpm.merv&lt;&gt;"", _xlpm.merv,
     IF(_xlpm.eff&lt;&gt;"", _xlpm.eff,
        ""
     )
  )
)</f>
        <v/>
      </c>
      <c r="Y2295" t="s">
        <v>5947</v>
      </c>
    </row>
    <row r="2296" spans="2:25" hidden="1" x14ac:dyDescent="0.25">
      <c r="B2296" t="s">
        <v>30</v>
      </c>
      <c r="C2296" t="s">
        <v>5681</v>
      </c>
      <c r="D2296" t="s">
        <v>5721</v>
      </c>
      <c r="E2296" t="s">
        <v>5683</v>
      </c>
      <c r="G2296" t="s">
        <v>5684</v>
      </c>
      <c r="J2296">
        <v>0</v>
      </c>
      <c r="M2296">
        <v>0</v>
      </c>
      <c r="O2296" t="s">
        <v>5685</v>
      </c>
      <c r="P2296">
        <v>8.3750000000000005E-2</v>
      </c>
      <c r="X2296" t="str" cm="1">
        <f t="array" ref="X2296">_xlfn.LET(
  _xlpm.merv, IFERROR(_xlfn.REGEXEXTRACT(E2296,"(?i)MERV[-\s]?(\d{1,2})"),""),
  _xlpm.eff, IFERROR(_xlfn.REGEXEXTRACT(E2296,"(\d{1,3}(?:\.\d+)?)\s*%"),""),
  IF(_xlpm.merv&lt;&gt;"", _xlpm.merv,
     IF(_xlpm.eff&lt;&gt;"", _xlpm.eff,
        ""
     )
  )
)</f>
        <v/>
      </c>
      <c r="Y2296" t="s">
        <v>5947</v>
      </c>
    </row>
    <row r="2297" spans="2:25" hidden="1" x14ac:dyDescent="0.25">
      <c r="B2297" t="s">
        <v>30</v>
      </c>
      <c r="C2297" t="s">
        <v>5681</v>
      </c>
      <c r="D2297" t="s">
        <v>5722</v>
      </c>
      <c r="E2297" t="s">
        <v>5683</v>
      </c>
      <c r="G2297" t="s">
        <v>5684</v>
      </c>
      <c r="J2297">
        <v>0</v>
      </c>
      <c r="M2297">
        <v>0</v>
      </c>
      <c r="O2297" t="s">
        <v>5685</v>
      </c>
      <c r="P2297">
        <v>9.2499999999999999E-2</v>
      </c>
      <c r="X2297" t="str" cm="1">
        <f t="array" ref="X2297">_xlfn.LET(
  _xlpm.merv, IFERROR(_xlfn.REGEXEXTRACT(E2297,"(?i)MERV[-\s]?(\d{1,2})"),""),
  _xlpm.eff, IFERROR(_xlfn.REGEXEXTRACT(E2297,"(\d{1,3}(?:\.\d+)?)\s*%"),""),
  IF(_xlpm.merv&lt;&gt;"", _xlpm.merv,
     IF(_xlpm.eff&lt;&gt;"", _xlpm.eff,
        ""
     )
  )
)</f>
        <v/>
      </c>
      <c r="Y2297" t="s">
        <v>5947</v>
      </c>
    </row>
    <row r="2298" spans="2:25" hidden="1" x14ac:dyDescent="0.25">
      <c r="B2298" t="s">
        <v>23</v>
      </c>
      <c r="C2298" t="s">
        <v>5681</v>
      </c>
      <c r="D2298" t="s">
        <v>5723</v>
      </c>
      <c r="E2298" t="s">
        <v>5683</v>
      </c>
      <c r="G2298" t="s">
        <v>5684</v>
      </c>
      <c r="J2298">
        <v>0</v>
      </c>
      <c r="M2298">
        <v>0</v>
      </c>
      <c r="O2298" t="s">
        <v>5685</v>
      </c>
      <c r="P2298">
        <v>7.7499999999999999E-2</v>
      </c>
      <c r="X2298" t="str" cm="1">
        <f t="array" ref="X2298">_xlfn.LET(
  _xlpm.merv, IFERROR(_xlfn.REGEXEXTRACT(E2298,"(?i)MERV[-\s]?(\d{1,2})"),""),
  _xlpm.eff, IFERROR(_xlfn.REGEXEXTRACT(E2298,"(\d{1,3}(?:\.\d+)?)\s*%"),""),
  IF(_xlpm.merv&lt;&gt;"", _xlpm.merv,
     IF(_xlpm.eff&lt;&gt;"", _xlpm.eff,
        ""
     )
  )
)</f>
        <v/>
      </c>
      <c r="Y2298" t="s">
        <v>5947</v>
      </c>
    </row>
    <row r="2299" spans="2:25" hidden="1" x14ac:dyDescent="0.25">
      <c r="B2299" t="s">
        <v>30</v>
      </c>
      <c r="C2299" t="s">
        <v>5681</v>
      </c>
      <c r="D2299" t="s">
        <v>5724</v>
      </c>
      <c r="E2299" t="s">
        <v>5683</v>
      </c>
      <c r="G2299" t="s">
        <v>5684</v>
      </c>
      <c r="J2299">
        <v>0</v>
      </c>
      <c r="M2299">
        <v>0</v>
      </c>
      <c r="O2299" t="s">
        <v>5685</v>
      </c>
      <c r="P2299">
        <v>8.7499999999999994E-2</v>
      </c>
      <c r="X2299" t="str" cm="1">
        <f t="array" ref="X2299">_xlfn.LET(
  _xlpm.merv, IFERROR(_xlfn.REGEXEXTRACT(E2299,"(?i)MERV[-\s]?(\d{1,2})"),""),
  _xlpm.eff, IFERROR(_xlfn.REGEXEXTRACT(E2299,"(\d{1,3}(?:\.\d+)?)\s*%"),""),
  IF(_xlpm.merv&lt;&gt;"", _xlpm.merv,
     IF(_xlpm.eff&lt;&gt;"", _xlpm.eff,
        ""
     )
  )
)</f>
        <v/>
      </c>
      <c r="Y2299" t="s">
        <v>5947</v>
      </c>
    </row>
    <row r="2300" spans="2:25" hidden="1" x14ac:dyDescent="0.25">
      <c r="B2300" t="s">
        <v>30</v>
      </c>
      <c r="C2300" t="s">
        <v>5681</v>
      </c>
      <c r="D2300" t="s">
        <v>5725</v>
      </c>
      <c r="E2300" t="s">
        <v>5683</v>
      </c>
      <c r="G2300" t="s">
        <v>5684</v>
      </c>
      <c r="J2300">
        <v>0</v>
      </c>
      <c r="M2300">
        <v>0</v>
      </c>
      <c r="O2300" t="s">
        <v>5685</v>
      </c>
      <c r="P2300">
        <v>0.1</v>
      </c>
      <c r="X2300" t="str" cm="1">
        <f t="array" ref="X2300">_xlfn.LET(
  _xlpm.merv, IFERROR(_xlfn.REGEXEXTRACT(E2300,"(?i)MERV[-\s]?(\d{1,2})"),""),
  _xlpm.eff, IFERROR(_xlfn.REGEXEXTRACT(E2300,"(\d{1,3}(?:\.\d+)?)\s*%"),""),
  IF(_xlpm.merv&lt;&gt;"", _xlpm.merv,
     IF(_xlpm.eff&lt;&gt;"", _xlpm.eff,
        ""
     )
  )
)</f>
        <v/>
      </c>
      <c r="Y2300" t="s">
        <v>5947</v>
      </c>
    </row>
    <row r="2301" spans="2:25" hidden="1" x14ac:dyDescent="0.25">
      <c r="B2301" t="s">
        <v>30</v>
      </c>
      <c r="C2301" t="s">
        <v>5681</v>
      </c>
      <c r="D2301" t="s">
        <v>5726</v>
      </c>
      <c r="E2301" t="s">
        <v>5683</v>
      </c>
      <c r="G2301" t="s">
        <v>5684</v>
      </c>
      <c r="J2301">
        <v>0</v>
      </c>
      <c r="M2301">
        <v>0</v>
      </c>
      <c r="O2301" t="s">
        <v>5685</v>
      </c>
      <c r="P2301">
        <v>8.9749999999999996E-2</v>
      </c>
      <c r="X2301" t="str" cm="1">
        <f t="array" ref="X2301">_xlfn.LET(
  _xlpm.merv, IFERROR(_xlfn.REGEXEXTRACT(E2301,"(?i)MERV[-\s]?(\d{1,2})"),""),
  _xlpm.eff, IFERROR(_xlfn.REGEXEXTRACT(E2301,"(\d{1,3}(?:\.\d+)?)\s*%"),""),
  IF(_xlpm.merv&lt;&gt;"", _xlpm.merv,
     IF(_xlpm.eff&lt;&gt;"", _xlpm.eff,
        ""
     )
  )
)</f>
        <v/>
      </c>
      <c r="Y2301" t="s">
        <v>5947</v>
      </c>
    </row>
    <row r="2302" spans="2:25" hidden="1" x14ac:dyDescent="0.25">
      <c r="B2302" t="s">
        <v>23</v>
      </c>
      <c r="C2302" t="s">
        <v>5681</v>
      </c>
      <c r="D2302" t="s">
        <v>5727</v>
      </c>
      <c r="E2302" t="s">
        <v>5683</v>
      </c>
      <c r="G2302" t="s">
        <v>5684</v>
      </c>
      <c r="J2302">
        <v>0</v>
      </c>
      <c r="M2302">
        <v>0</v>
      </c>
      <c r="O2302" t="s">
        <v>5685</v>
      </c>
      <c r="P2302">
        <v>8.7499999999999994E-2</v>
      </c>
      <c r="X2302" t="str" cm="1">
        <f t="array" ref="X2302">_xlfn.LET(
  _xlpm.merv, IFERROR(_xlfn.REGEXEXTRACT(E2302,"(?i)MERV[-\s]?(\d{1,2})"),""),
  _xlpm.eff, IFERROR(_xlfn.REGEXEXTRACT(E2302,"(\d{1,3}(?:\.\d+)?)\s*%"),""),
  IF(_xlpm.merv&lt;&gt;"", _xlpm.merv,
     IF(_xlpm.eff&lt;&gt;"", _xlpm.eff,
        ""
     )
  )
)</f>
        <v/>
      </c>
      <c r="Y2302" t="s">
        <v>5947</v>
      </c>
    </row>
    <row r="2303" spans="2:25" hidden="1" x14ac:dyDescent="0.25">
      <c r="B2303" t="s">
        <v>30</v>
      </c>
      <c r="C2303" t="s">
        <v>5681</v>
      </c>
      <c r="D2303" t="s">
        <v>5728</v>
      </c>
      <c r="E2303" t="s">
        <v>5683</v>
      </c>
      <c r="G2303" t="s">
        <v>5684</v>
      </c>
      <c r="J2303">
        <v>0</v>
      </c>
      <c r="M2303">
        <v>0</v>
      </c>
      <c r="O2303" t="s">
        <v>5685</v>
      </c>
      <c r="P2303">
        <v>8.7499999999999994E-2</v>
      </c>
      <c r="X2303" t="str" cm="1">
        <f t="array" ref="X2303">_xlfn.LET(
  _xlpm.merv, IFERROR(_xlfn.REGEXEXTRACT(E2303,"(?i)MERV[-\s]?(\d{1,2})"),""),
  _xlpm.eff, IFERROR(_xlfn.REGEXEXTRACT(E2303,"(\d{1,3}(?:\.\d+)?)\s*%"),""),
  IF(_xlpm.merv&lt;&gt;"", _xlpm.merv,
     IF(_xlpm.eff&lt;&gt;"", _xlpm.eff,
        ""
     )
  )
)</f>
        <v/>
      </c>
      <c r="Y2303" t="s">
        <v>5947</v>
      </c>
    </row>
    <row r="2304" spans="2:25" hidden="1" x14ac:dyDescent="0.25">
      <c r="B2304" t="s">
        <v>30</v>
      </c>
      <c r="C2304" t="s">
        <v>5681</v>
      </c>
      <c r="D2304" t="s">
        <v>5729</v>
      </c>
      <c r="E2304" t="s">
        <v>5683</v>
      </c>
      <c r="G2304" t="s">
        <v>5684</v>
      </c>
      <c r="J2304">
        <v>0</v>
      </c>
      <c r="M2304">
        <v>0</v>
      </c>
      <c r="O2304" t="s">
        <v>5685</v>
      </c>
      <c r="P2304">
        <v>0.105</v>
      </c>
      <c r="X2304" t="str" cm="1">
        <f t="array" ref="X2304">_xlfn.LET(
  _xlpm.merv, IFERROR(_xlfn.REGEXEXTRACT(E2304,"(?i)MERV[-\s]?(\d{1,2})"),""),
  _xlpm.eff, IFERROR(_xlfn.REGEXEXTRACT(E2304,"(\d{1,3}(?:\.\d+)?)\s*%"),""),
  IF(_xlpm.merv&lt;&gt;"", _xlpm.merv,
     IF(_xlpm.eff&lt;&gt;"", _xlpm.eff,
        ""
     )
  )
)</f>
        <v/>
      </c>
      <c r="Y2304" t="s">
        <v>5947</v>
      </c>
    </row>
    <row r="2305" spans="2:25" hidden="1" x14ac:dyDescent="0.25">
      <c r="B2305" t="s">
        <v>30</v>
      </c>
      <c r="C2305" t="s">
        <v>5681</v>
      </c>
      <c r="D2305" t="s">
        <v>5730</v>
      </c>
      <c r="E2305" t="s">
        <v>5683</v>
      </c>
      <c r="G2305" t="s">
        <v>5684</v>
      </c>
      <c r="J2305">
        <v>0</v>
      </c>
      <c r="M2305">
        <v>0</v>
      </c>
      <c r="O2305" t="s">
        <v>5685</v>
      </c>
      <c r="P2305">
        <v>0.1075</v>
      </c>
      <c r="X2305" t="str" cm="1">
        <f t="array" ref="X2305">_xlfn.LET(
  _xlpm.merv, IFERROR(_xlfn.REGEXEXTRACT(E2305,"(?i)MERV[-\s]?(\d{1,2})"),""),
  _xlpm.eff, IFERROR(_xlfn.REGEXEXTRACT(E2305,"(\d{1,3}(?:\.\d+)?)\s*%"),""),
  IF(_xlpm.merv&lt;&gt;"", _xlpm.merv,
     IF(_xlpm.eff&lt;&gt;"", _xlpm.eff,
        ""
     )
  )
)</f>
        <v/>
      </c>
      <c r="Y2305" t="s">
        <v>5947</v>
      </c>
    </row>
    <row r="2306" spans="2:25" hidden="1" x14ac:dyDescent="0.25">
      <c r="B2306" t="s">
        <v>30</v>
      </c>
      <c r="C2306" t="s">
        <v>5681</v>
      </c>
      <c r="D2306" t="s">
        <v>5731</v>
      </c>
      <c r="E2306" t="s">
        <v>5683</v>
      </c>
      <c r="G2306" t="s">
        <v>5684</v>
      </c>
      <c r="J2306">
        <v>0</v>
      </c>
      <c r="M2306">
        <v>0</v>
      </c>
      <c r="O2306" t="s">
        <v>5685</v>
      </c>
      <c r="P2306">
        <v>8.7499999999999994E-2</v>
      </c>
      <c r="X2306" t="str" cm="1">
        <f t="array" ref="X2306">_xlfn.LET(
  _xlpm.merv, IFERROR(_xlfn.REGEXEXTRACT(E2306,"(?i)MERV[-\s]?(\d{1,2})"),""),
  _xlpm.eff, IFERROR(_xlfn.REGEXEXTRACT(E2306,"(\d{1,3}(?:\.\d+)?)\s*%"),""),
  IF(_xlpm.merv&lt;&gt;"", _xlpm.merv,
     IF(_xlpm.eff&lt;&gt;"", _xlpm.eff,
        ""
     )
  )
)</f>
        <v/>
      </c>
      <c r="Y2306" t="s">
        <v>5947</v>
      </c>
    </row>
    <row r="2307" spans="2:25" hidden="1" x14ac:dyDescent="0.25">
      <c r="B2307" t="s">
        <v>30</v>
      </c>
      <c r="C2307" t="s">
        <v>5681</v>
      </c>
      <c r="D2307" t="s">
        <v>5732</v>
      </c>
      <c r="E2307" t="s">
        <v>5683</v>
      </c>
      <c r="G2307" t="s">
        <v>5684</v>
      </c>
      <c r="J2307">
        <v>0</v>
      </c>
      <c r="M2307">
        <v>0</v>
      </c>
      <c r="O2307" t="s">
        <v>5685</v>
      </c>
      <c r="P2307">
        <v>8.7499999999999994E-2</v>
      </c>
      <c r="X2307" t="str" cm="1">
        <f t="array" ref="X2307">_xlfn.LET(
  _xlpm.merv, IFERROR(_xlfn.REGEXEXTRACT(E2307,"(?i)MERV[-\s]?(\d{1,2})"),""),
  _xlpm.eff, IFERROR(_xlfn.REGEXEXTRACT(E2307,"(\d{1,3}(?:\.\d+)?)\s*%"),""),
  IF(_xlpm.merv&lt;&gt;"", _xlpm.merv,
     IF(_xlpm.eff&lt;&gt;"", _xlpm.eff,
        ""
     )
  )
)</f>
        <v/>
      </c>
      <c r="Y2307" t="s">
        <v>5947</v>
      </c>
    </row>
    <row r="2308" spans="2:25" hidden="1" x14ac:dyDescent="0.25">
      <c r="B2308" t="s">
        <v>30</v>
      </c>
      <c r="C2308" t="s">
        <v>5681</v>
      </c>
      <c r="D2308" t="s">
        <v>5733</v>
      </c>
      <c r="E2308" t="s">
        <v>5683</v>
      </c>
      <c r="G2308" t="s">
        <v>5684</v>
      </c>
      <c r="J2308">
        <v>0</v>
      </c>
      <c r="M2308">
        <v>0</v>
      </c>
      <c r="O2308" t="s">
        <v>5685</v>
      </c>
      <c r="P2308">
        <v>0.10249999999999999</v>
      </c>
      <c r="X2308" t="str" cm="1">
        <f t="array" ref="X2308">_xlfn.LET(
  _xlpm.merv, IFERROR(_xlfn.REGEXEXTRACT(E2308,"(?i)MERV[-\s]?(\d{1,2})"),""),
  _xlpm.eff, IFERROR(_xlfn.REGEXEXTRACT(E2308,"(\d{1,3}(?:\.\d+)?)\s*%"),""),
  IF(_xlpm.merv&lt;&gt;"", _xlpm.merv,
     IF(_xlpm.eff&lt;&gt;"", _xlpm.eff,
        ""
     )
  )
)</f>
        <v/>
      </c>
      <c r="Y2308" t="s">
        <v>5947</v>
      </c>
    </row>
    <row r="2309" spans="2:25" hidden="1" x14ac:dyDescent="0.25">
      <c r="B2309" t="s">
        <v>30</v>
      </c>
      <c r="C2309" t="s">
        <v>5681</v>
      </c>
      <c r="D2309" t="s">
        <v>5734</v>
      </c>
      <c r="E2309" t="s">
        <v>5683</v>
      </c>
      <c r="G2309" t="s">
        <v>5684</v>
      </c>
      <c r="J2309">
        <v>0</v>
      </c>
      <c r="M2309">
        <v>0</v>
      </c>
      <c r="O2309" t="s">
        <v>5685</v>
      </c>
      <c r="P2309">
        <v>0.105</v>
      </c>
      <c r="X2309" t="str" cm="1">
        <f t="array" ref="X2309">_xlfn.LET(
  _xlpm.merv, IFERROR(_xlfn.REGEXEXTRACT(E2309,"(?i)MERV[-\s]?(\d{1,2})"),""),
  _xlpm.eff, IFERROR(_xlfn.REGEXEXTRACT(E2309,"(\d{1,3}(?:\.\d+)?)\s*%"),""),
  IF(_xlpm.merv&lt;&gt;"", _xlpm.merv,
     IF(_xlpm.eff&lt;&gt;"", _xlpm.eff,
        ""
     )
  )
)</f>
        <v/>
      </c>
      <c r="Y2309" t="s">
        <v>5947</v>
      </c>
    </row>
    <row r="2310" spans="2:25" hidden="1" x14ac:dyDescent="0.25">
      <c r="B2310" t="s">
        <v>30</v>
      </c>
      <c r="C2310" t="s">
        <v>5681</v>
      </c>
      <c r="D2310" t="s">
        <v>5735</v>
      </c>
      <c r="E2310" t="s">
        <v>5683</v>
      </c>
      <c r="G2310" t="s">
        <v>5684</v>
      </c>
      <c r="J2310">
        <v>0</v>
      </c>
      <c r="M2310">
        <v>0</v>
      </c>
      <c r="O2310" t="s">
        <v>5685</v>
      </c>
      <c r="P2310">
        <v>0.105</v>
      </c>
      <c r="X2310" t="str" cm="1">
        <f t="array" ref="X2310">_xlfn.LET(
  _xlpm.merv, IFERROR(_xlfn.REGEXEXTRACT(E2310,"(?i)MERV[-\s]?(\d{1,2})"),""),
  _xlpm.eff, IFERROR(_xlfn.REGEXEXTRACT(E2310,"(\d{1,3}(?:\.\d+)?)\s*%"),""),
  IF(_xlpm.merv&lt;&gt;"", _xlpm.merv,
     IF(_xlpm.eff&lt;&gt;"", _xlpm.eff,
        ""
     )
  )
)</f>
        <v/>
      </c>
      <c r="Y2310" t="s">
        <v>5947</v>
      </c>
    </row>
    <row r="2311" spans="2:25" hidden="1" x14ac:dyDescent="0.25">
      <c r="B2311" t="s">
        <v>30</v>
      </c>
      <c r="C2311" t="s">
        <v>5681</v>
      </c>
      <c r="D2311" t="s">
        <v>5736</v>
      </c>
      <c r="E2311" t="s">
        <v>5683</v>
      </c>
      <c r="G2311" t="s">
        <v>5684</v>
      </c>
      <c r="J2311">
        <v>0</v>
      </c>
      <c r="M2311">
        <v>0</v>
      </c>
      <c r="O2311" t="s">
        <v>5685</v>
      </c>
      <c r="P2311">
        <v>0.105</v>
      </c>
      <c r="X2311" t="str" cm="1">
        <f t="array" ref="X2311">_xlfn.LET(
  _xlpm.merv, IFERROR(_xlfn.REGEXEXTRACT(E2311,"(?i)MERV[-\s]?(\d{1,2})"),""),
  _xlpm.eff, IFERROR(_xlfn.REGEXEXTRACT(E2311,"(\d{1,3}(?:\.\d+)?)\s*%"),""),
  IF(_xlpm.merv&lt;&gt;"", _xlpm.merv,
     IF(_xlpm.eff&lt;&gt;"", _xlpm.eff,
        ""
     )
  )
)</f>
        <v/>
      </c>
      <c r="Y2311" t="s">
        <v>5947</v>
      </c>
    </row>
    <row r="2312" spans="2:25" hidden="1" x14ac:dyDescent="0.25">
      <c r="B2312" t="s">
        <v>30</v>
      </c>
      <c r="C2312" t="s">
        <v>5681</v>
      </c>
      <c r="D2312" t="s">
        <v>5737</v>
      </c>
      <c r="E2312" t="s">
        <v>5683</v>
      </c>
      <c r="G2312" t="s">
        <v>5684</v>
      </c>
      <c r="J2312">
        <v>0</v>
      </c>
      <c r="M2312">
        <v>0</v>
      </c>
      <c r="O2312" t="s">
        <v>5685</v>
      </c>
      <c r="P2312">
        <v>9.2499999999999999E-2</v>
      </c>
      <c r="X2312" t="str" cm="1">
        <f t="array" ref="X2312">_xlfn.LET(
  _xlpm.merv, IFERROR(_xlfn.REGEXEXTRACT(E2312,"(?i)MERV[-\s]?(\d{1,2})"),""),
  _xlpm.eff, IFERROR(_xlfn.REGEXEXTRACT(E2312,"(\d{1,3}(?:\.\d+)?)\s*%"),""),
  IF(_xlpm.merv&lt;&gt;"", _xlpm.merv,
     IF(_xlpm.eff&lt;&gt;"", _xlpm.eff,
        ""
     )
  )
)</f>
        <v/>
      </c>
      <c r="Y2312" t="s">
        <v>5947</v>
      </c>
    </row>
    <row r="2313" spans="2:25" hidden="1" x14ac:dyDescent="0.25">
      <c r="B2313" t="s">
        <v>30</v>
      </c>
      <c r="C2313" t="s">
        <v>5681</v>
      </c>
      <c r="D2313" t="s">
        <v>5738</v>
      </c>
      <c r="E2313" t="s">
        <v>5683</v>
      </c>
      <c r="G2313" t="s">
        <v>5684</v>
      </c>
      <c r="J2313">
        <v>0</v>
      </c>
      <c r="M2313">
        <v>0</v>
      </c>
      <c r="O2313" t="s">
        <v>5685</v>
      </c>
      <c r="P2313">
        <v>8.7499999999999994E-2</v>
      </c>
      <c r="X2313" t="str" cm="1">
        <f t="array" ref="X2313">_xlfn.LET(
  _xlpm.merv, IFERROR(_xlfn.REGEXEXTRACT(E2313,"(?i)MERV[-\s]?(\d{1,2})"),""),
  _xlpm.eff, IFERROR(_xlfn.REGEXEXTRACT(E2313,"(\d{1,3}(?:\.\d+)?)\s*%"),""),
  IF(_xlpm.merv&lt;&gt;"", _xlpm.merv,
     IF(_xlpm.eff&lt;&gt;"", _xlpm.eff,
        ""
     )
  )
)</f>
        <v/>
      </c>
      <c r="Y2313" t="s">
        <v>5947</v>
      </c>
    </row>
    <row r="2314" spans="2:25" hidden="1" x14ac:dyDescent="0.25">
      <c r="B2314" t="s">
        <v>30</v>
      </c>
      <c r="C2314" t="s">
        <v>5681</v>
      </c>
      <c r="D2314" t="s">
        <v>5739</v>
      </c>
      <c r="E2314" t="s">
        <v>5683</v>
      </c>
      <c r="G2314" t="s">
        <v>5684</v>
      </c>
      <c r="J2314">
        <v>0</v>
      </c>
      <c r="M2314">
        <v>0</v>
      </c>
      <c r="O2314" t="s">
        <v>5685</v>
      </c>
      <c r="P2314">
        <v>8.3750000000000005E-2</v>
      </c>
      <c r="X2314" t="str" cm="1">
        <f t="array" ref="X2314">_xlfn.LET(
  _xlpm.merv, IFERROR(_xlfn.REGEXEXTRACT(E2314,"(?i)MERV[-\s]?(\d{1,2})"),""),
  _xlpm.eff, IFERROR(_xlfn.REGEXEXTRACT(E2314,"(\d{1,3}(?:\.\d+)?)\s*%"),""),
  IF(_xlpm.merv&lt;&gt;"", _xlpm.merv,
     IF(_xlpm.eff&lt;&gt;"", _xlpm.eff,
        ""
     )
  )
)</f>
        <v/>
      </c>
      <c r="Y2314" t="s">
        <v>5947</v>
      </c>
    </row>
    <row r="2315" spans="2:25" hidden="1" x14ac:dyDescent="0.25">
      <c r="B2315" t="s">
        <v>23</v>
      </c>
      <c r="C2315" t="s">
        <v>5681</v>
      </c>
      <c r="D2315" t="s">
        <v>5740</v>
      </c>
      <c r="E2315" t="s">
        <v>5683</v>
      </c>
      <c r="G2315" t="s">
        <v>5684</v>
      </c>
      <c r="J2315">
        <v>0</v>
      </c>
      <c r="M2315">
        <v>0</v>
      </c>
      <c r="O2315" t="s">
        <v>5685</v>
      </c>
      <c r="P2315">
        <v>9.5000000000000001E-2</v>
      </c>
      <c r="X2315" t="str" cm="1">
        <f t="array" ref="X2315">_xlfn.LET(
  _xlpm.merv, IFERROR(_xlfn.REGEXEXTRACT(E2315,"(?i)MERV[-\s]?(\d{1,2})"),""),
  _xlpm.eff, IFERROR(_xlfn.REGEXEXTRACT(E2315,"(\d{1,3}(?:\.\d+)?)\s*%"),""),
  IF(_xlpm.merv&lt;&gt;"", _xlpm.merv,
     IF(_xlpm.eff&lt;&gt;"", _xlpm.eff,
        ""
     )
  )
)</f>
        <v/>
      </c>
      <c r="Y2315" t="s">
        <v>5947</v>
      </c>
    </row>
    <row r="2316" spans="2:25" hidden="1" x14ac:dyDescent="0.25">
      <c r="B2316" t="s">
        <v>23</v>
      </c>
      <c r="C2316" t="s">
        <v>5681</v>
      </c>
      <c r="D2316" t="s">
        <v>5741</v>
      </c>
      <c r="E2316" t="s">
        <v>5683</v>
      </c>
      <c r="G2316" t="s">
        <v>5684</v>
      </c>
      <c r="J2316">
        <v>0</v>
      </c>
      <c r="M2316">
        <v>0</v>
      </c>
      <c r="O2316" t="s">
        <v>5685</v>
      </c>
      <c r="P2316">
        <v>7.7499999999999999E-2</v>
      </c>
      <c r="X2316" t="str" cm="1">
        <f t="array" ref="X2316">_xlfn.LET(
  _xlpm.merv, IFERROR(_xlfn.REGEXEXTRACT(E2316,"(?i)MERV[-\s]?(\d{1,2})"),""),
  _xlpm.eff, IFERROR(_xlfn.REGEXEXTRACT(E2316,"(\d{1,3}(?:\.\d+)?)\s*%"),""),
  IF(_xlpm.merv&lt;&gt;"", _xlpm.merv,
     IF(_xlpm.eff&lt;&gt;"", _xlpm.eff,
        ""
     )
  )
)</f>
        <v/>
      </c>
      <c r="Y2316" t="s">
        <v>5947</v>
      </c>
    </row>
    <row r="2317" spans="2:25" hidden="1" x14ac:dyDescent="0.25">
      <c r="B2317" t="s">
        <v>30</v>
      </c>
      <c r="C2317" t="s">
        <v>5681</v>
      </c>
      <c r="D2317" t="s">
        <v>5742</v>
      </c>
      <c r="E2317" t="s">
        <v>5683</v>
      </c>
      <c r="G2317" t="s">
        <v>5684</v>
      </c>
      <c r="J2317">
        <v>0</v>
      </c>
      <c r="M2317">
        <v>0</v>
      </c>
      <c r="O2317" t="s">
        <v>5685</v>
      </c>
      <c r="P2317">
        <v>0.105</v>
      </c>
      <c r="X2317" t="str" cm="1">
        <f t="array" ref="X2317">_xlfn.LET(
  _xlpm.merv, IFERROR(_xlfn.REGEXEXTRACT(E2317,"(?i)MERV[-\s]?(\d{1,2})"),""),
  _xlpm.eff, IFERROR(_xlfn.REGEXEXTRACT(E2317,"(\d{1,3}(?:\.\d+)?)\s*%"),""),
  IF(_xlpm.merv&lt;&gt;"", _xlpm.merv,
     IF(_xlpm.eff&lt;&gt;"", _xlpm.eff,
        ""
     )
  )
)</f>
        <v/>
      </c>
      <c r="Y2317" t="s">
        <v>5947</v>
      </c>
    </row>
    <row r="2318" spans="2:25" hidden="1" x14ac:dyDescent="0.25">
      <c r="B2318" t="s">
        <v>30</v>
      </c>
      <c r="C2318" t="s">
        <v>5681</v>
      </c>
      <c r="D2318" t="s">
        <v>5743</v>
      </c>
      <c r="E2318" t="s">
        <v>5683</v>
      </c>
      <c r="G2318" t="s">
        <v>5684</v>
      </c>
      <c r="J2318">
        <v>0</v>
      </c>
      <c r="M2318">
        <v>0</v>
      </c>
      <c r="O2318" t="s">
        <v>5685</v>
      </c>
      <c r="P2318">
        <v>0.105</v>
      </c>
      <c r="X2318" t="str" cm="1">
        <f t="array" ref="X2318">_xlfn.LET(
  _xlpm.merv, IFERROR(_xlfn.REGEXEXTRACT(E2318,"(?i)MERV[-\s]?(\d{1,2})"),""),
  _xlpm.eff, IFERROR(_xlfn.REGEXEXTRACT(E2318,"(\d{1,3}(?:\.\d+)?)\s*%"),""),
  IF(_xlpm.merv&lt;&gt;"", _xlpm.merv,
     IF(_xlpm.eff&lt;&gt;"", _xlpm.eff,
        ""
     )
  )
)</f>
        <v/>
      </c>
      <c r="Y2318" t="s">
        <v>5947</v>
      </c>
    </row>
    <row r="2319" spans="2:25" hidden="1" x14ac:dyDescent="0.25">
      <c r="B2319" t="s">
        <v>30</v>
      </c>
      <c r="C2319" t="s">
        <v>5681</v>
      </c>
      <c r="D2319" t="s">
        <v>5744</v>
      </c>
      <c r="E2319" t="s">
        <v>5683</v>
      </c>
      <c r="G2319" t="s">
        <v>5684</v>
      </c>
      <c r="J2319">
        <v>0</v>
      </c>
      <c r="M2319">
        <v>0</v>
      </c>
      <c r="O2319" t="s">
        <v>5685</v>
      </c>
      <c r="P2319">
        <v>8.2500000000000004E-2</v>
      </c>
      <c r="X2319" t="str" cm="1">
        <f t="array" ref="X2319">_xlfn.LET(
  _xlpm.merv, IFERROR(_xlfn.REGEXEXTRACT(E2319,"(?i)MERV[-\s]?(\d{1,2})"),""),
  _xlpm.eff, IFERROR(_xlfn.REGEXEXTRACT(E2319,"(\d{1,3}(?:\.\d+)?)\s*%"),""),
  IF(_xlpm.merv&lt;&gt;"", _xlpm.merv,
     IF(_xlpm.eff&lt;&gt;"", _xlpm.eff,
        ""
     )
  )
)</f>
        <v/>
      </c>
      <c r="Y2319" t="s">
        <v>5947</v>
      </c>
    </row>
    <row r="2320" spans="2:25" hidden="1" x14ac:dyDescent="0.25">
      <c r="B2320" t="s">
        <v>30</v>
      </c>
      <c r="C2320" t="s">
        <v>5681</v>
      </c>
      <c r="D2320" t="s">
        <v>5745</v>
      </c>
      <c r="E2320" t="s">
        <v>5683</v>
      </c>
      <c r="G2320" t="s">
        <v>5684</v>
      </c>
      <c r="J2320">
        <v>0</v>
      </c>
      <c r="M2320">
        <v>0</v>
      </c>
      <c r="O2320" t="s">
        <v>5685</v>
      </c>
      <c r="P2320">
        <v>0.10249999999999999</v>
      </c>
      <c r="X2320" t="str" cm="1">
        <f t="array" ref="X2320">_xlfn.LET(
  _xlpm.merv, IFERROR(_xlfn.REGEXEXTRACT(E2320,"(?i)MERV[-\s]?(\d{1,2})"),""),
  _xlpm.eff, IFERROR(_xlfn.REGEXEXTRACT(E2320,"(\d{1,3}(?:\.\d+)?)\s*%"),""),
  IF(_xlpm.merv&lt;&gt;"", _xlpm.merv,
     IF(_xlpm.eff&lt;&gt;"", _xlpm.eff,
        ""
     )
  )
)</f>
        <v/>
      </c>
      <c r="Y2320" t="s">
        <v>5947</v>
      </c>
    </row>
    <row r="2321" spans="2:25" hidden="1" x14ac:dyDescent="0.25">
      <c r="B2321" t="s">
        <v>30</v>
      </c>
      <c r="C2321" t="s">
        <v>5681</v>
      </c>
      <c r="D2321" t="s">
        <v>5746</v>
      </c>
      <c r="E2321" t="s">
        <v>5683</v>
      </c>
      <c r="G2321" t="s">
        <v>5684</v>
      </c>
      <c r="J2321">
        <v>0</v>
      </c>
      <c r="M2321">
        <v>0</v>
      </c>
      <c r="O2321" t="s">
        <v>5685</v>
      </c>
      <c r="P2321">
        <v>7.2499999999999995E-2</v>
      </c>
      <c r="X2321" t="str" cm="1">
        <f t="array" ref="X2321">_xlfn.LET(
  _xlpm.merv, IFERROR(_xlfn.REGEXEXTRACT(E2321,"(?i)MERV[-\s]?(\d{1,2})"),""),
  _xlpm.eff, IFERROR(_xlfn.REGEXEXTRACT(E2321,"(\d{1,3}(?:\.\d+)?)\s*%"),""),
  IF(_xlpm.merv&lt;&gt;"", _xlpm.merv,
     IF(_xlpm.eff&lt;&gt;"", _xlpm.eff,
        ""
     )
  )
)</f>
        <v/>
      </c>
      <c r="Y2321" t="s">
        <v>5947</v>
      </c>
    </row>
    <row r="2322" spans="2:25" hidden="1" x14ac:dyDescent="0.25">
      <c r="B2322" t="s">
        <v>30</v>
      </c>
      <c r="C2322" t="s">
        <v>5681</v>
      </c>
      <c r="D2322" t="s">
        <v>5747</v>
      </c>
      <c r="E2322" t="s">
        <v>5683</v>
      </c>
      <c r="G2322" t="s">
        <v>5684</v>
      </c>
      <c r="J2322">
        <v>0</v>
      </c>
      <c r="M2322">
        <v>0</v>
      </c>
      <c r="O2322" t="s">
        <v>5685</v>
      </c>
      <c r="P2322">
        <v>0.105</v>
      </c>
      <c r="X2322" t="str" cm="1">
        <f t="array" ref="X2322">_xlfn.LET(
  _xlpm.merv, IFERROR(_xlfn.REGEXEXTRACT(E2322,"(?i)MERV[-\s]?(\d{1,2})"),""),
  _xlpm.eff, IFERROR(_xlfn.REGEXEXTRACT(E2322,"(\d{1,3}(?:\.\d+)?)\s*%"),""),
  IF(_xlpm.merv&lt;&gt;"", _xlpm.merv,
     IF(_xlpm.eff&lt;&gt;"", _xlpm.eff,
        ""
     )
  )
)</f>
        <v/>
      </c>
      <c r="Y2322" t="s">
        <v>5947</v>
      </c>
    </row>
    <row r="2323" spans="2:25" hidden="1" x14ac:dyDescent="0.25">
      <c r="B2323" t="s">
        <v>30</v>
      </c>
      <c r="C2323" t="s">
        <v>5681</v>
      </c>
      <c r="D2323" t="s">
        <v>5748</v>
      </c>
      <c r="E2323" t="s">
        <v>5683</v>
      </c>
      <c r="G2323" t="s">
        <v>5684</v>
      </c>
      <c r="J2323">
        <v>0</v>
      </c>
      <c r="M2323">
        <v>0</v>
      </c>
      <c r="O2323" t="s">
        <v>5685</v>
      </c>
      <c r="P2323">
        <v>8.7499999999999994E-2</v>
      </c>
      <c r="X2323" t="str" cm="1">
        <f t="array" ref="X2323">_xlfn.LET(
  _xlpm.merv, IFERROR(_xlfn.REGEXEXTRACT(E2323,"(?i)MERV[-\s]?(\d{1,2})"),""),
  _xlpm.eff, IFERROR(_xlfn.REGEXEXTRACT(E2323,"(\d{1,3}(?:\.\d+)?)\s*%"),""),
  IF(_xlpm.merv&lt;&gt;"", _xlpm.merv,
     IF(_xlpm.eff&lt;&gt;"", _xlpm.eff,
        ""
     )
  )
)</f>
        <v/>
      </c>
      <c r="Y2323" t="s">
        <v>5947</v>
      </c>
    </row>
    <row r="2324" spans="2:25" hidden="1" x14ac:dyDescent="0.25">
      <c r="B2324" t="s">
        <v>30</v>
      </c>
      <c r="C2324" t="s">
        <v>5681</v>
      </c>
      <c r="D2324" t="s">
        <v>5749</v>
      </c>
      <c r="E2324" t="s">
        <v>5683</v>
      </c>
      <c r="G2324" t="s">
        <v>5684</v>
      </c>
      <c r="J2324">
        <v>0</v>
      </c>
      <c r="M2324">
        <v>0</v>
      </c>
      <c r="O2324" t="s">
        <v>5685</v>
      </c>
      <c r="P2324">
        <v>0.105</v>
      </c>
      <c r="X2324" t="str" cm="1">
        <f t="array" ref="X2324">_xlfn.LET(
  _xlpm.merv, IFERROR(_xlfn.REGEXEXTRACT(E2324,"(?i)MERV[-\s]?(\d{1,2})"),""),
  _xlpm.eff, IFERROR(_xlfn.REGEXEXTRACT(E2324,"(\d{1,3}(?:\.\d+)?)\s*%"),""),
  IF(_xlpm.merv&lt;&gt;"", _xlpm.merv,
     IF(_xlpm.eff&lt;&gt;"", _xlpm.eff,
        ""
     )
  )
)</f>
        <v/>
      </c>
      <c r="Y2324" t="s">
        <v>5947</v>
      </c>
    </row>
    <row r="2325" spans="2:25" hidden="1" x14ac:dyDescent="0.25">
      <c r="B2325" t="s">
        <v>30</v>
      </c>
      <c r="C2325" t="s">
        <v>5681</v>
      </c>
      <c r="D2325" t="s">
        <v>5750</v>
      </c>
      <c r="E2325" t="s">
        <v>5683</v>
      </c>
      <c r="G2325" t="s">
        <v>5684</v>
      </c>
      <c r="J2325">
        <v>0</v>
      </c>
      <c r="M2325">
        <v>0</v>
      </c>
      <c r="O2325" t="s">
        <v>5685</v>
      </c>
      <c r="P2325">
        <v>8.7499999999999994E-2</v>
      </c>
      <c r="X2325" t="str" cm="1">
        <f t="array" ref="X2325">_xlfn.LET(
  _xlpm.merv, IFERROR(_xlfn.REGEXEXTRACT(E2325,"(?i)MERV[-\s]?(\d{1,2})"),""),
  _xlpm.eff, IFERROR(_xlfn.REGEXEXTRACT(E2325,"(\d{1,3}(?:\.\d+)?)\s*%"),""),
  IF(_xlpm.merv&lt;&gt;"", _xlpm.merv,
     IF(_xlpm.eff&lt;&gt;"", _xlpm.eff,
        ""
     )
  )
)</f>
        <v/>
      </c>
      <c r="Y2325" t="s">
        <v>5947</v>
      </c>
    </row>
    <row r="2326" spans="2:25" hidden="1" x14ac:dyDescent="0.25">
      <c r="B2326" t="s">
        <v>30</v>
      </c>
      <c r="C2326" t="s">
        <v>5681</v>
      </c>
      <c r="D2326" t="s">
        <v>5751</v>
      </c>
      <c r="E2326" t="s">
        <v>5683</v>
      </c>
      <c r="G2326" t="s">
        <v>5684</v>
      </c>
      <c r="J2326">
        <v>0</v>
      </c>
      <c r="M2326">
        <v>0</v>
      </c>
      <c r="O2326" t="s">
        <v>5685</v>
      </c>
      <c r="P2326">
        <v>8.7499999999999994E-2</v>
      </c>
      <c r="X2326" t="str" cm="1">
        <f t="array" ref="X2326">_xlfn.LET(
  _xlpm.merv, IFERROR(_xlfn.REGEXEXTRACT(E2326,"(?i)MERV[-\s]?(\d{1,2})"),""),
  _xlpm.eff, IFERROR(_xlfn.REGEXEXTRACT(E2326,"(\d{1,3}(?:\.\d+)?)\s*%"),""),
  IF(_xlpm.merv&lt;&gt;"", _xlpm.merv,
     IF(_xlpm.eff&lt;&gt;"", _xlpm.eff,
        ""
     )
  )
)</f>
        <v/>
      </c>
      <c r="Y2326" t="s">
        <v>5947</v>
      </c>
    </row>
    <row r="2327" spans="2:25" hidden="1" x14ac:dyDescent="0.25">
      <c r="B2327" t="s">
        <v>30</v>
      </c>
      <c r="C2327" t="s">
        <v>5681</v>
      </c>
      <c r="D2327" t="s">
        <v>5752</v>
      </c>
      <c r="E2327" t="s">
        <v>5683</v>
      </c>
      <c r="G2327" t="s">
        <v>5684</v>
      </c>
      <c r="J2327">
        <v>0</v>
      </c>
      <c r="M2327">
        <v>0</v>
      </c>
      <c r="O2327" t="s">
        <v>5685</v>
      </c>
      <c r="P2327">
        <v>0.10249999999999999</v>
      </c>
      <c r="X2327" t="str" cm="1">
        <f t="array" ref="X2327">_xlfn.LET(
  _xlpm.merv, IFERROR(_xlfn.REGEXEXTRACT(E2327,"(?i)MERV[-\s]?(\d{1,2})"),""),
  _xlpm.eff, IFERROR(_xlfn.REGEXEXTRACT(E2327,"(\d{1,3}(?:\.\d+)?)\s*%"),""),
  IF(_xlpm.merv&lt;&gt;"", _xlpm.merv,
     IF(_xlpm.eff&lt;&gt;"", _xlpm.eff,
        ""
     )
  )
)</f>
        <v/>
      </c>
      <c r="Y2327" t="s">
        <v>5947</v>
      </c>
    </row>
    <row r="2328" spans="2:25" hidden="1" x14ac:dyDescent="0.25">
      <c r="B2328" t="s">
        <v>30</v>
      </c>
      <c r="C2328" t="s">
        <v>5681</v>
      </c>
      <c r="D2328" t="s">
        <v>5753</v>
      </c>
      <c r="E2328" t="s">
        <v>5683</v>
      </c>
      <c r="G2328" t="s">
        <v>5684</v>
      </c>
      <c r="J2328">
        <v>0</v>
      </c>
      <c r="M2328">
        <v>0</v>
      </c>
      <c r="O2328" t="s">
        <v>5685</v>
      </c>
      <c r="P2328">
        <v>0</v>
      </c>
      <c r="X2328" t="str" cm="1">
        <f t="array" ref="X2328">_xlfn.LET(
  _xlpm.merv, IFERROR(_xlfn.REGEXEXTRACT(E2328,"(?i)MERV[-\s]?(\d{1,2})"),""),
  _xlpm.eff, IFERROR(_xlfn.REGEXEXTRACT(E2328,"(\d{1,3}(?:\.\d+)?)\s*%"),""),
  IF(_xlpm.merv&lt;&gt;"", _xlpm.merv,
     IF(_xlpm.eff&lt;&gt;"", _xlpm.eff,
        ""
     )
  )
)</f>
        <v/>
      </c>
      <c r="Y2328" t="s">
        <v>5947</v>
      </c>
    </row>
    <row r="2329" spans="2:25" hidden="1" x14ac:dyDescent="0.25">
      <c r="B2329" t="s">
        <v>30</v>
      </c>
      <c r="C2329" t="s">
        <v>5681</v>
      </c>
      <c r="D2329" t="s">
        <v>5754</v>
      </c>
      <c r="E2329" t="s">
        <v>5683</v>
      </c>
      <c r="G2329" t="s">
        <v>5684</v>
      </c>
      <c r="J2329">
        <v>0</v>
      </c>
      <c r="M2329">
        <v>0</v>
      </c>
      <c r="O2329" t="s">
        <v>5685</v>
      </c>
      <c r="P2329">
        <v>8.3750000000000005E-2</v>
      </c>
      <c r="X2329" t="str" cm="1">
        <f t="array" ref="X2329">_xlfn.LET(
  _xlpm.merv, IFERROR(_xlfn.REGEXEXTRACT(E2329,"(?i)MERV[-\s]?(\d{1,2})"),""),
  _xlpm.eff, IFERROR(_xlfn.REGEXEXTRACT(E2329,"(\d{1,3}(?:\.\d+)?)\s*%"),""),
  IF(_xlpm.merv&lt;&gt;"", _xlpm.merv,
     IF(_xlpm.eff&lt;&gt;"", _xlpm.eff,
        ""
     )
  )
)</f>
        <v/>
      </c>
      <c r="Y2329" t="s">
        <v>5947</v>
      </c>
    </row>
    <row r="2330" spans="2:25" hidden="1" x14ac:dyDescent="0.25">
      <c r="B2330" t="s">
        <v>30</v>
      </c>
      <c r="C2330" t="s">
        <v>5681</v>
      </c>
      <c r="D2330" t="s">
        <v>5755</v>
      </c>
      <c r="E2330" t="s">
        <v>5683</v>
      </c>
      <c r="G2330" t="s">
        <v>5684</v>
      </c>
      <c r="J2330">
        <v>0</v>
      </c>
      <c r="M2330">
        <v>0</v>
      </c>
      <c r="O2330" t="s">
        <v>5685</v>
      </c>
      <c r="P2330">
        <v>9.5000000000000001E-2</v>
      </c>
      <c r="X2330" t="str" cm="1">
        <f t="array" ref="X2330">_xlfn.LET(
  _xlpm.merv, IFERROR(_xlfn.REGEXEXTRACT(E2330,"(?i)MERV[-\s]?(\d{1,2})"),""),
  _xlpm.eff, IFERROR(_xlfn.REGEXEXTRACT(E2330,"(\d{1,3}(?:\.\d+)?)\s*%"),""),
  IF(_xlpm.merv&lt;&gt;"", _xlpm.merv,
     IF(_xlpm.eff&lt;&gt;"", _xlpm.eff,
        ""
     )
  )
)</f>
        <v/>
      </c>
      <c r="Y2330" t="s">
        <v>5947</v>
      </c>
    </row>
    <row r="2331" spans="2:25" hidden="1" x14ac:dyDescent="0.25">
      <c r="B2331" t="s">
        <v>30</v>
      </c>
      <c r="C2331" t="s">
        <v>5681</v>
      </c>
      <c r="D2331" t="s">
        <v>5756</v>
      </c>
      <c r="E2331" t="s">
        <v>5683</v>
      </c>
      <c r="G2331" t="s">
        <v>5684</v>
      </c>
      <c r="J2331">
        <v>0</v>
      </c>
      <c r="M2331">
        <v>0</v>
      </c>
      <c r="O2331" t="s">
        <v>5685</v>
      </c>
      <c r="P2331">
        <v>8.7499999999999994E-2</v>
      </c>
      <c r="X2331" t="str" cm="1">
        <f t="array" ref="X2331">_xlfn.LET(
  _xlpm.merv, IFERROR(_xlfn.REGEXEXTRACT(E2331,"(?i)MERV[-\s]?(\d{1,2})"),""),
  _xlpm.eff, IFERROR(_xlfn.REGEXEXTRACT(E2331,"(\d{1,3}(?:\.\d+)?)\s*%"),""),
  IF(_xlpm.merv&lt;&gt;"", _xlpm.merv,
     IF(_xlpm.eff&lt;&gt;"", _xlpm.eff,
        ""
     )
  )
)</f>
        <v/>
      </c>
      <c r="Y2331" t="s">
        <v>5947</v>
      </c>
    </row>
    <row r="2332" spans="2:25" hidden="1" x14ac:dyDescent="0.25">
      <c r="B2332" t="s">
        <v>30</v>
      </c>
      <c r="C2332" t="s">
        <v>5681</v>
      </c>
      <c r="D2332" t="s">
        <v>5757</v>
      </c>
      <c r="E2332" t="s">
        <v>5683</v>
      </c>
      <c r="G2332" t="s">
        <v>5684</v>
      </c>
      <c r="J2332">
        <v>0</v>
      </c>
      <c r="M2332">
        <v>0</v>
      </c>
      <c r="O2332" t="s">
        <v>5685</v>
      </c>
      <c r="P2332">
        <v>0</v>
      </c>
      <c r="X2332" t="str" cm="1">
        <f t="array" ref="X2332">_xlfn.LET(
  _xlpm.merv, IFERROR(_xlfn.REGEXEXTRACT(E2332,"(?i)MERV[-\s]?(\d{1,2})"),""),
  _xlpm.eff, IFERROR(_xlfn.REGEXEXTRACT(E2332,"(\d{1,3}(?:\.\d+)?)\s*%"),""),
  IF(_xlpm.merv&lt;&gt;"", _xlpm.merv,
     IF(_xlpm.eff&lt;&gt;"", _xlpm.eff,
        ""
     )
  )
)</f>
        <v/>
      </c>
      <c r="Y2332" t="s">
        <v>5947</v>
      </c>
    </row>
    <row r="2333" spans="2:25" hidden="1" x14ac:dyDescent="0.25">
      <c r="B2333" t="s">
        <v>30</v>
      </c>
      <c r="C2333" t="s">
        <v>5681</v>
      </c>
      <c r="D2333" t="s">
        <v>5758</v>
      </c>
      <c r="E2333" t="s">
        <v>5683</v>
      </c>
      <c r="G2333" t="s">
        <v>5684</v>
      </c>
      <c r="J2333">
        <v>0</v>
      </c>
      <c r="M2333">
        <v>0</v>
      </c>
      <c r="O2333" t="s">
        <v>5685</v>
      </c>
      <c r="P2333">
        <v>9.2499999999999999E-2</v>
      </c>
      <c r="X2333" t="str" cm="1">
        <f t="array" ref="X2333">_xlfn.LET(
  _xlpm.merv, IFERROR(_xlfn.REGEXEXTRACT(E2333,"(?i)MERV[-\s]?(\d{1,2})"),""),
  _xlpm.eff, IFERROR(_xlfn.REGEXEXTRACT(E2333,"(\d{1,3}(?:\.\d+)?)\s*%"),""),
  IF(_xlpm.merv&lt;&gt;"", _xlpm.merv,
     IF(_xlpm.eff&lt;&gt;"", _xlpm.eff,
        ""
     )
  )
)</f>
        <v/>
      </c>
      <c r="Y2333" t="s">
        <v>5947</v>
      </c>
    </row>
    <row r="2334" spans="2:25" hidden="1" x14ac:dyDescent="0.25">
      <c r="B2334" t="s">
        <v>30</v>
      </c>
      <c r="C2334" t="s">
        <v>5681</v>
      </c>
      <c r="D2334" t="s">
        <v>5759</v>
      </c>
      <c r="E2334" t="s">
        <v>5683</v>
      </c>
      <c r="G2334" t="s">
        <v>5684</v>
      </c>
      <c r="J2334">
        <v>0</v>
      </c>
      <c r="M2334">
        <v>0</v>
      </c>
      <c r="O2334" t="s">
        <v>5685</v>
      </c>
      <c r="P2334">
        <v>9.5000000000000001E-2</v>
      </c>
      <c r="X2334" t="str" cm="1">
        <f t="array" ref="X2334">_xlfn.LET(
  _xlpm.merv, IFERROR(_xlfn.REGEXEXTRACT(E2334,"(?i)MERV[-\s]?(\d{1,2})"),""),
  _xlpm.eff, IFERROR(_xlfn.REGEXEXTRACT(E2334,"(\d{1,3}(?:\.\d+)?)\s*%"),""),
  IF(_xlpm.merv&lt;&gt;"", _xlpm.merv,
     IF(_xlpm.eff&lt;&gt;"", _xlpm.eff,
        ""
     )
  )
)</f>
        <v/>
      </c>
      <c r="Y2334" t="s">
        <v>5947</v>
      </c>
    </row>
    <row r="2335" spans="2:25" hidden="1" x14ac:dyDescent="0.25">
      <c r="B2335" t="s">
        <v>30</v>
      </c>
      <c r="C2335" t="s">
        <v>5681</v>
      </c>
      <c r="D2335" t="s">
        <v>5760</v>
      </c>
      <c r="E2335" t="s">
        <v>5683</v>
      </c>
      <c r="G2335" t="s">
        <v>5684</v>
      </c>
      <c r="J2335">
        <v>0</v>
      </c>
      <c r="M2335">
        <v>0</v>
      </c>
      <c r="O2335" t="s">
        <v>5685</v>
      </c>
      <c r="P2335">
        <v>8.4750000000000006E-2</v>
      </c>
      <c r="X2335" t="str" cm="1">
        <f t="array" ref="X2335">_xlfn.LET(
  _xlpm.merv, IFERROR(_xlfn.REGEXEXTRACT(E2335,"(?i)MERV[-\s]?(\d{1,2})"),""),
  _xlpm.eff, IFERROR(_xlfn.REGEXEXTRACT(E2335,"(\d{1,3}(?:\.\d+)?)\s*%"),""),
  IF(_xlpm.merv&lt;&gt;"", _xlpm.merv,
     IF(_xlpm.eff&lt;&gt;"", _xlpm.eff,
        ""
     )
  )
)</f>
        <v/>
      </c>
      <c r="Y2335" t="s">
        <v>5947</v>
      </c>
    </row>
    <row r="2336" spans="2:25" hidden="1" x14ac:dyDescent="0.25">
      <c r="B2336" t="s">
        <v>30</v>
      </c>
      <c r="C2336" t="s">
        <v>5681</v>
      </c>
      <c r="D2336" t="s">
        <v>5761</v>
      </c>
      <c r="E2336" t="s">
        <v>5683</v>
      </c>
      <c r="G2336" t="s">
        <v>5684</v>
      </c>
      <c r="J2336">
        <v>0</v>
      </c>
      <c r="M2336">
        <v>0</v>
      </c>
      <c r="O2336" t="s">
        <v>5685</v>
      </c>
      <c r="P2336">
        <v>7.9750000000000001E-2</v>
      </c>
      <c r="X2336" t="str" cm="1">
        <f t="array" ref="X2336">_xlfn.LET(
  _xlpm.merv, IFERROR(_xlfn.REGEXEXTRACT(E2336,"(?i)MERV[-\s]?(\d{1,2})"),""),
  _xlpm.eff, IFERROR(_xlfn.REGEXEXTRACT(E2336,"(\d{1,3}(?:\.\d+)?)\s*%"),""),
  IF(_xlpm.merv&lt;&gt;"", _xlpm.merv,
     IF(_xlpm.eff&lt;&gt;"", _xlpm.eff,
        ""
     )
  )
)</f>
        <v/>
      </c>
      <c r="Y2336" t="s">
        <v>5947</v>
      </c>
    </row>
    <row r="2337" spans="2:25" hidden="1" x14ac:dyDescent="0.25">
      <c r="B2337" t="s">
        <v>30</v>
      </c>
      <c r="C2337" t="s">
        <v>5681</v>
      </c>
      <c r="D2337" t="s">
        <v>5762</v>
      </c>
      <c r="E2337" t="s">
        <v>5683</v>
      </c>
      <c r="G2337" t="s">
        <v>5684</v>
      </c>
      <c r="J2337">
        <v>0</v>
      </c>
      <c r="M2337">
        <v>0</v>
      </c>
      <c r="O2337" t="s">
        <v>5685</v>
      </c>
      <c r="P2337">
        <v>8.7499999999999994E-2</v>
      </c>
      <c r="X2337" t="str" cm="1">
        <f t="array" ref="X2337">_xlfn.LET(
  _xlpm.merv, IFERROR(_xlfn.REGEXEXTRACT(E2337,"(?i)MERV[-\s]?(\d{1,2})"),""),
  _xlpm.eff, IFERROR(_xlfn.REGEXEXTRACT(E2337,"(\d{1,3}(?:\.\d+)?)\s*%"),""),
  IF(_xlpm.merv&lt;&gt;"", _xlpm.merv,
     IF(_xlpm.eff&lt;&gt;"", _xlpm.eff,
        ""
     )
  )
)</f>
        <v/>
      </c>
      <c r="Y2337" t="s">
        <v>5947</v>
      </c>
    </row>
    <row r="2338" spans="2:25" hidden="1" x14ac:dyDescent="0.25">
      <c r="B2338" t="s">
        <v>30</v>
      </c>
      <c r="C2338" t="s">
        <v>5681</v>
      </c>
      <c r="D2338" t="s">
        <v>5763</v>
      </c>
      <c r="E2338" t="s">
        <v>5683</v>
      </c>
      <c r="G2338" t="s">
        <v>5684</v>
      </c>
      <c r="J2338">
        <v>0</v>
      </c>
      <c r="M2338">
        <v>0</v>
      </c>
      <c r="O2338" t="s">
        <v>5685</v>
      </c>
      <c r="P2338">
        <v>0.105</v>
      </c>
      <c r="X2338" t="str" cm="1">
        <f t="array" ref="X2338">_xlfn.LET(
  _xlpm.merv, IFERROR(_xlfn.REGEXEXTRACT(E2338,"(?i)MERV[-\s]?(\d{1,2})"),""),
  _xlpm.eff, IFERROR(_xlfn.REGEXEXTRACT(E2338,"(\d{1,3}(?:\.\d+)?)\s*%"),""),
  IF(_xlpm.merv&lt;&gt;"", _xlpm.merv,
     IF(_xlpm.eff&lt;&gt;"", _xlpm.eff,
        ""
     )
  )
)</f>
        <v/>
      </c>
      <c r="Y2338" t="s">
        <v>5947</v>
      </c>
    </row>
    <row r="2339" spans="2:25" hidden="1" x14ac:dyDescent="0.25">
      <c r="B2339" t="s">
        <v>30</v>
      </c>
      <c r="C2339" t="s">
        <v>5681</v>
      </c>
      <c r="D2339" t="s">
        <v>5764</v>
      </c>
      <c r="E2339" t="s">
        <v>5683</v>
      </c>
      <c r="G2339" t="s">
        <v>5684</v>
      </c>
      <c r="J2339">
        <v>0</v>
      </c>
      <c r="M2339">
        <v>0</v>
      </c>
      <c r="O2339" t="s">
        <v>5685</v>
      </c>
      <c r="P2339">
        <v>0.105</v>
      </c>
      <c r="X2339" t="str" cm="1">
        <f t="array" ref="X2339">_xlfn.LET(
  _xlpm.merv, IFERROR(_xlfn.REGEXEXTRACT(E2339,"(?i)MERV[-\s]?(\d{1,2})"),""),
  _xlpm.eff, IFERROR(_xlfn.REGEXEXTRACT(E2339,"(\d{1,3}(?:\.\d+)?)\s*%"),""),
  IF(_xlpm.merv&lt;&gt;"", _xlpm.merv,
     IF(_xlpm.eff&lt;&gt;"", _xlpm.eff,
        ""
     )
  )
)</f>
        <v/>
      </c>
      <c r="Y2339" t="s">
        <v>5947</v>
      </c>
    </row>
    <row r="2340" spans="2:25" hidden="1" x14ac:dyDescent="0.25">
      <c r="B2340" t="s">
        <v>30</v>
      </c>
      <c r="C2340" t="s">
        <v>5681</v>
      </c>
      <c r="D2340" t="s">
        <v>5765</v>
      </c>
      <c r="E2340" t="s">
        <v>5683</v>
      </c>
      <c r="G2340" t="s">
        <v>5684</v>
      </c>
      <c r="J2340">
        <v>0</v>
      </c>
      <c r="M2340">
        <v>0</v>
      </c>
      <c r="O2340" t="s">
        <v>5685</v>
      </c>
      <c r="P2340">
        <v>0.1075</v>
      </c>
      <c r="X2340" t="str" cm="1">
        <f t="array" ref="X2340">_xlfn.LET(
  _xlpm.merv, IFERROR(_xlfn.REGEXEXTRACT(E2340,"(?i)MERV[-\s]?(\d{1,2})"),""),
  _xlpm.eff, IFERROR(_xlfn.REGEXEXTRACT(E2340,"(\d{1,3}(?:\.\d+)?)\s*%"),""),
  IF(_xlpm.merv&lt;&gt;"", _xlpm.merv,
     IF(_xlpm.eff&lt;&gt;"", _xlpm.eff,
        ""
     )
  )
)</f>
        <v/>
      </c>
      <c r="Y2340" t="s">
        <v>5947</v>
      </c>
    </row>
    <row r="2341" spans="2:25" hidden="1" x14ac:dyDescent="0.25">
      <c r="B2341" t="s">
        <v>30</v>
      </c>
      <c r="C2341" t="s">
        <v>5681</v>
      </c>
      <c r="D2341" t="s">
        <v>5766</v>
      </c>
      <c r="E2341" t="s">
        <v>5683</v>
      </c>
      <c r="G2341" t="s">
        <v>5684</v>
      </c>
      <c r="J2341">
        <v>0</v>
      </c>
      <c r="M2341">
        <v>0</v>
      </c>
      <c r="O2341" t="s">
        <v>5685</v>
      </c>
      <c r="P2341">
        <v>0</v>
      </c>
      <c r="X2341" t="str" cm="1">
        <f t="array" ref="X2341">_xlfn.LET(
  _xlpm.merv, IFERROR(_xlfn.REGEXEXTRACT(E2341,"(?i)MERV[-\s]?(\d{1,2})"),""),
  _xlpm.eff, IFERROR(_xlfn.REGEXEXTRACT(E2341,"(\d{1,3}(?:\.\d+)?)\s*%"),""),
  IF(_xlpm.merv&lt;&gt;"", _xlpm.merv,
     IF(_xlpm.eff&lt;&gt;"", _xlpm.eff,
        ""
     )
  )
)</f>
        <v/>
      </c>
      <c r="Y2341" t="s">
        <v>5947</v>
      </c>
    </row>
    <row r="2342" spans="2:25" hidden="1" x14ac:dyDescent="0.25">
      <c r="B2342" t="s">
        <v>30</v>
      </c>
      <c r="C2342" t="s">
        <v>5681</v>
      </c>
      <c r="D2342" t="s">
        <v>5767</v>
      </c>
      <c r="E2342" t="s">
        <v>5683</v>
      </c>
      <c r="G2342" t="s">
        <v>5684</v>
      </c>
      <c r="J2342">
        <v>0</v>
      </c>
      <c r="M2342">
        <v>0</v>
      </c>
      <c r="O2342" t="s">
        <v>5685</v>
      </c>
      <c r="P2342">
        <v>9.8750000000000004E-2</v>
      </c>
      <c r="X2342" t="str" cm="1">
        <f t="array" ref="X2342">_xlfn.LET(
  _xlpm.merv, IFERROR(_xlfn.REGEXEXTRACT(E2342,"(?i)MERV[-\s]?(\d{1,2})"),""),
  _xlpm.eff, IFERROR(_xlfn.REGEXEXTRACT(E2342,"(\d{1,3}(?:\.\d+)?)\s*%"),""),
  IF(_xlpm.merv&lt;&gt;"", _xlpm.merv,
     IF(_xlpm.eff&lt;&gt;"", _xlpm.eff,
        ""
     )
  )
)</f>
        <v/>
      </c>
      <c r="Y2342" t="s">
        <v>5947</v>
      </c>
    </row>
    <row r="2343" spans="2:25" hidden="1" x14ac:dyDescent="0.25">
      <c r="B2343" t="s">
        <v>30</v>
      </c>
      <c r="C2343" t="s">
        <v>5681</v>
      </c>
      <c r="D2343" t="s">
        <v>5768</v>
      </c>
      <c r="E2343" t="s">
        <v>5683</v>
      </c>
      <c r="G2343" t="s">
        <v>5684</v>
      </c>
      <c r="J2343">
        <v>0</v>
      </c>
      <c r="M2343">
        <v>0</v>
      </c>
      <c r="O2343" t="s">
        <v>5685</v>
      </c>
      <c r="P2343">
        <v>8.2500000000000004E-2</v>
      </c>
      <c r="X2343" t="str" cm="1">
        <f t="array" ref="X2343">_xlfn.LET(
  _xlpm.merv, IFERROR(_xlfn.REGEXEXTRACT(E2343,"(?i)MERV[-\s]?(\d{1,2})"),""),
  _xlpm.eff, IFERROR(_xlfn.REGEXEXTRACT(E2343,"(\d{1,3}(?:\.\d+)?)\s*%"),""),
  IF(_xlpm.merv&lt;&gt;"", _xlpm.merv,
     IF(_xlpm.eff&lt;&gt;"", _xlpm.eff,
        ""
     )
  )
)</f>
        <v/>
      </c>
      <c r="Y2343" t="s">
        <v>5947</v>
      </c>
    </row>
    <row r="2344" spans="2:25" hidden="1" x14ac:dyDescent="0.25">
      <c r="B2344" t="s">
        <v>30</v>
      </c>
      <c r="C2344" t="s">
        <v>5681</v>
      </c>
      <c r="D2344" t="s">
        <v>5769</v>
      </c>
      <c r="E2344" t="s">
        <v>5683</v>
      </c>
      <c r="G2344" t="s">
        <v>5684</v>
      </c>
      <c r="J2344">
        <v>0</v>
      </c>
      <c r="M2344">
        <v>0</v>
      </c>
      <c r="O2344" t="s">
        <v>5770</v>
      </c>
      <c r="P2344">
        <v>4.4999999999999998E-2</v>
      </c>
      <c r="X2344" t="str" cm="1">
        <f t="array" ref="X2344">_xlfn.LET(
  _xlpm.merv, IFERROR(_xlfn.REGEXEXTRACT(E2344,"(?i)MERV[-\s]?(\d{1,2})"),""),
  _xlpm.eff, IFERROR(_xlfn.REGEXEXTRACT(E2344,"(\d{1,3}(?:\.\d+)?)\s*%"),""),
  IF(_xlpm.merv&lt;&gt;"", _xlpm.merv,
     IF(_xlpm.eff&lt;&gt;"", _xlpm.eff,
        ""
     )
  )
)</f>
        <v/>
      </c>
      <c r="Y2344" t="s">
        <v>5947</v>
      </c>
    </row>
    <row r="2345" spans="2:25" hidden="1" x14ac:dyDescent="0.25">
      <c r="B2345" t="s">
        <v>30</v>
      </c>
      <c r="C2345" t="s">
        <v>5681</v>
      </c>
      <c r="D2345" t="s">
        <v>5771</v>
      </c>
      <c r="E2345" t="s">
        <v>5683</v>
      </c>
      <c r="G2345" t="s">
        <v>5684</v>
      </c>
      <c r="J2345">
        <v>0</v>
      </c>
      <c r="M2345">
        <v>0</v>
      </c>
      <c r="O2345" t="s">
        <v>5770</v>
      </c>
      <c r="P2345">
        <v>4.1666000000000002E-2</v>
      </c>
      <c r="X2345" t="str" cm="1">
        <f t="array" ref="X2345">_xlfn.LET(
  _xlpm.merv, IFERROR(_xlfn.REGEXEXTRACT(E2345,"(?i)MERV[-\s]?(\d{1,2})"),""),
  _xlpm.eff, IFERROR(_xlfn.REGEXEXTRACT(E2345,"(\d{1,3}(?:\.\d+)?)\s*%"),""),
  IF(_xlpm.merv&lt;&gt;"", _xlpm.merv,
     IF(_xlpm.eff&lt;&gt;"", _xlpm.eff,
        ""
     )
  )
)</f>
        <v/>
      </c>
      <c r="Y2345" t="s">
        <v>5947</v>
      </c>
    </row>
    <row r="2346" spans="2:25" hidden="1" x14ac:dyDescent="0.25">
      <c r="B2346" t="s">
        <v>30</v>
      </c>
      <c r="C2346" t="s">
        <v>5681</v>
      </c>
      <c r="D2346" t="s">
        <v>5772</v>
      </c>
      <c r="E2346" t="s">
        <v>5683</v>
      </c>
      <c r="G2346" t="s">
        <v>5684</v>
      </c>
      <c r="J2346">
        <v>0</v>
      </c>
      <c r="M2346">
        <v>0</v>
      </c>
      <c r="O2346" t="s">
        <v>5685</v>
      </c>
      <c r="P2346">
        <v>0.105</v>
      </c>
      <c r="X2346" t="str" cm="1">
        <f t="array" ref="X2346">_xlfn.LET(
  _xlpm.merv, IFERROR(_xlfn.REGEXEXTRACT(E2346,"(?i)MERV[-\s]?(\d{1,2})"),""),
  _xlpm.eff, IFERROR(_xlfn.REGEXEXTRACT(E2346,"(\d{1,3}(?:\.\d+)?)\s*%"),""),
  IF(_xlpm.merv&lt;&gt;"", _xlpm.merv,
     IF(_xlpm.eff&lt;&gt;"", _xlpm.eff,
        ""
     )
  )
)</f>
        <v/>
      </c>
      <c r="Y2346" t="s">
        <v>5947</v>
      </c>
    </row>
    <row r="2347" spans="2:25" hidden="1" x14ac:dyDescent="0.25">
      <c r="B2347" t="s">
        <v>30</v>
      </c>
      <c r="C2347" t="s">
        <v>5681</v>
      </c>
      <c r="D2347" t="s">
        <v>5773</v>
      </c>
      <c r="E2347" t="s">
        <v>5683</v>
      </c>
      <c r="G2347" t="s">
        <v>5684</v>
      </c>
      <c r="J2347">
        <v>0</v>
      </c>
      <c r="M2347">
        <v>0</v>
      </c>
      <c r="O2347" t="s">
        <v>5685</v>
      </c>
      <c r="P2347">
        <v>0.105</v>
      </c>
      <c r="X2347" t="str" cm="1">
        <f t="array" ref="X2347">_xlfn.LET(
  _xlpm.merv, IFERROR(_xlfn.REGEXEXTRACT(E2347,"(?i)MERV[-\s]?(\d{1,2})"),""),
  _xlpm.eff, IFERROR(_xlfn.REGEXEXTRACT(E2347,"(\d{1,3}(?:\.\d+)?)\s*%"),""),
  IF(_xlpm.merv&lt;&gt;"", _xlpm.merv,
     IF(_xlpm.eff&lt;&gt;"", _xlpm.eff,
        ""
     )
  )
)</f>
        <v/>
      </c>
      <c r="Y2347" t="s">
        <v>5947</v>
      </c>
    </row>
    <row r="2348" spans="2:25" hidden="1" x14ac:dyDescent="0.25">
      <c r="B2348" t="s">
        <v>30</v>
      </c>
      <c r="C2348" t="s">
        <v>5681</v>
      </c>
      <c r="D2348" t="s">
        <v>5774</v>
      </c>
      <c r="E2348" t="s">
        <v>5683</v>
      </c>
      <c r="G2348" t="s">
        <v>5684</v>
      </c>
      <c r="J2348">
        <v>0</v>
      </c>
      <c r="M2348">
        <v>0</v>
      </c>
      <c r="O2348" t="s">
        <v>5685</v>
      </c>
      <c r="P2348">
        <v>0.1075</v>
      </c>
      <c r="X2348" t="str" cm="1">
        <f t="array" ref="X2348">_xlfn.LET(
  _xlpm.merv, IFERROR(_xlfn.REGEXEXTRACT(E2348,"(?i)MERV[-\s]?(\d{1,2})"),""),
  _xlpm.eff, IFERROR(_xlfn.REGEXEXTRACT(E2348,"(\d{1,3}(?:\.\d+)?)\s*%"),""),
  IF(_xlpm.merv&lt;&gt;"", _xlpm.merv,
     IF(_xlpm.eff&lt;&gt;"", _xlpm.eff,
        ""
     )
  )
)</f>
        <v/>
      </c>
      <c r="Y2348" t="s">
        <v>5947</v>
      </c>
    </row>
    <row r="2349" spans="2:25" hidden="1" x14ac:dyDescent="0.25">
      <c r="B2349" t="s">
        <v>30</v>
      </c>
      <c r="C2349" t="s">
        <v>5681</v>
      </c>
      <c r="D2349" t="s">
        <v>5775</v>
      </c>
      <c r="E2349" t="s">
        <v>5683</v>
      </c>
      <c r="G2349" t="s">
        <v>5684</v>
      </c>
      <c r="J2349">
        <v>0</v>
      </c>
      <c r="M2349">
        <v>0</v>
      </c>
      <c r="O2349" t="s">
        <v>5685</v>
      </c>
      <c r="P2349">
        <v>9.7500000000000003E-2</v>
      </c>
      <c r="X2349" t="str" cm="1">
        <f t="array" ref="X2349">_xlfn.LET(
  _xlpm.merv, IFERROR(_xlfn.REGEXEXTRACT(E2349,"(?i)MERV[-\s]?(\d{1,2})"),""),
  _xlpm.eff, IFERROR(_xlfn.REGEXEXTRACT(E2349,"(\d{1,3}(?:\.\d+)?)\s*%"),""),
  IF(_xlpm.merv&lt;&gt;"", _xlpm.merv,
     IF(_xlpm.eff&lt;&gt;"", _xlpm.eff,
        ""
     )
  )
)</f>
        <v/>
      </c>
      <c r="Y2349" t="s">
        <v>5947</v>
      </c>
    </row>
    <row r="2350" spans="2:25" hidden="1" x14ac:dyDescent="0.25">
      <c r="B2350" t="s">
        <v>30</v>
      </c>
      <c r="C2350" t="s">
        <v>5681</v>
      </c>
      <c r="D2350" t="s">
        <v>5776</v>
      </c>
      <c r="E2350" t="s">
        <v>5683</v>
      </c>
      <c r="G2350" t="s">
        <v>5684</v>
      </c>
      <c r="J2350">
        <v>0</v>
      </c>
      <c r="M2350">
        <v>0</v>
      </c>
      <c r="O2350" t="s">
        <v>5685</v>
      </c>
      <c r="P2350">
        <v>8.7499999999999994E-2</v>
      </c>
      <c r="X2350" t="str" cm="1">
        <f t="array" ref="X2350">_xlfn.LET(
  _xlpm.merv, IFERROR(_xlfn.REGEXEXTRACT(E2350,"(?i)MERV[-\s]?(\d{1,2})"),""),
  _xlpm.eff, IFERROR(_xlfn.REGEXEXTRACT(E2350,"(\d{1,3}(?:\.\d+)?)\s*%"),""),
  IF(_xlpm.merv&lt;&gt;"", _xlpm.merv,
     IF(_xlpm.eff&lt;&gt;"", _xlpm.eff,
        ""
     )
  )
)</f>
        <v/>
      </c>
      <c r="Y2350" t="s">
        <v>5947</v>
      </c>
    </row>
    <row r="2351" spans="2:25" hidden="1" x14ac:dyDescent="0.25">
      <c r="B2351" t="s">
        <v>30</v>
      </c>
      <c r="C2351" t="s">
        <v>5681</v>
      </c>
      <c r="D2351" t="s">
        <v>5777</v>
      </c>
      <c r="E2351" t="s">
        <v>5683</v>
      </c>
      <c r="G2351" t="s">
        <v>5684</v>
      </c>
      <c r="J2351">
        <v>0</v>
      </c>
      <c r="M2351">
        <v>0</v>
      </c>
      <c r="O2351" t="s">
        <v>5685</v>
      </c>
      <c r="P2351">
        <v>8.7499999999999994E-2</v>
      </c>
      <c r="X2351" t="str" cm="1">
        <f t="array" ref="X2351">_xlfn.LET(
  _xlpm.merv, IFERROR(_xlfn.REGEXEXTRACT(E2351,"(?i)MERV[-\s]?(\d{1,2})"),""),
  _xlpm.eff, IFERROR(_xlfn.REGEXEXTRACT(E2351,"(\d{1,3}(?:\.\d+)?)\s*%"),""),
  IF(_xlpm.merv&lt;&gt;"", _xlpm.merv,
     IF(_xlpm.eff&lt;&gt;"", _xlpm.eff,
        ""
     )
  )
)</f>
        <v/>
      </c>
      <c r="Y2351" t="s">
        <v>5947</v>
      </c>
    </row>
    <row r="2352" spans="2:25" hidden="1" x14ac:dyDescent="0.25">
      <c r="B2352" t="s">
        <v>30</v>
      </c>
      <c r="C2352" t="s">
        <v>5681</v>
      </c>
      <c r="D2352" t="s">
        <v>5778</v>
      </c>
      <c r="E2352" t="s">
        <v>5683</v>
      </c>
      <c r="G2352" t="s">
        <v>5684</v>
      </c>
      <c r="J2352">
        <v>0</v>
      </c>
      <c r="M2352">
        <v>0</v>
      </c>
      <c r="O2352" t="s">
        <v>5685</v>
      </c>
      <c r="P2352">
        <v>0.105</v>
      </c>
      <c r="X2352" t="str" cm="1">
        <f t="array" ref="X2352">_xlfn.LET(
  _xlpm.merv, IFERROR(_xlfn.REGEXEXTRACT(E2352,"(?i)MERV[-\s]?(\d{1,2})"),""),
  _xlpm.eff, IFERROR(_xlfn.REGEXEXTRACT(E2352,"(\d{1,3}(?:\.\d+)?)\s*%"),""),
  IF(_xlpm.merv&lt;&gt;"", _xlpm.merv,
     IF(_xlpm.eff&lt;&gt;"", _xlpm.eff,
        ""
     )
  )
)</f>
        <v/>
      </c>
      <c r="Y2352" t="s">
        <v>5947</v>
      </c>
    </row>
    <row r="2353" spans="2:25" hidden="1" x14ac:dyDescent="0.25">
      <c r="B2353" t="s">
        <v>30</v>
      </c>
      <c r="C2353" t="s">
        <v>5681</v>
      </c>
      <c r="D2353" t="s">
        <v>5779</v>
      </c>
      <c r="E2353" t="s">
        <v>5683</v>
      </c>
      <c r="G2353" t="s">
        <v>5684</v>
      </c>
      <c r="J2353">
        <v>0</v>
      </c>
      <c r="M2353">
        <v>0</v>
      </c>
      <c r="O2353" t="s">
        <v>5685</v>
      </c>
      <c r="P2353">
        <v>7.7499999999999999E-2</v>
      </c>
      <c r="X2353" t="str" cm="1">
        <f t="array" ref="X2353">_xlfn.LET(
  _xlpm.merv, IFERROR(_xlfn.REGEXEXTRACT(E2353,"(?i)MERV[-\s]?(\d{1,2})"),""),
  _xlpm.eff, IFERROR(_xlfn.REGEXEXTRACT(E2353,"(\d{1,3}(?:\.\d+)?)\s*%"),""),
  IF(_xlpm.merv&lt;&gt;"", _xlpm.merv,
     IF(_xlpm.eff&lt;&gt;"", _xlpm.eff,
        ""
     )
  )
)</f>
        <v/>
      </c>
      <c r="Y2353" t="s">
        <v>5947</v>
      </c>
    </row>
    <row r="2354" spans="2:25" hidden="1" x14ac:dyDescent="0.25">
      <c r="B2354" t="s">
        <v>30</v>
      </c>
      <c r="C2354" t="s">
        <v>5681</v>
      </c>
      <c r="D2354" t="s">
        <v>5780</v>
      </c>
      <c r="E2354" t="s">
        <v>5683</v>
      </c>
      <c r="G2354" t="s">
        <v>5684</v>
      </c>
      <c r="J2354">
        <v>0</v>
      </c>
      <c r="M2354">
        <v>0</v>
      </c>
      <c r="O2354" t="s">
        <v>5685</v>
      </c>
      <c r="P2354">
        <v>0.10249999999999999</v>
      </c>
      <c r="X2354" t="str" cm="1">
        <f t="array" ref="X2354">_xlfn.LET(
  _xlpm.merv, IFERROR(_xlfn.REGEXEXTRACT(E2354,"(?i)MERV[-\s]?(\d{1,2})"),""),
  _xlpm.eff, IFERROR(_xlfn.REGEXEXTRACT(E2354,"(\d{1,3}(?:\.\d+)?)\s*%"),""),
  IF(_xlpm.merv&lt;&gt;"", _xlpm.merv,
     IF(_xlpm.eff&lt;&gt;"", _xlpm.eff,
        ""
     )
  )
)</f>
        <v/>
      </c>
      <c r="Y2354" t="s">
        <v>5947</v>
      </c>
    </row>
    <row r="2355" spans="2:25" hidden="1" x14ac:dyDescent="0.25">
      <c r="B2355" t="s">
        <v>30</v>
      </c>
      <c r="C2355" t="s">
        <v>5681</v>
      </c>
      <c r="D2355" t="s">
        <v>5781</v>
      </c>
      <c r="E2355" t="s">
        <v>5683</v>
      </c>
      <c r="G2355" t="s">
        <v>5684</v>
      </c>
      <c r="J2355">
        <v>0</v>
      </c>
      <c r="M2355">
        <v>0</v>
      </c>
      <c r="O2355" t="s">
        <v>5685</v>
      </c>
      <c r="P2355">
        <v>0</v>
      </c>
      <c r="X2355" t="str" cm="1">
        <f t="array" ref="X2355">_xlfn.LET(
  _xlpm.merv, IFERROR(_xlfn.REGEXEXTRACT(E2355,"(?i)MERV[-\s]?(\d{1,2})"),""),
  _xlpm.eff, IFERROR(_xlfn.REGEXEXTRACT(E2355,"(\d{1,3}(?:\.\d+)?)\s*%"),""),
  IF(_xlpm.merv&lt;&gt;"", _xlpm.merv,
     IF(_xlpm.eff&lt;&gt;"", _xlpm.eff,
        ""
     )
  )
)</f>
        <v/>
      </c>
      <c r="Y2355" t="s">
        <v>5947</v>
      </c>
    </row>
    <row r="2356" spans="2:25" hidden="1" x14ac:dyDescent="0.25">
      <c r="B2356" t="s">
        <v>30</v>
      </c>
      <c r="C2356" t="s">
        <v>5681</v>
      </c>
      <c r="D2356" t="s">
        <v>5782</v>
      </c>
      <c r="E2356" t="s">
        <v>5683</v>
      </c>
      <c r="G2356" t="s">
        <v>5684</v>
      </c>
      <c r="J2356">
        <v>0</v>
      </c>
      <c r="M2356">
        <v>0</v>
      </c>
      <c r="O2356" t="s">
        <v>5685</v>
      </c>
      <c r="P2356">
        <v>7.7499999999999999E-2</v>
      </c>
      <c r="X2356" t="str" cm="1">
        <f t="array" ref="X2356">_xlfn.LET(
  _xlpm.merv, IFERROR(_xlfn.REGEXEXTRACT(E2356,"(?i)MERV[-\s]?(\d{1,2})"),""),
  _xlpm.eff, IFERROR(_xlfn.REGEXEXTRACT(E2356,"(\d{1,3}(?:\.\d+)?)\s*%"),""),
  IF(_xlpm.merv&lt;&gt;"", _xlpm.merv,
     IF(_xlpm.eff&lt;&gt;"", _xlpm.eff,
        ""
     )
  )
)</f>
        <v/>
      </c>
      <c r="Y2356" t="s">
        <v>5947</v>
      </c>
    </row>
    <row r="2357" spans="2:25" hidden="1" x14ac:dyDescent="0.25">
      <c r="B2357" t="s">
        <v>30</v>
      </c>
      <c r="C2357" t="s">
        <v>5681</v>
      </c>
      <c r="D2357" t="s">
        <v>5783</v>
      </c>
      <c r="E2357" t="s">
        <v>5683</v>
      </c>
      <c r="G2357" t="s">
        <v>5684</v>
      </c>
      <c r="J2357">
        <v>0</v>
      </c>
      <c r="M2357">
        <v>0</v>
      </c>
      <c r="O2357" t="s">
        <v>5685</v>
      </c>
      <c r="P2357">
        <v>0.1075</v>
      </c>
      <c r="X2357" t="str" cm="1">
        <f t="array" ref="X2357">_xlfn.LET(
  _xlpm.merv, IFERROR(_xlfn.REGEXEXTRACT(E2357,"(?i)MERV[-\s]?(\d{1,2})"),""),
  _xlpm.eff, IFERROR(_xlfn.REGEXEXTRACT(E2357,"(\d{1,3}(?:\.\d+)?)\s*%"),""),
  IF(_xlpm.merv&lt;&gt;"", _xlpm.merv,
     IF(_xlpm.eff&lt;&gt;"", _xlpm.eff,
        ""
     )
  )
)</f>
        <v/>
      </c>
      <c r="Y2357" t="s">
        <v>5947</v>
      </c>
    </row>
    <row r="2358" spans="2:25" hidden="1" x14ac:dyDescent="0.25">
      <c r="B2358" t="s">
        <v>30</v>
      </c>
      <c r="C2358" t="s">
        <v>5681</v>
      </c>
      <c r="D2358" t="s">
        <v>5784</v>
      </c>
      <c r="E2358" t="s">
        <v>5683</v>
      </c>
      <c r="G2358" t="s">
        <v>5684</v>
      </c>
      <c r="J2358">
        <v>0</v>
      </c>
      <c r="M2358">
        <v>0</v>
      </c>
      <c r="O2358" t="s">
        <v>5685</v>
      </c>
      <c r="P2358">
        <v>7.2499999999999995E-2</v>
      </c>
      <c r="X2358" t="str" cm="1">
        <f t="array" ref="X2358">_xlfn.LET(
  _xlpm.merv, IFERROR(_xlfn.REGEXEXTRACT(E2358,"(?i)MERV[-\s]?(\d{1,2})"),""),
  _xlpm.eff, IFERROR(_xlfn.REGEXEXTRACT(E2358,"(\d{1,3}(?:\.\d+)?)\s*%"),""),
  IF(_xlpm.merv&lt;&gt;"", _xlpm.merv,
     IF(_xlpm.eff&lt;&gt;"", _xlpm.eff,
        ""
     )
  )
)</f>
        <v/>
      </c>
      <c r="Y2358" t="s">
        <v>5947</v>
      </c>
    </row>
    <row r="2359" spans="2:25" hidden="1" x14ac:dyDescent="0.25">
      <c r="B2359" t="s">
        <v>30</v>
      </c>
      <c r="C2359" t="s">
        <v>5681</v>
      </c>
      <c r="D2359" t="s">
        <v>5785</v>
      </c>
      <c r="E2359" t="s">
        <v>5683</v>
      </c>
      <c r="G2359" t="s">
        <v>5684</v>
      </c>
      <c r="J2359">
        <v>0</v>
      </c>
      <c r="M2359">
        <v>0</v>
      </c>
      <c r="O2359" t="s">
        <v>5685</v>
      </c>
      <c r="P2359">
        <v>8.2500000000000004E-2</v>
      </c>
      <c r="X2359" t="str" cm="1">
        <f t="array" ref="X2359">_xlfn.LET(
  _xlpm.merv, IFERROR(_xlfn.REGEXEXTRACT(E2359,"(?i)MERV[-\s]?(\d{1,2})"),""),
  _xlpm.eff, IFERROR(_xlfn.REGEXEXTRACT(E2359,"(\d{1,3}(?:\.\d+)?)\s*%"),""),
  IF(_xlpm.merv&lt;&gt;"", _xlpm.merv,
     IF(_xlpm.eff&lt;&gt;"", _xlpm.eff,
        ""
     )
  )
)</f>
        <v/>
      </c>
      <c r="Y2359" t="s">
        <v>5947</v>
      </c>
    </row>
    <row r="2360" spans="2:25" hidden="1" x14ac:dyDescent="0.25">
      <c r="B2360" t="s">
        <v>30</v>
      </c>
      <c r="C2360" t="s">
        <v>5681</v>
      </c>
      <c r="D2360" t="s">
        <v>5786</v>
      </c>
      <c r="E2360" t="s">
        <v>5683</v>
      </c>
      <c r="G2360" t="s">
        <v>5684</v>
      </c>
      <c r="J2360">
        <v>0</v>
      </c>
      <c r="M2360">
        <v>0</v>
      </c>
      <c r="O2360" t="s">
        <v>5685</v>
      </c>
      <c r="P2360">
        <v>7.2499999999999995E-2</v>
      </c>
      <c r="X2360" t="str" cm="1">
        <f t="array" ref="X2360">_xlfn.LET(
  _xlpm.merv, IFERROR(_xlfn.REGEXEXTRACT(E2360,"(?i)MERV[-\s]?(\d{1,2})"),""),
  _xlpm.eff, IFERROR(_xlfn.REGEXEXTRACT(E2360,"(\d{1,3}(?:\.\d+)?)\s*%"),""),
  IF(_xlpm.merv&lt;&gt;"", _xlpm.merv,
     IF(_xlpm.eff&lt;&gt;"", _xlpm.eff,
        ""
     )
  )
)</f>
        <v/>
      </c>
      <c r="Y2360" t="s">
        <v>5947</v>
      </c>
    </row>
    <row r="2361" spans="2:25" hidden="1" x14ac:dyDescent="0.25">
      <c r="B2361" t="s">
        <v>30</v>
      </c>
      <c r="C2361" t="s">
        <v>5681</v>
      </c>
      <c r="D2361" t="s">
        <v>5787</v>
      </c>
      <c r="E2361" t="s">
        <v>5683</v>
      </c>
      <c r="G2361" t="s">
        <v>5684</v>
      </c>
      <c r="J2361">
        <v>0</v>
      </c>
      <c r="M2361">
        <v>0</v>
      </c>
      <c r="O2361" t="s">
        <v>5685</v>
      </c>
      <c r="P2361">
        <v>7.2499999999999995E-2</v>
      </c>
      <c r="X2361" t="str" cm="1">
        <f t="array" ref="X2361">_xlfn.LET(
  _xlpm.merv, IFERROR(_xlfn.REGEXEXTRACT(E2361,"(?i)MERV[-\s]?(\d{1,2})"),""),
  _xlpm.eff, IFERROR(_xlfn.REGEXEXTRACT(E2361,"(\d{1,3}(?:\.\d+)?)\s*%"),""),
  IF(_xlpm.merv&lt;&gt;"", _xlpm.merv,
     IF(_xlpm.eff&lt;&gt;"", _xlpm.eff,
        ""
     )
  )
)</f>
        <v/>
      </c>
      <c r="Y2361" t="s">
        <v>5947</v>
      </c>
    </row>
    <row r="2362" spans="2:25" hidden="1" x14ac:dyDescent="0.25">
      <c r="B2362" t="s">
        <v>30</v>
      </c>
      <c r="C2362" t="s">
        <v>5681</v>
      </c>
      <c r="D2362" t="s">
        <v>5788</v>
      </c>
      <c r="E2362" t="s">
        <v>5683</v>
      </c>
      <c r="G2362" t="s">
        <v>5684</v>
      </c>
      <c r="J2362">
        <v>0</v>
      </c>
      <c r="M2362">
        <v>0</v>
      </c>
      <c r="O2362" t="s">
        <v>5685</v>
      </c>
      <c r="P2362">
        <v>0.105</v>
      </c>
      <c r="X2362" t="str" cm="1">
        <f t="array" ref="X2362">_xlfn.LET(
  _xlpm.merv, IFERROR(_xlfn.REGEXEXTRACT(E2362,"(?i)MERV[-\s]?(\d{1,2})"),""),
  _xlpm.eff, IFERROR(_xlfn.REGEXEXTRACT(E2362,"(\d{1,3}(?:\.\d+)?)\s*%"),""),
  IF(_xlpm.merv&lt;&gt;"", _xlpm.merv,
     IF(_xlpm.eff&lt;&gt;"", _xlpm.eff,
        ""
     )
  )
)</f>
        <v/>
      </c>
      <c r="Y2362" t="s">
        <v>5947</v>
      </c>
    </row>
    <row r="2363" spans="2:25" hidden="1" x14ac:dyDescent="0.25">
      <c r="B2363" t="s">
        <v>30</v>
      </c>
      <c r="C2363" t="s">
        <v>5681</v>
      </c>
      <c r="D2363" t="s">
        <v>5789</v>
      </c>
      <c r="E2363" t="s">
        <v>5683</v>
      </c>
      <c r="G2363" t="s">
        <v>5684</v>
      </c>
      <c r="J2363">
        <v>0</v>
      </c>
      <c r="M2363">
        <v>0</v>
      </c>
      <c r="O2363" t="s">
        <v>5685</v>
      </c>
      <c r="P2363">
        <v>8.7499999999999994E-2</v>
      </c>
      <c r="X2363" t="str" cm="1">
        <f t="array" ref="X2363">_xlfn.LET(
  _xlpm.merv, IFERROR(_xlfn.REGEXEXTRACT(E2363,"(?i)MERV[-\s]?(\d{1,2})"),""),
  _xlpm.eff, IFERROR(_xlfn.REGEXEXTRACT(E2363,"(\d{1,3}(?:\.\d+)?)\s*%"),""),
  IF(_xlpm.merv&lt;&gt;"", _xlpm.merv,
     IF(_xlpm.eff&lt;&gt;"", _xlpm.eff,
        ""
     )
  )
)</f>
        <v/>
      </c>
      <c r="Y2363" t="s">
        <v>5947</v>
      </c>
    </row>
    <row r="2364" spans="2:25" hidden="1" x14ac:dyDescent="0.25">
      <c r="B2364" t="s">
        <v>30</v>
      </c>
      <c r="C2364" t="s">
        <v>5681</v>
      </c>
      <c r="D2364" t="s">
        <v>5790</v>
      </c>
      <c r="E2364" t="s">
        <v>5683</v>
      </c>
      <c r="G2364" t="s">
        <v>5684</v>
      </c>
      <c r="J2364">
        <v>0</v>
      </c>
      <c r="M2364">
        <v>0</v>
      </c>
      <c r="O2364" t="s">
        <v>5685</v>
      </c>
      <c r="P2364">
        <v>8.7499999999999994E-2</v>
      </c>
      <c r="X2364" t="str" cm="1">
        <f t="array" ref="X2364">_xlfn.LET(
  _xlpm.merv, IFERROR(_xlfn.REGEXEXTRACT(E2364,"(?i)MERV[-\s]?(\d{1,2})"),""),
  _xlpm.eff, IFERROR(_xlfn.REGEXEXTRACT(E2364,"(\d{1,3}(?:\.\d+)?)\s*%"),""),
  IF(_xlpm.merv&lt;&gt;"", _xlpm.merv,
     IF(_xlpm.eff&lt;&gt;"", _xlpm.eff,
        ""
     )
  )
)</f>
        <v/>
      </c>
      <c r="Y2364" t="s">
        <v>5947</v>
      </c>
    </row>
    <row r="2365" spans="2:25" hidden="1" x14ac:dyDescent="0.25">
      <c r="B2365" t="s">
        <v>30</v>
      </c>
      <c r="C2365" t="s">
        <v>5681</v>
      </c>
      <c r="D2365" t="s">
        <v>5791</v>
      </c>
      <c r="E2365" t="s">
        <v>5683</v>
      </c>
      <c r="G2365" t="s">
        <v>5684</v>
      </c>
      <c r="J2365">
        <v>0</v>
      </c>
      <c r="M2365">
        <v>0</v>
      </c>
      <c r="O2365" t="s">
        <v>5685</v>
      </c>
      <c r="P2365">
        <v>0.10249999999999999</v>
      </c>
      <c r="X2365" t="str" cm="1">
        <f t="array" ref="X2365">_xlfn.LET(
  _xlpm.merv, IFERROR(_xlfn.REGEXEXTRACT(E2365,"(?i)MERV[-\s]?(\d{1,2})"),""),
  _xlpm.eff, IFERROR(_xlfn.REGEXEXTRACT(E2365,"(\d{1,3}(?:\.\d+)?)\s*%"),""),
  IF(_xlpm.merv&lt;&gt;"", _xlpm.merv,
     IF(_xlpm.eff&lt;&gt;"", _xlpm.eff,
        ""
     )
  )
)</f>
        <v/>
      </c>
      <c r="Y2365" t="s">
        <v>5947</v>
      </c>
    </row>
    <row r="2366" spans="2:25" hidden="1" x14ac:dyDescent="0.25">
      <c r="B2366" t="s">
        <v>30</v>
      </c>
      <c r="C2366" t="s">
        <v>5681</v>
      </c>
      <c r="D2366" t="s">
        <v>5792</v>
      </c>
      <c r="E2366" t="s">
        <v>5683</v>
      </c>
      <c r="G2366" t="s">
        <v>5684</v>
      </c>
      <c r="J2366">
        <v>0</v>
      </c>
      <c r="M2366">
        <v>0</v>
      </c>
      <c r="O2366" t="s">
        <v>5685</v>
      </c>
      <c r="P2366">
        <v>0.105</v>
      </c>
      <c r="X2366" t="str" cm="1">
        <f t="array" ref="X2366">_xlfn.LET(
  _xlpm.merv, IFERROR(_xlfn.REGEXEXTRACT(E2366,"(?i)MERV[-\s]?(\d{1,2})"),""),
  _xlpm.eff, IFERROR(_xlfn.REGEXEXTRACT(E2366,"(\d{1,3}(?:\.\d+)?)\s*%"),""),
  IF(_xlpm.merv&lt;&gt;"", _xlpm.merv,
     IF(_xlpm.eff&lt;&gt;"", _xlpm.eff,
        ""
     )
  )
)</f>
        <v/>
      </c>
      <c r="Y2366" t="s">
        <v>5947</v>
      </c>
    </row>
    <row r="2367" spans="2:25" hidden="1" x14ac:dyDescent="0.25">
      <c r="B2367" t="s">
        <v>30</v>
      </c>
      <c r="C2367" t="s">
        <v>5681</v>
      </c>
      <c r="D2367" t="s">
        <v>5793</v>
      </c>
      <c r="E2367" t="s">
        <v>5683</v>
      </c>
      <c r="G2367" t="s">
        <v>5684</v>
      </c>
      <c r="J2367">
        <v>0</v>
      </c>
      <c r="M2367">
        <v>0</v>
      </c>
      <c r="O2367" t="s">
        <v>5685</v>
      </c>
      <c r="P2367">
        <v>9.2499999999999999E-2</v>
      </c>
      <c r="X2367" t="str" cm="1">
        <f t="array" ref="X2367">_xlfn.LET(
  _xlpm.merv, IFERROR(_xlfn.REGEXEXTRACT(E2367,"(?i)MERV[-\s]?(\d{1,2})"),""),
  _xlpm.eff, IFERROR(_xlfn.REGEXEXTRACT(E2367,"(\d{1,3}(?:\.\d+)?)\s*%"),""),
  IF(_xlpm.merv&lt;&gt;"", _xlpm.merv,
     IF(_xlpm.eff&lt;&gt;"", _xlpm.eff,
        ""
     )
  )
)</f>
        <v/>
      </c>
      <c r="Y2367" t="s">
        <v>5947</v>
      </c>
    </row>
    <row r="2368" spans="2:25" hidden="1" x14ac:dyDescent="0.25">
      <c r="B2368" t="s">
        <v>30</v>
      </c>
      <c r="C2368" t="s">
        <v>5681</v>
      </c>
      <c r="D2368" t="s">
        <v>5794</v>
      </c>
      <c r="E2368" t="s">
        <v>5683</v>
      </c>
      <c r="G2368" t="s">
        <v>5684</v>
      </c>
      <c r="J2368">
        <v>0</v>
      </c>
      <c r="M2368">
        <v>0</v>
      </c>
      <c r="O2368" t="s">
        <v>5685</v>
      </c>
      <c r="P2368">
        <v>0.105</v>
      </c>
      <c r="X2368" t="str" cm="1">
        <f t="array" ref="X2368">_xlfn.LET(
  _xlpm.merv, IFERROR(_xlfn.REGEXEXTRACT(E2368,"(?i)MERV[-\s]?(\d{1,2})"),""),
  _xlpm.eff, IFERROR(_xlfn.REGEXEXTRACT(E2368,"(\d{1,3}(?:\.\d+)?)\s*%"),""),
  IF(_xlpm.merv&lt;&gt;"", _xlpm.merv,
     IF(_xlpm.eff&lt;&gt;"", _xlpm.eff,
        ""
     )
  )
)</f>
        <v/>
      </c>
      <c r="Y2368" t="s">
        <v>5947</v>
      </c>
    </row>
    <row r="2369" spans="2:25" hidden="1" x14ac:dyDescent="0.25">
      <c r="B2369" t="s">
        <v>30</v>
      </c>
      <c r="C2369" t="s">
        <v>5681</v>
      </c>
      <c r="D2369" t="s">
        <v>5795</v>
      </c>
      <c r="E2369" t="s">
        <v>5683</v>
      </c>
      <c r="G2369" t="s">
        <v>5684</v>
      </c>
      <c r="J2369">
        <v>0</v>
      </c>
      <c r="M2369">
        <v>0</v>
      </c>
      <c r="O2369" t="s">
        <v>5685</v>
      </c>
      <c r="P2369">
        <v>0.1125</v>
      </c>
      <c r="X2369" t="str" cm="1">
        <f t="array" ref="X2369">_xlfn.LET(
  _xlpm.merv, IFERROR(_xlfn.REGEXEXTRACT(E2369,"(?i)MERV[-\s]?(\d{1,2})"),""),
  _xlpm.eff, IFERROR(_xlfn.REGEXEXTRACT(E2369,"(\d{1,3}(?:\.\d+)?)\s*%"),""),
  IF(_xlpm.merv&lt;&gt;"", _xlpm.merv,
     IF(_xlpm.eff&lt;&gt;"", _xlpm.eff,
        ""
     )
  )
)</f>
        <v/>
      </c>
      <c r="Y2369" t="s">
        <v>5947</v>
      </c>
    </row>
    <row r="2370" spans="2:25" hidden="1" x14ac:dyDescent="0.25">
      <c r="B2370" t="s">
        <v>30</v>
      </c>
      <c r="C2370" t="s">
        <v>5681</v>
      </c>
      <c r="D2370" t="s">
        <v>5796</v>
      </c>
      <c r="E2370" t="s">
        <v>5683</v>
      </c>
      <c r="G2370" t="s">
        <v>5684</v>
      </c>
      <c r="J2370">
        <v>0</v>
      </c>
      <c r="M2370">
        <v>0</v>
      </c>
      <c r="O2370" t="s">
        <v>5685</v>
      </c>
      <c r="P2370">
        <v>7.2499999999999995E-2</v>
      </c>
      <c r="X2370" t="str" cm="1">
        <f t="array" ref="X2370">_xlfn.LET(
  _xlpm.merv, IFERROR(_xlfn.REGEXEXTRACT(E2370,"(?i)MERV[-\s]?(\d{1,2})"),""),
  _xlpm.eff, IFERROR(_xlfn.REGEXEXTRACT(E2370,"(\d{1,3}(?:\.\d+)?)\s*%"),""),
  IF(_xlpm.merv&lt;&gt;"", _xlpm.merv,
     IF(_xlpm.eff&lt;&gt;"", _xlpm.eff,
        ""
     )
  )
)</f>
        <v/>
      </c>
      <c r="Y2370" t="s">
        <v>5947</v>
      </c>
    </row>
    <row r="2371" spans="2:25" hidden="1" x14ac:dyDescent="0.25">
      <c r="B2371" t="s">
        <v>30</v>
      </c>
      <c r="C2371" t="s">
        <v>5681</v>
      </c>
      <c r="D2371" t="s">
        <v>5797</v>
      </c>
      <c r="E2371" t="s">
        <v>5683</v>
      </c>
      <c r="G2371" t="s">
        <v>5684</v>
      </c>
      <c r="J2371">
        <v>0</v>
      </c>
      <c r="M2371">
        <v>0</v>
      </c>
      <c r="O2371" t="s">
        <v>5685</v>
      </c>
      <c r="P2371">
        <v>0.105</v>
      </c>
      <c r="X2371" t="str" cm="1">
        <f t="array" ref="X2371">_xlfn.LET(
  _xlpm.merv, IFERROR(_xlfn.REGEXEXTRACT(E2371,"(?i)MERV[-\s]?(\d{1,2})"),""),
  _xlpm.eff, IFERROR(_xlfn.REGEXEXTRACT(E2371,"(\d{1,3}(?:\.\d+)?)\s*%"),""),
  IF(_xlpm.merv&lt;&gt;"", _xlpm.merv,
     IF(_xlpm.eff&lt;&gt;"", _xlpm.eff,
        ""
     )
  )
)</f>
        <v/>
      </c>
      <c r="Y2371" t="s">
        <v>5947</v>
      </c>
    </row>
    <row r="2372" spans="2:25" hidden="1" x14ac:dyDescent="0.25">
      <c r="B2372" t="s">
        <v>30</v>
      </c>
      <c r="C2372" t="s">
        <v>5681</v>
      </c>
      <c r="D2372" t="s">
        <v>5798</v>
      </c>
      <c r="E2372" t="s">
        <v>5683</v>
      </c>
      <c r="G2372" t="s">
        <v>5684</v>
      </c>
      <c r="J2372">
        <v>0</v>
      </c>
      <c r="M2372">
        <v>0</v>
      </c>
      <c r="O2372" t="s">
        <v>5685</v>
      </c>
      <c r="P2372">
        <v>8.2500000000000004E-2</v>
      </c>
      <c r="X2372" t="str" cm="1">
        <f t="array" ref="X2372">_xlfn.LET(
  _xlpm.merv, IFERROR(_xlfn.REGEXEXTRACT(E2372,"(?i)MERV[-\s]?(\d{1,2})"),""),
  _xlpm.eff, IFERROR(_xlfn.REGEXEXTRACT(E2372,"(\d{1,3}(?:\.\d+)?)\s*%"),""),
  IF(_xlpm.merv&lt;&gt;"", _xlpm.merv,
     IF(_xlpm.eff&lt;&gt;"", _xlpm.eff,
        ""
     )
  )
)</f>
        <v/>
      </c>
      <c r="Y2372" t="s">
        <v>5947</v>
      </c>
    </row>
    <row r="2373" spans="2:25" hidden="1" x14ac:dyDescent="0.25">
      <c r="B2373" t="s">
        <v>30</v>
      </c>
      <c r="C2373" t="s">
        <v>5681</v>
      </c>
      <c r="D2373" t="s">
        <v>5799</v>
      </c>
      <c r="E2373" t="s">
        <v>5683</v>
      </c>
      <c r="G2373" t="s">
        <v>5684</v>
      </c>
      <c r="J2373">
        <v>0</v>
      </c>
      <c r="M2373">
        <v>0</v>
      </c>
      <c r="O2373" t="s">
        <v>5685</v>
      </c>
      <c r="P2373">
        <v>8.7499999999999994E-2</v>
      </c>
      <c r="X2373" t="str" cm="1">
        <f t="array" ref="X2373">_xlfn.LET(
  _xlpm.merv, IFERROR(_xlfn.REGEXEXTRACT(E2373,"(?i)MERV[-\s]?(\d{1,2})"),""),
  _xlpm.eff, IFERROR(_xlfn.REGEXEXTRACT(E2373,"(\d{1,3}(?:\.\d+)?)\s*%"),""),
  IF(_xlpm.merv&lt;&gt;"", _xlpm.merv,
     IF(_xlpm.eff&lt;&gt;"", _xlpm.eff,
        ""
     )
  )
)</f>
        <v/>
      </c>
      <c r="Y2373" t="s">
        <v>5947</v>
      </c>
    </row>
    <row r="2374" spans="2:25" hidden="1" x14ac:dyDescent="0.25">
      <c r="B2374" t="s">
        <v>30</v>
      </c>
      <c r="C2374" t="s">
        <v>5681</v>
      </c>
      <c r="D2374" t="s">
        <v>5800</v>
      </c>
      <c r="E2374" t="s">
        <v>5683</v>
      </c>
      <c r="G2374" t="s">
        <v>5684</v>
      </c>
      <c r="J2374">
        <v>0</v>
      </c>
      <c r="M2374">
        <v>0</v>
      </c>
      <c r="O2374" t="s">
        <v>5685</v>
      </c>
      <c r="P2374">
        <v>8.2500000000000004E-2</v>
      </c>
      <c r="X2374" t="str" cm="1">
        <f t="array" ref="X2374">_xlfn.LET(
  _xlpm.merv, IFERROR(_xlfn.REGEXEXTRACT(E2374,"(?i)MERV[-\s]?(\d{1,2})"),""),
  _xlpm.eff, IFERROR(_xlfn.REGEXEXTRACT(E2374,"(\d{1,3}(?:\.\d+)?)\s*%"),""),
  IF(_xlpm.merv&lt;&gt;"", _xlpm.merv,
     IF(_xlpm.eff&lt;&gt;"", _xlpm.eff,
        ""
     )
  )
)</f>
        <v/>
      </c>
      <c r="Y2374" t="s">
        <v>5947</v>
      </c>
    </row>
    <row r="2375" spans="2:25" hidden="1" x14ac:dyDescent="0.25">
      <c r="B2375" t="s">
        <v>23</v>
      </c>
      <c r="C2375" t="s">
        <v>5681</v>
      </c>
      <c r="D2375" t="s">
        <v>5801</v>
      </c>
      <c r="E2375" t="s">
        <v>5683</v>
      </c>
      <c r="G2375" t="s">
        <v>5684</v>
      </c>
      <c r="J2375">
        <v>0</v>
      </c>
      <c r="M2375">
        <v>0</v>
      </c>
      <c r="O2375" t="s">
        <v>5685</v>
      </c>
      <c r="P2375">
        <v>7.7499999999999999E-2</v>
      </c>
      <c r="X2375" t="str" cm="1">
        <f t="array" ref="X2375">_xlfn.LET(
  _xlpm.merv, IFERROR(_xlfn.REGEXEXTRACT(E2375,"(?i)MERV[-\s]?(\d{1,2})"),""),
  _xlpm.eff, IFERROR(_xlfn.REGEXEXTRACT(E2375,"(\d{1,3}(?:\.\d+)?)\s*%"),""),
  IF(_xlpm.merv&lt;&gt;"", _xlpm.merv,
     IF(_xlpm.eff&lt;&gt;"", _xlpm.eff,
        ""
     )
  )
)</f>
        <v/>
      </c>
      <c r="Y2375" t="s">
        <v>5947</v>
      </c>
    </row>
    <row r="2376" spans="2:25" hidden="1" x14ac:dyDescent="0.25">
      <c r="B2376" t="s">
        <v>30</v>
      </c>
      <c r="C2376" t="s">
        <v>5681</v>
      </c>
      <c r="D2376" t="s">
        <v>5802</v>
      </c>
      <c r="E2376" t="s">
        <v>5683</v>
      </c>
      <c r="G2376" t="s">
        <v>5684</v>
      </c>
      <c r="J2376">
        <v>0</v>
      </c>
      <c r="M2376">
        <v>0</v>
      </c>
      <c r="O2376" t="s">
        <v>5685</v>
      </c>
      <c r="P2376">
        <v>0.105</v>
      </c>
      <c r="X2376" t="str" cm="1">
        <f t="array" ref="X2376">_xlfn.LET(
  _xlpm.merv, IFERROR(_xlfn.REGEXEXTRACT(E2376,"(?i)MERV[-\s]?(\d{1,2})"),""),
  _xlpm.eff, IFERROR(_xlfn.REGEXEXTRACT(E2376,"(\d{1,3}(?:\.\d+)?)\s*%"),""),
  IF(_xlpm.merv&lt;&gt;"", _xlpm.merv,
     IF(_xlpm.eff&lt;&gt;"", _xlpm.eff,
        ""
     )
  )
)</f>
        <v/>
      </c>
      <c r="Y2376" t="s">
        <v>5947</v>
      </c>
    </row>
    <row r="2377" spans="2:25" hidden="1" x14ac:dyDescent="0.25">
      <c r="B2377" t="s">
        <v>30</v>
      </c>
      <c r="C2377" t="s">
        <v>5681</v>
      </c>
      <c r="D2377" t="s">
        <v>5803</v>
      </c>
      <c r="E2377" t="s">
        <v>5683</v>
      </c>
      <c r="G2377" t="s">
        <v>5684</v>
      </c>
      <c r="J2377">
        <v>0</v>
      </c>
      <c r="M2377">
        <v>0</v>
      </c>
      <c r="O2377" t="s">
        <v>5685</v>
      </c>
      <c r="P2377">
        <v>0.105</v>
      </c>
      <c r="X2377" t="str" cm="1">
        <f t="array" ref="X2377">_xlfn.LET(
  _xlpm.merv, IFERROR(_xlfn.REGEXEXTRACT(E2377,"(?i)MERV[-\s]?(\d{1,2})"),""),
  _xlpm.eff, IFERROR(_xlfn.REGEXEXTRACT(E2377,"(\d{1,3}(?:\.\d+)?)\s*%"),""),
  IF(_xlpm.merv&lt;&gt;"", _xlpm.merv,
     IF(_xlpm.eff&lt;&gt;"", _xlpm.eff,
        ""
     )
  )
)</f>
        <v/>
      </c>
      <c r="Y2377" t="s">
        <v>5947</v>
      </c>
    </row>
    <row r="2378" spans="2:25" hidden="1" x14ac:dyDescent="0.25">
      <c r="B2378" t="s">
        <v>30</v>
      </c>
      <c r="C2378" t="s">
        <v>5681</v>
      </c>
      <c r="D2378" t="s">
        <v>5804</v>
      </c>
      <c r="E2378" t="s">
        <v>5683</v>
      </c>
      <c r="G2378" t="s">
        <v>5684</v>
      </c>
      <c r="J2378">
        <v>0</v>
      </c>
      <c r="M2378">
        <v>0</v>
      </c>
      <c r="O2378" t="s">
        <v>5685</v>
      </c>
      <c r="P2378">
        <v>9.2499999999999999E-2</v>
      </c>
      <c r="X2378" t="str" cm="1">
        <f t="array" ref="X2378">_xlfn.LET(
  _xlpm.merv, IFERROR(_xlfn.REGEXEXTRACT(E2378,"(?i)MERV[-\s]?(\d{1,2})"),""),
  _xlpm.eff, IFERROR(_xlfn.REGEXEXTRACT(E2378,"(\d{1,3}(?:\.\d+)?)\s*%"),""),
  IF(_xlpm.merv&lt;&gt;"", _xlpm.merv,
     IF(_xlpm.eff&lt;&gt;"", _xlpm.eff,
        ""
     )
  )
)</f>
        <v/>
      </c>
      <c r="Y2378" t="s">
        <v>5947</v>
      </c>
    </row>
    <row r="2379" spans="2:25" hidden="1" x14ac:dyDescent="0.25">
      <c r="B2379" t="s">
        <v>30</v>
      </c>
      <c r="C2379" t="s">
        <v>5681</v>
      </c>
      <c r="D2379" t="s">
        <v>5805</v>
      </c>
      <c r="E2379" t="s">
        <v>5683</v>
      </c>
      <c r="G2379" t="s">
        <v>5684</v>
      </c>
      <c r="J2379">
        <v>0</v>
      </c>
      <c r="M2379">
        <v>0</v>
      </c>
      <c r="O2379" t="s">
        <v>5685</v>
      </c>
      <c r="P2379">
        <v>9.7500000000000003E-2</v>
      </c>
      <c r="X2379" t="str" cm="1">
        <f t="array" ref="X2379">_xlfn.LET(
  _xlpm.merv, IFERROR(_xlfn.REGEXEXTRACT(E2379,"(?i)MERV[-\s]?(\d{1,2})"),""),
  _xlpm.eff, IFERROR(_xlfn.REGEXEXTRACT(E2379,"(\d{1,3}(?:\.\d+)?)\s*%"),""),
  IF(_xlpm.merv&lt;&gt;"", _xlpm.merv,
     IF(_xlpm.eff&lt;&gt;"", _xlpm.eff,
        ""
     )
  )
)</f>
        <v/>
      </c>
      <c r="Y2379" t="s">
        <v>5947</v>
      </c>
    </row>
    <row r="2380" spans="2:25" hidden="1" x14ac:dyDescent="0.25">
      <c r="B2380" t="s">
        <v>30</v>
      </c>
      <c r="C2380" t="s">
        <v>5681</v>
      </c>
      <c r="D2380" t="s">
        <v>5806</v>
      </c>
      <c r="E2380" t="s">
        <v>5683</v>
      </c>
      <c r="G2380" t="s">
        <v>5684</v>
      </c>
      <c r="J2380">
        <v>0</v>
      </c>
      <c r="M2380">
        <v>0</v>
      </c>
      <c r="O2380" t="s">
        <v>5685</v>
      </c>
      <c r="P2380">
        <v>0.1075</v>
      </c>
      <c r="X2380" t="str" cm="1">
        <f t="array" ref="X2380">_xlfn.LET(
  _xlpm.merv, IFERROR(_xlfn.REGEXEXTRACT(E2380,"(?i)MERV[-\s]?(\d{1,2})"),""),
  _xlpm.eff, IFERROR(_xlfn.REGEXEXTRACT(E2380,"(\d{1,3}(?:\.\d+)?)\s*%"),""),
  IF(_xlpm.merv&lt;&gt;"", _xlpm.merv,
     IF(_xlpm.eff&lt;&gt;"", _xlpm.eff,
        ""
     )
  )
)</f>
        <v/>
      </c>
      <c r="Y2380" t="s">
        <v>5947</v>
      </c>
    </row>
    <row r="2381" spans="2:25" hidden="1" x14ac:dyDescent="0.25">
      <c r="B2381" t="s">
        <v>30</v>
      </c>
      <c r="C2381" t="s">
        <v>5681</v>
      </c>
      <c r="D2381" t="s">
        <v>5807</v>
      </c>
      <c r="E2381" t="s">
        <v>5683</v>
      </c>
      <c r="G2381" t="s">
        <v>5684</v>
      </c>
      <c r="J2381">
        <v>0</v>
      </c>
      <c r="M2381">
        <v>0</v>
      </c>
      <c r="O2381" t="s">
        <v>5685</v>
      </c>
      <c r="P2381">
        <v>8.2500000000000004E-2</v>
      </c>
      <c r="X2381" t="str" cm="1">
        <f t="array" ref="X2381">_xlfn.LET(
  _xlpm.merv, IFERROR(_xlfn.REGEXEXTRACT(E2381,"(?i)MERV[-\s]?(\d{1,2})"),""),
  _xlpm.eff, IFERROR(_xlfn.REGEXEXTRACT(E2381,"(\d{1,3}(?:\.\d+)?)\s*%"),""),
  IF(_xlpm.merv&lt;&gt;"", _xlpm.merv,
     IF(_xlpm.eff&lt;&gt;"", _xlpm.eff,
        ""
     )
  )
)</f>
        <v/>
      </c>
      <c r="Y2381" t="s">
        <v>5947</v>
      </c>
    </row>
    <row r="2382" spans="2:25" hidden="1" x14ac:dyDescent="0.25">
      <c r="B2382" t="s">
        <v>30</v>
      </c>
      <c r="C2382" t="s">
        <v>5681</v>
      </c>
      <c r="D2382" t="s">
        <v>5808</v>
      </c>
      <c r="E2382" t="s">
        <v>5683</v>
      </c>
      <c r="G2382" t="s">
        <v>5684</v>
      </c>
      <c r="J2382">
        <v>0</v>
      </c>
      <c r="M2382">
        <v>0</v>
      </c>
      <c r="O2382" t="s">
        <v>5685</v>
      </c>
      <c r="P2382">
        <v>0.10249999999999999</v>
      </c>
      <c r="X2382" t="str" cm="1">
        <f t="array" ref="X2382">_xlfn.LET(
  _xlpm.merv, IFERROR(_xlfn.REGEXEXTRACT(E2382,"(?i)MERV[-\s]?(\d{1,2})"),""),
  _xlpm.eff, IFERROR(_xlfn.REGEXEXTRACT(E2382,"(\d{1,3}(?:\.\d+)?)\s*%"),""),
  IF(_xlpm.merv&lt;&gt;"", _xlpm.merv,
     IF(_xlpm.eff&lt;&gt;"", _xlpm.eff,
        ""
     )
  )
)</f>
        <v/>
      </c>
      <c r="Y2382" t="s">
        <v>5947</v>
      </c>
    </row>
    <row r="2383" spans="2:25" hidden="1" x14ac:dyDescent="0.25">
      <c r="B2383" t="s">
        <v>30</v>
      </c>
      <c r="C2383" t="s">
        <v>5681</v>
      </c>
      <c r="D2383" t="s">
        <v>5809</v>
      </c>
      <c r="E2383" t="s">
        <v>5683</v>
      </c>
      <c r="G2383" t="s">
        <v>5684</v>
      </c>
      <c r="J2383">
        <v>0</v>
      </c>
      <c r="M2383">
        <v>0</v>
      </c>
      <c r="O2383" t="s">
        <v>5685</v>
      </c>
      <c r="P2383">
        <v>0.10249999999999999</v>
      </c>
      <c r="X2383" t="str" cm="1">
        <f t="array" ref="X2383">_xlfn.LET(
  _xlpm.merv, IFERROR(_xlfn.REGEXEXTRACT(E2383,"(?i)MERV[-\s]?(\d{1,2})"),""),
  _xlpm.eff, IFERROR(_xlfn.REGEXEXTRACT(E2383,"(\d{1,3}(?:\.\d+)?)\s*%"),""),
  IF(_xlpm.merv&lt;&gt;"", _xlpm.merv,
     IF(_xlpm.eff&lt;&gt;"", _xlpm.eff,
        ""
     )
  )
)</f>
        <v/>
      </c>
      <c r="Y2383" t="s">
        <v>5947</v>
      </c>
    </row>
    <row r="2384" spans="2:25" hidden="1" x14ac:dyDescent="0.25">
      <c r="B2384" t="s">
        <v>30</v>
      </c>
      <c r="C2384" t="s">
        <v>5681</v>
      </c>
      <c r="D2384" t="s">
        <v>5810</v>
      </c>
      <c r="E2384" t="s">
        <v>5683</v>
      </c>
      <c r="G2384" t="s">
        <v>5684</v>
      </c>
      <c r="J2384">
        <v>0</v>
      </c>
      <c r="M2384">
        <v>0</v>
      </c>
      <c r="O2384" t="s">
        <v>5685</v>
      </c>
      <c r="P2384">
        <v>0.09</v>
      </c>
      <c r="X2384" t="str" cm="1">
        <f t="array" ref="X2384">_xlfn.LET(
  _xlpm.merv, IFERROR(_xlfn.REGEXEXTRACT(E2384,"(?i)MERV[-\s]?(\d{1,2})"),""),
  _xlpm.eff, IFERROR(_xlfn.REGEXEXTRACT(E2384,"(\d{1,3}(?:\.\d+)?)\s*%"),""),
  IF(_xlpm.merv&lt;&gt;"", _xlpm.merv,
     IF(_xlpm.eff&lt;&gt;"", _xlpm.eff,
        ""
     )
  )
)</f>
        <v/>
      </c>
      <c r="Y2384" t="s">
        <v>5947</v>
      </c>
    </row>
    <row r="2385" spans="2:25" hidden="1" x14ac:dyDescent="0.25">
      <c r="B2385" t="s">
        <v>30</v>
      </c>
      <c r="C2385" t="s">
        <v>5681</v>
      </c>
      <c r="D2385" t="s">
        <v>5811</v>
      </c>
      <c r="E2385" t="s">
        <v>5683</v>
      </c>
      <c r="G2385" t="s">
        <v>5684</v>
      </c>
      <c r="J2385">
        <v>0</v>
      </c>
      <c r="M2385">
        <v>0</v>
      </c>
      <c r="O2385" t="s">
        <v>5685</v>
      </c>
      <c r="P2385">
        <v>8.2500000000000004E-2</v>
      </c>
      <c r="X2385" t="str" cm="1">
        <f t="array" ref="X2385">_xlfn.LET(
  _xlpm.merv, IFERROR(_xlfn.REGEXEXTRACT(E2385,"(?i)MERV[-\s]?(\d{1,2})"),""),
  _xlpm.eff, IFERROR(_xlfn.REGEXEXTRACT(E2385,"(\d{1,3}(?:\.\d+)?)\s*%"),""),
  IF(_xlpm.merv&lt;&gt;"", _xlpm.merv,
     IF(_xlpm.eff&lt;&gt;"", _xlpm.eff,
        ""
     )
  )
)</f>
        <v/>
      </c>
      <c r="Y2385" t="s">
        <v>5947</v>
      </c>
    </row>
    <row r="2386" spans="2:25" hidden="1" x14ac:dyDescent="0.25">
      <c r="B2386" t="s">
        <v>30</v>
      </c>
      <c r="C2386" t="s">
        <v>5681</v>
      </c>
      <c r="D2386" t="s">
        <v>5812</v>
      </c>
      <c r="E2386" t="s">
        <v>5683</v>
      </c>
      <c r="G2386" t="s">
        <v>5684</v>
      </c>
      <c r="J2386">
        <v>0</v>
      </c>
      <c r="M2386">
        <v>0</v>
      </c>
      <c r="O2386" t="s">
        <v>5685</v>
      </c>
      <c r="P2386">
        <v>8.2500000000000004E-2</v>
      </c>
      <c r="X2386" t="str" cm="1">
        <f t="array" ref="X2386">_xlfn.LET(
  _xlpm.merv, IFERROR(_xlfn.REGEXEXTRACT(E2386,"(?i)MERV[-\s]?(\d{1,2})"),""),
  _xlpm.eff, IFERROR(_xlfn.REGEXEXTRACT(E2386,"(\d{1,3}(?:\.\d+)?)\s*%"),""),
  IF(_xlpm.merv&lt;&gt;"", _xlpm.merv,
     IF(_xlpm.eff&lt;&gt;"", _xlpm.eff,
        ""
     )
  )
)</f>
        <v/>
      </c>
      <c r="Y2386" t="s">
        <v>5947</v>
      </c>
    </row>
    <row r="2387" spans="2:25" hidden="1" x14ac:dyDescent="0.25">
      <c r="B2387" t="s">
        <v>30</v>
      </c>
      <c r="C2387" t="s">
        <v>5681</v>
      </c>
      <c r="D2387" t="s">
        <v>5813</v>
      </c>
      <c r="E2387" t="s">
        <v>5683</v>
      </c>
      <c r="G2387" t="s">
        <v>5684</v>
      </c>
      <c r="J2387">
        <v>0</v>
      </c>
      <c r="M2387">
        <v>0</v>
      </c>
      <c r="O2387" t="s">
        <v>5685</v>
      </c>
      <c r="P2387">
        <v>8.2500000000000004E-2</v>
      </c>
      <c r="X2387" t="str" cm="1">
        <f t="array" ref="X2387">_xlfn.LET(
  _xlpm.merv, IFERROR(_xlfn.REGEXEXTRACT(E2387,"(?i)MERV[-\s]?(\d{1,2})"),""),
  _xlpm.eff, IFERROR(_xlfn.REGEXEXTRACT(E2387,"(\d{1,3}(?:\.\d+)?)\s*%"),""),
  IF(_xlpm.merv&lt;&gt;"", _xlpm.merv,
     IF(_xlpm.eff&lt;&gt;"", _xlpm.eff,
        ""
     )
  )
)</f>
        <v/>
      </c>
      <c r="Y2387" t="s">
        <v>5947</v>
      </c>
    </row>
    <row r="2388" spans="2:25" hidden="1" x14ac:dyDescent="0.25">
      <c r="B2388" t="s">
        <v>30</v>
      </c>
      <c r="C2388" t="s">
        <v>5681</v>
      </c>
      <c r="D2388" t="s">
        <v>5814</v>
      </c>
      <c r="E2388" t="s">
        <v>5683</v>
      </c>
      <c r="G2388" t="s">
        <v>5684</v>
      </c>
      <c r="J2388">
        <v>0</v>
      </c>
      <c r="M2388">
        <v>0</v>
      </c>
      <c r="O2388" t="s">
        <v>5685</v>
      </c>
      <c r="P2388">
        <v>9.7500000000000003E-2</v>
      </c>
      <c r="X2388" t="str" cm="1">
        <f t="array" ref="X2388">_xlfn.LET(
  _xlpm.merv, IFERROR(_xlfn.REGEXEXTRACT(E2388,"(?i)MERV[-\s]?(\d{1,2})"),""),
  _xlpm.eff, IFERROR(_xlfn.REGEXEXTRACT(E2388,"(\d{1,3}(?:\.\d+)?)\s*%"),""),
  IF(_xlpm.merv&lt;&gt;"", _xlpm.merv,
     IF(_xlpm.eff&lt;&gt;"", _xlpm.eff,
        ""
     )
  )
)</f>
        <v/>
      </c>
      <c r="Y2388" t="s">
        <v>5947</v>
      </c>
    </row>
    <row r="2389" spans="2:25" hidden="1" x14ac:dyDescent="0.25">
      <c r="B2389" t="s">
        <v>30</v>
      </c>
      <c r="C2389" t="s">
        <v>5681</v>
      </c>
      <c r="D2389" t="s">
        <v>5815</v>
      </c>
      <c r="E2389" t="s">
        <v>5683</v>
      </c>
      <c r="G2389" t="s">
        <v>5684</v>
      </c>
      <c r="J2389">
        <v>0</v>
      </c>
      <c r="M2389">
        <v>0</v>
      </c>
      <c r="O2389" t="s">
        <v>5685</v>
      </c>
      <c r="P2389">
        <v>8.2500000000000004E-2</v>
      </c>
      <c r="X2389" t="str" cm="1">
        <f t="array" ref="X2389">_xlfn.LET(
  _xlpm.merv, IFERROR(_xlfn.REGEXEXTRACT(E2389,"(?i)MERV[-\s]?(\d{1,2})"),""),
  _xlpm.eff, IFERROR(_xlfn.REGEXEXTRACT(E2389,"(\d{1,3}(?:\.\d+)?)\s*%"),""),
  IF(_xlpm.merv&lt;&gt;"", _xlpm.merv,
     IF(_xlpm.eff&lt;&gt;"", _xlpm.eff,
        ""
     )
  )
)</f>
        <v/>
      </c>
      <c r="Y2389" t="s">
        <v>5947</v>
      </c>
    </row>
    <row r="2390" spans="2:25" hidden="1" x14ac:dyDescent="0.25">
      <c r="B2390" t="s">
        <v>30</v>
      </c>
      <c r="C2390" t="s">
        <v>5681</v>
      </c>
      <c r="D2390" t="s">
        <v>5816</v>
      </c>
      <c r="E2390" t="s">
        <v>5683</v>
      </c>
      <c r="G2390" t="s">
        <v>5684</v>
      </c>
      <c r="J2390">
        <v>0</v>
      </c>
      <c r="M2390">
        <v>0</v>
      </c>
      <c r="O2390" t="s">
        <v>5685</v>
      </c>
      <c r="P2390">
        <v>9.2499999999999999E-2</v>
      </c>
      <c r="X2390" t="str" cm="1">
        <f t="array" ref="X2390">_xlfn.LET(
  _xlpm.merv, IFERROR(_xlfn.REGEXEXTRACT(E2390,"(?i)MERV[-\s]?(\d{1,2})"),""),
  _xlpm.eff, IFERROR(_xlfn.REGEXEXTRACT(E2390,"(\d{1,3}(?:\.\d+)?)\s*%"),""),
  IF(_xlpm.merv&lt;&gt;"", _xlpm.merv,
     IF(_xlpm.eff&lt;&gt;"", _xlpm.eff,
        ""
     )
  )
)</f>
        <v/>
      </c>
      <c r="Y2390" t="s">
        <v>5947</v>
      </c>
    </row>
    <row r="2391" spans="2:25" hidden="1" x14ac:dyDescent="0.25">
      <c r="B2391" t="s">
        <v>30</v>
      </c>
      <c r="C2391" t="s">
        <v>5681</v>
      </c>
      <c r="D2391" t="s">
        <v>5817</v>
      </c>
      <c r="E2391" t="s">
        <v>5683</v>
      </c>
      <c r="G2391" t="s">
        <v>5684</v>
      </c>
      <c r="J2391">
        <v>0</v>
      </c>
      <c r="M2391">
        <v>0</v>
      </c>
      <c r="O2391" t="s">
        <v>5685</v>
      </c>
      <c r="P2391">
        <v>9.375E-2</v>
      </c>
      <c r="X2391" t="str" cm="1">
        <f t="array" ref="X2391">_xlfn.LET(
  _xlpm.merv, IFERROR(_xlfn.REGEXEXTRACT(E2391,"(?i)MERV[-\s]?(\d{1,2})"),""),
  _xlpm.eff, IFERROR(_xlfn.REGEXEXTRACT(E2391,"(\d{1,3}(?:\.\d+)?)\s*%"),""),
  IF(_xlpm.merv&lt;&gt;"", _xlpm.merv,
     IF(_xlpm.eff&lt;&gt;"", _xlpm.eff,
        ""
     )
  )
)</f>
        <v/>
      </c>
      <c r="Y2391" t="s">
        <v>5947</v>
      </c>
    </row>
    <row r="2392" spans="2:25" hidden="1" x14ac:dyDescent="0.25">
      <c r="B2392" t="s">
        <v>30</v>
      </c>
      <c r="C2392" t="s">
        <v>5681</v>
      </c>
      <c r="D2392" t="s">
        <v>5818</v>
      </c>
      <c r="E2392" t="s">
        <v>5683</v>
      </c>
      <c r="G2392" t="s">
        <v>5684</v>
      </c>
      <c r="J2392">
        <v>0</v>
      </c>
      <c r="M2392">
        <v>0</v>
      </c>
      <c r="O2392" t="s">
        <v>5685</v>
      </c>
      <c r="P2392">
        <v>7.7499999999999999E-2</v>
      </c>
      <c r="X2392" t="str" cm="1">
        <f t="array" ref="X2392">_xlfn.LET(
  _xlpm.merv, IFERROR(_xlfn.REGEXEXTRACT(E2392,"(?i)MERV[-\s]?(\d{1,2})"),""),
  _xlpm.eff, IFERROR(_xlfn.REGEXEXTRACT(E2392,"(\d{1,3}(?:\.\d+)?)\s*%"),""),
  IF(_xlpm.merv&lt;&gt;"", _xlpm.merv,
     IF(_xlpm.eff&lt;&gt;"", _xlpm.eff,
        ""
     )
  )
)</f>
        <v/>
      </c>
      <c r="Y2392" t="s">
        <v>5947</v>
      </c>
    </row>
    <row r="2393" spans="2:25" hidden="1" x14ac:dyDescent="0.25">
      <c r="B2393" t="s">
        <v>30</v>
      </c>
      <c r="C2393" t="s">
        <v>5681</v>
      </c>
      <c r="D2393" t="s">
        <v>5819</v>
      </c>
      <c r="E2393" t="s">
        <v>5683</v>
      </c>
      <c r="G2393" t="s">
        <v>5684</v>
      </c>
      <c r="J2393">
        <v>0</v>
      </c>
      <c r="M2393">
        <v>0</v>
      </c>
      <c r="O2393" t="s">
        <v>5685</v>
      </c>
      <c r="P2393">
        <v>8.3750000000000005E-2</v>
      </c>
      <c r="X2393" t="str" cm="1">
        <f t="array" ref="X2393">_xlfn.LET(
  _xlpm.merv, IFERROR(_xlfn.REGEXEXTRACT(E2393,"(?i)MERV[-\s]?(\d{1,2})"),""),
  _xlpm.eff, IFERROR(_xlfn.REGEXEXTRACT(E2393,"(\d{1,3}(?:\.\d+)?)\s*%"),""),
  IF(_xlpm.merv&lt;&gt;"", _xlpm.merv,
     IF(_xlpm.eff&lt;&gt;"", _xlpm.eff,
        ""
     )
  )
)</f>
        <v/>
      </c>
      <c r="Y2393" t="s">
        <v>5947</v>
      </c>
    </row>
    <row r="2394" spans="2:25" hidden="1" x14ac:dyDescent="0.25">
      <c r="B2394" t="s">
        <v>30</v>
      </c>
      <c r="C2394" t="s">
        <v>5681</v>
      </c>
      <c r="D2394" t="s">
        <v>5820</v>
      </c>
      <c r="E2394" t="s">
        <v>5683</v>
      </c>
      <c r="G2394" t="s">
        <v>5684</v>
      </c>
      <c r="J2394">
        <v>0</v>
      </c>
      <c r="M2394">
        <v>0</v>
      </c>
      <c r="O2394" t="s">
        <v>5685</v>
      </c>
      <c r="P2394">
        <v>0.105</v>
      </c>
      <c r="X2394" t="str" cm="1">
        <f t="array" ref="X2394">_xlfn.LET(
  _xlpm.merv, IFERROR(_xlfn.REGEXEXTRACT(E2394,"(?i)MERV[-\s]?(\d{1,2})"),""),
  _xlpm.eff, IFERROR(_xlfn.REGEXEXTRACT(E2394,"(\d{1,3}(?:\.\d+)?)\s*%"),""),
  IF(_xlpm.merv&lt;&gt;"", _xlpm.merv,
     IF(_xlpm.eff&lt;&gt;"", _xlpm.eff,
        ""
     )
  )
)</f>
        <v/>
      </c>
      <c r="Y2394" t="s">
        <v>5947</v>
      </c>
    </row>
    <row r="2395" spans="2:25" hidden="1" x14ac:dyDescent="0.25">
      <c r="B2395" t="s">
        <v>30</v>
      </c>
      <c r="C2395" t="s">
        <v>5681</v>
      </c>
      <c r="D2395" t="s">
        <v>5821</v>
      </c>
      <c r="E2395" t="s">
        <v>5683</v>
      </c>
      <c r="G2395" t="s">
        <v>5684</v>
      </c>
      <c r="J2395">
        <v>0</v>
      </c>
      <c r="M2395">
        <v>0</v>
      </c>
      <c r="O2395" t="s">
        <v>5685</v>
      </c>
      <c r="P2395">
        <v>0.09</v>
      </c>
      <c r="X2395" t="str" cm="1">
        <f t="array" ref="X2395">_xlfn.LET(
  _xlpm.merv, IFERROR(_xlfn.REGEXEXTRACT(E2395,"(?i)MERV[-\s]?(\d{1,2})"),""),
  _xlpm.eff, IFERROR(_xlfn.REGEXEXTRACT(E2395,"(\d{1,3}(?:\.\d+)?)\s*%"),""),
  IF(_xlpm.merv&lt;&gt;"", _xlpm.merv,
     IF(_xlpm.eff&lt;&gt;"", _xlpm.eff,
        ""
     )
  )
)</f>
        <v/>
      </c>
      <c r="Y2395" t="s">
        <v>5947</v>
      </c>
    </row>
    <row r="2396" spans="2:25" hidden="1" x14ac:dyDescent="0.25">
      <c r="B2396" t="s">
        <v>30</v>
      </c>
      <c r="C2396" t="s">
        <v>5681</v>
      </c>
      <c r="D2396" t="s">
        <v>5822</v>
      </c>
      <c r="E2396" t="s">
        <v>5683</v>
      </c>
      <c r="G2396" t="s">
        <v>5684</v>
      </c>
      <c r="J2396">
        <v>0</v>
      </c>
      <c r="M2396">
        <v>0</v>
      </c>
      <c r="O2396" t="s">
        <v>5685</v>
      </c>
      <c r="P2396">
        <v>0.105</v>
      </c>
      <c r="X2396" t="str" cm="1">
        <f t="array" ref="X2396">_xlfn.LET(
  _xlpm.merv, IFERROR(_xlfn.REGEXEXTRACT(E2396,"(?i)MERV[-\s]?(\d{1,2})"),""),
  _xlpm.eff, IFERROR(_xlfn.REGEXEXTRACT(E2396,"(\d{1,3}(?:\.\d+)?)\s*%"),""),
  IF(_xlpm.merv&lt;&gt;"", _xlpm.merv,
     IF(_xlpm.eff&lt;&gt;"", _xlpm.eff,
        ""
     )
  )
)</f>
        <v/>
      </c>
      <c r="Y2396" t="s">
        <v>5947</v>
      </c>
    </row>
    <row r="2397" spans="2:25" hidden="1" x14ac:dyDescent="0.25">
      <c r="B2397" t="s">
        <v>30</v>
      </c>
      <c r="C2397" t="s">
        <v>5681</v>
      </c>
      <c r="D2397" t="s">
        <v>5823</v>
      </c>
      <c r="E2397" t="s">
        <v>5683</v>
      </c>
      <c r="G2397" t="s">
        <v>5684</v>
      </c>
      <c r="J2397">
        <v>0</v>
      </c>
      <c r="M2397">
        <v>0</v>
      </c>
      <c r="O2397" t="s">
        <v>5685</v>
      </c>
      <c r="P2397">
        <v>9.2499999999999999E-2</v>
      </c>
      <c r="X2397" t="str" cm="1">
        <f t="array" ref="X2397">_xlfn.LET(
  _xlpm.merv, IFERROR(_xlfn.REGEXEXTRACT(E2397,"(?i)MERV[-\s]?(\d{1,2})"),""),
  _xlpm.eff, IFERROR(_xlfn.REGEXEXTRACT(E2397,"(\d{1,3}(?:\.\d+)?)\s*%"),""),
  IF(_xlpm.merv&lt;&gt;"", _xlpm.merv,
     IF(_xlpm.eff&lt;&gt;"", _xlpm.eff,
        ""
     )
  )
)</f>
        <v/>
      </c>
      <c r="Y2397" t="s">
        <v>5947</v>
      </c>
    </row>
    <row r="2398" spans="2:25" hidden="1" x14ac:dyDescent="0.25">
      <c r="B2398" t="s">
        <v>30</v>
      </c>
      <c r="C2398" t="s">
        <v>5681</v>
      </c>
      <c r="D2398" t="s">
        <v>5824</v>
      </c>
      <c r="E2398" t="s">
        <v>5683</v>
      </c>
      <c r="G2398" t="s">
        <v>5684</v>
      </c>
      <c r="J2398">
        <v>0</v>
      </c>
      <c r="M2398">
        <v>0</v>
      </c>
      <c r="O2398" t="s">
        <v>5685</v>
      </c>
      <c r="P2398">
        <v>7.7499999999999999E-2</v>
      </c>
      <c r="X2398" t="str" cm="1">
        <f t="array" ref="X2398">_xlfn.LET(
  _xlpm.merv, IFERROR(_xlfn.REGEXEXTRACT(E2398,"(?i)MERV[-\s]?(\d{1,2})"),""),
  _xlpm.eff, IFERROR(_xlfn.REGEXEXTRACT(E2398,"(\d{1,3}(?:\.\d+)?)\s*%"),""),
  IF(_xlpm.merv&lt;&gt;"", _xlpm.merv,
     IF(_xlpm.eff&lt;&gt;"", _xlpm.eff,
        ""
     )
  )
)</f>
        <v/>
      </c>
      <c r="Y2398" t="s">
        <v>5947</v>
      </c>
    </row>
    <row r="2399" spans="2:25" hidden="1" x14ac:dyDescent="0.25">
      <c r="B2399" t="s">
        <v>30</v>
      </c>
      <c r="C2399" t="s">
        <v>5681</v>
      </c>
      <c r="D2399" t="s">
        <v>5825</v>
      </c>
      <c r="E2399" t="s">
        <v>5683</v>
      </c>
      <c r="G2399" t="s">
        <v>5684</v>
      </c>
      <c r="J2399">
        <v>0</v>
      </c>
      <c r="M2399">
        <v>0</v>
      </c>
      <c r="O2399" t="s">
        <v>5685</v>
      </c>
      <c r="P2399">
        <v>0.105</v>
      </c>
      <c r="X2399" t="str" cm="1">
        <f t="array" ref="X2399">_xlfn.LET(
  _xlpm.merv, IFERROR(_xlfn.REGEXEXTRACT(E2399,"(?i)MERV[-\s]?(\d{1,2})"),""),
  _xlpm.eff, IFERROR(_xlfn.REGEXEXTRACT(E2399,"(\d{1,3}(?:\.\d+)?)\s*%"),""),
  IF(_xlpm.merv&lt;&gt;"", _xlpm.merv,
     IF(_xlpm.eff&lt;&gt;"", _xlpm.eff,
        ""
     )
  )
)</f>
        <v/>
      </c>
      <c r="Y2399" t="s">
        <v>5947</v>
      </c>
    </row>
    <row r="2400" spans="2:25" hidden="1" x14ac:dyDescent="0.25">
      <c r="B2400" t="s">
        <v>30</v>
      </c>
      <c r="C2400" t="s">
        <v>5681</v>
      </c>
      <c r="D2400" t="s">
        <v>5826</v>
      </c>
      <c r="E2400" t="s">
        <v>5683</v>
      </c>
      <c r="G2400" t="s">
        <v>5684</v>
      </c>
      <c r="J2400">
        <v>0</v>
      </c>
      <c r="M2400">
        <v>0</v>
      </c>
      <c r="O2400" t="s">
        <v>5685</v>
      </c>
      <c r="P2400">
        <v>8.7499999999999994E-2</v>
      </c>
      <c r="X2400" t="str" cm="1">
        <f t="array" ref="X2400">_xlfn.LET(
  _xlpm.merv, IFERROR(_xlfn.REGEXEXTRACT(E2400,"(?i)MERV[-\s]?(\d{1,2})"),""),
  _xlpm.eff, IFERROR(_xlfn.REGEXEXTRACT(E2400,"(\d{1,3}(?:\.\d+)?)\s*%"),""),
  IF(_xlpm.merv&lt;&gt;"", _xlpm.merv,
     IF(_xlpm.eff&lt;&gt;"", _xlpm.eff,
        ""
     )
  )
)</f>
        <v/>
      </c>
      <c r="Y2400" t="s">
        <v>5947</v>
      </c>
    </row>
    <row r="2401" spans="2:25" hidden="1" x14ac:dyDescent="0.25">
      <c r="B2401" t="s">
        <v>30</v>
      </c>
      <c r="C2401" t="s">
        <v>5681</v>
      </c>
      <c r="D2401" t="s">
        <v>5827</v>
      </c>
      <c r="E2401" t="s">
        <v>5683</v>
      </c>
      <c r="G2401" t="s">
        <v>5684</v>
      </c>
      <c r="J2401">
        <v>0</v>
      </c>
      <c r="M2401">
        <v>0</v>
      </c>
      <c r="O2401" t="s">
        <v>5685</v>
      </c>
      <c r="P2401">
        <v>8.7499999999999994E-2</v>
      </c>
      <c r="X2401" t="str" cm="1">
        <f t="array" ref="X2401">_xlfn.LET(
  _xlpm.merv, IFERROR(_xlfn.REGEXEXTRACT(E2401,"(?i)MERV[-\s]?(\d{1,2})"),""),
  _xlpm.eff, IFERROR(_xlfn.REGEXEXTRACT(E2401,"(\d{1,3}(?:\.\d+)?)\s*%"),""),
  IF(_xlpm.merv&lt;&gt;"", _xlpm.merv,
     IF(_xlpm.eff&lt;&gt;"", _xlpm.eff,
        ""
     )
  )
)</f>
        <v/>
      </c>
      <c r="Y2401" t="s">
        <v>5947</v>
      </c>
    </row>
    <row r="2402" spans="2:25" hidden="1" x14ac:dyDescent="0.25">
      <c r="B2402" t="s">
        <v>30</v>
      </c>
      <c r="C2402" t="s">
        <v>5681</v>
      </c>
      <c r="D2402" t="s">
        <v>5828</v>
      </c>
      <c r="E2402" t="s">
        <v>5683</v>
      </c>
      <c r="G2402" t="s">
        <v>5684</v>
      </c>
      <c r="J2402">
        <v>0</v>
      </c>
      <c r="M2402">
        <v>0</v>
      </c>
      <c r="O2402" t="s">
        <v>5685</v>
      </c>
      <c r="P2402">
        <v>8.7499999999999994E-2</v>
      </c>
      <c r="X2402" t="str" cm="1">
        <f t="array" ref="X2402">_xlfn.LET(
  _xlpm.merv, IFERROR(_xlfn.REGEXEXTRACT(E2402,"(?i)MERV[-\s]?(\d{1,2})"),""),
  _xlpm.eff, IFERROR(_xlfn.REGEXEXTRACT(E2402,"(\d{1,3}(?:\.\d+)?)\s*%"),""),
  IF(_xlpm.merv&lt;&gt;"", _xlpm.merv,
     IF(_xlpm.eff&lt;&gt;"", _xlpm.eff,
        ""
     )
  )
)</f>
        <v/>
      </c>
      <c r="Y2402" t="s">
        <v>5947</v>
      </c>
    </row>
    <row r="2403" spans="2:25" hidden="1" x14ac:dyDescent="0.25">
      <c r="B2403" t="s">
        <v>30</v>
      </c>
      <c r="C2403" t="s">
        <v>5681</v>
      </c>
      <c r="D2403" t="s">
        <v>5829</v>
      </c>
      <c r="E2403" t="s">
        <v>5683</v>
      </c>
      <c r="G2403" t="s">
        <v>5684</v>
      </c>
      <c r="J2403">
        <v>0</v>
      </c>
      <c r="M2403">
        <v>0</v>
      </c>
      <c r="O2403" t="s">
        <v>5685</v>
      </c>
      <c r="P2403">
        <v>0.1075</v>
      </c>
      <c r="X2403" t="str" cm="1">
        <f t="array" ref="X2403">_xlfn.LET(
  _xlpm.merv, IFERROR(_xlfn.REGEXEXTRACT(E2403,"(?i)MERV[-\s]?(\d{1,2})"),""),
  _xlpm.eff, IFERROR(_xlfn.REGEXEXTRACT(E2403,"(\d{1,3}(?:\.\d+)?)\s*%"),""),
  IF(_xlpm.merv&lt;&gt;"", _xlpm.merv,
     IF(_xlpm.eff&lt;&gt;"", _xlpm.eff,
        ""
     )
  )
)</f>
        <v/>
      </c>
      <c r="Y2403" t="s">
        <v>5947</v>
      </c>
    </row>
    <row r="2404" spans="2:25" hidden="1" x14ac:dyDescent="0.25">
      <c r="B2404" t="s">
        <v>23</v>
      </c>
      <c r="C2404" t="s">
        <v>5681</v>
      </c>
      <c r="D2404" t="s">
        <v>5830</v>
      </c>
      <c r="E2404" t="s">
        <v>5830</v>
      </c>
      <c r="G2404" t="s">
        <v>5684</v>
      </c>
      <c r="J2404">
        <v>0</v>
      </c>
      <c r="M2404">
        <v>0</v>
      </c>
      <c r="O2404" t="s">
        <v>5685</v>
      </c>
      <c r="P2404">
        <v>0</v>
      </c>
      <c r="X2404" t="str" cm="1">
        <f t="array" ref="X2404">_xlfn.LET(
  _xlpm.merv, IFERROR(_xlfn.REGEXEXTRACT(E2404,"(?i)MERV[-\s]?(\d{1,2})"),""),
  _xlpm.eff, IFERROR(_xlfn.REGEXEXTRACT(E2404,"(\d{1,3}(?:\.\d+)?)\s*%"),""),
  IF(_xlpm.merv&lt;&gt;"", _xlpm.merv,
     IF(_xlpm.eff&lt;&gt;"", _xlpm.eff,
        ""
     )
  )
)</f>
        <v/>
      </c>
      <c r="Y2404" t="s">
        <v>5947</v>
      </c>
    </row>
    <row r="2405" spans="2:25" hidden="1" x14ac:dyDescent="0.25">
      <c r="B2405" t="s">
        <v>30</v>
      </c>
      <c r="C2405" t="s">
        <v>5681</v>
      </c>
      <c r="D2405" t="s">
        <v>5831</v>
      </c>
      <c r="E2405" t="s">
        <v>5683</v>
      </c>
      <c r="G2405" t="s">
        <v>5684</v>
      </c>
      <c r="J2405">
        <v>0</v>
      </c>
      <c r="M2405">
        <v>0</v>
      </c>
      <c r="O2405" t="s">
        <v>5685</v>
      </c>
      <c r="P2405">
        <v>0.105</v>
      </c>
      <c r="X2405" t="str" cm="1">
        <f t="array" ref="X2405">_xlfn.LET(
  _xlpm.merv, IFERROR(_xlfn.REGEXEXTRACT(E2405,"(?i)MERV[-\s]?(\d{1,2})"),""),
  _xlpm.eff, IFERROR(_xlfn.REGEXEXTRACT(E2405,"(\d{1,3}(?:\.\d+)?)\s*%"),""),
  IF(_xlpm.merv&lt;&gt;"", _xlpm.merv,
     IF(_xlpm.eff&lt;&gt;"", _xlpm.eff,
        ""
     )
  )
)</f>
        <v/>
      </c>
      <c r="Y2405" t="s">
        <v>5947</v>
      </c>
    </row>
    <row r="2406" spans="2:25" hidden="1" x14ac:dyDescent="0.25">
      <c r="B2406" t="s">
        <v>30</v>
      </c>
      <c r="C2406" t="s">
        <v>5681</v>
      </c>
      <c r="D2406" t="s">
        <v>5832</v>
      </c>
      <c r="E2406" t="s">
        <v>5683</v>
      </c>
      <c r="G2406" t="s">
        <v>5684</v>
      </c>
      <c r="J2406">
        <v>0</v>
      </c>
      <c r="M2406">
        <v>0</v>
      </c>
      <c r="O2406" t="s">
        <v>5685</v>
      </c>
      <c r="P2406">
        <v>9.2499999999999999E-2</v>
      </c>
      <c r="X2406" t="str" cm="1">
        <f t="array" ref="X2406">_xlfn.LET(
  _xlpm.merv, IFERROR(_xlfn.REGEXEXTRACT(E2406,"(?i)MERV[-\s]?(\d{1,2})"),""),
  _xlpm.eff, IFERROR(_xlfn.REGEXEXTRACT(E2406,"(\d{1,3}(?:\.\d+)?)\s*%"),""),
  IF(_xlpm.merv&lt;&gt;"", _xlpm.merv,
     IF(_xlpm.eff&lt;&gt;"", _xlpm.eff,
        ""
     )
  )
)</f>
        <v/>
      </c>
      <c r="Y2406" t="s">
        <v>5947</v>
      </c>
    </row>
    <row r="2407" spans="2:25" hidden="1" x14ac:dyDescent="0.25">
      <c r="B2407" t="s">
        <v>30</v>
      </c>
      <c r="C2407" t="s">
        <v>5681</v>
      </c>
      <c r="D2407" t="s">
        <v>5833</v>
      </c>
      <c r="E2407" t="s">
        <v>5683</v>
      </c>
      <c r="G2407" t="s">
        <v>5684</v>
      </c>
      <c r="J2407">
        <v>0</v>
      </c>
      <c r="M2407">
        <v>0</v>
      </c>
      <c r="O2407" t="s">
        <v>5685</v>
      </c>
      <c r="P2407">
        <v>0.1075</v>
      </c>
      <c r="X2407" t="str" cm="1">
        <f t="array" ref="X2407">_xlfn.LET(
  _xlpm.merv, IFERROR(_xlfn.REGEXEXTRACT(E2407,"(?i)MERV[-\s]?(\d{1,2})"),""),
  _xlpm.eff, IFERROR(_xlfn.REGEXEXTRACT(E2407,"(\d{1,3}(?:\.\d+)?)\s*%"),""),
  IF(_xlpm.merv&lt;&gt;"", _xlpm.merv,
     IF(_xlpm.eff&lt;&gt;"", _xlpm.eff,
        ""
     )
  )
)</f>
        <v/>
      </c>
      <c r="Y2407" t="s">
        <v>5947</v>
      </c>
    </row>
    <row r="2408" spans="2:25" hidden="1" x14ac:dyDescent="0.25">
      <c r="B2408" t="s">
        <v>30</v>
      </c>
      <c r="C2408" t="s">
        <v>5681</v>
      </c>
      <c r="D2408" t="s">
        <v>5834</v>
      </c>
      <c r="E2408" t="s">
        <v>5683</v>
      </c>
      <c r="G2408" t="s">
        <v>5684</v>
      </c>
      <c r="J2408">
        <v>0</v>
      </c>
      <c r="M2408">
        <v>0</v>
      </c>
      <c r="O2408" t="s">
        <v>5685</v>
      </c>
      <c r="P2408">
        <v>8.2500000000000004E-2</v>
      </c>
      <c r="X2408" t="str" cm="1">
        <f t="array" ref="X2408">_xlfn.LET(
  _xlpm.merv, IFERROR(_xlfn.REGEXEXTRACT(E2408,"(?i)MERV[-\s]?(\d{1,2})"),""),
  _xlpm.eff, IFERROR(_xlfn.REGEXEXTRACT(E2408,"(\d{1,3}(?:\.\d+)?)\s*%"),""),
  IF(_xlpm.merv&lt;&gt;"", _xlpm.merv,
     IF(_xlpm.eff&lt;&gt;"", _xlpm.eff,
        ""
     )
  )
)</f>
        <v/>
      </c>
      <c r="Y2408" t="s">
        <v>5947</v>
      </c>
    </row>
    <row r="2409" spans="2:25" hidden="1" x14ac:dyDescent="0.25">
      <c r="B2409" t="s">
        <v>30</v>
      </c>
      <c r="C2409" t="s">
        <v>5681</v>
      </c>
      <c r="D2409" t="s">
        <v>5835</v>
      </c>
      <c r="E2409" t="s">
        <v>5683</v>
      </c>
      <c r="G2409" t="s">
        <v>5684</v>
      </c>
      <c r="J2409">
        <v>0</v>
      </c>
      <c r="M2409">
        <v>0</v>
      </c>
      <c r="O2409" t="s">
        <v>5685</v>
      </c>
      <c r="P2409">
        <v>8.7499999999999994E-2</v>
      </c>
      <c r="X2409" t="str" cm="1">
        <f t="array" ref="X2409">_xlfn.LET(
  _xlpm.merv, IFERROR(_xlfn.REGEXEXTRACT(E2409,"(?i)MERV[-\s]?(\d{1,2})"),""),
  _xlpm.eff, IFERROR(_xlfn.REGEXEXTRACT(E2409,"(\d{1,3}(?:\.\d+)?)\s*%"),""),
  IF(_xlpm.merv&lt;&gt;"", _xlpm.merv,
     IF(_xlpm.eff&lt;&gt;"", _xlpm.eff,
        ""
     )
  )
)</f>
        <v/>
      </c>
      <c r="Y2409" t="s">
        <v>5947</v>
      </c>
    </row>
    <row r="2410" spans="2:25" hidden="1" x14ac:dyDescent="0.25">
      <c r="B2410" t="s">
        <v>30</v>
      </c>
      <c r="C2410" t="s">
        <v>5681</v>
      </c>
      <c r="D2410" t="s">
        <v>5836</v>
      </c>
      <c r="E2410" t="s">
        <v>5683</v>
      </c>
      <c r="G2410" t="s">
        <v>5684</v>
      </c>
      <c r="J2410">
        <v>0</v>
      </c>
      <c r="M2410">
        <v>0</v>
      </c>
      <c r="O2410" t="s">
        <v>5685</v>
      </c>
      <c r="P2410">
        <v>7.7499999999999999E-2</v>
      </c>
      <c r="X2410" t="str" cm="1">
        <f t="array" ref="X2410">_xlfn.LET(
  _xlpm.merv, IFERROR(_xlfn.REGEXEXTRACT(E2410,"(?i)MERV[-\s]?(\d{1,2})"),""),
  _xlpm.eff, IFERROR(_xlfn.REGEXEXTRACT(E2410,"(\d{1,3}(?:\.\d+)?)\s*%"),""),
  IF(_xlpm.merv&lt;&gt;"", _xlpm.merv,
     IF(_xlpm.eff&lt;&gt;"", _xlpm.eff,
        ""
     )
  )
)</f>
        <v/>
      </c>
      <c r="Y2410" t="s">
        <v>5947</v>
      </c>
    </row>
    <row r="2411" spans="2:25" hidden="1" x14ac:dyDescent="0.25">
      <c r="B2411" t="s">
        <v>30</v>
      </c>
      <c r="C2411" t="s">
        <v>5681</v>
      </c>
      <c r="D2411" t="s">
        <v>5837</v>
      </c>
      <c r="E2411" t="s">
        <v>5683</v>
      </c>
      <c r="G2411" t="s">
        <v>5684</v>
      </c>
      <c r="J2411">
        <v>0</v>
      </c>
      <c r="M2411">
        <v>0</v>
      </c>
      <c r="O2411" t="s">
        <v>5685</v>
      </c>
      <c r="P2411">
        <v>8.2500000000000004E-2</v>
      </c>
      <c r="X2411" t="str" cm="1">
        <f t="array" ref="X2411">_xlfn.LET(
  _xlpm.merv, IFERROR(_xlfn.REGEXEXTRACT(E2411,"(?i)MERV[-\s]?(\d{1,2})"),""),
  _xlpm.eff, IFERROR(_xlfn.REGEXEXTRACT(E2411,"(\d{1,3}(?:\.\d+)?)\s*%"),""),
  IF(_xlpm.merv&lt;&gt;"", _xlpm.merv,
     IF(_xlpm.eff&lt;&gt;"", _xlpm.eff,
        ""
     )
  )
)</f>
        <v/>
      </c>
      <c r="Y2411" t="s">
        <v>5947</v>
      </c>
    </row>
    <row r="2412" spans="2:25" hidden="1" x14ac:dyDescent="0.25">
      <c r="B2412" t="s">
        <v>30</v>
      </c>
      <c r="C2412" t="s">
        <v>5681</v>
      </c>
      <c r="D2412" t="s">
        <v>5838</v>
      </c>
      <c r="E2412" t="s">
        <v>5683</v>
      </c>
      <c r="G2412" t="s">
        <v>5684</v>
      </c>
      <c r="J2412">
        <v>0</v>
      </c>
      <c r="M2412">
        <v>0</v>
      </c>
      <c r="O2412" t="s">
        <v>5685</v>
      </c>
      <c r="P2412">
        <v>9.2499999999999999E-2</v>
      </c>
      <c r="X2412" t="str" cm="1">
        <f t="array" ref="X2412">_xlfn.LET(
  _xlpm.merv, IFERROR(_xlfn.REGEXEXTRACT(E2412,"(?i)MERV[-\s]?(\d{1,2})"),""),
  _xlpm.eff, IFERROR(_xlfn.REGEXEXTRACT(E2412,"(\d{1,3}(?:\.\d+)?)\s*%"),""),
  IF(_xlpm.merv&lt;&gt;"", _xlpm.merv,
     IF(_xlpm.eff&lt;&gt;"", _xlpm.eff,
        ""
     )
  )
)</f>
        <v/>
      </c>
      <c r="Y2412" t="s">
        <v>5947</v>
      </c>
    </row>
    <row r="2413" spans="2:25" hidden="1" x14ac:dyDescent="0.25">
      <c r="B2413" t="s">
        <v>23</v>
      </c>
      <c r="C2413" t="s">
        <v>5681</v>
      </c>
      <c r="D2413" t="s">
        <v>5839</v>
      </c>
      <c r="E2413" t="s">
        <v>5840</v>
      </c>
      <c r="G2413" t="s">
        <v>5684</v>
      </c>
      <c r="J2413">
        <v>0</v>
      </c>
      <c r="M2413">
        <v>0</v>
      </c>
      <c r="O2413" t="s">
        <v>5685</v>
      </c>
      <c r="P2413">
        <v>0</v>
      </c>
      <c r="X2413" t="str" cm="1">
        <f t="array" ref="X2413">_xlfn.LET(
  _xlpm.merv, IFERROR(_xlfn.REGEXEXTRACT(E2413,"(?i)MERV[-\s]?(\d{1,2})"),""),
  _xlpm.eff, IFERROR(_xlfn.REGEXEXTRACT(E2413,"(\d{1,3}(?:\.\d+)?)\s*%"),""),
  IF(_xlpm.merv&lt;&gt;"", _xlpm.merv,
     IF(_xlpm.eff&lt;&gt;"", _xlpm.eff,
        ""
     )
  )
)</f>
        <v/>
      </c>
      <c r="Y2413" t="s">
        <v>5947</v>
      </c>
    </row>
    <row r="2414" spans="2:25" hidden="1" x14ac:dyDescent="0.25">
      <c r="B2414" t="s">
        <v>23</v>
      </c>
      <c r="C2414" t="s">
        <v>5681</v>
      </c>
      <c r="D2414" t="s">
        <v>5841</v>
      </c>
      <c r="E2414" t="s">
        <v>5683</v>
      </c>
      <c r="G2414" t="s">
        <v>5684</v>
      </c>
      <c r="J2414">
        <v>0</v>
      </c>
      <c r="M2414">
        <v>0</v>
      </c>
      <c r="O2414" t="s">
        <v>5685</v>
      </c>
      <c r="P2414">
        <v>0</v>
      </c>
      <c r="X2414" t="str" cm="1">
        <f t="array" ref="X2414">_xlfn.LET(
  _xlpm.merv, IFERROR(_xlfn.REGEXEXTRACT(E2414,"(?i)MERV[-\s]?(\d{1,2})"),""),
  _xlpm.eff, IFERROR(_xlfn.REGEXEXTRACT(E2414,"(\d{1,3}(?:\.\d+)?)\s*%"),""),
  IF(_xlpm.merv&lt;&gt;"", _xlpm.merv,
     IF(_xlpm.eff&lt;&gt;"", _xlpm.eff,
        ""
     )
  )
)</f>
        <v/>
      </c>
      <c r="Y2414" t="s">
        <v>5947</v>
      </c>
    </row>
    <row r="2415" spans="2:25" hidden="1" x14ac:dyDescent="0.25">
      <c r="B2415" t="s">
        <v>30</v>
      </c>
      <c r="C2415" t="s">
        <v>5681</v>
      </c>
      <c r="D2415" t="s">
        <v>5842</v>
      </c>
      <c r="E2415" t="s">
        <v>5683</v>
      </c>
      <c r="G2415" t="s">
        <v>5684</v>
      </c>
      <c r="J2415">
        <v>0</v>
      </c>
      <c r="M2415">
        <v>0</v>
      </c>
      <c r="O2415" t="s">
        <v>5685</v>
      </c>
      <c r="P2415">
        <v>9.2499999999999999E-2</v>
      </c>
      <c r="X2415" t="str" cm="1">
        <f t="array" ref="X2415">_xlfn.LET(
  _xlpm.merv, IFERROR(_xlfn.REGEXEXTRACT(E2415,"(?i)MERV[-\s]?(\d{1,2})"),""),
  _xlpm.eff, IFERROR(_xlfn.REGEXEXTRACT(E2415,"(\d{1,3}(?:\.\d+)?)\s*%"),""),
  IF(_xlpm.merv&lt;&gt;"", _xlpm.merv,
     IF(_xlpm.eff&lt;&gt;"", _xlpm.eff,
        ""
     )
  )
)</f>
        <v/>
      </c>
      <c r="Y2415" t="s">
        <v>5947</v>
      </c>
    </row>
    <row r="2416" spans="2:25" hidden="1" x14ac:dyDescent="0.25">
      <c r="B2416" t="s">
        <v>30</v>
      </c>
      <c r="C2416" t="s">
        <v>5681</v>
      </c>
      <c r="D2416" t="s">
        <v>5843</v>
      </c>
      <c r="E2416" t="s">
        <v>5683</v>
      </c>
      <c r="G2416" t="s">
        <v>5684</v>
      </c>
      <c r="J2416">
        <v>0</v>
      </c>
      <c r="M2416">
        <v>0</v>
      </c>
      <c r="O2416" t="s">
        <v>5685</v>
      </c>
      <c r="P2416">
        <v>8.7499999999999994E-2</v>
      </c>
      <c r="X2416" t="str" cm="1">
        <f t="array" ref="X2416">_xlfn.LET(
  _xlpm.merv, IFERROR(_xlfn.REGEXEXTRACT(E2416,"(?i)MERV[-\s]?(\d{1,2})"),""),
  _xlpm.eff, IFERROR(_xlfn.REGEXEXTRACT(E2416,"(\d{1,3}(?:\.\d+)?)\s*%"),""),
  IF(_xlpm.merv&lt;&gt;"", _xlpm.merv,
     IF(_xlpm.eff&lt;&gt;"", _xlpm.eff,
        ""
     )
  )
)</f>
        <v/>
      </c>
      <c r="Y2416" t="s">
        <v>5947</v>
      </c>
    </row>
    <row r="2417" spans="2:25" hidden="1" x14ac:dyDescent="0.25">
      <c r="B2417" t="s">
        <v>30</v>
      </c>
      <c r="C2417" t="s">
        <v>5681</v>
      </c>
      <c r="D2417" t="s">
        <v>5844</v>
      </c>
      <c r="E2417" t="s">
        <v>5683</v>
      </c>
      <c r="G2417" t="s">
        <v>5684</v>
      </c>
      <c r="J2417">
        <v>0</v>
      </c>
      <c r="M2417">
        <v>0</v>
      </c>
      <c r="O2417" t="s">
        <v>5685</v>
      </c>
      <c r="P2417">
        <v>9.2499999999999999E-2</v>
      </c>
      <c r="X2417" t="str" cm="1">
        <f t="array" ref="X2417">_xlfn.LET(
  _xlpm.merv, IFERROR(_xlfn.REGEXEXTRACT(E2417,"(?i)MERV[-\s]?(\d{1,2})"),""),
  _xlpm.eff, IFERROR(_xlfn.REGEXEXTRACT(E2417,"(\d{1,3}(?:\.\d+)?)\s*%"),""),
  IF(_xlpm.merv&lt;&gt;"", _xlpm.merv,
     IF(_xlpm.eff&lt;&gt;"", _xlpm.eff,
        ""
     )
  )
)</f>
        <v/>
      </c>
      <c r="Y2417" t="s">
        <v>5947</v>
      </c>
    </row>
    <row r="2418" spans="2:25" hidden="1" x14ac:dyDescent="0.25">
      <c r="B2418" t="s">
        <v>30</v>
      </c>
      <c r="C2418" t="s">
        <v>5681</v>
      </c>
      <c r="D2418" t="s">
        <v>5845</v>
      </c>
      <c r="E2418" t="s">
        <v>5683</v>
      </c>
      <c r="G2418" t="s">
        <v>5684</v>
      </c>
      <c r="J2418">
        <v>0</v>
      </c>
      <c r="M2418">
        <v>0</v>
      </c>
      <c r="O2418" t="s">
        <v>5685</v>
      </c>
      <c r="P2418">
        <v>0.1125</v>
      </c>
      <c r="X2418" t="str" cm="1">
        <f t="array" ref="X2418">_xlfn.LET(
  _xlpm.merv, IFERROR(_xlfn.REGEXEXTRACT(E2418,"(?i)MERV[-\s]?(\d{1,2})"),""),
  _xlpm.eff, IFERROR(_xlfn.REGEXEXTRACT(E2418,"(\d{1,3}(?:\.\d+)?)\s*%"),""),
  IF(_xlpm.merv&lt;&gt;"", _xlpm.merv,
     IF(_xlpm.eff&lt;&gt;"", _xlpm.eff,
        ""
     )
  )
)</f>
        <v/>
      </c>
      <c r="Y2418" t="s">
        <v>5947</v>
      </c>
    </row>
    <row r="2419" spans="2:25" hidden="1" x14ac:dyDescent="0.25">
      <c r="B2419" t="s">
        <v>30</v>
      </c>
      <c r="C2419" t="s">
        <v>5681</v>
      </c>
      <c r="D2419" t="s">
        <v>5846</v>
      </c>
      <c r="E2419" t="s">
        <v>5683</v>
      </c>
      <c r="G2419" t="s">
        <v>5684</v>
      </c>
      <c r="J2419">
        <v>0</v>
      </c>
      <c r="M2419">
        <v>0</v>
      </c>
      <c r="O2419" t="s">
        <v>5685</v>
      </c>
      <c r="P2419">
        <v>8.7499999999999994E-2</v>
      </c>
      <c r="X2419" t="str" cm="1">
        <f t="array" ref="X2419">_xlfn.LET(
  _xlpm.merv, IFERROR(_xlfn.REGEXEXTRACT(E2419,"(?i)MERV[-\s]?(\d{1,2})"),""),
  _xlpm.eff, IFERROR(_xlfn.REGEXEXTRACT(E2419,"(\d{1,3}(?:\.\d+)?)\s*%"),""),
  IF(_xlpm.merv&lt;&gt;"", _xlpm.merv,
     IF(_xlpm.eff&lt;&gt;"", _xlpm.eff,
        ""
     )
  )
)</f>
        <v/>
      </c>
      <c r="Y2419" t="s">
        <v>5947</v>
      </c>
    </row>
    <row r="2420" spans="2:25" hidden="1" x14ac:dyDescent="0.25">
      <c r="B2420" t="s">
        <v>30</v>
      </c>
      <c r="C2420" t="s">
        <v>5681</v>
      </c>
      <c r="D2420" t="s">
        <v>5847</v>
      </c>
      <c r="E2420" t="s">
        <v>5683</v>
      </c>
      <c r="G2420" t="s">
        <v>5684</v>
      </c>
      <c r="J2420">
        <v>0</v>
      </c>
      <c r="M2420">
        <v>0</v>
      </c>
      <c r="O2420" t="s">
        <v>5685</v>
      </c>
      <c r="P2420">
        <v>0.105</v>
      </c>
      <c r="X2420" t="str" cm="1">
        <f t="array" ref="X2420">_xlfn.LET(
  _xlpm.merv, IFERROR(_xlfn.REGEXEXTRACT(E2420,"(?i)MERV[-\s]?(\d{1,2})"),""),
  _xlpm.eff, IFERROR(_xlfn.REGEXEXTRACT(E2420,"(\d{1,3}(?:\.\d+)?)\s*%"),""),
  IF(_xlpm.merv&lt;&gt;"", _xlpm.merv,
     IF(_xlpm.eff&lt;&gt;"", _xlpm.eff,
        ""
     )
  )
)</f>
        <v/>
      </c>
      <c r="Y2420" t="s">
        <v>5947</v>
      </c>
    </row>
    <row r="2421" spans="2:25" hidden="1" x14ac:dyDescent="0.25">
      <c r="B2421" t="s">
        <v>30</v>
      </c>
      <c r="C2421" t="s">
        <v>5681</v>
      </c>
      <c r="D2421" t="s">
        <v>5848</v>
      </c>
      <c r="E2421" t="s">
        <v>5683</v>
      </c>
      <c r="G2421" t="s">
        <v>5684</v>
      </c>
      <c r="J2421">
        <v>0</v>
      </c>
      <c r="M2421">
        <v>0</v>
      </c>
      <c r="O2421" t="s">
        <v>5685</v>
      </c>
      <c r="P2421">
        <v>4.8125000000000001E-2</v>
      </c>
      <c r="X2421" t="str" cm="1">
        <f t="array" ref="X2421">_xlfn.LET(
  _xlpm.merv, IFERROR(_xlfn.REGEXEXTRACT(E2421,"(?i)MERV[-\s]?(\d{1,2})"),""),
  _xlpm.eff, IFERROR(_xlfn.REGEXEXTRACT(E2421,"(\d{1,3}(?:\.\d+)?)\s*%"),""),
  IF(_xlpm.merv&lt;&gt;"", _xlpm.merv,
     IF(_xlpm.eff&lt;&gt;"", _xlpm.eff,
        ""
     )
  )
)</f>
        <v/>
      </c>
      <c r="Y2421" t="s">
        <v>5947</v>
      </c>
    </row>
    <row r="2422" spans="2:25" hidden="1" x14ac:dyDescent="0.25">
      <c r="B2422" t="s">
        <v>30</v>
      </c>
      <c r="C2422" t="s">
        <v>5681</v>
      </c>
      <c r="D2422" t="s">
        <v>5849</v>
      </c>
      <c r="E2422" t="s">
        <v>5683</v>
      </c>
      <c r="G2422" t="s">
        <v>5684</v>
      </c>
      <c r="J2422">
        <v>0</v>
      </c>
      <c r="M2422">
        <v>0</v>
      </c>
      <c r="O2422" t="s">
        <v>5685</v>
      </c>
      <c r="P2422">
        <v>3.9375E-2</v>
      </c>
      <c r="X2422" t="str" cm="1">
        <f t="array" ref="X2422">_xlfn.LET(
  _xlpm.merv, IFERROR(_xlfn.REGEXEXTRACT(E2422,"(?i)MERV[-\s]?(\d{1,2})"),""),
  _xlpm.eff, IFERROR(_xlfn.REGEXEXTRACT(E2422,"(\d{1,3}(?:\.\d+)?)\s*%"),""),
  IF(_xlpm.merv&lt;&gt;"", _xlpm.merv,
     IF(_xlpm.eff&lt;&gt;"", _xlpm.eff,
        ""
     )
  )
)</f>
        <v/>
      </c>
      <c r="Y2422" t="s">
        <v>5947</v>
      </c>
    </row>
    <row r="2423" spans="2:25" hidden="1" x14ac:dyDescent="0.25">
      <c r="B2423" t="s">
        <v>30</v>
      </c>
      <c r="C2423" t="s">
        <v>5681</v>
      </c>
      <c r="D2423" t="s">
        <v>5850</v>
      </c>
      <c r="E2423" t="s">
        <v>5683</v>
      </c>
      <c r="G2423" t="s">
        <v>5684</v>
      </c>
      <c r="J2423">
        <v>0</v>
      </c>
      <c r="M2423">
        <v>0</v>
      </c>
      <c r="O2423" t="s">
        <v>5685</v>
      </c>
      <c r="P2423">
        <v>0.105</v>
      </c>
      <c r="X2423" t="str" cm="1">
        <f t="array" ref="X2423">_xlfn.LET(
  _xlpm.merv, IFERROR(_xlfn.REGEXEXTRACT(E2423,"(?i)MERV[-\s]?(\d{1,2})"),""),
  _xlpm.eff, IFERROR(_xlfn.REGEXEXTRACT(E2423,"(\d{1,3}(?:\.\d+)?)\s*%"),""),
  IF(_xlpm.merv&lt;&gt;"", _xlpm.merv,
     IF(_xlpm.eff&lt;&gt;"", _xlpm.eff,
        ""
     )
  )
)</f>
        <v/>
      </c>
      <c r="Y2423" t="s">
        <v>5947</v>
      </c>
    </row>
    <row r="2424" spans="2:25" hidden="1" x14ac:dyDescent="0.25">
      <c r="B2424" t="s">
        <v>30</v>
      </c>
      <c r="C2424" t="s">
        <v>5681</v>
      </c>
      <c r="D2424" t="s">
        <v>5851</v>
      </c>
      <c r="E2424" t="s">
        <v>5683</v>
      </c>
      <c r="G2424" t="s">
        <v>5684</v>
      </c>
      <c r="J2424">
        <v>0</v>
      </c>
      <c r="M2424">
        <v>0</v>
      </c>
      <c r="O2424" t="s">
        <v>5685</v>
      </c>
      <c r="P2424">
        <v>8.7499999999999994E-2</v>
      </c>
      <c r="X2424" t="str" cm="1">
        <f t="array" ref="X2424">_xlfn.LET(
  _xlpm.merv, IFERROR(_xlfn.REGEXEXTRACT(E2424,"(?i)MERV[-\s]?(\d{1,2})"),""),
  _xlpm.eff, IFERROR(_xlfn.REGEXEXTRACT(E2424,"(\d{1,3}(?:\.\d+)?)\s*%"),""),
  IF(_xlpm.merv&lt;&gt;"", _xlpm.merv,
     IF(_xlpm.eff&lt;&gt;"", _xlpm.eff,
        ""
     )
  )
)</f>
        <v/>
      </c>
      <c r="Y2424" t="s">
        <v>5947</v>
      </c>
    </row>
    <row r="2425" spans="2:25" hidden="1" x14ac:dyDescent="0.25">
      <c r="B2425" t="s">
        <v>30</v>
      </c>
      <c r="C2425" t="s">
        <v>5681</v>
      </c>
      <c r="D2425" t="s">
        <v>5852</v>
      </c>
      <c r="E2425" t="s">
        <v>5683</v>
      </c>
      <c r="G2425" t="s">
        <v>5684</v>
      </c>
      <c r="J2425">
        <v>0</v>
      </c>
      <c r="M2425">
        <v>0</v>
      </c>
      <c r="O2425" t="s">
        <v>5685</v>
      </c>
      <c r="P2425">
        <v>0.10249999999999999</v>
      </c>
      <c r="X2425" t="str" cm="1">
        <f t="array" ref="X2425">_xlfn.LET(
  _xlpm.merv, IFERROR(_xlfn.REGEXEXTRACT(E2425,"(?i)MERV[-\s]?(\d{1,2})"),""),
  _xlpm.eff, IFERROR(_xlfn.REGEXEXTRACT(E2425,"(\d{1,3}(?:\.\d+)?)\s*%"),""),
  IF(_xlpm.merv&lt;&gt;"", _xlpm.merv,
     IF(_xlpm.eff&lt;&gt;"", _xlpm.eff,
        ""
     )
  )
)</f>
        <v/>
      </c>
      <c r="Y2425" t="s">
        <v>5947</v>
      </c>
    </row>
    <row r="2426" spans="2:25" hidden="1" x14ac:dyDescent="0.25">
      <c r="B2426" t="s">
        <v>30</v>
      </c>
      <c r="C2426" t="s">
        <v>5681</v>
      </c>
      <c r="D2426" t="s">
        <v>5853</v>
      </c>
      <c r="E2426" t="s">
        <v>5683</v>
      </c>
      <c r="G2426" t="s">
        <v>5684</v>
      </c>
      <c r="J2426">
        <v>0</v>
      </c>
      <c r="M2426">
        <v>0</v>
      </c>
      <c r="O2426" t="s">
        <v>5685</v>
      </c>
      <c r="P2426">
        <v>0.1075</v>
      </c>
      <c r="X2426" t="str" cm="1">
        <f t="array" ref="X2426">_xlfn.LET(
  _xlpm.merv, IFERROR(_xlfn.REGEXEXTRACT(E2426,"(?i)MERV[-\s]?(\d{1,2})"),""),
  _xlpm.eff, IFERROR(_xlfn.REGEXEXTRACT(E2426,"(\d{1,3}(?:\.\d+)?)\s*%"),""),
  IF(_xlpm.merv&lt;&gt;"", _xlpm.merv,
     IF(_xlpm.eff&lt;&gt;"", _xlpm.eff,
        ""
     )
  )
)</f>
        <v/>
      </c>
      <c r="Y2426" t="s">
        <v>5947</v>
      </c>
    </row>
    <row r="2427" spans="2:25" hidden="1" x14ac:dyDescent="0.25">
      <c r="B2427" t="s">
        <v>30</v>
      </c>
      <c r="C2427" t="s">
        <v>5681</v>
      </c>
      <c r="D2427" t="s">
        <v>5854</v>
      </c>
      <c r="E2427" t="s">
        <v>5683</v>
      </c>
      <c r="G2427" t="s">
        <v>5684</v>
      </c>
      <c r="J2427">
        <v>0</v>
      </c>
      <c r="M2427">
        <v>0</v>
      </c>
      <c r="O2427" t="s">
        <v>5685</v>
      </c>
      <c r="P2427">
        <v>0.10249999999999999</v>
      </c>
      <c r="X2427" t="str" cm="1">
        <f t="array" ref="X2427">_xlfn.LET(
  _xlpm.merv, IFERROR(_xlfn.REGEXEXTRACT(E2427,"(?i)MERV[-\s]?(\d{1,2})"),""),
  _xlpm.eff, IFERROR(_xlfn.REGEXEXTRACT(E2427,"(\d{1,3}(?:\.\d+)?)\s*%"),""),
  IF(_xlpm.merv&lt;&gt;"", _xlpm.merv,
     IF(_xlpm.eff&lt;&gt;"", _xlpm.eff,
        ""
     )
  )
)</f>
        <v/>
      </c>
      <c r="Y2427" t="s">
        <v>5947</v>
      </c>
    </row>
    <row r="2428" spans="2:25" hidden="1" x14ac:dyDescent="0.25">
      <c r="B2428" t="s">
        <v>30</v>
      </c>
      <c r="C2428" t="s">
        <v>5681</v>
      </c>
      <c r="D2428" t="s">
        <v>5855</v>
      </c>
      <c r="E2428" t="s">
        <v>5683</v>
      </c>
      <c r="G2428" t="s">
        <v>5684</v>
      </c>
      <c r="J2428">
        <v>0</v>
      </c>
      <c r="M2428">
        <v>0</v>
      </c>
      <c r="O2428" t="s">
        <v>5685</v>
      </c>
      <c r="P2428">
        <v>8.2500000000000004E-2</v>
      </c>
      <c r="X2428" t="str" cm="1">
        <f t="array" ref="X2428">_xlfn.LET(
  _xlpm.merv, IFERROR(_xlfn.REGEXEXTRACT(E2428,"(?i)MERV[-\s]?(\d{1,2})"),""),
  _xlpm.eff, IFERROR(_xlfn.REGEXEXTRACT(E2428,"(\d{1,3}(?:\.\d+)?)\s*%"),""),
  IF(_xlpm.merv&lt;&gt;"", _xlpm.merv,
     IF(_xlpm.eff&lt;&gt;"", _xlpm.eff,
        ""
     )
  )
)</f>
        <v/>
      </c>
      <c r="Y2428" t="s">
        <v>5947</v>
      </c>
    </row>
    <row r="2429" spans="2:25" hidden="1" x14ac:dyDescent="0.25">
      <c r="B2429" t="s">
        <v>30</v>
      </c>
      <c r="C2429" t="s">
        <v>5681</v>
      </c>
      <c r="D2429" t="s">
        <v>5856</v>
      </c>
      <c r="E2429" t="s">
        <v>5683</v>
      </c>
      <c r="G2429" t="s">
        <v>5684</v>
      </c>
      <c r="J2429">
        <v>0</v>
      </c>
      <c r="M2429">
        <v>0</v>
      </c>
      <c r="O2429" t="s">
        <v>5685</v>
      </c>
      <c r="P2429">
        <v>9.2499999999999999E-2</v>
      </c>
      <c r="X2429" t="str" cm="1">
        <f t="array" ref="X2429">_xlfn.LET(
  _xlpm.merv, IFERROR(_xlfn.REGEXEXTRACT(E2429,"(?i)MERV[-\s]?(\d{1,2})"),""),
  _xlpm.eff, IFERROR(_xlfn.REGEXEXTRACT(E2429,"(\d{1,3}(?:\.\d+)?)\s*%"),""),
  IF(_xlpm.merv&lt;&gt;"", _xlpm.merv,
     IF(_xlpm.eff&lt;&gt;"", _xlpm.eff,
        ""
     )
  )
)</f>
        <v/>
      </c>
      <c r="Y2429" t="s">
        <v>5947</v>
      </c>
    </row>
    <row r="2430" spans="2:25" hidden="1" x14ac:dyDescent="0.25">
      <c r="B2430" t="s">
        <v>30</v>
      </c>
      <c r="C2430" t="s">
        <v>5681</v>
      </c>
      <c r="D2430" t="s">
        <v>5857</v>
      </c>
      <c r="E2430" t="s">
        <v>5683</v>
      </c>
      <c r="G2430" t="s">
        <v>5684</v>
      </c>
      <c r="J2430">
        <v>0</v>
      </c>
      <c r="M2430">
        <v>0</v>
      </c>
      <c r="O2430" t="s">
        <v>5685</v>
      </c>
      <c r="P2430">
        <v>8.7499999999999994E-2</v>
      </c>
      <c r="X2430" t="str" cm="1">
        <f t="array" ref="X2430">_xlfn.LET(
  _xlpm.merv, IFERROR(_xlfn.REGEXEXTRACT(E2430,"(?i)MERV[-\s]?(\d{1,2})"),""),
  _xlpm.eff, IFERROR(_xlfn.REGEXEXTRACT(E2430,"(\d{1,3}(?:\.\d+)?)\s*%"),""),
  IF(_xlpm.merv&lt;&gt;"", _xlpm.merv,
     IF(_xlpm.eff&lt;&gt;"", _xlpm.eff,
        ""
     )
  )
)</f>
        <v/>
      </c>
      <c r="Y2430" t="s">
        <v>5947</v>
      </c>
    </row>
    <row r="2431" spans="2:25" hidden="1" x14ac:dyDescent="0.25">
      <c r="B2431" t="s">
        <v>30</v>
      </c>
      <c r="C2431" t="s">
        <v>5681</v>
      </c>
      <c r="D2431" t="s">
        <v>5858</v>
      </c>
      <c r="E2431" t="s">
        <v>5683</v>
      </c>
      <c r="G2431" t="s">
        <v>5684</v>
      </c>
      <c r="J2431">
        <v>0</v>
      </c>
      <c r="M2431">
        <v>0</v>
      </c>
      <c r="O2431" t="s">
        <v>5685</v>
      </c>
      <c r="P2431">
        <v>7.7499999999999999E-2</v>
      </c>
      <c r="X2431" t="str" cm="1">
        <f t="array" ref="X2431">_xlfn.LET(
  _xlpm.merv, IFERROR(_xlfn.REGEXEXTRACT(E2431,"(?i)MERV[-\s]?(\d{1,2})"),""),
  _xlpm.eff, IFERROR(_xlfn.REGEXEXTRACT(E2431,"(\d{1,3}(?:\.\d+)?)\s*%"),""),
  IF(_xlpm.merv&lt;&gt;"", _xlpm.merv,
     IF(_xlpm.eff&lt;&gt;"", _xlpm.eff,
        ""
     )
  )
)</f>
        <v/>
      </c>
      <c r="Y2431" t="s">
        <v>5947</v>
      </c>
    </row>
    <row r="2432" spans="2:25" hidden="1" x14ac:dyDescent="0.25">
      <c r="B2432" t="s">
        <v>30</v>
      </c>
      <c r="C2432" t="s">
        <v>5681</v>
      </c>
      <c r="D2432" t="s">
        <v>5859</v>
      </c>
      <c r="E2432" t="s">
        <v>5683</v>
      </c>
      <c r="G2432" t="s">
        <v>5684</v>
      </c>
      <c r="J2432">
        <v>0</v>
      </c>
      <c r="M2432">
        <v>0</v>
      </c>
      <c r="O2432" t="s">
        <v>5685</v>
      </c>
      <c r="P2432">
        <v>9.2499999999999999E-2</v>
      </c>
      <c r="X2432" t="str" cm="1">
        <f t="array" ref="X2432">_xlfn.LET(
  _xlpm.merv, IFERROR(_xlfn.REGEXEXTRACT(E2432,"(?i)MERV[-\s]?(\d{1,2})"),""),
  _xlpm.eff, IFERROR(_xlfn.REGEXEXTRACT(E2432,"(\d{1,3}(?:\.\d+)?)\s*%"),""),
  IF(_xlpm.merv&lt;&gt;"", _xlpm.merv,
     IF(_xlpm.eff&lt;&gt;"", _xlpm.eff,
        ""
     )
  )
)</f>
        <v/>
      </c>
      <c r="Y2432" t="s">
        <v>5947</v>
      </c>
    </row>
    <row r="2433" spans="2:25" hidden="1" x14ac:dyDescent="0.25">
      <c r="B2433" t="s">
        <v>30</v>
      </c>
      <c r="C2433" t="s">
        <v>5681</v>
      </c>
      <c r="D2433" t="s">
        <v>5860</v>
      </c>
      <c r="E2433" t="s">
        <v>5683</v>
      </c>
      <c r="G2433" t="s">
        <v>5684</v>
      </c>
      <c r="J2433">
        <v>0</v>
      </c>
      <c r="M2433">
        <v>0</v>
      </c>
      <c r="O2433" t="s">
        <v>5685</v>
      </c>
      <c r="P2433">
        <v>0.105</v>
      </c>
      <c r="X2433" t="str" cm="1">
        <f t="array" ref="X2433">_xlfn.LET(
  _xlpm.merv, IFERROR(_xlfn.REGEXEXTRACT(E2433,"(?i)MERV[-\s]?(\d{1,2})"),""),
  _xlpm.eff, IFERROR(_xlfn.REGEXEXTRACT(E2433,"(\d{1,3}(?:\.\d+)?)\s*%"),""),
  IF(_xlpm.merv&lt;&gt;"", _xlpm.merv,
     IF(_xlpm.eff&lt;&gt;"", _xlpm.eff,
        ""
     )
  )
)</f>
        <v/>
      </c>
      <c r="Y2433" t="s">
        <v>5947</v>
      </c>
    </row>
    <row r="2434" spans="2:25" hidden="1" x14ac:dyDescent="0.25">
      <c r="B2434" t="s">
        <v>30</v>
      </c>
      <c r="C2434" t="s">
        <v>5681</v>
      </c>
      <c r="D2434" t="s">
        <v>5861</v>
      </c>
      <c r="E2434" t="s">
        <v>5683</v>
      </c>
      <c r="G2434" t="s">
        <v>5684</v>
      </c>
      <c r="J2434">
        <v>0</v>
      </c>
      <c r="M2434">
        <v>0</v>
      </c>
      <c r="O2434" t="s">
        <v>5685</v>
      </c>
      <c r="P2434">
        <v>8.7499999999999994E-2</v>
      </c>
      <c r="X2434" t="str" cm="1">
        <f t="array" ref="X2434">_xlfn.LET(
  _xlpm.merv, IFERROR(_xlfn.REGEXEXTRACT(E2434,"(?i)MERV[-\s]?(\d{1,2})"),""),
  _xlpm.eff, IFERROR(_xlfn.REGEXEXTRACT(E2434,"(\d{1,3}(?:\.\d+)?)\s*%"),""),
  IF(_xlpm.merv&lt;&gt;"", _xlpm.merv,
     IF(_xlpm.eff&lt;&gt;"", _xlpm.eff,
        ""
     )
  )
)</f>
        <v/>
      </c>
      <c r="Y2434" t="s">
        <v>5947</v>
      </c>
    </row>
    <row r="2435" spans="2:25" hidden="1" x14ac:dyDescent="0.25">
      <c r="B2435" t="s">
        <v>23</v>
      </c>
      <c r="C2435" t="s">
        <v>5681</v>
      </c>
      <c r="D2435" t="s">
        <v>5862</v>
      </c>
      <c r="E2435" t="s">
        <v>5683</v>
      </c>
      <c r="G2435" t="s">
        <v>5684</v>
      </c>
      <c r="J2435">
        <v>0</v>
      </c>
      <c r="M2435">
        <v>0</v>
      </c>
      <c r="O2435" t="s">
        <v>5685</v>
      </c>
      <c r="P2435">
        <v>7.7499999999999999E-2</v>
      </c>
      <c r="X2435" t="str" cm="1">
        <f t="array" ref="X2435">_xlfn.LET(
  _xlpm.merv, IFERROR(_xlfn.REGEXEXTRACT(E2435,"(?i)MERV[-\s]?(\d{1,2})"),""),
  _xlpm.eff, IFERROR(_xlfn.REGEXEXTRACT(E2435,"(\d{1,3}(?:\.\d+)?)\s*%"),""),
  IF(_xlpm.merv&lt;&gt;"", _xlpm.merv,
     IF(_xlpm.eff&lt;&gt;"", _xlpm.eff,
        ""
     )
  )
)</f>
        <v/>
      </c>
      <c r="Y2435" t="s">
        <v>5947</v>
      </c>
    </row>
    <row r="2436" spans="2:25" hidden="1" x14ac:dyDescent="0.25">
      <c r="B2436" t="s">
        <v>23</v>
      </c>
      <c r="C2436" t="s">
        <v>5681</v>
      </c>
      <c r="D2436" t="s">
        <v>5863</v>
      </c>
      <c r="E2436" t="s">
        <v>5683</v>
      </c>
      <c r="G2436" t="s">
        <v>5684</v>
      </c>
      <c r="J2436">
        <v>0</v>
      </c>
      <c r="M2436">
        <v>0</v>
      </c>
      <c r="O2436" t="s">
        <v>5685</v>
      </c>
      <c r="P2436">
        <v>7.7499999999999999E-2</v>
      </c>
      <c r="X2436" t="str" cm="1">
        <f t="array" ref="X2436">_xlfn.LET(
  _xlpm.merv, IFERROR(_xlfn.REGEXEXTRACT(E2436,"(?i)MERV[-\s]?(\d{1,2})"),""),
  _xlpm.eff, IFERROR(_xlfn.REGEXEXTRACT(E2436,"(\d{1,3}(?:\.\d+)?)\s*%"),""),
  IF(_xlpm.merv&lt;&gt;"", _xlpm.merv,
     IF(_xlpm.eff&lt;&gt;"", _xlpm.eff,
        ""
     )
  )
)</f>
        <v/>
      </c>
      <c r="Y2436" t="s">
        <v>5947</v>
      </c>
    </row>
    <row r="2437" spans="2:25" hidden="1" x14ac:dyDescent="0.25">
      <c r="B2437" t="s">
        <v>30</v>
      </c>
      <c r="C2437" t="s">
        <v>5681</v>
      </c>
      <c r="D2437" t="s">
        <v>5864</v>
      </c>
      <c r="E2437" t="s">
        <v>5683</v>
      </c>
      <c r="G2437" t="s">
        <v>5684</v>
      </c>
      <c r="J2437">
        <v>0</v>
      </c>
      <c r="M2437">
        <v>0</v>
      </c>
      <c r="O2437" t="s">
        <v>5685</v>
      </c>
      <c r="P2437">
        <v>8.7499999999999994E-2</v>
      </c>
      <c r="X2437" t="str" cm="1">
        <f t="array" ref="X2437">_xlfn.LET(
  _xlpm.merv, IFERROR(_xlfn.REGEXEXTRACT(E2437,"(?i)MERV[-\s]?(\d{1,2})"),""),
  _xlpm.eff, IFERROR(_xlfn.REGEXEXTRACT(E2437,"(\d{1,3}(?:\.\d+)?)\s*%"),""),
  IF(_xlpm.merv&lt;&gt;"", _xlpm.merv,
     IF(_xlpm.eff&lt;&gt;"", _xlpm.eff,
        ""
     )
  )
)</f>
        <v/>
      </c>
      <c r="Y2437" t="s">
        <v>5947</v>
      </c>
    </row>
    <row r="2438" spans="2:25" hidden="1" x14ac:dyDescent="0.25">
      <c r="B2438" t="s">
        <v>30</v>
      </c>
      <c r="C2438" t="s">
        <v>5681</v>
      </c>
      <c r="D2438" t="s">
        <v>5865</v>
      </c>
      <c r="E2438" t="s">
        <v>5683</v>
      </c>
      <c r="G2438" t="s">
        <v>5684</v>
      </c>
      <c r="J2438">
        <v>0</v>
      </c>
      <c r="M2438">
        <v>0</v>
      </c>
      <c r="O2438" t="s">
        <v>5685</v>
      </c>
      <c r="P2438">
        <v>9.8750000000000004E-2</v>
      </c>
      <c r="X2438" t="str" cm="1">
        <f t="array" ref="X2438">_xlfn.LET(
  _xlpm.merv, IFERROR(_xlfn.REGEXEXTRACT(E2438,"(?i)MERV[-\s]?(\d{1,2})"),""),
  _xlpm.eff, IFERROR(_xlfn.REGEXEXTRACT(E2438,"(\d{1,3}(?:\.\d+)?)\s*%"),""),
  IF(_xlpm.merv&lt;&gt;"", _xlpm.merv,
     IF(_xlpm.eff&lt;&gt;"", _xlpm.eff,
        ""
     )
  )
)</f>
        <v/>
      </c>
      <c r="Y2438" t="s">
        <v>5947</v>
      </c>
    </row>
    <row r="2439" spans="2:25" hidden="1" x14ac:dyDescent="0.25">
      <c r="B2439" t="s">
        <v>30</v>
      </c>
      <c r="C2439" t="s">
        <v>5681</v>
      </c>
      <c r="D2439" t="s">
        <v>5866</v>
      </c>
      <c r="E2439" t="s">
        <v>5683</v>
      </c>
      <c r="G2439" t="s">
        <v>5684</v>
      </c>
      <c r="J2439">
        <v>0</v>
      </c>
      <c r="M2439">
        <v>0</v>
      </c>
      <c r="O2439" t="s">
        <v>5685</v>
      </c>
      <c r="P2439">
        <v>0</v>
      </c>
      <c r="X2439" t="str" cm="1">
        <f t="array" ref="X2439">_xlfn.LET(
  _xlpm.merv, IFERROR(_xlfn.REGEXEXTRACT(E2439,"(?i)MERV[-\s]?(\d{1,2})"),""),
  _xlpm.eff, IFERROR(_xlfn.REGEXEXTRACT(E2439,"(\d{1,3}(?:\.\d+)?)\s*%"),""),
  IF(_xlpm.merv&lt;&gt;"", _xlpm.merv,
     IF(_xlpm.eff&lt;&gt;"", _xlpm.eff,
        ""
     )
  )
)</f>
        <v/>
      </c>
      <c r="Y2439" t="s">
        <v>5947</v>
      </c>
    </row>
    <row r="2440" spans="2:25" hidden="1" x14ac:dyDescent="0.25">
      <c r="B2440" t="s">
        <v>23</v>
      </c>
      <c r="C2440" t="s">
        <v>5681</v>
      </c>
      <c r="D2440" t="s">
        <v>5867</v>
      </c>
      <c r="E2440" t="s">
        <v>5683</v>
      </c>
      <c r="G2440" t="s">
        <v>5684</v>
      </c>
      <c r="J2440">
        <v>0</v>
      </c>
      <c r="M2440">
        <v>0</v>
      </c>
      <c r="O2440" t="s">
        <v>5685</v>
      </c>
      <c r="P2440">
        <v>7.7499999999999999E-2</v>
      </c>
      <c r="X2440" t="str" cm="1">
        <f t="array" ref="X2440">_xlfn.LET(
  _xlpm.merv, IFERROR(_xlfn.REGEXEXTRACT(E2440,"(?i)MERV[-\s]?(\d{1,2})"),""),
  _xlpm.eff, IFERROR(_xlfn.REGEXEXTRACT(E2440,"(\d{1,3}(?:\.\d+)?)\s*%"),""),
  IF(_xlpm.merv&lt;&gt;"", _xlpm.merv,
     IF(_xlpm.eff&lt;&gt;"", _xlpm.eff,
        ""
     )
  )
)</f>
        <v/>
      </c>
      <c r="Y2440" t="s">
        <v>5947</v>
      </c>
    </row>
    <row r="2441" spans="2:25" hidden="1" x14ac:dyDescent="0.25">
      <c r="B2441" t="s">
        <v>30</v>
      </c>
      <c r="C2441" t="s">
        <v>5681</v>
      </c>
      <c r="D2441" t="s">
        <v>5868</v>
      </c>
      <c r="E2441" t="s">
        <v>5683</v>
      </c>
      <c r="G2441" t="s">
        <v>5684</v>
      </c>
      <c r="J2441">
        <v>0</v>
      </c>
      <c r="M2441">
        <v>0</v>
      </c>
      <c r="O2441" t="s">
        <v>5685</v>
      </c>
      <c r="P2441">
        <v>9.7500000000000003E-2</v>
      </c>
      <c r="X2441" t="str" cm="1">
        <f t="array" ref="X2441">_xlfn.LET(
  _xlpm.merv, IFERROR(_xlfn.REGEXEXTRACT(E2441,"(?i)MERV[-\s]?(\d{1,2})"),""),
  _xlpm.eff, IFERROR(_xlfn.REGEXEXTRACT(E2441,"(\d{1,3}(?:\.\d+)?)\s*%"),""),
  IF(_xlpm.merv&lt;&gt;"", _xlpm.merv,
     IF(_xlpm.eff&lt;&gt;"", _xlpm.eff,
        ""
     )
  )
)</f>
        <v/>
      </c>
      <c r="Y2441" t="s">
        <v>5947</v>
      </c>
    </row>
    <row r="2442" spans="2:25" hidden="1" x14ac:dyDescent="0.25">
      <c r="B2442" t="s">
        <v>30</v>
      </c>
      <c r="C2442" t="s">
        <v>5681</v>
      </c>
      <c r="D2442" t="s">
        <v>5869</v>
      </c>
      <c r="E2442" t="s">
        <v>5683</v>
      </c>
      <c r="G2442" t="s">
        <v>5684</v>
      </c>
      <c r="J2442">
        <v>0</v>
      </c>
      <c r="M2442">
        <v>0</v>
      </c>
      <c r="O2442" t="s">
        <v>5685</v>
      </c>
      <c r="P2442">
        <v>9.2499999999999999E-2</v>
      </c>
      <c r="X2442" t="str" cm="1">
        <f t="array" ref="X2442">_xlfn.LET(
  _xlpm.merv, IFERROR(_xlfn.REGEXEXTRACT(E2442,"(?i)MERV[-\s]?(\d{1,2})"),""),
  _xlpm.eff, IFERROR(_xlfn.REGEXEXTRACT(E2442,"(\d{1,3}(?:\.\d+)?)\s*%"),""),
  IF(_xlpm.merv&lt;&gt;"", _xlpm.merv,
     IF(_xlpm.eff&lt;&gt;"", _xlpm.eff,
        ""
     )
  )
)</f>
        <v/>
      </c>
      <c r="Y2442" t="s">
        <v>5947</v>
      </c>
    </row>
    <row r="2443" spans="2:25" hidden="1" x14ac:dyDescent="0.25">
      <c r="B2443" t="s">
        <v>30</v>
      </c>
      <c r="C2443" t="s">
        <v>5681</v>
      </c>
      <c r="D2443" t="s">
        <v>5870</v>
      </c>
      <c r="E2443" t="s">
        <v>5683</v>
      </c>
      <c r="G2443" t="s">
        <v>5684</v>
      </c>
      <c r="J2443">
        <v>0</v>
      </c>
      <c r="M2443">
        <v>0</v>
      </c>
      <c r="O2443" t="s">
        <v>5685</v>
      </c>
      <c r="P2443">
        <v>9.5000000000000001E-2</v>
      </c>
      <c r="X2443" t="str" cm="1">
        <f t="array" ref="X2443">_xlfn.LET(
  _xlpm.merv, IFERROR(_xlfn.REGEXEXTRACT(E2443,"(?i)MERV[-\s]?(\d{1,2})"),""),
  _xlpm.eff, IFERROR(_xlfn.REGEXEXTRACT(E2443,"(\d{1,3}(?:\.\d+)?)\s*%"),""),
  IF(_xlpm.merv&lt;&gt;"", _xlpm.merv,
     IF(_xlpm.eff&lt;&gt;"", _xlpm.eff,
        ""
     )
  )
)</f>
        <v/>
      </c>
      <c r="Y2443" t="s">
        <v>5947</v>
      </c>
    </row>
    <row r="2444" spans="2:25" hidden="1" x14ac:dyDescent="0.25">
      <c r="B2444" t="s">
        <v>30</v>
      </c>
      <c r="C2444" t="s">
        <v>5681</v>
      </c>
      <c r="D2444" t="s">
        <v>5871</v>
      </c>
      <c r="E2444" t="s">
        <v>5683</v>
      </c>
      <c r="G2444" t="s">
        <v>5684</v>
      </c>
      <c r="J2444">
        <v>0</v>
      </c>
      <c r="M2444">
        <v>0</v>
      </c>
      <c r="O2444" t="s">
        <v>5685</v>
      </c>
      <c r="P2444">
        <v>9.1249999999999998E-2</v>
      </c>
      <c r="X2444" t="str" cm="1">
        <f t="array" ref="X2444">_xlfn.LET(
  _xlpm.merv, IFERROR(_xlfn.REGEXEXTRACT(E2444,"(?i)MERV[-\s]?(\d{1,2})"),""),
  _xlpm.eff, IFERROR(_xlfn.REGEXEXTRACT(E2444,"(\d{1,3}(?:\.\d+)?)\s*%"),""),
  IF(_xlpm.merv&lt;&gt;"", _xlpm.merv,
     IF(_xlpm.eff&lt;&gt;"", _xlpm.eff,
        ""
     )
  )
)</f>
        <v/>
      </c>
      <c r="Y2444" t="s">
        <v>5947</v>
      </c>
    </row>
    <row r="2445" spans="2:25" hidden="1" x14ac:dyDescent="0.25">
      <c r="B2445" t="s">
        <v>30</v>
      </c>
      <c r="C2445" t="s">
        <v>5681</v>
      </c>
      <c r="D2445" t="s">
        <v>5872</v>
      </c>
      <c r="E2445" t="s">
        <v>5683</v>
      </c>
      <c r="G2445" t="s">
        <v>5684</v>
      </c>
      <c r="J2445">
        <v>0</v>
      </c>
      <c r="M2445">
        <v>0</v>
      </c>
      <c r="O2445" t="s">
        <v>5685</v>
      </c>
      <c r="P2445">
        <v>8.7499999999999994E-2</v>
      </c>
      <c r="X2445" t="str" cm="1">
        <f t="array" ref="X2445">_xlfn.LET(
  _xlpm.merv, IFERROR(_xlfn.REGEXEXTRACT(E2445,"(?i)MERV[-\s]?(\d{1,2})"),""),
  _xlpm.eff, IFERROR(_xlfn.REGEXEXTRACT(E2445,"(\d{1,3}(?:\.\d+)?)\s*%"),""),
  IF(_xlpm.merv&lt;&gt;"", _xlpm.merv,
     IF(_xlpm.eff&lt;&gt;"", _xlpm.eff,
        ""
     )
  )
)</f>
        <v/>
      </c>
      <c r="Y2445" t="s">
        <v>5947</v>
      </c>
    </row>
    <row r="2446" spans="2:25" hidden="1" x14ac:dyDescent="0.25">
      <c r="B2446" t="s">
        <v>30</v>
      </c>
      <c r="C2446" t="s">
        <v>5681</v>
      </c>
      <c r="D2446" t="s">
        <v>5873</v>
      </c>
      <c r="E2446" t="s">
        <v>5683</v>
      </c>
      <c r="G2446" t="s">
        <v>5684</v>
      </c>
      <c r="J2446">
        <v>0</v>
      </c>
      <c r="M2446">
        <v>0</v>
      </c>
      <c r="O2446" t="s">
        <v>5685</v>
      </c>
      <c r="P2446">
        <v>7.7499999999999999E-2</v>
      </c>
      <c r="X2446" t="str" cm="1">
        <f t="array" ref="X2446">_xlfn.LET(
  _xlpm.merv, IFERROR(_xlfn.REGEXEXTRACT(E2446,"(?i)MERV[-\s]?(\d{1,2})"),""),
  _xlpm.eff, IFERROR(_xlfn.REGEXEXTRACT(E2446,"(\d{1,3}(?:\.\d+)?)\s*%"),""),
  IF(_xlpm.merv&lt;&gt;"", _xlpm.merv,
     IF(_xlpm.eff&lt;&gt;"", _xlpm.eff,
        ""
     )
  )
)</f>
        <v/>
      </c>
      <c r="Y2446" t="s">
        <v>5947</v>
      </c>
    </row>
    <row r="2447" spans="2:25" hidden="1" x14ac:dyDescent="0.25">
      <c r="B2447" t="s">
        <v>30</v>
      </c>
      <c r="C2447" t="s">
        <v>5681</v>
      </c>
      <c r="D2447" t="s">
        <v>5874</v>
      </c>
      <c r="E2447" t="s">
        <v>5683</v>
      </c>
      <c r="G2447" t="s">
        <v>5684</v>
      </c>
      <c r="J2447">
        <v>0</v>
      </c>
      <c r="M2447">
        <v>0</v>
      </c>
      <c r="O2447" t="s">
        <v>5685</v>
      </c>
      <c r="P2447">
        <v>9.7500000000000003E-2</v>
      </c>
      <c r="X2447" t="str" cm="1">
        <f t="array" ref="X2447">_xlfn.LET(
  _xlpm.merv, IFERROR(_xlfn.REGEXEXTRACT(E2447,"(?i)MERV[-\s]?(\d{1,2})"),""),
  _xlpm.eff, IFERROR(_xlfn.REGEXEXTRACT(E2447,"(\d{1,3}(?:\.\d+)?)\s*%"),""),
  IF(_xlpm.merv&lt;&gt;"", _xlpm.merv,
     IF(_xlpm.eff&lt;&gt;"", _xlpm.eff,
        ""
     )
  )
)</f>
        <v/>
      </c>
      <c r="Y2447" t="s">
        <v>5947</v>
      </c>
    </row>
    <row r="2448" spans="2:25" hidden="1" x14ac:dyDescent="0.25">
      <c r="B2448" t="s">
        <v>30</v>
      </c>
      <c r="C2448" t="s">
        <v>5681</v>
      </c>
      <c r="D2448" t="s">
        <v>5875</v>
      </c>
      <c r="E2448" t="s">
        <v>5683</v>
      </c>
      <c r="G2448" t="s">
        <v>5684</v>
      </c>
      <c r="J2448">
        <v>0</v>
      </c>
      <c r="M2448">
        <v>0</v>
      </c>
      <c r="O2448" t="s">
        <v>5685</v>
      </c>
      <c r="P2448">
        <v>8.7499999999999994E-2</v>
      </c>
      <c r="X2448" t="str" cm="1">
        <f t="array" ref="X2448">_xlfn.LET(
  _xlpm.merv, IFERROR(_xlfn.REGEXEXTRACT(E2448,"(?i)MERV[-\s]?(\d{1,2})"),""),
  _xlpm.eff, IFERROR(_xlfn.REGEXEXTRACT(E2448,"(\d{1,3}(?:\.\d+)?)\s*%"),""),
  IF(_xlpm.merv&lt;&gt;"", _xlpm.merv,
     IF(_xlpm.eff&lt;&gt;"", _xlpm.eff,
        ""
     )
  )
)</f>
        <v/>
      </c>
      <c r="Y2448" t="s">
        <v>5947</v>
      </c>
    </row>
    <row r="2449" spans="2:25" hidden="1" x14ac:dyDescent="0.25">
      <c r="B2449" t="s">
        <v>30</v>
      </c>
      <c r="C2449" t="s">
        <v>5681</v>
      </c>
      <c r="D2449" t="s">
        <v>5876</v>
      </c>
      <c r="E2449" t="s">
        <v>5683</v>
      </c>
      <c r="G2449" t="s">
        <v>5684</v>
      </c>
      <c r="J2449">
        <v>0</v>
      </c>
      <c r="M2449">
        <v>0</v>
      </c>
      <c r="O2449" t="s">
        <v>5685</v>
      </c>
      <c r="P2449">
        <v>7.7499999999999999E-2</v>
      </c>
      <c r="X2449" t="str" cm="1">
        <f t="array" ref="X2449">_xlfn.LET(
  _xlpm.merv, IFERROR(_xlfn.REGEXEXTRACT(E2449,"(?i)MERV[-\s]?(\d{1,2})"),""),
  _xlpm.eff, IFERROR(_xlfn.REGEXEXTRACT(E2449,"(\d{1,3}(?:\.\d+)?)\s*%"),""),
  IF(_xlpm.merv&lt;&gt;"", _xlpm.merv,
     IF(_xlpm.eff&lt;&gt;"", _xlpm.eff,
        ""
     )
  )
)</f>
        <v/>
      </c>
      <c r="Y2449" t="s">
        <v>5947</v>
      </c>
    </row>
    <row r="2450" spans="2:25" hidden="1" x14ac:dyDescent="0.25">
      <c r="B2450" t="s">
        <v>30</v>
      </c>
      <c r="C2450" t="s">
        <v>5681</v>
      </c>
      <c r="D2450" t="s">
        <v>5877</v>
      </c>
      <c r="E2450" t="s">
        <v>5683</v>
      </c>
      <c r="G2450" t="s">
        <v>5684</v>
      </c>
      <c r="J2450">
        <v>0</v>
      </c>
      <c r="M2450">
        <v>0</v>
      </c>
      <c r="O2450" t="s">
        <v>5685</v>
      </c>
      <c r="P2450">
        <v>8.7499999999999994E-2</v>
      </c>
      <c r="X2450" t="str" cm="1">
        <f t="array" ref="X2450">_xlfn.LET(
  _xlpm.merv, IFERROR(_xlfn.REGEXEXTRACT(E2450,"(?i)MERV[-\s]?(\d{1,2})"),""),
  _xlpm.eff, IFERROR(_xlfn.REGEXEXTRACT(E2450,"(\d{1,3}(?:\.\d+)?)\s*%"),""),
  IF(_xlpm.merv&lt;&gt;"", _xlpm.merv,
     IF(_xlpm.eff&lt;&gt;"", _xlpm.eff,
        ""
     )
  )
)</f>
        <v/>
      </c>
      <c r="Y2450" t="s">
        <v>5947</v>
      </c>
    </row>
    <row r="2451" spans="2:25" hidden="1" x14ac:dyDescent="0.25">
      <c r="B2451" t="s">
        <v>30</v>
      </c>
      <c r="C2451" t="s">
        <v>5681</v>
      </c>
      <c r="D2451" t="s">
        <v>5878</v>
      </c>
      <c r="E2451" t="s">
        <v>5683</v>
      </c>
      <c r="G2451" t="s">
        <v>5684</v>
      </c>
      <c r="J2451">
        <v>0</v>
      </c>
      <c r="M2451">
        <v>0</v>
      </c>
      <c r="O2451" t="s">
        <v>5685</v>
      </c>
      <c r="P2451">
        <v>7.7499999999999999E-2</v>
      </c>
      <c r="X2451" t="str" cm="1">
        <f t="array" ref="X2451">_xlfn.LET(
  _xlpm.merv, IFERROR(_xlfn.REGEXEXTRACT(E2451,"(?i)MERV[-\s]?(\d{1,2})"),""),
  _xlpm.eff, IFERROR(_xlfn.REGEXEXTRACT(E2451,"(\d{1,3}(?:\.\d+)?)\s*%"),""),
  IF(_xlpm.merv&lt;&gt;"", _xlpm.merv,
     IF(_xlpm.eff&lt;&gt;"", _xlpm.eff,
        ""
     )
  )
)</f>
        <v/>
      </c>
      <c r="Y2451" t="s">
        <v>5947</v>
      </c>
    </row>
    <row r="2452" spans="2:25" hidden="1" x14ac:dyDescent="0.25">
      <c r="B2452" t="s">
        <v>30</v>
      </c>
      <c r="C2452" t="s">
        <v>5681</v>
      </c>
      <c r="D2452" t="s">
        <v>5879</v>
      </c>
      <c r="E2452" t="s">
        <v>5683</v>
      </c>
      <c r="G2452" t="s">
        <v>5684</v>
      </c>
      <c r="J2452">
        <v>0</v>
      </c>
      <c r="M2452">
        <v>0</v>
      </c>
      <c r="O2452" t="s">
        <v>5685</v>
      </c>
      <c r="P2452">
        <v>7.7499999999999999E-2</v>
      </c>
      <c r="X2452" t="str" cm="1">
        <f t="array" ref="X2452">_xlfn.LET(
  _xlpm.merv, IFERROR(_xlfn.REGEXEXTRACT(E2452,"(?i)MERV[-\s]?(\d{1,2})"),""),
  _xlpm.eff, IFERROR(_xlfn.REGEXEXTRACT(E2452,"(\d{1,3}(?:\.\d+)?)\s*%"),""),
  IF(_xlpm.merv&lt;&gt;"", _xlpm.merv,
     IF(_xlpm.eff&lt;&gt;"", _xlpm.eff,
        ""
     )
  )
)</f>
        <v/>
      </c>
      <c r="Y2452" t="s">
        <v>5947</v>
      </c>
    </row>
    <row r="2453" spans="2:25" hidden="1" x14ac:dyDescent="0.25">
      <c r="B2453" t="s">
        <v>30</v>
      </c>
      <c r="C2453" t="s">
        <v>5681</v>
      </c>
      <c r="D2453" t="s">
        <v>5880</v>
      </c>
      <c r="E2453" t="s">
        <v>5683</v>
      </c>
      <c r="G2453" t="s">
        <v>5684</v>
      </c>
      <c r="J2453">
        <v>0</v>
      </c>
      <c r="M2453">
        <v>0</v>
      </c>
      <c r="O2453" t="s">
        <v>5685</v>
      </c>
      <c r="P2453">
        <v>0.105</v>
      </c>
      <c r="X2453" t="str" cm="1">
        <f t="array" ref="X2453">_xlfn.LET(
  _xlpm.merv, IFERROR(_xlfn.REGEXEXTRACT(E2453,"(?i)MERV[-\s]?(\d{1,2})"),""),
  _xlpm.eff, IFERROR(_xlfn.REGEXEXTRACT(E2453,"(\d{1,3}(?:\.\d+)?)\s*%"),""),
  IF(_xlpm.merv&lt;&gt;"", _xlpm.merv,
     IF(_xlpm.eff&lt;&gt;"", _xlpm.eff,
        ""
     )
  )
)</f>
        <v/>
      </c>
      <c r="Y2453" t="s">
        <v>5947</v>
      </c>
    </row>
    <row r="2454" spans="2:25" hidden="1" x14ac:dyDescent="0.25">
      <c r="B2454" t="s">
        <v>30</v>
      </c>
      <c r="C2454" t="s">
        <v>5681</v>
      </c>
      <c r="D2454" t="s">
        <v>5881</v>
      </c>
      <c r="E2454" t="s">
        <v>5683</v>
      </c>
      <c r="G2454" t="s">
        <v>5684</v>
      </c>
      <c r="J2454">
        <v>0</v>
      </c>
      <c r="M2454">
        <v>0</v>
      </c>
      <c r="O2454" t="s">
        <v>5685</v>
      </c>
      <c r="P2454">
        <v>8.6249999999999993E-2</v>
      </c>
      <c r="X2454" t="str" cm="1">
        <f t="array" ref="X2454">_xlfn.LET(
  _xlpm.merv, IFERROR(_xlfn.REGEXEXTRACT(E2454,"(?i)MERV[-\s]?(\d{1,2})"),""),
  _xlpm.eff, IFERROR(_xlfn.REGEXEXTRACT(E2454,"(\d{1,3}(?:\.\d+)?)\s*%"),""),
  IF(_xlpm.merv&lt;&gt;"", _xlpm.merv,
     IF(_xlpm.eff&lt;&gt;"", _xlpm.eff,
        ""
     )
  )
)</f>
        <v/>
      </c>
      <c r="Y2454" t="s">
        <v>5947</v>
      </c>
    </row>
    <row r="2455" spans="2:25" hidden="1" x14ac:dyDescent="0.25">
      <c r="B2455" t="s">
        <v>30</v>
      </c>
      <c r="C2455" t="s">
        <v>5681</v>
      </c>
      <c r="D2455" t="s">
        <v>5882</v>
      </c>
      <c r="E2455" t="s">
        <v>5683</v>
      </c>
      <c r="G2455" t="s">
        <v>5684</v>
      </c>
      <c r="J2455">
        <v>0</v>
      </c>
      <c r="M2455">
        <v>0</v>
      </c>
      <c r="O2455" t="s">
        <v>5685</v>
      </c>
      <c r="P2455">
        <v>0.105</v>
      </c>
      <c r="X2455" t="str" cm="1">
        <f t="array" ref="X2455">_xlfn.LET(
  _xlpm.merv, IFERROR(_xlfn.REGEXEXTRACT(E2455,"(?i)MERV[-\s]?(\d{1,2})"),""),
  _xlpm.eff, IFERROR(_xlfn.REGEXEXTRACT(E2455,"(\d{1,3}(?:\.\d+)?)\s*%"),""),
  IF(_xlpm.merv&lt;&gt;"", _xlpm.merv,
     IF(_xlpm.eff&lt;&gt;"", _xlpm.eff,
        ""
     )
  )
)</f>
        <v/>
      </c>
      <c r="Y2455" t="s">
        <v>5947</v>
      </c>
    </row>
    <row r="2456" spans="2:25" hidden="1" x14ac:dyDescent="0.25">
      <c r="B2456" t="s">
        <v>30</v>
      </c>
      <c r="C2456" t="s">
        <v>5681</v>
      </c>
      <c r="D2456" t="s">
        <v>5883</v>
      </c>
      <c r="E2456" t="s">
        <v>5683</v>
      </c>
      <c r="G2456" t="s">
        <v>5684</v>
      </c>
      <c r="J2456">
        <v>0</v>
      </c>
      <c r="M2456">
        <v>0</v>
      </c>
      <c r="O2456" t="s">
        <v>5685</v>
      </c>
      <c r="P2456">
        <v>8.2500000000000004E-2</v>
      </c>
      <c r="X2456" t="str" cm="1">
        <f t="array" ref="X2456">_xlfn.LET(
  _xlpm.merv, IFERROR(_xlfn.REGEXEXTRACT(E2456,"(?i)MERV[-\s]?(\d{1,2})"),""),
  _xlpm.eff, IFERROR(_xlfn.REGEXEXTRACT(E2456,"(\d{1,3}(?:\.\d+)?)\s*%"),""),
  IF(_xlpm.merv&lt;&gt;"", _xlpm.merv,
     IF(_xlpm.eff&lt;&gt;"", _xlpm.eff,
        ""
     )
  )
)</f>
        <v/>
      </c>
      <c r="Y2456" t="s">
        <v>5947</v>
      </c>
    </row>
    <row r="2457" spans="2:25" hidden="1" x14ac:dyDescent="0.25">
      <c r="B2457" t="s">
        <v>30</v>
      </c>
      <c r="C2457" t="s">
        <v>5681</v>
      </c>
      <c r="D2457" t="s">
        <v>5884</v>
      </c>
      <c r="E2457" t="s">
        <v>5683</v>
      </c>
      <c r="G2457" t="s">
        <v>5684</v>
      </c>
      <c r="J2457">
        <v>0</v>
      </c>
      <c r="M2457">
        <v>0</v>
      </c>
      <c r="O2457" t="s">
        <v>5685</v>
      </c>
      <c r="P2457">
        <v>9.375E-2</v>
      </c>
      <c r="X2457" t="str" cm="1">
        <f t="array" ref="X2457">_xlfn.LET(
  _xlpm.merv, IFERROR(_xlfn.REGEXEXTRACT(E2457,"(?i)MERV[-\s]?(\d{1,2})"),""),
  _xlpm.eff, IFERROR(_xlfn.REGEXEXTRACT(E2457,"(\d{1,3}(?:\.\d+)?)\s*%"),""),
  IF(_xlpm.merv&lt;&gt;"", _xlpm.merv,
     IF(_xlpm.eff&lt;&gt;"", _xlpm.eff,
        ""
     )
  )
)</f>
        <v/>
      </c>
      <c r="Y2457" t="s">
        <v>5947</v>
      </c>
    </row>
    <row r="2458" spans="2:25" hidden="1" x14ac:dyDescent="0.25">
      <c r="B2458" t="s">
        <v>30</v>
      </c>
      <c r="C2458" t="s">
        <v>5681</v>
      </c>
      <c r="D2458" t="s">
        <v>5885</v>
      </c>
      <c r="E2458" t="s">
        <v>5683</v>
      </c>
      <c r="G2458" t="s">
        <v>5684</v>
      </c>
      <c r="J2458">
        <v>0</v>
      </c>
      <c r="M2458">
        <v>0</v>
      </c>
      <c r="O2458" t="s">
        <v>5685</v>
      </c>
      <c r="P2458">
        <v>0.1075</v>
      </c>
      <c r="X2458" t="str" cm="1">
        <f t="array" ref="X2458">_xlfn.LET(
  _xlpm.merv, IFERROR(_xlfn.REGEXEXTRACT(E2458,"(?i)MERV[-\s]?(\d{1,2})"),""),
  _xlpm.eff, IFERROR(_xlfn.REGEXEXTRACT(E2458,"(\d{1,3}(?:\.\d+)?)\s*%"),""),
  IF(_xlpm.merv&lt;&gt;"", _xlpm.merv,
     IF(_xlpm.eff&lt;&gt;"", _xlpm.eff,
        ""
     )
  )
)</f>
        <v/>
      </c>
      <c r="Y2458" t="s">
        <v>5947</v>
      </c>
    </row>
    <row r="2459" spans="2:25" hidden="1" x14ac:dyDescent="0.25">
      <c r="B2459" t="s">
        <v>30</v>
      </c>
      <c r="C2459" t="s">
        <v>5681</v>
      </c>
      <c r="D2459" t="s">
        <v>5886</v>
      </c>
      <c r="E2459" t="s">
        <v>5683</v>
      </c>
      <c r="G2459" t="s">
        <v>5684</v>
      </c>
      <c r="J2459">
        <v>0</v>
      </c>
      <c r="M2459">
        <v>0</v>
      </c>
      <c r="O2459" t="s">
        <v>5685</v>
      </c>
      <c r="P2459">
        <v>8.7499999999999994E-2</v>
      </c>
      <c r="X2459" t="str" cm="1">
        <f t="array" ref="X2459">_xlfn.LET(
  _xlpm.merv, IFERROR(_xlfn.REGEXEXTRACT(E2459,"(?i)MERV[-\s]?(\d{1,2})"),""),
  _xlpm.eff, IFERROR(_xlfn.REGEXEXTRACT(E2459,"(\d{1,3}(?:\.\d+)?)\s*%"),""),
  IF(_xlpm.merv&lt;&gt;"", _xlpm.merv,
     IF(_xlpm.eff&lt;&gt;"", _xlpm.eff,
        ""
     )
  )
)</f>
        <v/>
      </c>
      <c r="Y2459" t="s">
        <v>5947</v>
      </c>
    </row>
    <row r="2460" spans="2:25" hidden="1" x14ac:dyDescent="0.25">
      <c r="B2460" t="s">
        <v>30</v>
      </c>
      <c r="C2460" t="s">
        <v>5681</v>
      </c>
      <c r="D2460" t="s">
        <v>5887</v>
      </c>
      <c r="E2460" t="s">
        <v>5683</v>
      </c>
      <c r="G2460" t="s">
        <v>5684</v>
      </c>
      <c r="J2460">
        <v>0</v>
      </c>
      <c r="M2460">
        <v>0</v>
      </c>
      <c r="O2460" t="s">
        <v>5685</v>
      </c>
      <c r="P2460">
        <v>7.2499999999999995E-2</v>
      </c>
      <c r="X2460" t="str" cm="1">
        <f t="array" ref="X2460">_xlfn.LET(
  _xlpm.merv, IFERROR(_xlfn.REGEXEXTRACT(E2460,"(?i)MERV[-\s]?(\d{1,2})"),""),
  _xlpm.eff, IFERROR(_xlfn.REGEXEXTRACT(E2460,"(\d{1,3}(?:\.\d+)?)\s*%"),""),
  IF(_xlpm.merv&lt;&gt;"", _xlpm.merv,
     IF(_xlpm.eff&lt;&gt;"", _xlpm.eff,
        ""
     )
  )
)</f>
        <v/>
      </c>
      <c r="Y2460" t="s">
        <v>5947</v>
      </c>
    </row>
    <row r="2461" spans="2:25" hidden="1" x14ac:dyDescent="0.25">
      <c r="B2461" t="s">
        <v>30</v>
      </c>
      <c r="C2461" t="s">
        <v>5681</v>
      </c>
      <c r="D2461" t="s">
        <v>5888</v>
      </c>
      <c r="E2461" t="s">
        <v>5683</v>
      </c>
      <c r="G2461" t="s">
        <v>5684</v>
      </c>
      <c r="J2461">
        <v>0</v>
      </c>
      <c r="M2461">
        <v>0</v>
      </c>
      <c r="O2461" t="s">
        <v>5685</v>
      </c>
      <c r="P2461">
        <v>8.7499999999999994E-2</v>
      </c>
      <c r="X2461" t="str" cm="1">
        <f t="array" ref="X2461">_xlfn.LET(
  _xlpm.merv, IFERROR(_xlfn.REGEXEXTRACT(E2461,"(?i)MERV[-\s]?(\d{1,2})"),""),
  _xlpm.eff, IFERROR(_xlfn.REGEXEXTRACT(E2461,"(\d{1,3}(?:\.\d+)?)\s*%"),""),
  IF(_xlpm.merv&lt;&gt;"", _xlpm.merv,
     IF(_xlpm.eff&lt;&gt;"", _xlpm.eff,
        ""
     )
  )
)</f>
        <v/>
      </c>
      <c r="Y2461" t="s">
        <v>5947</v>
      </c>
    </row>
    <row r="2462" spans="2:25" hidden="1" x14ac:dyDescent="0.25">
      <c r="B2462" t="s">
        <v>30</v>
      </c>
      <c r="C2462" t="s">
        <v>5681</v>
      </c>
      <c r="D2462" t="s">
        <v>5889</v>
      </c>
      <c r="E2462" t="s">
        <v>5683</v>
      </c>
      <c r="G2462" t="s">
        <v>5684</v>
      </c>
      <c r="J2462">
        <v>0</v>
      </c>
      <c r="M2462">
        <v>0</v>
      </c>
      <c r="O2462" t="s">
        <v>5685</v>
      </c>
      <c r="P2462">
        <v>9.375E-2</v>
      </c>
      <c r="X2462" t="str" cm="1">
        <f t="array" ref="X2462">_xlfn.LET(
  _xlpm.merv, IFERROR(_xlfn.REGEXEXTRACT(E2462,"(?i)MERV[-\s]?(\d{1,2})"),""),
  _xlpm.eff, IFERROR(_xlfn.REGEXEXTRACT(E2462,"(\d{1,3}(?:\.\d+)?)\s*%"),""),
  IF(_xlpm.merv&lt;&gt;"", _xlpm.merv,
     IF(_xlpm.eff&lt;&gt;"", _xlpm.eff,
        ""
     )
  )
)</f>
        <v/>
      </c>
      <c r="Y2462" t="s">
        <v>5947</v>
      </c>
    </row>
    <row r="2463" spans="2:25" hidden="1" x14ac:dyDescent="0.25">
      <c r="B2463" t="s">
        <v>30</v>
      </c>
      <c r="C2463" t="s">
        <v>5681</v>
      </c>
      <c r="D2463" t="s">
        <v>5890</v>
      </c>
      <c r="E2463" t="s">
        <v>5683</v>
      </c>
      <c r="G2463" t="s">
        <v>5684</v>
      </c>
      <c r="J2463">
        <v>0</v>
      </c>
      <c r="M2463">
        <v>0</v>
      </c>
      <c r="O2463" t="s">
        <v>5685</v>
      </c>
      <c r="P2463">
        <v>9.7500000000000003E-2</v>
      </c>
      <c r="X2463" t="str" cm="1">
        <f t="array" ref="X2463">_xlfn.LET(
  _xlpm.merv, IFERROR(_xlfn.REGEXEXTRACT(E2463,"(?i)MERV[-\s]?(\d{1,2})"),""),
  _xlpm.eff, IFERROR(_xlfn.REGEXEXTRACT(E2463,"(\d{1,3}(?:\.\d+)?)\s*%"),""),
  IF(_xlpm.merv&lt;&gt;"", _xlpm.merv,
     IF(_xlpm.eff&lt;&gt;"", _xlpm.eff,
        ""
     )
  )
)</f>
        <v/>
      </c>
      <c r="Y2463" t="s">
        <v>5947</v>
      </c>
    </row>
    <row r="2464" spans="2:25" hidden="1" x14ac:dyDescent="0.25">
      <c r="B2464" t="s">
        <v>30</v>
      </c>
      <c r="C2464" t="s">
        <v>5681</v>
      </c>
      <c r="D2464" t="s">
        <v>5891</v>
      </c>
      <c r="E2464" t="s">
        <v>5683</v>
      </c>
      <c r="G2464" t="s">
        <v>5684</v>
      </c>
      <c r="J2464">
        <v>0</v>
      </c>
      <c r="M2464">
        <v>0</v>
      </c>
      <c r="O2464" t="s">
        <v>5685</v>
      </c>
      <c r="P2464">
        <v>8.7249999999999994E-2</v>
      </c>
      <c r="X2464" t="str" cm="1">
        <f t="array" ref="X2464">_xlfn.LET(
  _xlpm.merv, IFERROR(_xlfn.REGEXEXTRACT(E2464,"(?i)MERV[-\s]?(\d{1,2})"),""),
  _xlpm.eff, IFERROR(_xlfn.REGEXEXTRACT(E2464,"(\d{1,3}(?:\.\d+)?)\s*%"),""),
  IF(_xlpm.merv&lt;&gt;"", _xlpm.merv,
     IF(_xlpm.eff&lt;&gt;"", _xlpm.eff,
        ""
     )
  )
)</f>
        <v/>
      </c>
      <c r="Y2464" t="s">
        <v>5947</v>
      </c>
    </row>
    <row r="2465" spans="2:25" hidden="1" x14ac:dyDescent="0.25">
      <c r="B2465" t="s">
        <v>30</v>
      </c>
      <c r="C2465" t="s">
        <v>5681</v>
      </c>
      <c r="D2465" t="s">
        <v>5892</v>
      </c>
      <c r="E2465" t="s">
        <v>5683</v>
      </c>
      <c r="G2465" t="s">
        <v>5684</v>
      </c>
      <c r="J2465">
        <v>0</v>
      </c>
      <c r="M2465">
        <v>0</v>
      </c>
      <c r="O2465" t="s">
        <v>5685</v>
      </c>
      <c r="P2465">
        <v>9.2499999999999999E-2</v>
      </c>
      <c r="X2465" t="str" cm="1">
        <f t="array" ref="X2465">_xlfn.LET(
  _xlpm.merv, IFERROR(_xlfn.REGEXEXTRACT(E2465,"(?i)MERV[-\s]?(\d{1,2})"),""),
  _xlpm.eff, IFERROR(_xlfn.REGEXEXTRACT(E2465,"(\d{1,3}(?:\.\d+)?)\s*%"),""),
  IF(_xlpm.merv&lt;&gt;"", _xlpm.merv,
     IF(_xlpm.eff&lt;&gt;"", _xlpm.eff,
        ""
     )
  )
)</f>
        <v/>
      </c>
      <c r="Y2465" t="s">
        <v>5947</v>
      </c>
    </row>
    <row r="2466" spans="2:25" hidden="1" x14ac:dyDescent="0.25">
      <c r="B2466" t="s">
        <v>30</v>
      </c>
      <c r="C2466" t="s">
        <v>5681</v>
      </c>
      <c r="D2466" t="s">
        <v>5893</v>
      </c>
      <c r="E2466" t="s">
        <v>5683</v>
      </c>
      <c r="G2466" t="s">
        <v>5684</v>
      </c>
      <c r="J2466">
        <v>0</v>
      </c>
      <c r="M2466">
        <v>0</v>
      </c>
      <c r="O2466" t="s">
        <v>5685</v>
      </c>
      <c r="P2466">
        <v>9.2499999999999999E-2</v>
      </c>
      <c r="X2466" t="str" cm="1">
        <f t="array" ref="X2466">_xlfn.LET(
  _xlpm.merv, IFERROR(_xlfn.REGEXEXTRACT(E2466,"(?i)MERV[-\s]?(\d{1,2})"),""),
  _xlpm.eff, IFERROR(_xlfn.REGEXEXTRACT(E2466,"(\d{1,3}(?:\.\d+)?)\s*%"),""),
  IF(_xlpm.merv&lt;&gt;"", _xlpm.merv,
     IF(_xlpm.eff&lt;&gt;"", _xlpm.eff,
        ""
     )
  )
)</f>
        <v/>
      </c>
      <c r="Y2466" t="s">
        <v>5947</v>
      </c>
    </row>
    <row r="2467" spans="2:25" hidden="1" x14ac:dyDescent="0.25">
      <c r="B2467" t="s">
        <v>30</v>
      </c>
      <c r="C2467" t="s">
        <v>5681</v>
      </c>
      <c r="D2467" t="s">
        <v>5894</v>
      </c>
      <c r="E2467" t="s">
        <v>5683</v>
      </c>
      <c r="G2467" t="s">
        <v>5684</v>
      </c>
      <c r="J2467">
        <v>0</v>
      </c>
      <c r="M2467">
        <v>0</v>
      </c>
      <c r="O2467" t="s">
        <v>5685</v>
      </c>
      <c r="P2467">
        <v>8.7499999999999994E-2</v>
      </c>
      <c r="X2467" t="str" cm="1">
        <f t="array" ref="X2467">_xlfn.LET(
  _xlpm.merv, IFERROR(_xlfn.REGEXEXTRACT(E2467,"(?i)MERV[-\s]?(\d{1,2})"),""),
  _xlpm.eff, IFERROR(_xlfn.REGEXEXTRACT(E2467,"(\d{1,3}(?:\.\d+)?)\s*%"),""),
  IF(_xlpm.merv&lt;&gt;"", _xlpm.merv,
     IF(_xlpm.eff&lt;&gt;"", _xlpm.eff,
        ""
     )
  )
)</f>
        <v/>
      </c>
      <c r="Y2467" t="s">
        <v>5947</v>
      </c>
    </row>
    <row r="2468" spans="2:25" hidden="1" x14ac:dyDescent="0.25">
      <c r="B2468" t="s">
        <v>30</v>
      </c>
      <c r="C2468" t="s">
        <v>5681</v>
      </c>
      <c r="D2468" t="s">
        <v>5895</v>
      </c>
      <c r="E2468" t="s">
        <v>5683</v>
      </c>
      <c r="G2468" t="s">
        <v>5684</v>
      </c>
      <c r="J2468">
        <v>0</v>
      </c>
      <c r="M2468">
        <v>0</v>
      </c>
      <c r="O2468" t="s">
        <v>5685</v>
      </c>
      <c r="P2468">
        <v>9.1249999999999998E-2</v>
      </c>
      <c r="X2468" t="str" cm="1">
        <f t="array" ref="X2468">_xlfn.LET(
  _xlpm.merv, IFERROR(_xlfn.REGEXEXTRACT(E2468,"(?i)MERV[-\s]?(\d{1,2})"),""),
  _xlpm.eff, IFERROR(_xlfn.REGEXEXTRACT(E2468,"(\d{1,3}(?:\.\d+)?)\s*%"),""),
  IF(_xlpm.merv&lt;&gt;"", _xlpm.merv,
     IF(_xlpm.eff&lt;&gt;"", _xlpm.eff,
        ""
     )
  )
)</f>
        <v/>
      </c>
      <c r="Y2468" t="s">
        <v>5947</v>
      </c>
    </row>
    <row r="2469" spans="2:25" hidden="1" x14ac:dyDescent="0.25">
      <c r="B2469" t="s">
        <v>30</v>
      </c>
      <c r="C2469" t="s">
        <v>5681</v>
      </c>
      <c r="D2469" t="s">
        <v>5896</v>
      </c>
      <c r="E2469" t="s">
        <v>5683</v>
      </c>
      <c r="G2469" t="s">
        <v>5684</v>
      </c>
      <c r="J2469">
        <v>0</v>
      </c>
      <c r="M2469">
        <v>0</v>
      </c>
      <c r="O2469" t="s">
        <v>5685</v>
      </c>
      <c r="P2469">
        <v>0.1075</v>
      </c>
      <c r="X2469" t="str" cm="1">
        <f t="array" ref="X2469">_xlfn.LET(
  _xlpm.merv, IFERROR(_xlfn.REGEXEXTRACT(E2469,"(?i)MERV[-\s]?(\d{1,2})"),""),
  _xlpm.eff, IFERROR(_xlfn.REGEXEXTRACT(E2469,"(\d{1,3}(?:\.\d+)?)\s*%"),""),
  IF(_xlpm.merv&lt;&gt;"", _xlpm.merv,
     IF(_xlpm.eff&lt;&gt;"", _xlpm.eff,
        ""
     )
  )
)</f>
        <v/>
      </c>
      <c r="Y2469" t="s">
        <v>5947</v>
      </c>
    </row>
    <row r="2470" spans="2:25" hidden="1" x14ac:dyDescent="0.25">
      <c r="B2470" t="s">
        <v>30</v>
      </c>
      <c r="C2470" t="s">
        <v>5681</v>
      </c>
      <c r="D2470" t="s">
        <v>5897</v>
      </c>
      <c r="E2470" t="s">
        <v>5683</v>
      </c>
      <c r="G2470" t="s">
        <v>5684</v>
      </c>
      <c r="J2470">
        <v>0</v>
      </c>
      <c r="M2470">
        <v>0</v>
      </c>
      <c r="O2470" t="s">
        <v>5685</v>
      </c>
      <c r="P2470">
        <v>0.1075</v>
      </c>
      <c r="X2470" t="str" cm="1">
        <f t="array" ref="X2470">_xlfn.LET(
  _xlpm.merv, IFERROR(_xlfn.REGEXEXTRACT(E2470,"(?i)MERV[-\s]?(\d{1,2})"),""),
  _xlpm.eff, IFERROR(_xlfn.REGEXEXTRACT(E2470,"(\d{1,3}(?:\.\d+)?)\s*%"),""),
  IF(_xlpm.merv&lt;&gt;"", _xlpm.merv,
     IF(_xlpm.eff&lt;&gt;"", _xlpm.eff,
        ""
     )
  )
)</f>
        <v/>
      </c>
      <c r="Y2470" t="s">
        <v>5947</v>
      </c>
    </row>
    <row r="2471" spans="2:25" hidden="1" x14ac:dyDescent="0.25">
      <c r="B2471" t="s">
        <v>30</v>
      </c>
      <c r="C2471" t="s">
        <v>5681</v>
      </c>
      <c r="D2471" t="s">
        <v>5898</v>
      </c>
      <c r="E2471" t="s">
        <v>5683</v>
      </c>
      <c r="G2471" t="s">
        <v>5684</v>
      </c>
      <c r="J2471">
        <v>0</v>
      </c>
      <c r="M2471">
        <v>0</v>
      </c>
      <c r="O2471" t="s">
        <v>5685</v>
      </c>
      <c r="P2471">
        <v>9.2499999999999999E-2</v>
      </c>
      <c r="X2471" t="str" cm="1">
        <f t="array" ref="X2471">_xlfn.LET(
  _xlpm.merv, IFERROR(_xlfn.REGEXEXTRACT(E2471,"(?i)MERV[-\s]?(\d{1,2})"),""),
  _xlpm.eff, IFERROR(_xlfn.REGEXEXTRACT(E2471,"(\d{1,3}(?:\.\d+)?)\s*%"),""),
  IF(_xlpm.merv&lt;&gt;"", _xlpm.merv,
     IF(_xlpm.eff&lt;&gt;"", _xlpm.eff,
        ""
     )
  )
)</f>
        <v/>
      </c>
      <c r="Y2471" t="s">
        <v>5947</v>
      </c>
    </row>
    <row r="2472" spans="2:25" hidden="1" x14ac:dyDescent="0.25">
      <c r="B2472" t="s">
        <v>30</v>
      </c>
      <c r="C2472" t="s">
        <v>5681</v>
      </c>
      <c r="D2472" t="s">
        <v>5899</v>
      </c>
      <c r="E2472" t="s">
        <v>5683</v>
      </c>
      <c r="G2472" t="s">
        <v>5684</v>
      </c>
      <c r="J2472">
        <v>0</v>
      </c>
      <c r="M2472">
        <v>0</v>
      </c>
      <c r="O2472" t="s">
        <v>5685</v>
      </c>
      <c r="P2472">
        <v>0.1</v>
      </c>
      <c r="X2472" t="str" cm="1">
        <f t="array" ref="X2472">_xlfn.LET(
  _xlpm.merv, IFERROR(_xlfn.REGEXEXTRACT(E2472,"(?i)MERV[-\s]?(\d{1,2})"),""),
  _xlpm.eff, IFERROR(_xlfn.REGEXEXTRACT(E2472,"(\d{1,3}(?:\.\d+)?)\s*%"),""),
  IF(_xlpm.merv&lt;&gt;"", _xlpm.merv,
     IF(_xlpm.eff&lt;&gt;"", _xlpm.eff,
        ""
     )
  )
)</f>
        <v/>
      </c>
      <c r="Y2472" t="s">
        <v>5947</v>
      </c>
    </row>
    <row r="2473" spans="2:25" hidden="1" x14ac:dyDescent="0.25">
      <c r="B2473" t="s">
        <v>30</v>
      </c>
      <c r="C2473" t="s">
        <v>5681</v>
      </c>
      <c r="D2473" t="s">
        <v>5900</v>
      </c>
      <c r="E2473" t="s">
        <v>5683</v>
      </c>
      <c r="G2473" t="s">
        <v>5684</v>
      </c>
      <c r="J2473">
        <v>0</v>
      </c>
      <c r="M2473">
        <v>0</v>
      </c>
      <c r="O2473" t="s">
        <v>5685</v>
      </c>
      <c r="P2473">
        <v>9.2499999999999999E-2</v>
      </c>
      <c r="X2473" t="str" cm="1">
        <f t="array" ref="X2473">_xlfn.LET(
  _xlpm.merv, IFERROR(_xlfn.REGEXEXTRACT(E2473,"(?i)MERV[-\s]?(\d{1,2})"),""),
  _xlpm.eff, IFERROR(_xlfn.REGEXEXTRACT(E2473,"(\d{1,3}(?:\.\d+)?)\s*%"),""),
  IF(_xlpm.merv&lt;&gt;"", _xlpm.merv,
     IF(_xlpm.eff&lt;&gt;"", _xlpm.eff,
        ""
     )
  )
)</f>
        <v/>
      </c>
      <c r="Y2473" t="s">
        <v>5947</v>
      </c>
    </row>
    <row r="2474" spans="2:25" hidden="1" x14ac:dyDescent="0.25">
      <c r="B2474" t="s">
        <v>30</v>
      </c>
      <c r="C2474" t="s">
        <v>5681</v>
      </c>
      <c r="D2474" t="s">
        <v>5901</v>
      </c>
      <c r="E2474" t="s">
        <v>5683</v>
      </c>
      <c r="G2474" t="s">
        <v>5684</v>
      </c>
      <c r="J2474">
        <v>0</v>
      </c>
      <c r="M2474">
        <v>0</v>
      </c>
      <c r="O2474" t="s">
        <v>5685</v>
      </c>
      <c r="P2474">
        <v>0.10249999999999999</v>
      </c>
      <c r="X2474" t="str" cm="1">
        <f t="array" ref="X2474">_xlfn.LET(
  _xlpm.merv, IFERROR(_xlfn.REGEXEXTRACT(E2474,"(?i)MERV[-\s]?(\d{1,2})"),""),
  _xlpm.eff, IFERROR(_xlfn.REGEXEXTRACT(E2474,"(\d{1,3}(?:\.\d+)?)\s*%"),""),
  IF(_xlpm.merv&lt;&gt;"", _xlpm.merv,
     IF(_xlpm.eff&lt;&gt;"", _xlpm.eff,
        ""
     )
  )
)</f>
        <v/>
      </c>
      <c r="Y2474" t="s">
        <v>5947</v>
      </c>
    </row>
    <row r="2475" spans="2:25" hidden="1" x14ac:dyDescent="0.25">
      <c r="B2475" t="s">
        <v>30</v>
      </c>
      <c r="C2475" t="s">
        <v>5681</v>
      </c>
      <c r="D2475" t="s">
        <v>5902</v>
      </c>
      <c r="E2475" t="s">
        <v>5683</v>
      </c>
      <c r="G2475" t="s">
        <v>5684</v>
      </c>
      <c r="J2475">
        <v>0</v>
      </c>
      <c r="M2475">
        <v>0</v>
      </c>
      <c r="O2475" t="s">
        <v>5685</v>
      </c>
      <c r="P2475">
        <v>7.2499999999999995E-2</v>
      </c>
      <c r="X2475" t="str" cm="1">
        <f t="array" ref="X2475">_xlfn.LET(
  _xlpm.merv, IFERROR(_xlfn.REGEXEXTRACT(E2475,"(?i)MERV[-\s]?(\d{1,2})"),""),
  _xlpm.eff, IFERROR(_xlfn.REGEXEXTRACT(E2475,"(\d{1,3}(?:\.\d+)?)\s*%"),""),
  IF(_xlpm.merv&lt;&gt;"", _xlpm.merv,
     IF(_xlpm.eff&lt;&gt;"", _xlpm.eff,
        ""
     )
  )
)</f>
        <v/>
      </c>
      <c r="Y2475" t="s">
        <v>5947</v>
      </c>
    </row>
    <row r="2476" spans="2:25" hidden="1" x14ac:dyDescent="0.25">
      <c r="B2476" t="s">
        <v>30</v>
      </c>
      <c r="C2476" t="s">
        <v>5681</v>
      </c>
      <c r="D2476" t="s">
        <v>5903</v>
      </c>
      <c r="E2476" t="s">
        <v>5683</v>
      </c>
      <c r="G2476" t="s">
        <v>5684</v>
      </c>
      <c r="J2476">
        <v>0</v>
      </c>
      <c r="M2476">
        <v>0</v>
      </c>
      <c r="O2476" t="s">
        <v>5685</v>
      </c>
      <c r="P2476">
        <v>0.105</v>
      </c>
      <c r="X2476" t="str" cm="1">
        <f t="array" ref="X2476">_xlfn.LET(
  _xlpm.merv, IFERROR(_xlfn.REGEXEXTRACT(E2476,"(?i)MERV[-\s]?(\d{1,2})"),""),
  _xlpm.eff, IFERROR(_xlfn.REGEXEXTRACT(E2476,"(\d{1,3}(?:\.\d+)?)\s*%"),""),
  IF(_xlpm.merv&lt;&gt;"", _xlpm.merv,
     IF(_xlpm.eff&lt;&gt;"", _xlpm.eff,
        ""
     )
  )
)</f>
        <v/>
      </c>
      <c r="Y2476" t="s">
        <v>5947</v>
      </c>
    </row>
    <row r="2477" spans="2:25" hidden="1" x14ac:dyDescent="0.25">
      <c r="B2477" t="s">
        <v>30</v>
      </c>
      <c r="C2477" t="s">
        <v>5681</v>
      </c>
      <c r="D2477" t="s">
        <v>5904</v>
      </c>
      <c r="E2477" t="s">
        <v>5683</v>
      </c>
      <c r="G2477" t="s">
        <v>5684</v>
      </c>
      <c r="J2477">
        <v>0</v>
      </c>
      <c r="M2477">
        <v>0</v>
      </c>
      <c r="O2477" t="s">
        <v>5685</v>
      </c>
      <c r="P2477">
        <v>0.105</v>
      </c>
      <c r="X2477" t="str" cm="1">
        <f t="array" ref="X2477">_xlfn.LET(
  _xlpm.merv, IFERROR(_xlfn.REGEXEXTRACT(E2477,"(?i)MERV[-\s]?(\d{1,2})"),""),
  _xlpm.eff, IFERROR(_xlfn.REGEXEXTRACT(E2477,"(\d{1,3}(?:\.\d+)?)\s*%"),""),
  IF(_xlpm.merv&lt;&gt;"", _xlpm.merv,
     IF(_xlpm.eff&lt;&gt;"", _xlpm.eff,
        ""
     )
  )
)</f>
        <v/>
      </c>
      <c r="Y2477" t="s">
        <v>5947</v>
      </c>
    </row>
    <row r="2478" spans="2:25" hidden="1" x14ac:dyDescent="0.25">
      <c r="B2478" t="s">
        <v>30</v>
      </c>
      <c r="C2478" t="s">
        <v>5681</v>
      </c>
      <c r="D2478" t="s">
        <v>5905</v>
      </c>
      <c r="E2478" t="s">
        <v>5683</v>
      </c>
      <c r="G2478" t="s">
        <v>5684</v>
      </c>
      <c r="J2478">
        <v>0</v>
      </c>
      <c r="M2478">
        <v>0</v>
      </c>
      <c r="O2478" t="s">
        <v>5685</v>
      </c>
      <c r="P2478">
        <v>7.3749999999999996E-2</v>
      </c>
      <c r="X2478" t="str" cm="1">
        <f t="array" ref="X2478">_xlfn.LET(
  _xlpm.merv, IFERROR(_xlfn.REGEXEXTRACT(E2478,"(?i)MERV[-\s]?(\d{1,2})"),""),
  _xlpm.eff, IFERROR(_xlfn.REGEXEXTRACT(E2478,"(\d{1,3}(?:\.\d+)?)\s*%"),""),
  IF(_xlpm.merv&lt;&gt;"", _xlpm.merv,
     IF(_xlpm.eff&lt;&gt;"", _xlpm.eff,
        ""
     )
  )
)</f>
        <v/>
      </c>
      <c r="Y2478" t="s">
        <v>5947</v>
      </c>
    </row>
    <row r="2479" spans="2:25" hidden="1" x14ac:dyDescent="0.25">
      <c r="B2479" t="s">
        <v>30</v>
      </c>
      <c r="C2479" t="s">
        <v>5681</v>
      </c>
      <c r="D2479" t="s">
        <v>5906</v>
      </c>
      <c r="E2479" t="s">
        <v>5683</v>
      </c>
      <c r="G2479" t="s">
        <v>5684</v>
      </c>
      <c r="J2479">
        <v>0</v>
      </c>
      <c r="M2479">
        <v>0</v>
      </c>
      <c r="O2479" t="s">
        <v>5685</v>
      </c>
      <c r="P2479">
        <v>8.3750000000000005E-2</v>
      </c>
      <c r="X2479" t="str" cm="1">
        <f t="array" ref="X2479">_xlfn.LET(
  _xlpm.merv, IFERROR(_xlfn.REGEXEXTRACT(E2479,"(?i)MERV[-\s]?(\d{1,2})"),""),
  _xlpm.eff, IFERROR(_xlfn.REGEXEXTRACT(E2479,"(\d{1,3}(?:\.\d+)?)\s*%"),""),
  IF(_xlpm.merv&lt;&gt;"", _xlpm.merv,
     IF(_xlpm.eff&lt;&gt;"", _xlpm.eff,
        ""
     )
  )
)</f>
        <v/>
      </c>
      <c r="Y2479" t="s">
        <v>5947</v>
      </c>
    </row>
    <row r="2480" spans="2:25" hidden="1" x14ac:dyDescent="0.25">
      <c r="B2480" t="s">
        <v>30</v>
      </c>
      <c r="C2480" t="s">
        <v>5681</v>
      </c>
      <c r="D2480" t="s">
        <v>5907</v>
      </c>
      <c r="E2480" t="s">
        <v>5683</v>
      </c>
      <c r="G2480" t="s">
        <v>5684</v>
      </c>
      <c r="J2480">
        <v>0</v>
      </c>
      <c r="M2480">
        <v>0</v>
      </c>
      <c r="O2480" t="s">
        <v>5685</v>
      </c>
      <c r="P2480">
        <v>0.10249999999999999</v>
      </c>
      <c r="X2480" t="str" cm="1">
        <f t="array" ref="X2480">_xlfn.LET(
  _xlpm.merv, IFERROR(_xlfn.REGEXEXTRACT(E2480,"(?i)MERV[-\s]?(\d{1,2})"),""),
  _xlpm.eff, IFERROR(_xlfn.REGEXEXTRACT(E2480,"(\d{1,3}(?:\.\d+)?)\s*%"),""),
  IF(_xlpm.merv&lt;&gt;"", _xlpm.merv,
     IF(_xlpm.eff&lt;&gt;"", _xlpm.eff,
        ""
     )
  )
)</f>
        <v/>
      </c>
      <c r="Y2480" t="s">
        <v>5947</v>
      </c>
    </row>
    <row r="2481" spans="2:25" hidden="1" x14ac:dyDescent="0.25">
      <c r="B2481" t="s">
        <v>30</v>
      </c>
      <c r="C2481" t="s">
        <v>5681</v>
      </c>
      <c r="D2481" t="s">
        <v>5908</v>
      </c>
      <c r="E2481" t="s">
        <v>5683</v>
      </c>
      <c r="G2481" t="s">
        <v>5684</v>
      </c>
      <c r="J2481">
        <v>0</v>
      </c>
      <c r="M2481">
        <v>0</v>
      </c>
      <c r="O2481" t="s">
        <v>5685</v>
      </c>
      <c r="P2481">
        <v>9.2499999999999999E-2</v>
      </c>
      <c r="X2481" t="str" cm="1">
        <f t="array" ref="X2481">_xlfn.LET(
  _xlpm.merv, IFERROR(_xlfn.REGEXEXTRACT(E2481,"(?i)MERV[-\s]?(\d{1,2})"),""),
  _xlpm.eff, IFERROR(_xlfn.REGEXEXTRACT(E2481,"(\d{1,3}(?:\.\d+)?)\s*%"),""),
  IF(_xlpm.merv&lt;&gt;"", _xlpm.merv,
     IF(_xlpm.eff&lt;&gt;"", _xlpm.eff,
        ""
     )
  )
)</f>
        <v/>
      </c>
      <c r="Y2481" t="s">
        <v>5947</v>
      </c>
    </row>
    <row r="2482" spans="2:25" hidden="1" x14ac:dyDescent="0.25">
      <c r="B2482" t="s">
        <v>30</v>
      </c>
      <c r="C2482" t="s">
        <v>5681</v>
      </c>
      <c r="D2482" t="s">
        <v>5909</v>
      </c>
      <c r="E2482" t="s">
        <v>5683</v>
      </c>
      <c r="G2482" t="s">
        <v>5684</v>
      </c>
      <c r="J2482">
        <v>0</v>
      </c>
      <c r="M2482">
        <v>0</v>
      </c>
      <c r="O2482" t="s">
        <v>5685</v>
      </c>
      <c r="P2482">
        <v>0.1075</v>
      </c>
      <c r="X2482" t="str" cm="1">
        <f t="array" ref="X2482">_xlfn.LET(
  _xlpm.merv, IFERROR(_xlfn.REGEXEXTRACT(E2482,"(?i)MERV[-\s]?(\d{1,2})"),""),
  _xlpm.eff, IFERROR(_xlfn.REGEXEXTRACT(E2482,"(\d{1,3}(?:\.\d+)?)\s*%"),""),
  IF(_xlpm.merv&lt;&gt;"", _xlpm.merv,
     IF(_xlpm.eff&lt;&gt;"", _xlpm.eff,
        ""
     )
  )
)</f>
        <v/>
      </c>
      <c r="Y2482" t="s">
        <v>5947</v>
      </c>
    </row>
    <row r="2483" spans="2:25" hidden="1" x14ac:dyDescent="0.25">
      <c r="B2483" t="s">
        <v>30</v>
      </c>
      <c r="C2483" t="s">
        <v>5681</v>
      </c>
      <c r="D2483" t="s">
        <v>5910</v>
      </c>
      <c r="E2483" t="s">
        <v>5683</v>
      </c>
      <c r="G2483" t="s">
        <v>5684</v>
      </c>
      <c r="J2483">
        <v>0</v>
      </c>
      <c r="M2483">
        <v>0</v>
      </c>
      <c r="O2483" t="s">
        <v>5685</v>
      </c>
      <c r="P2483">
        <v>0.1075</v>
      </c>
      <c r="X2483" t="str" cm="1">
        <f t="array" ref="X2483">_xlfn.LET(
  _xlpm.merv, IFERROR(_xlfn.REGEXEXTRACT(E2483,"(?i)MERV[-\s]?(\d{1,2})"),""),
  _xlpm.eff, IFERROR(_xlfn.REGEXEXTRACT(E2483,"(\d{1,3}(?:\.\d+)?)\s*%"),""),
  IF(_xlpm.merv&lt;&gt;"", _xlpm.merv,
     IF(_xlpm.eff&lt;&gt;"", _xlpm.eff,
        ""
     )
  )
)</f>
        <v/>
      </c>
      <c r="Y2483" t="s">
        <v>5947</v>
      </c>
    </row>
    <row r="2484" spans="2:25" hidden="1" x14ac:dyDescent="0.25">
      <c r="B2484" t="s">
        <v>30</v>
      </c>
      <c r="C2484" t="s">
        <v>5681</v>
      </c>
      <c r="D2484" t="s">
        <v>5911</v>
      </c>
      <c r="E2484" t="s">
        <v>5683</v>
      </c>
      <c r="G2484" t="s">
        <v>5684</v>
      </c>
      <c r="J2484">
        <v>0</v>
      </c>
      <c r="M2484">
        <v>0</v>
      </c>
      <c r="O2484" t="s">
        <v>5685</v>
      </c>
      <c r="P2484">
        <v>0.105</v>
      </c>
      <c r="X2484" t="str" cm="1">
        <f t="array" ref="X2484">_xlfn.LET(
  _xlpm.merv, IFERROR(_xlfn.REGEXEXTRACT(E2484,"(?i)MERV[-\s]?(\d{1,2})"),""),
  _xlpm.eff, IFERROR(_xlfn.REGEXEXTRACT(E2484,"(\d{1,3}(?:\.\d+)?)\s*%"),""),
  IF(_xlpm.merv&lt;&gt;"", _xlpm.merv,
     IF(_xlpm.eff&lt;&gt;"", _xlpm.eff,
        ""
     )
  )
)</f>
        <v/>
      </c>
      <c r="Y2484" t="s">
        <v>5947</v>
      </c>
    </row>
    <row r="2485" spans="2:25" hidden="1" x14ac:dyDescent="0.25">
      <c r="B2485" t="s">
        <v>30</v>
      </c>
      <c r="C2485" t="s">
        <v>5681</v>
      </c>
      <c r="D2485" t="s">
        <v>5912</v>
      </c>
      <c r="E2485" t="s">
        <v>5683</v>
      </c>
      <c r="G2485" t="s">
        <v>5684</v>
      </c>
      <c r="J2485">
        <v>0</v>
      </c>
      <c r="M2485">
        <v>0</v>
      </c>
      <c r="O2485" t="s">
        <v>5685</v>
      </c>
      <c r="P2485">
        <v>8.2500000000000004E-2</v>
      </c>
      <c r="X2485" t="str" cm="1">
        <f t="array" ref="X2485">_xlfn.LET(
  _xlpm.merv, IFERROR(_xlfn.REGEXEXTRACT(E2485,"(?i)MERV[-\s]?(\d{1,2})"),""),
  _xlpm.eff, IFERROR(_xlfn.REGEXEXTRACT(E2485,"(\d{1,3}(?:\.\d+)?)\s*%"),""),
  IF(_xlpm.merv&lt;&gt;"", _xlpm.merv,
     IF(_xlpm.eff&lt;&gt;"", _xlpm.eff,
        ""
     )
  )
)</f>
        <v/>
      </c>
      <c r="Y2485" t="s">
        <v>5947</v>
      </c>
    </row>
    <row r="2486" spans="2:25" hidden="1" x14ac:dyDescent="0.25">
      <c r="B2486" t="s">
        <v>30</v>
      </c>
      <c r="C2486" t="s">
        <v>5681</v>
      </c>
      <c r="D2486" t="s">
        <v>5913</v>
      </c>
      <c r="E2486" t="s">
        <v>5683</v>
      </c>
      <c r="G2486" t="s">
        <v>5684</v>
      </c>
      <c r="J2486">
        <v>0</v>
      </c>
      <c r="M2486">
        <v>0</v>
      </c>
      <c r="O2486" t="s">
        <v>5685</v>
      </c>
      <c r="P2486">
        <v>7.8750000000000001E-2</v>
      </c>
      <c r="X2486" t="str" cm="1">
        <f t="array" ref="X2486">_xlfn.LET(
  _xlpm.merv, IFERROR(_xlfn.REGEXEXTRACT(E2486,"(?i)MERV[-\s]?(\d{1,2})"),""),
  _xlpm.eff, IFERROR(_xlfn.REGEXEXTRACT(E2486,"(\d{1,3}(?:\.\d+)?)\s*%"),""),
  IF(_xlpm.merv&lt;&gt;"", _xlpm.merv,
     IF(_xlpm.eff&lt;&gt;"", _xlpm.eff,
        ""
     )
  )
)</f>
        <v/>
      </c>
      <c r="Y2486" t="s">
        <v>5947</v>
      </c>
    </row>
    <row r="2487" spans="2:25" hidden="1" x14ac:dyDescent="0.25">
      <c r="B2487" t="s">
        <v>30</v>
      </c>
      <c r="C2487" t="s">
        <v>5681</v>
      </c>
      <c r="D2487" t="s">
        <v>5914</v>
      </c>
      <c r="E2487" t="s">
        <v>5683</v>
      </c>
      <c r="G2487" t="s">
        <v>5684</v>
      </c>
      <c r="J2487">
        <v>0</v>
      </c>
      <c r="M2487">
        <v>0</v>
      </c>
      <c r="O2487" t="s">
        <v>5685</v>
      </c>
      <c r="P2487">
        <v>8.7499999999999994E-2</v>
      </c>
      <c r="X2487" t="str" cm="1">
        <f t="array" ref="X2487">_xlfn.LET(
  _xlpm.merv, IFERROR(_xlfn.REGEXEXTRACT(E2487,"(?i)MERV[-\s]?(\d{1,2})"),""),
  _xlpm.eff, IFERROR(_xlfn.REGEXEXTRACT(E2487,"(\d{1,3}(?:\.\d+)?)\s*%"),""),
  IF(_xlpm.merv&lt;&gt;"", _xlpm.merv,
     IF(_xlpm.eff&lt;&gt;"", _xlpm.eff,
        ""
     )
  )
)</f>
        <v/>
      </c>
      <c r="Y2487" t="s">
        <v>5947</v>
      </c>
    </row>
    <row r="2488" spans="2:25" hidden="1" x14ac:dyDescent="0.25">
      <c r="B2488" t="s">
        <v>30</v>
      </c>
      <c r="C2488" t="s">
        <v>5681</v>
      </c>
      <c r="D2488" t="s">
        <v>5915</v>
      </c>
      <c r="E2488" t="s">
        <v>5683</v>
      </c>
      <c r="G2488" t="s">
        <v>5684</v>
      </c>
      <c r="J2488">
        <v>0</v>
      </c>
      <c r="M2488">
        <v>0</v>
      </c>
      <c r="O2488" t="s">
        <v>5685</v>
      </c>
      <c r="P2488">
        <v>0.09</v>
      </c>
      <c r="X2488" t="str" cm="1">
        <f t="array" ref="X2488">_xlfn.LET(
  _xlpm.merv, IFERROR(_xlfn.REGEXEXTRACT(E2488,"(?i)MERV[-\s]?(\d{1,2})"),""),
  _xlpm.eff, IFERROR(_xlfn.REGEXEXTRACT(E2488,"(\d{1,3}(?:\.\d+)?)\s*%"),""),
  IF(_xlpm.merv&lt;&gt;"", _xlpm.merv,
     IF(_xlpm.eff&lt;&gt;"", _xlpm.eff,
        ""
     )
  )
)</f>
        <v/>
      </c>
      <c r="Y2488" t="s">
        <v>5947</v>
      </c>
    </row>
    <row r="2489" spans="2:25" hidden="1" x14ac:dyDescent="0.25">
      <c r="B2489" t="s">
        <v>30</v>
      </c>
      <c r="C2489" t="s">
        <v>5681</v>
      </c>
      <c r="D2489" t="s">
        <v>5916</v>
      </c>
      <c r="E2489" t="s">
        <v>5683</v>
      </c>
      <c r="G2489" t="s">
        <v>5684</v>
      </c>
      <c r="J2489">
        <v>0</v>
      </c>
      <c r="M2489">
        <v>0</v>
      </c>
      <c r="O2489" t="s">
        <v>5685</v>
      </c>
      <c r="P2489">
        <v>9.1249999999999998E-2</v>
      </c>
      <c r="X2489" t="str" cm="1">
        <f t="array" ref="X2489">_xlfn.LET(
  _xlpm.merv, IFERROR(_xlfn.REGEXEXTRACT(E2489,"(?i)MERV[-\s]?(\d{1,2})"),""),
  _xlpm.eff, IFERROR(_xlfn.REGEXEXTRACT(E2489,"(\d{1,3}(?:\.\d+)?)\s*%"),""),
  IF(_xlpm.merv&lt;&gt;"", _xlpm.merv,
     IF(_xlpm.eff&lt;&gt;"", _xlpm.eff,
        ""
     )
  )
)</f>
        <v/>
      </c>
      <c r="Y2489" t="s">
        <v>5947</v>
      </c>
    </row>
    <row r="2490" spans="2:25" hidden="1" x14ac:dyDescent="0.25">
      <c r="B2490" t="s">
        <v>30</v>
      </c>
      <c r="C2490" t="s">
        <v>5681</v>
      </c>
      <c r="D2490" t="s">
        <v>5917</v>
      </c>
      <c r="E2490" t="s">
        <v>5683</v>
      </c>
      <c r="G2490" t="s">
        <v>5684</v>
      </c>
      <c r="J2490">
        <v>0</v>
      </c>
      <c r="M2490">
        <v>0</v>
      </c>
      <c r="O2490" t="s">
        <v>5685</v>
      </c>
      <c r="P2490">
        <v>8.7499999999999994E-2</v>
      </c>
      <c r="X2490" t="str" cm="1">
        <f t="array" ref="X2490">_xlfn.LET(
  _xlpm.merv, IFERROR(_xlfn.REGEXEXTRACT(E2490,"(?i)MERV[-\s]?(\d{1,2})"),""),
  _xlpm.eff, IFERROR(_xlfn.REGEXEXTRACT(E2490,"(\d{1,3}(?:\.\d+)?)\s*%"),""),
  IF(_xlpm.merv&lt;&gt;"", _xlpm.merv,
     IF(_xlpm.eff&lt;&gt;"", _xlpm.eff,
        ""
     )
  )
)</f>
        <v/>
      </c>
      <c r="Y2490" t="s">
        <v>5947</v>
      </c>
    </row>
    <row r="2491" spans="2:25" hidden="1" x14ac:dyDescent="0.25">
      <c r="B2491" t="s">
        <v>30</v>
      </c>
      <c r="C2491" t="s">
        <v>5681</v>
      </c>
      <c r="D2491" t="s">
        <v>5918</v>
      </c>
      <c r="E2491" t="s">
        <v>5683</v>
      </c>
      <c r="G2491" t="s">
        <v>5684</v>
      </c>
      <c r="J2491">
        <v>0</v>
      </c>
      <c r="M2491">
        <v>0</v>
      </c>
      <c r="O2491" t="s">
        <v>5685</v>
      </c>
      <c r="P2491">
        <v>8.2500000000000004E-2</v>
      </c>
      <c r="X2491" t="str" cm="1">
        <f t="array" ref="X2491">_xlfn.LET(
  _xlpm.merv, IFERROR(_xlfn.REGEXEXTRACT(E2491,"(?i)MERV[-\s]?(\d{1,2})"),""),
  _xlpm.eff, IFERROR(_xlfn.REGEXEXTRACT(E2491,"(\d{1,3}(?:\.\d+)?)\s*%"),""),
  IF(_xlpm.merv&lt;&gt;"", _xlpm.merv,
     IF(_xlpm.eff&lt;&gt;"", _xlpm.eff,
        ""
     )
  )
)</f>
        <v/>
      </c>
      <c r="Y2491" t="s">
        <v>5947</v>
      </c>
    </row>
    <row r="2492" spans="2:25" hidden="1" x14ac:dyDescent="0.25">
      <c r="B2492" t="s">
        <v>30</v>
      </c>
      <c r="C2492" t="s">
        <v>5681</v>
      </c>
      <c r="D2492" t="s">
        <v>5919</v>
      </c>
      <c r="E2492" t="s">
        <v>5683</v>
      </c>
      <c r="G2492" t="s">
        <v>5684</v>
      </c>
      <c r="J2492">
        <v>0</v>
      </c>
      <c r="M2492">
        <v>0</v>
      </c>
      <c r="O2492" t="s">
        <v>5685</v>
      </c>
      <c r="P2492">
        <v>7.2499999999999995E-2</v>
      </c>
      <c r="X2492" t="str" cm="1">
        <f t="array" ref="X2492">_xlfn.LET(
  _xlpm.merv, IFERROR(_xlfn.REGEXEXTRACT(E2492,"(?i)MERV[-\s]?(\d{1,2})"),""),
  _xlpm.eff, IFERROR(_xlfn.REGEXEXTRACT(E2492,"(\d{1,3}(?:\.\d+)?)\s*%"),""),
  IF(_xlpm.merv&lt;&gt;"", _xlpm.merv,
     IF(_xlpm.eff&lt;&gt;"", _xlpm.eff,
        ""
     )
  )
)</f>
        <v/>
      </c>
      <c r="Y2492" t="s">
        <v>5947</v>
      </c>
    </row>
    <row r="2493" spans="2:25" hidden="1" x14ac:dyDescent="0.25">
      <c r="B2493" t="s">
        <v>30</v>
      </c>
      <c r="C2493" t="s">
        <v>5681</v>
      </c>
      <c r="D2493" t="s">
        <v>5920</v>
      </c>
      <c r="E2493" t="s">
        <v>5683</v>
      </c>
      <c r="G2493" t="s">
        <v>5684</v>
      </c>
      <c r="J2493">
        <v>0</v>
      </c>
      <c r="M2493">
        <v>0</v>
      </c>
      <c r="O2493" t="s">
        <v>5685</v>
      </c>
      <c r="P2493">
        <v>0.10249999999999999</v>
      </c>
      <c r="X2493" t="str" cm="1">
        <f t="array" ref="X2493">_xlfn.LET(
  _xlpm.merv, IFERROR(_xlfn.REGEXEXTRACT(E2493,"(?i)MERV[-\s]?(\d{1,2})"),""),
  _xlpm.eff, IFERROR(_xlfn.REGEXEXTRACT(E2493,"(\d{1,3}(?:\.\d+)?)\s*%"),""),
  IF(_xlpm.merv&lt;&gt;"", _xlpm.merv,
     IF(_xlpm.eff&lt;&gt;"", _xlpm.eff,
        ""
     )
  )
)</f>
        <v/>
      </c>
      <c r="Y2493" t="s">
        <v>5947</v>
      </c>
    </row>
    <row r="2494" spans="2:25" hidden="1" x14ac:dyDescent="0.25">
      <c r="B2494" t="s">
        <v>30</v>
      </c>
      <c r="C2494" t="s">
        <v>5681</v>
      </c>
      <c r="D2494" t="s">
        <v>5921</v>
      </c>
      <c r="E2494" t="s">
        <v>5683</v>
      </c>
      <c r="G2494" t="s">
        <v>5684</v>
      </c>
      <c r="J2494">
        <v>0</v>
      </c>
      <c r="M2494">
        <v>0</v>
      </c>
      <c r="O2494" t="s">
        <v>5685</v>
      </c>
      <c r="P2494">
        <v>8.7499999999999994E-2</v>
      </c>
      <c r="X2494" t="str" cm="1">
        <f t="array" ref="X2494">_xlfn.LET(
  _xlpm.merv, IFERROR(_xlfn.REGEXEXTRACT(E2494,"(?i)MERV[-\s]?(\d{1,2})"),""),
  _xlpm.eff, IFERROR(_xlfn.REGEXEXTRACT(E2494,"(\d{1,3}(?:\.\d+)?)\s*%"),""),
  IF(_xlpm.merv&lt;&gt;"", _xlpm.merv,
     IF(_xlpm.eff&lt;&gt;"", _xlpm.eff,
        ""
     )
  )
)</f>
        <v/>
      </c>
      <c r="Y2494" t="s">
        <v>5947</v>
      </c>
    </row>
    <row r="2495" spans="2:25" hidden="1" x14ac:dyDescent="0.25">
      <c r="B2495" t="s">
        <v>30</v>
      </c>
      <c r="C2495" t="s">
        <v>5681</v>
      </c>
      <c r="D2495" t="s">
        <v>5922</v>
      </c>
      <c r="E2495" t="s">
        <v>5683</v>
      </c>
      <c r="G2495" t="s">
        <v>5684</v>
      </c>
      <c r="J2495">
        <v>0</v>
      </c>
      <c r="M2495">
        <v>0</v>
      </c>
      <c r="O2495" t="s">
        <v>5685</v>
      </c>
      <c r="P2495">
        <v>9.5000000000000001E-2</v>
      </c>
      <c r="X2495" t="str" cm="1">
        <f t="array" ref="X2495">_xlfn.LET(
  _xlpm.merv, IFERROR(_xlfn.REGEXEXTRACT(E2495,"(?i)MERV[-\s]?(\d{1,2})"),""),
  _xlpm.eff, IFERROR(_xlfn.REGEXEXTRACT(E2495,"(\d{1,3}(?:\.\d+)?)\s*%"),""),
  IF(_xlpm.merv&lt;&gt;"", _xlpm.merv,
     IF(_xlpm.eff&lt;&gt;"", _xlpm.eff,
        ""
     )
  )
)</f>
        <v/>
      </c>
      <c r="Y2495" t="s">
        <v>5947</v>
      </c>
    </row>
    <row r="2496" spans="2:25" hidden="1" x14ac:dyDescent="0.25">
      <c r="B2496" t="s">
        <v>23</v>
      </c>
      <c r="C2496" t="s">
        <v>5681</v>
      </c>
      <c r="D2496" t="s">
        <v>5923</v>
      </c>
      <c r="E2496" t="s">
        <v>5683</v>
      </c>
      <c r="G2496" t="s">
        <v>5684</v>
      </c>
      <c r="J2496">
        <v>0</v>
      </c>
      <c r="M2496">
        <v>0</v>
      </c>
      <c r="O2496" t="s">
        <v>5685</v>
      </c>
      <c r="P2496">
        <v>7.7499999999999999E-2</v>
      </c>
      <c r="X2496" t="str" cm="1">
        <f t="array" ref="X2496">_xlfn.LET(
  _xlpm.merv, IFERROR(_xlfn.REGEXEXTRACT(E2496,"(?i)MERV[-\s]?(\d{1,2})"),""),
  _xlpm.eff, IFERROR(_xlfn.REGEXEXTRACT(E2496,"(\d{1,3}(?:\.\d+)?)\s*%"),""),
  IF(_xlpm.merv&lt;&gt;"", _xlpm.merv,
     IF(_xlpm.eff&lt;&gt;"", _xlpm.eff,
        ""
     )
  )
)</f>
        <v/>
      </c>
      <c r="Y2496" t="s">
        <v>5947</v>
      </c>
    </row>
    <row r="2497" spans="2:25" hidden="1" x14ac:dyDescent="0.25">
      <c r="B2497" t="s">
        <v>30</v>
      </c>
      <c r="C2497" t="s">
        <v>5681</v>
      </c>
      <c r="D2497" t="s">
        <v>5924</v>
      </c>
      <c r="E2497" t="s">
        <v>5683</v>
      </c>
      <c r="G2497" t="s">
        <v>5684</v>
      </c>
      <c r="J2497">
        <v>0</v>
      </c>
      <c r="M2497">
        <v>0</v>
      </c>
      <c r="O2497" t="s">
        <v>5685</v>
      </c>
      <c r="P2497">
        <v>0.09</v>
      </c>
      <c r="X2497" t="str" cm="1">
        <f t="array" ref="X2497">_xlfn.LET(
  _xlpm.merv, IFERROR(_xlfn.REGEXEXTRACT(E2497,"(?i)MERV[-\s]?(\d{1,2})"),""),
  _xlpm.eff, IFERROR(_xlfn.REGEXEXTRACT(E2497,"(\d{1,3}(?:\.\d+)?)\s*%"),""),
  IF(_xlpm.merv&lt;&gt;"", _xlpm.merv,
     IF(_xlpm.eff&lt;&gt;"", _xlpm.eff,
        ""
     )
  )
)</f>
        <v/>
      </c>
      <c r="Y2497" t="s">
        <v>5947</v>
      </c>
    </row>
    <row r="2498" spans="2:25" hidden="1" x14ac:dyDescent="0.25">
      <c r="B2498" t="s">
        <v>30</v>
      </c>
      <c r="C2498" t="s">
        <v>5681</v>
      </c>
      <c r="D2498" t="s">
        <v>5925</v>
      </c>
      <c r="E2498" t="s">
        <v>5683</v>
      </c>
      <c r="G2498" t="s">
        <v>5684</v>
      </c>
      <c r="J2498">
        <v>0</v>
      </c>
      <c r="M2498">
        <v>0</v>
      </c>
      <c r="O2498" t="s">
        <v>5685</v>
      </c>
      <c r="P2498">
        <v>7.7499999999999999E-2</v>
      </c>
      <c r="X2498" t="str" cm="1">
        <f t="array" ref="X2498">_xlfn.LET(
  _xlpm.merv, IFERROR(_xlfn.REGEXEXTRACT(E2498,"(?i)MERV[-\s]?(\d{1,2})"),""),
  _xlpm.eff, IFERROR(_xlfn.REGEXEXTRACT(E2498,"(\d{1,3}(?:\.\d+)?)\s*%"),""),
  IF(_xlpm.merv&lt;&gt;"", _xlpm.merv,
     IF(_xlpm.eff&lt;&gt;"", _xlpm.eff,
        ""
     )
  )
)</f>
        <v/>
      </c>
      <c r="Y2498" t="s">
        <v>5947</v>
      </c>
    </row>
    <row r="2499" spans="2:25" hidden="1" x14ac:dyDescent="0.25">
      <c r="B2499" t="s">
        <v>30</v>
      </c>
      <c r="C2499" t="s">
        <v>5681</v>
      </c>
      <c r="D2499" t="s">
        <v>5926</v>
      </c>
      <c r="E2499" t="s">
        <v>5683</v>
      </c>
      <c r="G2499" t="s">
        <v>5684</v>
      </c>
      <c r="J2499">
        <v>0</v>
      </c>
      <c r="M2499">
        <v>0</v>
      </c>
      <c r="O2499" t="s">
        <v>5685</v>
      </c>
      <c r="P2499">
        <v>8.6249999999999993E-2</v>
      </c>
      <c r="X2499" t="str" cm="1">
        <f t="array" ref="X2499">_xlfn.LET(
  _xlpm.merv, IFERROR(_xlfn.REGEXEXTRACT(E2499,"(?i)MERV[-\s]?(\d{1,2})"),""),
  _xlpm.eff, IFERROR(_xlfn.REGEXEXTRACT(E2499,"(\d{1,3}(?:\.\d+)?)\s*%"),""),
  IF(_xlpm.merv&lt;&gt;"", _xlpm.merv,
     IF(_xlpm.eff&lt;&gt;"", _xlpm.eff,
        ""
     )
  )
)</f>
        <v/>
      </c>
      <c r="Y2499" t="s">
        <v>5947</v>
      </c>
    </row>
    <row r="2500" spans="2:25" hidden="1" x14ac:dyDescent="0.25">
      <c r="B2500" t="s">
        <v>30</v>
      </c>
      <c r="C2500" t="s">
        <v>5681</v>
      </c>
      <c r="D2500" t="s">
        <v>5927</v>
      </c>
      <c r="E2500" t="s">
        <v>5683</v>
      </c>
      <c r="G2500" t="s">
        <v>5684</v>
      </c>
      <c r="J2500">
        <v>0</v>
      </c>
      <c r="M2500">
        <v>0</v>
      </c>
      <c r="O2500" t="s">
        <v>5685</v>
      </c>
      <c r="P2500">
        <v>0.1075</v>
      </c>
      <c r="X2500" t="str" cm="1">
        <f t="array" ref="X2500">_xlfn.LET(
  _xlpm.merv, IFERROR(_xlfn.REGEXEXTRACT(E2500,"(?i)MERV[-\s]?(\d{1,2})"),""),
  _xlpm.eff, IFERROR(_xlfn.REGEXEXTRACT(E2500,"(\d{1,3}(?:\.\d+)?)\s*%"),""),
  IF(_xlpm.merv&lt;&gt;"", _xlpm.merv,
     IF(_xlpm.eff&lt;&gt;"", _xlpm.eff,
        ""
     )
  )
)</f>
        <v/>
      </c>
      <c r="Y2500" t="s">
        <v>5947</v>
      </c>
    </row>
    <row r="2501" spans="2:25" hidden="1" x14ac:dyDescent="0.25">
      <c r="B2501" t="s">
        <v>30</v>
      </c>
      <c r="C2501" t="s">
        <v>5681</v>
      </c>
      <c r="D2501" t="s">
        <v>5928</v>
      </c>
      <c r="E2501" t="s">
        <v>5683</v>
      </c>
      <c r="G2501" t="s">
        <v>5684</v>
      </c>
      <c r="J2501">
        <v>0</v>
      </c>
      <c r="M2501">
        <v>0</v>
      </c>
      <c r="O2501" t="s">
        <v>5685</v>
      </c>
      <c r="P2501">
        <v>8.1250000000000003E-2</v>
      </c>
      <c r="X2501" t="str" cm="1">
        <f t="array" ref="X2501">_xlfn.LET(
  _xlpm.merv, IFERROR(_xlfn.REGEXEXTRACT(E2501,"(?i)MERV[-\s]?(\d{1,2})"),""),
  _xlpm.eff, IFERROR(_xlfn.REGEXEXTRACT(E2501,"(\d{1,3}(?:\.\d+)?)\s*%"),""),
  IF(_xlpm.merv&lt;&gt;"", _xlpm.merv,
     IF(_xlpm.eff&lt;&gt;"", _xlpm.eff,
        ""
     )
  )
)</f>
        <v/>
      </c>
      <c r="Y2501" t="s">
        <v>5947</v>
      </c>
    </row>
    <row r="2502" spans="2:25" hidden="1" x14ac:dyDescent="0.25">
      <c r="B2502" t="s">
        <v>30</v>
      </c>
      <c r="C2502" t="s">
        <v>5681</v>
      </c>
      <c r="D2502" t="s">
        <v>5929</v>
      </c>
      <c r="E2502" t="s">
        <v>5683</v>
      </c>
      <c r="G2502" t="s">
        <v>5684</v>
      </c>
      <c r="J2502">
        <v>0</v>
      </c>
      <c r="M2502">
        <v>0</v>
      </c>
      <c r="O2502" t="s">
        <v>5685</v>
      </c>
      <c r="P2502">
        <v>7.7499999999999999E-2</v>
      </c>
      <c r="X2502" t="str" cm="1">
        <f t="array" ref="X2502">_xlfn.LET(
  _xlpm.merv, IFERROR(_xlfn.REGEXEXTRACT(E2502,"(?i)MERV[-\s]?(\d{1,2})"),""),
  _xlpm.eff, IFERROR(_xlfn.REGEXEXTRACT(E2502,"(\d{1,3}(?:\.\d+)?)\s*%"),""),
  IF(_xlpm.merv&lt;&gt;"", _xlpm.merv,
     IF(_xlpm.eff&lt;&gt;"", _xlpm.eff,
        ""
     )
  )
)</f>
        <v/>
      </c>
      <c r="Y2502" t="s">
        <v>5947</v>
      </c>
    </row>
    <row r="2503" spans="2:25" hidden="1" x14ac:dyDescent="0.25">
      <c r="B2503" t="s">
        <v>30</v>
      </c>
      <c r="C2503" t="s">
        <v>5681</v>
      </c>
      <c r="D2503" t="s">
        <v>5930</v>
      </c>
      <c r="E2503" t="s">
        <v>5683</v>
      </c>
      <c r="G2503" t="s">
        <v>5684</v>
      </c>
      <c r="J2503">
        <v>0</v>
      </c>
      <c r="M2503">
        <v>0</v>
      </c>
      <c r="O2503" t="s">
        <v>5685</v>
      </c>
      <c r="P2503">
        <v>7.2499999999999995E-2</v>
      </c>
      <c r="X2503" t="str" cm="1">
        <f t="array" ref="X2503">_xlfn.LET(
  _xlpm.merv, IFERROR(_xlfn.REGEXEXTRACT(E2503,"(?i)MERV[-\s]?(\d{1,2})"),""),
  _xlpm.eff, IFERROR(_xlfn.REGEXEXTRACT(E2503,"(\d{1,3}(?:\.\d+)?)\s*%"),""),
  IF(_xlpm.merv&lt;&gt;"", _xlpm.merv,
     IF(_xlpm.eff&lt;&gt;"", _xlpm.eff,
        ""
     )
  )
)</f>
        <v/>
      </c>
      <c r="Y2503" t="s">
        <v>5947</v>
      </c>
    </row>
    <row r="2504" spans="2:25" hidden="1" x14ac:dyDescent="0.25">
      <c r="B2504" t="s">
        <v>30</v>
      </c>
      <c r="C2504" t="s">
        <v>5681</v>
      </c>
      <c r="D2504" t="s">
        <v>5931</v>
      </c>
      <c r="E2504" t="s">
        <v>5683</v>
      </c>
      <c r="G2504" t="s">
        <v>5684</v>
      </c>
      <c r="J2504">
        <v>0</v>
      </c>
      <c r="M2504">
        <v>0</v>
      </c>
      <c r="O2504" t="s">
        <v>5685</v>
      </c>
      <c r="P2504">
        <v>0.105</v>
      </c>
      <c r="X2504" t="str" cm="1">
        <f t="array" ref="X2504">_xlfn.LET(
  _xlpm.merv, IFERROR(_xlfn.REGEXEXTRACT(E2504,"(?i)MERV[-\s]?(\d{1,2})"),""),
  _xlpm.eff, IFERROR(_xlfn.REGEXEXTRACT(E2504,"(\d{1,3}(?:\.\d+)?)\s*%"),""),
  IF(_xlpm.merv&lt;&gt;"", _xlpm.merv,
     IF(_xlpm.eff&lt;&gt;"", _xlpm.eff,
        ""
     )
  )
)</f>
        <v/>
      </c>
      <c r="Y2504" t="s">
        <v>5947</v>
      </c>
    </row>
    <row r="2505" spans="2:25" hidden="1" x14ac:dyDescent="0.25">
      <c r="B2505" t="s">
        <v>30</v>
      </c>
      <c r="C2505" t="s">
        <v>5681</v>
      </c>
      <c r="D2505" t="s">
        <v>5932</v>
      </c>
      <c r="E2505" t="s">
        <v>5683</v>
      </c>
      <c r="G2505" t="s">
        <v>5684</v>
      </c>
      <c r="J2505">
        <v>0</v>
      </c>
      <c r="M2505">
        <v>0</v>
      </c>
      <c r="O2505" t="s">
        <v>5685</v>
      </c>
      <c r="P2505">
        <v>8.7499999999999994E-2</v>
      </c>
      <c r="X2505" t="str" cm="1">
        <f t="array" ref="X2505">_xlfn.LET(
  _xlpm.merv, IFERROR(_xlfn.REGEXEXTRACT(E2505,"(?i)MERV[-\s]?(\d{1,2})"),""),
  _xlpm.eff, IFERROR(_xlfn.REGEXEXTRACT(E2505,"(\d{1,3}(?:\.\d+)?)\s*%"),""),
  IF(_xlpm.merv&lt;&gt;"", _xlpm.merv,
     IF(_xlpm.eff&lt;&gt;"", _xlpm.eff,
        ""
     )
  )
)</f>
        <v/>
      </c>
      <c r="Y2505" t="s">
        <v>5947</v>
      </c>
    </row>
    <row r="2506" spans="2:25" hidden="1" x14ac:dyDescent="0.25">
      <c r="B2506" t="s">
        <v>30</v>
      </c>
      <c r="C2506" t="s">
        <v>5681</v>
      </c>
      <c r="D2506" t="s">
        <v>5933</v>
      </c>
      <c r="E2506" t="s">
        <v>5683</v>
      </c>
      <c r="G2506" t="s">
        <v>5684</v>
      </c>
      <c r="J2506">
        <v>0</v>
      </c>
      <c r="M2506">
        <v>0</v>
      </c>
      <c r="O2506" t="s">
        <v>5685</v>
      </c>
      <c r="P2506">
        <v>8.5000000000000006E-2</v>
      </c>
      <c r="X2506" t="str" cm="1">
        <f t="array" ref="X2506">_xlfn.LET(
  _xlpm.merv, IFERROR(_xlfn.REGEXEXTRACT(E2506,"(?i)MERV[-\s]?(\d{1,2})"),""),
  _xlpm.eff, IFERROR(_xlfn.REGEXEXTRACT(E2506,"(\d{1,3}(?:\.\d+)?)\s*%"),""),
  IF(_xlpm.merv&lt;&gt;"", _xlpm.merv,
     IF(_xlpm.eff&lt;&gt;"", _xlpm.eff,
        ""
     )
  )
)</f>
        <v/>
      </c>
      <c r="Y2506" t="s">
        <v>5947</v>
      </c>
    </row>
    <row r="2507" spans="2:25" hidden="1" x14ac:dyDescent="0.25">
      <c r="B2507" t="s">
        <v>30</v>
      </c>
      <c r="C2507" t="s">
        <v>5681</v>
      </c>
      <c r="D2507" t="s">
        <v>5934</v>
      </c>
      <c r="E2507" t="s">
        <v>5683</v>
      </c>
      <c r="G2507" t="s">
        <v>5684</v>
      </c>
      <c r="J2507">
        <v>0</v>
      </c>
      <c r="M2507">
        <v>0</v>
      </c>
      <c r="O2507" t="s">
        <v>5685</v>
      </c>
      <c r="P2507">
        <v>9.2499999999999999E-2</v>
      </c>
      <c r="X2507" t="str" cm="1">
        <f t="array" ref="X2507">_xlfn.LET(
  _xlpm.merv, IFERROR(_xlfn.REGEXEXTRACT(E2507,"(?i)MERV[-\s]?(\d{1,2})"),""),
  _xlpm.eff, IFERROR(_xlfn.REGEXEXTRACT(E2507,"(\d{1,3}(?:\.\d+)?)\s*%"),""),
  IF(_xlpm.merv&lt;&gt;"", _xlpm.merv,
     IF(_xlpm.eff&lt;&gt;"", _xlpm.eff,
        ""
     )
  )
)</f>
        <v/>
      </c>
      <c r="Y2507" t="s">
        <v>5947</v>
      </c>
    </row>
    <row r="2508" spans="2:25" hidden="1" x14ac:dyDescent="0.25">
      <c r="B2508" t="s">
        <v>23</v>
      </c>
      <c r="C2508" t="s">
        <v>5681</v>
      </c>
      <c r="D2508" t="s">
        <v>5935</v>
      </c>
      <c r="E2508" t="s">
        <v>5683</v>
      </c>
      <c r="G2508" t="s">
        <v>5684</v>
      </c>
      <c r="J2508">
        <v>0</v>
      </c>
      <c r="M2508">
        <v>0</v>
      </c>
      <c r="O2508" t="s">
        <v>5685</v>
      </c>
      <c r="P2508">
        <v>9.5000000000000001E-2</v>
      </c>
      <c r="X2508" t="str" cm="1">
        <f t="array" ref="X2508">_xlfn.LET(
  _xlpm.merv, IFERROR(_xlfn.REGEXEXTRACT(E2508,"(?i)MERV[-\s]?(\d{1,2})"),""),
  _xlpm.eff, IFERROR(_xlfn.REGEXEXTRACT(E2508,"(\d{1,3}(?:\.\d+)?)\s*%"),""),
  IF(_xlpm.merv&lt;&gt;"", _xlpm.merv,
     IF(_xlpm.eff&lt;&gt;"", _xlpm.eff,
        ""
     )
  )
)</f>
        <v/>
      </c>
      <c r="Y2508" t="s">
        <v>5947</v>
      </c>
    </row>
    <row r="2509" spans="2:25" hidden="1" x14ac:dyDescent="0.25">
      <c r="B2509" t="s">
        <v>30</v>
      </c>
      <c r="C2509" t="s">
        <v>5681</v>
      </c>
      <c r="D2509" t="s">
        <v>5936</v>
      </c>
      <c r="E2509" t="s">
        <v>5683</v>
      </c>
      <c r="G2509" t="s">
        <v>5684</v>
      </c>
      <c r="J2509">
        <v>0</v>
      </c>
      <c r="M2509">
        <v>0</v>
      </c>
      <c r="O2509" t="s">
        <v>5685</v>
      </c>
      <c r="P2509">
        <v>9.5000000000000001E-2</v>
      </c>
      <c r="X2509" t="str" cm="1">
        <f t="array" ref="X2509">_xlfn.LET(
  _xlpm.merv, IFERROR(_xlfn.REGEXEXTRACT(E2509,"(?i)MERV[-\s]?(\d{1,2})"),""),
  _xlpm.eff, IFERROR(_xlfn.REGEXEXTRACT(E2509,"(\d{1,3}(?:\.\d+)?)\s*%"),""),
  IF(_xlpm.merv&lt;&gt;"", _xlpm.merv,
     IF(_xlpm.eff&lt;&gt;"", _xlpm.eff,
        ""
     )
  )
)</f>
        <v/>
      </c>
      <c r="Y2509" t="s">
        <v>5947</v>
      </c>
    </row>
    <row r="2510" spans="2:25" hidden="1" x14ac:dyDescent="0.25">
      <c r="B2510" t="s">
        <v>30</v>
      </c>
      <c r="C2510" t="s">
        <v>5681</v>
      </c>
      <c r="D2510" t="s">
        <v>5937</v>
      </c>
      <c r="E2510" t="s">
        <v>5683</v>
      </c>
      <c r="G2510" t="s">
        <v>5684</v>
      </c>
      <c r="J2510">
        <v>0</v>
      </c>
      <c r="M2510">
        <v>0</v>
      </c>
      <c r="O2510" t="s">
        <v>5685</v>
      </c>
      <c r="P2510">
        <v>0.105</v>
      </c>
      <c r="X2510" t="str" cm="1">
        <f t="array" ref="X2510">_xlfn.LET(
  _xlpm.merv, IFERROR(_xlfn.REGEXEXTRACT(E2510,"(?i)MERV[-\s]?(\d{1,2})"),""),
  _xlpm.eff, IFERROR(_xlfn.REGEXEXTRACT(E2510,"(\d{1,3}(?:\.\d+)?)\s*%"),""),
  IF(_xlpm.merv&lt;&gt;"", _xlpm.merv,
     IF(_xlpm.eff&lt;&gt;"", _xlpm.eff,
        ""
     )
  )
)</f>
        <v/>
      </c>
      <c r="Y2510" t="s">
        <v>5947</v>
      </c>
    </row>
    <row r="2511" spans="2:25" hidden="1" x14ac:dyDescent="0.25">
      <c r="B2511" t="s">
        <v>30</v>
      </c>
      <c r="C2511" t="s">
        <v>5681</v>
      </c>
      <c r="D2511" t="s">
        <v>5938</v>
      </c>
      <c r="E2511" t="s">
        <v>5683</v>
      </c>
      <c r="G2511" t="s">
        <v>5684</v>
      </c>
      <c r="J2511">
        <v>0</v>
      </c>
      <c r="M2511">
        <v>0</v>
      </c>
      <c r="O2511" t="s">
        <v>5685</v>
      </c>
      <c r="P2511">
        <v>9.2499999999999999E-2</v>
      </c>
      <c r="X2511" t="str" cm="1">
        <f t="array" ref="X2511">_xlfn.LET(
  _xlpm.merv, IFERROR(_xlfn.REGEXEXTRACT(E2511,"(?i)MERV[-\s]?(\d{1,2})"),""),
  _xlpm.eff, IFERROR(_xlfn.REGEXEXTRACT(E2511,"(\d{1,3}(?:\.\d+)?)\s*%"),""),
  IF(_xlpm.merv&lt;&gt;"", _xlpm.merv,
     IF(_xlpm.eff&lt;&gt;"", _xlpm.eff,
        ""
     )
  )
)</f>
        <v/>
      </c>
      <c r="Y2511" t="s">
        <v>5947</v>
      </c>
    </row>
    <row r="2512" spans="2:25" hidden="1" x14ac:dyDescent="0.25">
      <c r="B2512" t="s">
        <v>30</v>
      </c>
      <c r="C2512" t="s">
        <v>5681</v>
      </c>
      <c r="D2512" t="s">
        <v>5939</v>
      </c>
      <c r="E2512" t="s">
        <v>5683</v>
      </c>
      <c r="G2512" t="s">
        <v>5684</v>
      </c>
      <c r="J2512">
        <v>0</v>
      </c>
      <c r="M2512">
        <v>0</v>
      </c>
      <c r="O2512" t="s">
        <v>5685</v>
      </c>
      <c r="P2512">
        <v>0.105</v>
      </c>
      <c r="X2512" t="str" cm="1">
        <f t="array" ref="X2512">_xlfn.LET(
  _xlpm.merv, IFERROR(_xlfn.REGEXEXTRACT(E2512,"(?i)MERV[-\s]?(\d{1,2})"),""),
  _xlpm.eff, IFERROR(_xlfn.REGEXEXTRACT(E2512,"(\d{1,3}(?:\.\d+)?)\s*%"),""),
  IF(_xlpm.merv&lt;&gt;"", _xlpm.merv,
     IF(_xlpm.eff&lt;&gt;"", _xlpm.eff,
        ""
     )
  )
)</f>
        <v/>
      </c>
      <c r="Y2512" t="s">
        <v>5947</v>
      </c>
    </row>
    <row r="2513" spans="2:25" hidden="1" x14ac:dyDescent="0.25">
      <c r="B2513" t="s">
        <v>30</v>
      </c>
      <c r="C2513" t="s">
        <v>5681</v>
      </c>
      <c r="D2513" t="s">
        <v>5940</v>
      </c>
      <c r="E2513" t="s">
        <v>5683</v>
      </c>
      <c r="G2513" t="s">
        <v>5684</v>
      </c>
      <c r="J2513">
        <v>0</v>
      </c>
      <c r="M2513">
        <v>0</v>
      </c>
      <c r="O2513" t="s">
        <v>5685</v>
      </c>
      <c r="P2513">
        <v>8.7499999999999994E-2</v>
      </c>
      <c r="X2513" t="str" cm="1">
        <f t="array" ref="X2513">_xlfn.LET(
  _xlpm.merv, IFERROR(_xlfn.REGEXEXTRACT(E2513,"(?i)MERV[-\s]?(\d{1,2})"),""),
  _xlpm.eff, IFERROR(_xlfn.REGEXEXTRACT(E2513,"(\d{1,3}(?:\.\d+)?)\s*%"),""),
  IF(_xlpm.merv&lt;&gt;"", _xlpm.merv,
     IF(_xlpm.eff&lt;&gt;"", _xlpm.eff,
        ""
     )
  )
)</f>
        <v/>
      </c>
      <c r="Y2513" t="s">
        <v>5947</v>
      </c>
    </row>
    <row r="2514" spans="2:25" hidden="1" x14ac:dyDescent="0.25">
      <c r="B2514" t="s">
        <v>30</v>
      </c>
      <c r="C2514" t="s">
        <v>5681</v>
      </c>
      <c r="D2514" t="s">
        <v>5941</v>
      </c>
      <c r="E2514" t="s">
        <v>5683</v>
      </c>
      <c r="G2514" t="s">
        <v>5684</v>
      </c>
      <c r="J2514">
        <v>0</v>
      </c>
      <c r="M2514">
        <v>0</v>
      </c>
      <c r="O2514" t="s">
        <v>5685</v>
      </c>
      <c r="P2514">
        <v>8.2500000000000004E-2</v>
      </c>
      <c r="X2514" t="str" cm="1">
        <f t="array" ref="X2514">_xlfn.LET(
  _xlpm.merv, IFERROR(_xlfn.REGEXEXTRACT(E2514,"(?i)MERV[-\s]?(\d{1,2})"),""),
  _xlpm.eff, IFERROR(_xlfn.REGEXEXTRACT(E2514,"(\d{1,3}(?:\.\d+)?)\s*%"),""),
  IF(_xlpm.merv&lt;&gt;"", _xlpm.merv,
     IF(_xlpm.eff&lt;&gt;"", _xlpm.eff,
        ""
     )
  )
)</f>
        <v/>
      </c>
      <c r="Y2514" t="s">
        <v>5947</v>
      </c>
    </row>
    <row r="2515" spans="2:25" hidden="1" x14ac:dyDescent="0.25">
      <c r="B2515" t="s">
        <v>30</v>
      </c>
      <c r="C2515" t="s">
        <v>5681</v>
      </c>
      <c r="D2515" t="s">
        <v>5942</v>
      </c>
      <c r="E2515" t="s">
        <v>5683</v>
      </c>
      <c r="G2515" t="s">
        <v>5684</v>
      </c>
      <c r="J2515">
        <v>0</v>
      </c>
      <c r="M2515">
        <v>0</v>
      </c>
      <c r="O2515" t="s">
        <v>5685</v>
      </c>
      <c r="P2515">
        <v>0.08</v>
      </c>
      <c r="X2515" t="str" cm="1">
        <f t="array" ref="X2515">_xlfn.LET(
  _xlpm.merv, IFERROR(_xlfn.REGEXEXTRACT(E2515,"(?i)MERV[-\s]?(\d{1,2})"),""),
  _xlpm.eff, IFERROR(_xlfn.REGEXEXTRACT(E2515,"(\d{1,3}(?:\.\d+)?)\s*%"),""),
  IF(_xlpm.merv&lt;&gt;"", _xlpm.merv,
     IF(_xlpm.eff&lt;&gt;"", _xlpm.eff,
        ""
     )
  )
)</f>
        <v/>
      </c>
      <c r="Y2515" t="s">
        <v>5947</v>
      </c>
    </row>
    <row r="2516" spans="2:25" hidden="1" x14ac:dyDescent="0.25">
      <c r="B2516" t="s">
        <v>30</v>
      </c>
      <c r="C2516" t="s">
        <v>5681</v>
      </c>
      <c r="D2516" t="s">
        <v>5943</v>
      </c>
      <c r="E2516" t="s">
        <v>5683</v>
      </c>
      <c r="G2516" t="s">
        <v>5684</v>
      </c>
      <c r="J2516">
        <v>0</v>
      </c>
      <c r="M2516">
        <v>0</v>
      </c>
      <c r="O2516" t="s">
        <v>5685</v>
      </c>
      <c r="P2516">
        <v>8.7499999999999994E-2</v>
      </c>
      <c r="X2516" t="str" cm="1">
        <f t="array" ref="X2516">_xlfn.LET(
  _xlpm.merv, IFERROR(_xlfn.REGEXEXTRACT(E2516,"(?i)MERV[-\s]?(\d{1,2})"),""),
  _xlpm.eff, IFERROR(_xlfn.REGEXEXTRACT(E2516,"(\d{1,3}(?:\.\d+)?)\s*%"),""),
  IF(_xlpm.merv&lt;&gt;"", _xlpm.merv,
     IF(_xlpm.eff&lt;&gt;"", _xlpm.eff,
        ""
     )
  )
)</f>
        <v/>
      </c>
      <c r="Y2516" t="s">
        <v>5947</v>
      </c>
    </row>
    <row r="2517" spans="2:25" hidden="1" x14ac:dyDescent="0.25">
      <c r="B2517" t="s">
        <v>30</v>
      </c>
      <c r="C2517" t="s">
        <v>5681</v>
      </c>
      <c r="D2517" t="s">
        <v>5944</v>
      </c>
      <c r="E2517" t="s">
        <v>5683</v>
      </c>
      <c r="G2517" t="s">
        <v>5684</v>
      </c>
      <c r="J2517">
        <v>0</v>
      </c>
      <c r="M2517">
        <v>0</v>
      </c>
      <c r="O2517" t="s">
        <v>5685</v>
      </c>
      <c r="P2517">
        <v>7.2499999999999995E-2</v>
      </c>
      <c r="X2517" t="str" cm="1">
        <f t="array" ref="X2517">_xlfn.LET(
  _xlpm.merv, IFERROR(_xlfn.REGEXEXTRACT(E2517,"(?i)MERV[-\s]?(\d{1,2})"),""),
  _xlpm.eff, IFERROR(_xlfn.REGEXEXTRACT(E2517,"(\d{1,3}(?:\.\d+)?)\s*%"),""),
  IF(_xlpm.merv&lt;&gt;"", _xlpm.merv,
     IF(_xlpm.eff&lt;&gt;"", _xlpm.eff,
        ""
     )
  )
)</f>
        <v/>
      </c>
      <c r="Y2517" t="s">
        <v>5947</v>
      </c>
    </row>
    <row r="2518" spans="2:25" hidden="1" x14ac:dyDescent="0.25">
      <c r="B2518" t="s">
        <v>30</v>
      </c>
      <c r="C2518" t="s">
        <v>5681</v>
      </c>
      <c r="D2518" t="s">
        <v>5945</v>
      </c>
      <c r="E2518" t="s">
        <v>5683</v>
      </c>
      <c r="G2518" t="s">
        <v>5684</v>
      </c>
      <c r="J2518">
        <v>0</v>
      </c>
      <c r="M2518">
        <v>0</v>
      </c>
      <c r="O2518" t="s">
        <v>5685</v>
      </c>
      <c r="P2518">
        <v>8.7499999999999994E-2</v>
      </c>
      <c r="X2518" t="str" cm="1">
        <f t="array" ref="X2518">_xlfn.LET(
  _xlpm.merv, IFERROR(_xlfn.REGEXEXTRACT(E2518,"(?i)MERV[-\s]?(\d{1,2})"),""),
  _xlpm.eff, IFERROR(_xlfn.REGEXEXTRACT(E2518,"(\d{1,3}(?:\.\d+)?)\s*%"),""),
  IF(_xlpm.merv&lt;&gt;"", _xlpm.merv,
     IF(_xlpm.eff&lt;&gt;"", _xlpm.eff,
        ""
     )
  )
)</f>
        <v/>
      </c>
      <c r="Y2518" t="s">
        <v>5947</v>
      </c>
    </row>
  </sheetData>
  <autoFilter ref="A1:Y2518" xr:uid="{00000000-0001-0000-0100-000000000000}">
    <filterColumn colId="6">
      <filters>
        <filter val="Salaries"/>
        <filter val="Sales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Joseph Hernandez</cp:lastModifiedBy>
  <dcterms:created xsi:type="dcterms:W3CDTF">2026-02-24T18:09:10Z</dcterms:created>
  <dcterms:modified xsi:type="dcterms:W3CDTF">2026-02-24T21:21:11Z</dcterms:modified>
</cp:coreProperties>
</file>