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_le\Desktop\Docs_pro\"/>
    </mc:Choice>
  </mc:AlternateContent>
  <xr:revisionPtr revIDLastSave="0" documentId="8_{36B47BED-8C86-436A-98C7-A7D4FFA97D2F}" xr6:coauthVersionLast="47" xr6:coauthVersionMax="47" xr10:uidLastSave="{00000000-0000-0000-0000-000000000000}"/>
  <bookViews>
    <workbookView xWindow="-120" yWindow="-120" windowWidth="20730" windowHeight="11760" xr2:uid="{52CB7405-4518-4474-8535-54C433E399B1}"/>
  </bookViews>
  <sheets>
    <sheet name="Solicitudes DSM e IRD" sheetId="1" r:id="rId1"/>
    <sheet name="Seguimiento IDGS" sheetId="2" r:id="rId2"/>
  </sheets>
  <definedNames>
    <definedName name="_xlnm._FilterDatabase" localSheetId="1" hidden="1">'Seguimiento IDGS'!$B$3:$L$129</definedName>
    <definedName name="_xlnm.Print_Area" localSheetId="1">'Seguimiento IDGS'!$A$1:$M$128</definedName>
    <definedName name="_xlnm.Print_Titles" localSheetId="1">'Seguimiento IDGS'!$1:$3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3" i="2" l="1"/>
  <c r="F120" i="2"/>
  <c r="F121" i="2"/>
  <c r="F119" i="2"/>
  <c r="F118" i="2"/>
  <c r="F117" i="2"/>
  <c r="E115" i="2"/>
  <c r="E114" i="2"/>
  <c r="F122" i="2" l="1"/>
  <c r="G124" i="2"/>
</calcChain>
</file>

<file path=xl/sharedStrings.xml><?xml version="1.0" encoding="utf-8"?>
<sst xmlns="http://schemas.openxmlformats.org/spreadsheetml/2006/main" count="70" uniqueCount="62">
  <si>
    <t>Solicitud de estudiantes para estadías</t>
  </si>
  <si>
    <t>No.</t>
  </si>
  <si>
    <t>Empresa</t>
  </si>
  <si>
    <t>Programa educativo</t>
  </si>
  <si>
    <t>Perfil solicitado</t>
  </si>
  <si>
    <t>Contacto Empresa</t>
  </si>
  <si>
    <t>Contacto UTVT</t>
  </si>
  <si>
    <t xml:space="preserve">Solicitud </t>
  </si>
  <si>
    <t>Observaciones</t>
  </si>
  <si>
    <t>Nombre</t>
  </si>
  <si>
    <t>Dirección</t>
  </si>
  <si>
    <t>DSM X</t>
  </si>
  <si>
    <t>Vacantes</t>
  </si>
  <si>
    <t>Solicitados</t>
  </si>
  <si>
    <t>IRD X</t>
  </si>
  <si>
    <t>Correo electrónico</t>
  </si>
  <si>
    <t>Número telefónico</t>
  </si>
  <si>
    <t>Atendida(si/no)</t>
  </si>
  <si>
    <t xml:space="preserve">InterWare México </t>
  </si>
  <si>
    <t>Cd. De méxico</t>
  </si>
  <si>
    <t>x</t>
  </si>
  <si>
    <t xml:space="preserve">Marlen Torres </t>
  </si>
  <si>
    <t>Carlos Millán</t>
  </si>
  <si>
    <t>X</t>
  </si>
  <si>
    <t xml:space="preserve">1000X1 </t>
  </si>
  <si>
    <t>PROCESO DE EVALUACIÖN</t>
  </si>
  <si>
    <t>Q&amp;CIS</t>
  </si>
  <si>
    <t>Hda. Torrecillas 59, Santa Elena, 52105 San Mateo Atenco, Méx.</t>
  </si>
  <si>
    <t>Belen Gómez</t>
  </si>
  <si>
    <t>Sí, Marco Abish</t>
  </si>
  <si>
    <t>Gerente de Recursos Humanos</t>
  </si>
  <si>
    <t>DIAZ HERNANDEZ JESUS ABDIEL IRD-52, RANGEL PEREZ AARON IRD-52,  SANCHEZ ROMERO VANESSA IRD-52</t>
  </si>
  <si>
    <t>No. DE CUENTA</t>
  </si>
  <si>
    <t xml:space="preserve"> NOMBRE DEL ESTUDIANTE</t>
  </si>
  <si>
    <t>Grupo</t>
  </si>
  <si>
    <t>UTVT resposable entrevista</t>
  </si>
  <si>
    <t>Entrevista/ Estadía</t>
  </si>
  <si>
    <t>Inicio de la estadía</t>
  </si>
  <si>
    <t>Horario</t>
  </si>
  <si>
    <t>Teléfono celular</t>
  </si>
  <si>
    <t>Entrevistas rechazadas</t>
  </si>
  <si>
    <t>Si</t>
  </si>
  <si>
    <t>Estadía</t>
  </si>
  <si>
    <t>No</t>
  </si>
  <si>
    <t>🟡¡Hola! Ya fuiste aceptado en la estadía?</t>
  </si>
  <si>
    <t>CV</t>
  </si>
  <si>
    <t>🟡¡Hola! ¿cómo le fue en la entrevista?​</t>
  </si>
  <si>
    <t>CV / Entrevista</t>
  </si>
  <si>
    <t>😃 recuerda acudir a tu cita mañana, estar puntual.</t>
  </si>
  <si>
    <t>Entrevista</t>
  </si>
  <si>
    <t>🟡Hola!, ya te relizaron alguna entrevista?</t>
  </si>
  <si>
    <t>DUAL</t>
  </si>
  <si>
    <t>🟡Hola!, cómo va con tu estadía?</t>
  </si>
  <si>
    <t>Faltan estadía:</t>
  </si>
  <si>
    <t>🟡¡Hola! en qué área está asignado?</t>
  </si>
  <si>
    <t>🟡¡Hola!  usted está buscando empresa?</t>
  </si>
  <si>
    <t>🟡 Hola! Cómo se llama la empresa?</t>
  </si>
  <si>
    <t>📌ok, me avisa del resultado de la entrevista.</t>
  </si>
  <si>
    <t>🟡Hola!, ¿qué pasó ya encontró empresa?</t>
  </si>
  <si>
    <t xml:space="preserve">
✅ Hola!, me puede confirmar:
1.- Que está en estadía **
2.- Debe pagar su reinscripción en la fecha indicada
</t>
  </si>
  <si>
    <t>Seguimiento al proceso de estadías de Enero Abril 2025</t>
  </si>
  <si>
    <t>Alumnos a 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</si>
</sst>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Montserrat"/>
    </font>
    <font>
      <sz val="10"/>
      <color theme="1"/>
      <name val="Calibri"/>
      <family val="2"/>
      <scheme val="minor"/>
    </font>
    <font>
      <sz val="11"/>
      <name val="Montserrat"/>
    </font>
    <font>
      <sz val="8"/>
      <name val="Montserrat"/>
    </font>
    <font>
      <sz val="10"/>
      <name val="Arial"/>
      <family val="2"/>
    </font>
    <font>
      <sz val="11"/>
      <color theme="1" tint="0.14999847407452621"/>
      <name val="Montserrat"/>
    </font>
    <font>
      <sz val="9"/>
      <name val="Montserrat"/>
    </font>
    <font>
      <sz val="10"/>
      <name val="Arial"/>
    </font>
    <font>
      <sz val="9"/>
      <color rgb="FF000000"/>
      <name val="Montserrat"/>
    </font>
    <font>
      <sz val="9"/>
      <color theme="1"/>
      <name val="Montserrat"/>
    </font>
    <font>
      <sz val="16"/>
      <name val="Montserrat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</font>
    <font>
      <sz val="12"/>
      <color rgb="FF000000"/>
      <name val="Arial"/>
    </font>
    <font>
      <sz val="12"/>
      <color theme="1"/>
      <name val="Arial"/>
    </font>
    <font>
      <sz val="16"/>
      <color rgb="FFFF0000"/>
      <name val="Calibri"/>
      <family val="2"/>
      <scheme val="minor"/>
    </font>
    <font>
      <sz val="18"/>
      <name val="Montserrat"/>
    </font>
    <font>
      <sz val="12"/>
      <name val="Montserrat"/>
    </font>
    <font>
      <sz val="12"/>
      <color rgb="FF000000"/>
      <name val="Aptos Narrow"/>
      <charset val="1"/>
    </font>
    <font>
      <sz val="20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/>
    <xf numFmtId="0" fontId="10" fillId="0" borderId="0"/>
    <xf numFmtId="0" fontId="13" fillId="0" borderId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2" fillId="0" borderId="7" xfId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4" xfId="0" applyBorder="1"/>
    <xf numFmtId="0" fontId="0" fillId="3" borderId="13" xfId="0" applyFill="1" applyBorder="1" applyAlignment="1">
      <alignment horizontal="left" vertical="top" wrapText="1"/>
    </xf>
    <xf numFmtId="0" fontId="4" fillId="0" borderId="0" xfId="2"/>
    <xf numFmtId="0" fontId="4" fillId="0" borderId="14" xfId="2" applyBorder="1"/>
    <xf numFmtId="0" fontId="17" fillId="0" borderId="0" xfId="2" applyFont="1" applyAlignment="1">
      <alignment horizontal="center" vertical="center"/>
    </xf>
    <xf numFmtId="0" fontId="17" fillId="0" borderId="0" xfId="2" applyFont="1"/>
    <xf numFmtId="0" fontId="17" fillId="0" borderId="14" xfId="2" applyFont="1" applyBorder="1" applyAlignment="1">
      <alignment horizontal="right"/>
    </xf>
    <xf numFmtId="0" fontId="17" fillId="0" borderId="14" xfId="2" applyFont="1" applyBorder="1" applyAlignment="1">
      <alignment horizontal="center" vertical="center"/>
    </xf>
    <xf numFmtId="0" fontId="17" fillId="0" borderId="0" xfId="2" applyFont="1" applyAlignment="1">
      <alignment horizontal="right"/>
    </xf>
    <xf numFmtId="0" fontId="18" fillId="0" borderId="0" xfId="2" applyFont="1"/>
    <xf numFmtId="0" fontId="17" fillId="0" borderId="0" xfId="2" applyFont="1" applyAlignment="1">
      <alignment horizontal="left" vertical="top"/>
    </xf>
    <xf numFmtId="0" fontId="22" fillId="0" borderId="15" xfId="2" applyFont="1" applyBorder="1" applyAlignment="1">
      <alignment horizontal="left"/>
    </xf>
    <xf numFmtId="0" fontId="16" fillId="0" borderId="0" xfId="4" applyFont="1" applyAlignment="1">
      <alignment horizontal="right" vertical="center"/>
    </xf>
    <xf numFmtId="0" fontId="0" fillId="0" borderId="0" xfId="2" applyFont="1"/>
    <xf numFmtId="0" fontId="17" fillId="3" borderId="10" xfId="2" applyFont="1" applyFill="1" applyBorder="1" applyAlignment="1">
      <alignment horizontal="right"/>
    </xf>
    <xf numFmtId="0" fontId="17" fillId="0" borderId="7" xfId="2" applyFont="1" applyBorder="1" applyAlignment="1">
      <alignment horizontal="center" vertical="center"/>
    </xf>
    <xf numFmtId="0" fontId="17" fillId="3" borderId="16" xfId="2" applyFont="1" applyFill="1" applyBorder="1" applyAlignment="1">
      <alignment horizontal="right"/>
    </xf>
    <xf numFmtId="0" fontId="17" fillId="0" borderId="10" xfId="2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4" xfId="0" applyFill="1" applyBorder="1" applyAlignment="1">
      <alignment wrapText="1"/>
    </xf>
    <xf numFmtId="0" fontId="0" fillId="3" borderId="7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 wrapText="1"/>
    </xf>
    <xf numFmtId="0" fontId="2" fillId="3" borderId="7" xfId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top" wrapText="1"/>
    </xf>
    <xf numFmtId="0" fontId="4" fillId="0" borderId="0" xfId="2" applyAlignment="1">
      <alignment vertical="center" wrapText="1"/>
    </xf>
    <xf numFmtId="0" fontId="8" fillId="0" borderId="14" xfId="3" applyFont="1" applyBorder="1" applyAlignment="1">
      <alignment horizontal="center" vertical="center" wrapText="1"/>
    </xf>
    <xf numFmtId="0" fontId="19" fillId="0" borderId="14" xfId="3" applyFont="1" applyBorder="1" applyAlignment="1">
      <alignment horizontal="left" vertical="center"/>
    </xf>
    <xf numFmtId="0" fontId="8" fillId="0" borderId="14" xfId="3" applyFont="1" applyBorder="1" applyAlignment="1">
      <alignment horizontal="left" vertical="center"/>
    </xf>
    <xf numFmtId="0" fontId="23" fillId="0" borderId="14" xfId="3" applyFont="1" applyBorder="1" applyAlignment="1">
      <alignment horizontal="center" vertical="center"/>
    </xf>
    <xf numFmtId="0" fontId="24" fillId="0" borderId="14" xfId="3" applyFont="1" applyBorder="1" applyAlignment="1">
      <alignment horizontal="center" vertical="center"/>
    </xf>
    <xf numFmtId="0" fontId="16" fillId="0" borderId="14" xfId="3" applyFont="1" applyBorder="1" applyAlignment="1">
      <alignment vertical="center" wrapText="1"/>
    </xf>
    <xf numFmtId="15" fontId="9" fillId="0" borderId="14" xfId="3" applyNumberFormat="1" applyFont="1" applyBorder="1" applyAlignment="1">
      <alignment horizontal="left" vertical="center" wrapText="1"/>
    </xf>
    <xf numFmtId="0" fontId="8" fillId="0" borderId="14" xfId="3" applyFont="1" applyBorder="1" applyAlignment="1">
      <alignment horizontal="left" vertical="center" wrapText="1"/>
    </xf>
    <xf numFmtId="0" fontId="9" fillId="0" borderId="14" xfId="3" applyFont="1" applyBorder="1" applyAlignment="1">
      <alignment horizontal="left" vertical="center" wrapText="1"/>
    </xf>
    <xf numFmtId="15" fontId="8" fillId="0" borderId="14" xfId="3" applyNumberFormat="1" applyFont="1" applyBorder="1" applyAlignment="1">
      <alignment horizontal="left" vertical="center" wrapText="1"/>
    </xf>
    <xf numFmtId="0" fontId="18" fillId="0" borderId="14" xfId="2" applyFont="1" applyBorder="1" applyAlignment="1">
      <alignment horizontal="center" vertical="center"/>
    </xf>
    <xf numFmtId="0" fontId="8" fillId="0" borderId="14" xfId="3" applyFont="1" applyBorder="1" applyAlignment="1">
      <alignment vertical="center" wrapText="1"/>
    </xf>
    <xf numFmtId="0" fontId="24" fillId="0" borderId="14" xfId="3" applyFont="1" applyBorder="1" applyAlignment="1">
      <alignment horizontal="center" vertical="center" wrapText="1"/>
    </xf>
    <xf numFmtId="16" fontId="8" fillId="0" borderId="14" xfId="3" applyNumberFormat="1" applyFont="1" applyBorder="1" applyAlignment="1">
      <alignment horizontal="left" vertical="center"/>
    </xf>
    <xf numFmtId="0" fontId="8" fillId="0" borderId="14" xfId="4" applyFont="1" applyBorder="1" applyAlignment="1">
      <alignment horizontal="center" vertical="center"/>
    </xf>
    <xf numFmtId="0" fontId="19" fillId="0" borderId="14" xfId="4" applyFont="1" applyBorder="1" applyAlignment="1">
      <alignment horizontal="left" vertical="center"/>
    </xf>
    <xf numFmtId="0" fontId="8" fillId="0" borderId="14" xfId="5" applyFont="1" applyBorder="1" applyAlignment="1">
      <alignment horizontal="center" vertical="center"/>
    </xf>
    <xf numFmtId="0" fontId="19" fillId="0" borderId="14" xfId="5" applyFont="1" applyBorder="1" applyAlignment="1">
      <alignment horizontal="left" vertical="center"/>
    </xf>
    <xf numFmtId="0" fontId="20" fillId="0" borderId="14" xfId="4" applyFont="1" applyBorder="1" applyAlignment="1">
      <alignment horizontal="left" vertical="center"/>
    </xf>
    <xf numFmtId="0" fontId="4" fillId="0" borderId="14" xfId="2" applyBorder="1" applyAlignment="1">
      <alignment horizontal="left" vertical="center" wrapText="1"/>
    </xf>
    <xf numFmtId="0" fontId="26" fillId="0" borderId="14" xfId="3" applyFont="1" applyBorder="1" applyAlignment="1">
      <alignment horizontal="center" vertical="center" wrapText="1"/>
    </xf>
    <xf numFmtId="0" fontId="11" fillId="0" borderId="14" xfId="4" applyFont="1" applyBorder="1" applyAlignment="1">
      <alignment horizontal="center" vertical="center"/>
    </xf>
    <xf numFmtId="0" fontId="15" fillId="0" borderId="14" xfId="5" applyFont="1" applyBorder="1" applyAlignment="1">
      <alignment horizontal="center" vertical="center"/>
    </xf>
    <xf numFmtId="0" fontId="21" fillId="0" borderId="14" xfId="5" applyFont="1" applyBorder="1" applyAlignment="1">
      <alignment vertical="center"/>
    </xf>
    <xf numFmtId="0" fontId="8" fillId="0" borderId="14" xfId="4" applyFont="1" applyBorder="1" applyAlignment="1">
      <alignment horizontal="left" vertical="center"/>
    </xf>
    <xf numFmtId="0" fontId="12" fillId="0" borderId="14" xfId="5" applyFont="1" applyBorder="1" applyAlignment="1">
      <alignment horizontal="center" vertical="center"/>
    </xf>
    <xf numFmtId="0" fontId="19" fillId="0" borderId="14" xfId="5" applyFont="1" applyBorder="1" applyAlignment="1">
      <alignment vertical="center"/>
    </xf>
    <xf numFmtId="0" fontId="14" fillId="0" borderId="14" xfId="6" applyFont="1" applyBorder="1" applyAlignment="1">
      <alignment horizontal="center" vertical="center"/>
    </xf>
    <xf numFmtId="0" fontId="20" fillId="0" borderId="14" xfId="5" applyFont="1" applyBorder="1" applyAlignment="1">
      <alignment vertical="center"/>
    </xf>
    <xf numFmtId="16" fontId="4" fillId="0" borderId="14" xfId="2" applyNumberFormat="1" applyBorder="1" applyAlignment="1">
      <alignment horizontal="left" vertical="center" wrapText="1"/>
    </xf>
    <xf numFmtId="16" fontId="4" fillId="0" borderId="14" xfId="2" quotePrefix="1" applyNumberFormat="1" applyBorder="1" applyAlignment="1">
      <alignment horizontal="left" vertical="center" wrapText="1"/>
    </xf>
    <xf numFmtId="0" fontId="6" fillId="4" borderId="10" xfId="2" applyFont="1" applyFill="1" applyBorder="1" applyAlignment="1">
      <alignment horizontal="center" vertical="center"/>
    </xf>
    <xf numFmtId="0" fontId="6" fillId="4" borderId="10" xfId="2" applyFont="1" applyFill="1" applyBorder="1" applyAlignment="1">
      <alignment vertical="center"/>
    </xf>
    <xf numFmtId="0" fontId="6" fillId="4" borderId="10" xfId="2" applyFont="1" applyFill="1" applyBorder="1" applyAlignment="1">
      <alignment horizontal="center" vertical="center" wrapText="1"/>
    </xf>
    <xf numFmtId="0" fontId="7" fillId="5" borderId="10" xfId="2" applyFont="1" applyFill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/>
    </xf>
    <xf numFmtId="0" fontId="0" fillId="0" borderId="14" xfId="2" applyFont="1" applyBorder="1" applyAlignment="1">
      <alignment wrapText="1"/>
    </xf>
    <xf numFmtId="16" fontId="9" fillId="0" borderId="14" xfId="3" applyNumberFormat="1" applyFont="1" applyBorder="1" applyAlignment="1">
      <alignment horizontal="left" vertical="center" wrapText="1"/>
    </xf>
    <xf numFmtId="0" fontId="20" fillId="0" borderId="14" xfId="6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0" xfId="2" applyFont="1" applyAlignment="1">
      <alignment horizontal="center"/>
    </xf>
    <xf numFmtId="0" fontId="0" fillId="0" borderId="0" xfId="2" applyFont="1" applyAlignment="1">
      <alignment horizontal="left" vertical="top" wrapText="1"/>
    </xf>
    <xf numFmtId="0" fontId="4" fillId="0" borderId="0" xfId="2" applyAlignment="1">
      <alignment horizontal="left" vertical="top" wrapText="1"/>
    </xf>
    <xf numFmtId="0" fontId="0" fillId="0" borderId="0" xfId="2" applyFont="1" applyAlignment="1">
      <alignment horizontal="center" wrapText="1"/>
    </xf>
    <xf numFmtId="0" fontId="4" fillId="0" borderId="0" xfId="2" applyAlignment="1">
      <alignment horizontal="center"/>
    </xf>
    <xf numFmtId="0" fontId="4" fillId="0" borderId="0" xfId="2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/>
    <xf numFmtId="0" fontId="0" fillId="3" borderId="18" xfId="0" applyFill="1" applyBorder="1"/>
  </cellXfs>
  <cellStyles count="7">
    <cellStyle name="Hipervínculo" xfId="1" builtinId="8"/>
    <cellStyle name="Normal" xfId="0" builtinId="0"/>
    <cellStyle name="Normal 2" xfId="6" xr:uid="{5BE90674-CD60-4E44-8909-8339E3E2E622}"/>
    <cellStyle name="Normal 2 2" xfId="5" xr:uid="{5F4D9103-A8B9-40B6-A003-85A498BB3B16}"/>
    <cellStyle name="Normal 2 3" xfId="3" xr:uid="{02BAF7AB-B010-409B-8AC3-8BD0BB0633E4}"/>
    <cellStyle name="Normal 3" xfId="2" xr:uid="{9EEF671B-6D91-4AE4-94C8-664B20B5441F}"/>
    <cellStyle name="Normal 3 2" xfId="4" xr:uid="{E070A0EA-7EC0-4BA2-8885-4629F1D80EC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0410-5AC0-47DC-8EBF-FB1C5906E727}">
  <dimension ref="A1:Q8"/>
  <sheetViews>
    <sheetView tabSelected="1" workbookViewId="0">
      <pane ySplit="4" topLeftCell="A5" activePane="bottomLeft" state="frozen"/>
      <selection pane="bottomLeft" activeCell="Q3" sqref="Q3:Q4"/>
    </sheetView>
  </sheetViews>
  <sheetFormatPr baseColWidth="10" defaultColWidth="11.42578125" defaultRowHeight="15" x14ac:dyDescent="0.25"/>
  <cols>
    <col min="1" max="1" width="5.28515625" style="1" customWidth="1"/>
    <col min="2" max="2" width="28.7109375" customWidth="1"/>
    <col min="3" max="3" width="24.42578125" customWidth="1"/>
    <col min="4" max="5" width="7.7109375" customWidth="1"/>
    <col min="6" max="6" width="10.42578125" customWidth="1"/>
    <col min="7" max="8" width="7.7109375" customWidth="1"/>
    <col min="9" max="9" width="10.7109375" bestFit="1" customWidth="1"/>
    <col min="10" max="11" width="17.5703125" customWidth="1"/>
    <col min="12" max="12" width="23.5703125" customWidth="1"/>
    <col min="13" max="15" width="19.7109375" customWidth="1"/>
    <col min="16" max="16" width="45.7109375" customWidth="1"/>
    <col min="17" max="17" width="38.42578125" customWidth="1"/>
  </cols>
  <sheetData>
    <row r="1" spans="1:17" x14ac:dyDescent="0.25">
      <c r="J1" s="1"/>
    </row>
    <row r="2" spans="1:17" ht="21.75" thickBot="1" x14ac:dyDescent="0.3">
      <c r="A2" s="76" t="s">
        <v>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</row>
    <row r="3" spans="1:17" x14ac:dyDescent="0.25">
      <c r="A3" s="82" t="s">
        <v>1</v>
      </c>
      <c r="B3" s="79" t="s">
        <v>2</v>
      </c>
      <c r="C3" s="81"/>
      <c r="D3" s="79" t="s">
        <v>3</v>
      </c>
      <c r="E3" s="80"/>
      <c r="F3" s="80"/>
      <c r="G3" s="80"/>
      <c r="H3" s="80"/>
      <c r="I3" s="81"/>
      <c r="J3" s="77" t="s">
        <v>4</v>
      </c>
      <c r="K3" s="79" t="s">
        <v>5</v>
      </c>
      <c r="L3" s="80"/>
      <c r="M3" s="81"/>
      <c r="N3" s="77" t="s">
        <v>6</v>
      </c>
      <c r="O3" s="8" t="s">
        <v>7</v>
      </c>
      <c r="P3" s="90" t="s">
        <v>8</v>
      </c>
      <c r="Q3" s="90" t="s">
        <v>61</v>
      </c>
    </row>
    <row r="4" spans="1:17" x14ac:dyDescent="0.25">
      <c r="A4" s="83"/>
      <c r="B4" s="9" t="s">
        <v>9</v>
      </c>
      <c r="C4" s="9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12</v>
      </c>
      <c r="I4" s="7" t="s">
        <v>13</v>
      </c>
      <c r="J4" s="78"/>
      <c r="K4" s="7" t="s">
        <v>9</v>
      </c>
      <c r="L4" s="7" t="s">
        <v>15</v>
      </c>
      <c r="M4" s="7" t="s">
        <v>16</v>
      </c>
      <c r="N4" s="78"/>
      <c r="O4" s="10" t="s">
        <v>17</v>
      </c>
      <c r="P4" s="91"/>
      <c r="Q4" s="91"/>
    </row>
    <row r="5" spans="1:17" s="30" customFormat="1" x14ac:dyDescent="0.25">
      <c r="A5" s="29">
        <v>1</v>
      </c>
      <c r="B5" s="32" t="s">
        <v>18</v>
      </c>
      <c r="C5" s="32" t="s">
        <v>19</v>
      </c>
      <c r="D5" s="33" t="s">
        <v>20</v>
      </c>
      <c r="E5" s="33">
        <v>2</v>
      </c>
      <c r="F5" s="33"/>
      <c r="G5" s="33"/>
      <c r="H5" s="33"/>
      <c r="I5" s="33"/>
      <c r="J5" s="32"/>
      <c r="K5" s="32" t="s">
        <v>21</v>
      </c>
      <c r="L5" s="34"/>
      <c r="M5" s="32"/>
      <c r="N5" s="32" t="s">
        <v>22</v>
      </c>
      <c r="O5" s="35"/>
      <c r="P5" s="92"/>
      <c r="Q5" s="95"/>
    </row>
    <row r="6" spans="1:17" x14ac:dyDescent="0.25">
      <c r="A6" s="2">
        <v>4</v>
      </c>
      <c r="B6" s="5" t="s">
        <v>24</v>
      </c>
      <c r="C6" s="5" t="s">
        <v>25</v>
      </c>
      <c r="D6" s="4"/>
      <c r="E6" s="4"/>
      <c r="F6" s="4"/>
      <c r="G6" s="4"/>
      <c r="H6" s="4"/>
      <c r="I6" s="4"/>
      <c r="J6" s="5"/>
      <c r="K6" s="5"/>
      <c r="L6" s="6"/>
      <c r="M6" s="5"/>
      <c r="N6" s="5"/>
      <c r="O6" s="3"/>
      <c r="P6" s="93"/>
      <c r="Q6" s="11"/>
    </row>
    <row r="7" spans="1:17" s="30" customFormat="1" ht="45" x14ac:dyDescent="0.25">
      <c r="A7" s="29">
        <v>5</v>
      </c>
      <c r="B7" s="32" t="s">
        <v>26</v>
      </c>
      <c r="C7" s="32" t="s">
        <v>27</v>
      </c>
      <c r="D7" s="33" t="s">
        <v>23</v>
      </c>
      <c r="E7" s="33">
        <v>1</v>
      </c>
      <c r="F7" s="33"/>
      <c r="G7" s="33" t="s">
        <v>23</v>
      </c>
      <c r="H7" s="33">
        <v>3</v>
      </c>
      <c r="I7" s="33">
        <v>4</v>
      </c>
      <c r="J7" s="32"/>
      <c r="K7" s="32" t="s">
        <v>28</v>
      </c>
      <c r="L7" s="34"/>
      <c r="M7" s="32"/>
      <c r="N7" s="32" t="s">
        <v>22</v>
      </c>
      <c r="O7" s="12" t="s">
        <v>29</v>
      </c>
      <c r="P7" s="92" t="s">
        <v>30</v>
      </c>
      <c r="Q7" s="31" t="s">
        <v>31</v>
      </c>
    </row>
    <row r="8" spans="1:17" x14ac:dyDescent="0.25">
      <c r="A8" s="2">
        <v>34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94"/>
      <c r="Q8" s="11"/>
    </row>
  </sheetData>
  <mergeCells count="9">
    <mergeCell ref="Q3:Q4"/>
    <mergeCell ref="A2:P2"/>
    <mergeCell ref="P3:P4"/>
    <mergeCell ref="N3:N4"/>
    <mergeCell ref="D3:I3"/>
    <mergeCell ref="A3:A4"/>
    <mergeCell ref="J3:J4"/>
    <mergeCell ref="K3:M3"/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AC89-E66C-4B63-BA31-1AD0F2F53932}">
  <dimension ref="A1:Q135"/>
  <sheetViews>
    <sheetView view="pageBreakPreview" zoomScale="80" zoomScaleNormal="100" zoomScaleSheetLayoutView="80" workbookViewId="0">
      <pane xSplit="3" ySplit="3" topLeftCell="I116" activePane="bottomRight" state="frozen"/>
      <selection pane="topRight" activeCell="D1" sqref="D1"/>
      <selection pane="bottomLeft" activeCell="A4" sqref="A4"/>
      <selection pane="bottomRight" activeCell="G123" sqref="G123"/>
    </sheetView>
  </sheetViews>
  <sheetFormatPr baseColWidth="10" defaultColWidth="11.42578125" defaultRowHeight="15" x14ac:dyDescent="0.25"/>
  <cols>
    <col min="1" max="1" width="5.7109375" style="13" customWidth="1"/>
    <col min="2" max="2" width="18.7109375" style="13" bestFit="1" customWidth="1"/>
    <col min="3" max="3" width="54.85546875" style="13" bestFit="1" customWidth="1"/>
    <col min="4" max="4" width="9.5703125" style="13" customWidth="1"/>
    <col min="5" max="5" width="20.5703125" style="13" hidden="1" customWidth="1"/>
    <col min="6" max="6" width="16" style="13" customWidth="1"/>
    <col min="7" max="7" width="46.28515625" style="13" customWidth="1"/>
    <col min="8" max="8" width="20.28515625" style="13" customWidth="1"/>
    <col min="9" max="9" width="18.5703125" style="13" customWidth="1"/>
    <col min="10" max="10" width="23.7109375" style="13" customWidth="1"/>
    <col min="11" max="11" width="17.5703125" style="13" customWidth="1"/>
    <col min="12" max="16384" width="11.42578125" style="13"/>
  </cols>
  <sheetData>
    <row r="1" spans="1:13" ht="31.5" x14ac:dyDescent="0.5">
      <c r="B1" s="84" t="s">
        <v>60</v>
      </c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3" x14ac:dyDescent="0.25">
      <c r="G2" s="36"/>
    </row>
    <row r="3" spans="1:13" ht="36" x14ac:dyDescent="0.25">
      <c r="B3" s="68" t="s">
        <v>32</v>
      </c>
      <c r="C3" s="69" t="s">
        <v>33</v>
      </c>
      <c r="D3" s="69" t="s">
        <v>34</v>
      </c>
      <c r="E3" s="70" t="s">
        <v>35</v>
      </c>
      <c r="F3" s="70" t="s">
        <v>36</v>
      </c>
      <c r="G3" s="68" t="s">
        <v>2</v>
      </c>
      <c r="H3" s="70" t="s">
        <v>37</v>
      </c>
      <c r="I3" s="70" t="s">
        <v>38</v>
      </c>
      <c r="J3" s="68" t="s">
        <v>8</v>
      </c>
      <c r="K3" s="70" t="s">
        <v>39</v>
      </c>
      <c r="L3" s="71" t="s">
        <v>40</v>
      </c>
      <c r="M3" s="71" t="s">
        <v>40</v>
      </c>
    </row>
    <row r="4" spans="1:13" ht="67.5" customHeight="1" x14ac:dyDescent="0.25">
      <c r="A4" s="14">
        <v>1</v>
      </c>
      <c r="B4" s="37"/>
      <c r="C4" s="38"/>
      <c r="D4" s="39"/>
      <c r="E4" s="40"/>
      <c r="F4" s="41"/>
      <c r="G4" s="42"/>
      <c r="H4" s="43"/>
      <c r="I4" s="44"/>
      <c r="J4" s="45"/>
      <c r="K4" s="39"/>
      <c r="L4" s="44"/>
      <c r="M4" s="14"/>
    </row>
    <row r="5" spans="1:13" ht="67.5" customHeight="1" x14ac:dyDescent="0.25">
      <c r="A5" s="14">
        <v>2</v>
      </c>
      <c r="B5" s="37"/>
      <c r="C5" s="38"/>
      <c r="D5" s="39"/>
      <c r="E5" s="40"/>
      <c r="F5" s="41"/>
      <c r="G5" s="42"/>
      <c r="H5" s="43"/>
      <c r="I5" s="44"/>
      <c r="J5" s="45"/>
      <c r="K5" s="39"/>
      <c r="L5" s="44"/>
      <c r="M5" s="14"/>
    </row>
    <row r="6" spans="1:13" ht="67.5" customHeight="1" x14ac:dyDescent="0.25">
      <c r="A6" s="14">
        <v>3</v>
      </c>
      <c r="B6" s="37"/>
      <c r="C6" s="38"/>
      <c r="D6" s="39"/>
      <c r="E6" s="40"/>
      <c r="F6" s="41"/>
      <c r="G6" s="42"/>
      <c r="H6" s="43"/>
      <c r="I6" s="44"/>
      <c r="J6" s="45"/>
      <c r="K6" s="39"/>
      <c r="L6" s="44"/>
      <c r="M6" s="14"/>
    </row>
    <row r="7" spans="1:13" ht="67.5" customHeight="1" x14ac:dyDescent="0.25">
      <c r="A7" s="14">
        <v>4</v>
      </c>
      <c r="B7" s="37"/>
      <c r="C7" s="38"/>
      <c r="D7" s="39"/>
      <c r="E7" s="40"/>
      <c r="F7" s="41"/>
      <c r="G7" s="42"/>
      <c r="H7" s="46"/>
      <c r="I7" s="44"/>
      <c r="J7" s="44"/>
      <c r="K7" s="39"/>
      <c r="L7" s="44"/>
      <c r="M7" s="14"/>
    </row>
    <row r="8" spans="1:13" ht="67.5" customHeight="1" x14ac:dyDescent="0.25">
      <c r="A8" s="14">
        <v>5</v>
      </c>
      <c r="B8" s="37"/>
      <c r="C8" s="38"/>
      <c r="D8" s="39"/>
      <c r="E8" s="40"/>
      <c r="F8" s="41"/>
      <c r="G8" s="42"/>
      <c r="H8" s="43"/>
      <c r="I8" s="44"/>
      <c r="J8" s="45"/>
      <c r="K8" s="39"/>
      <c r="L8" s="44"/>
      <c r="M8" s="14"/>
    </row>
    <row r="9" spans="1:13" ht="67.5" customHeight="1" x14ac:dyDescent="0.25">
      <c r="A9" s="14">
        <v>6</v>
      </c>
      <c r="B9" s="37"/>
      <c r="C9" s="38"/>
      <c r="D9" s="39"/>
      <c r="E9" s="40"/>
      <c r="F9" s="72"/>
      <c r="G9" s="42"/>
      <c r="H9" s="43"/>
      <c r="I9" s="44"/>
      <c r="J9" s="45"/>
      <c r="K9" s="39"/>
      <c r="L9" s="44"/>
      <c r="M9" s="14"/>
    </row>
    <row r="10" spans="1:13" ht="67.5" customHeight="1" x14ac:dyDescent="0.25">
      <c r="A10" s="14">
        <v>7</v>
      </c>
      <c r="B10" s="37"/>
      <c r="C10" s="38"/>
      <c r="D10" s="39"/>
      <c r="E10" s="40"/>
      <c r="F10" s="41"/>
      <c r="G10" s="42"/>
      <c r="H10" s="43"/>
      <c r="I10" s="44"/>
      <c r="J10" s="45"/>
      <c r="K10" s="39"/>
      <c r="L10" s="44"/>
      <c r="M10" s="14"/>
    </row>
    <row r="11" spans="1:13" ht="67.5" customHeight="1" x14ac:dyDescent="0.25">
      <c r="A11" s="14">
        <v>8</v>
      </c>
      <c r="B11" s="37"/>
      <c r="C11" s="38"/>
      <c r="D11" s="39"/>
      <c r="E11" s="40"/>
      <c r="F11" s="41"/>
      <c r="G11" s="42"/>
      <c r="H11" s="46"/>
      <c r="I11" s="44"/>
      <c r="J11" s="44"/>
      <c r="K11" s="39"/>
      <c r="L11" s="44"/>
      <c r="M11" s="14"/>
    </row>
    <row r="12" spans="1:13" ht="67.5" customHeight="1" x14ac:dyDescent="0.25">
      <c r="A12" s="14">
        <v>9</v>
      </c>
      <c r="B12" s="37"/>
      <c r="C12" s="38"/>
      <c r="D12" s="39"/>
      <c r="E12" s="40"/>
      <c r="F12" s="41"/>
      <c r="G12" s="42"/>
      <c r="H12" s="43"/>
      <c r="I12" s="44"/>
      <c r="J12" s="45"/>
      <c r="K12" s="39"/>
      <c r="L12" s="44"/>
      <c r="M12" s="14"/>
    </row>
    <row r="13" spans="1:13" ht="67.5" customHeight="1" x14ac:dyDescent="0.25">
      <c r="A13" s="14">
        <v>10</v>
      </c>
      <c r="B13" s="37"/>
      <c r="C13" s="38"/>
      <c r="D13" s="39"/>
      <c r="E13" s="40"/>
      <c r="F13" s="47"/>
      <c r="G13" s="42"/>
      <c r="H13" s="43"/>
      <c r="I13" s="44"/>
      <c r="J13" s="45"/>
      <c r="K13" s="39"/>
      <c r="L13" s="44"/>
      <c r="M13" s="14"/>
    </row>
    <row r="14" spans="1:13" ht="67.5" customHeight="1" x14ac:dyDescent="0.25">
      <c r="A14" s="14">
        <v>11</v>
      </c>
      <c r="B14" s="37"/>
      <c r="C14" s="38"/>
      <c r="D14" s="39"/>
      <c r="E14" s="40"/>
      <c r="F14" s="41"/>
      <c r="G14" s="42"/>
      <c r="H14" s="46"/>
      <c r="I14" s="44"/>
      <c r="J14" s="45"/>
      <c r="K14" s="39"/>
      <c r="L14" s="44"/>
      <c r="M14" s="14"/>
    </row>
    <row r="15" spans="1:13" ht="67.5" customHeight="1" x14ac:dyDescent="0.25">
      <c r="A15" s="14">
        <v>12</v>
      </c>
      <c r="B15" s="37"/>
      <c r="C15" s="38"/>
      <c r="D15" s="39"/>
      <c r="E15" s="40"/>
      <c r="F15" s="41"/>
      <c r="G15" s="42"/>
      <c r="H15" s="43"/>
      <c r="I15" s="44"/>
      <c r="J15" s="45"/>
      <c r="K15" s="39"/>
      <c r="L15" s="44"/>
      <c r="M15" s="14"/>
    </row>
    <row r="16" spans="1:13" ht="67.5" customHeight="1" x14ac:dyDescent="0.25">
      <c r="A16" s="14">
        <v>13</v>
      </c>
      <c r="B16" s="37"/>
      <c r="C16" s="38"/>
      <c r="D16" s="39"/>
      <c r="E16" s="40"/>
      <c r="F16" s="41"/>
      <c r="G16" s="42"/>
      <c r="H16" s="43"/>
      <c r="I16" s="44"/>
      <c r="J16" s="45"/>
      <c r="K16" s="39"/>
      <c r="L16" s="44"/>
      <c r="M16" s="14"/>
    </row>
    <row r="17" spans="1:13" ht="67.5" customHeight="1" x14ac:dyDescent="0.25">
      <c r="A17" s="14">
        <v>14</v>
      </c>
      <c r="B17" s="37"/>
      <c r="C17" s="38"/>
      <c r="D17" s="39"/>
      <c r="E17" s="40"/>
      <c r="F17" s="41"/>
      <c r="G17" s="42"/>
      <c r="H17" s="43"/>
      <c r="I17" s="44"/>
      <c r="J17" s="45"/>
      <c r="K17" s="39"/>
      <c r="L17" s="44"/>
      <c r="M17" s="14"/>
    </row>
    <row r="18" spans="1:13" ht="67.5" customHeight="1" x14ac:dyDescent="0.25">
      <c r="A18" s="14">
        <v>15</v>
      </c>
      <c r="B18" s="37"/>
      <c r="C18" s="38"/>
      <c r="D18" s="39"/>
      <c r="E18" s="40"/>
      <c r="F18" s="41"/>
      <c r="G18" s="42"/>
      <c r="H18" s="43"/>
      <c r="I18" s="44"/>
      <c r="J18" s="45"/>
      <c r="K18" s="39"/>
      <c r="L18" s="44"/>
      <c r="M18" s="14"/>
    </row>
    <row r="19" spans="1:13" ht="67.5" customHeight="1" x14ac:dyDescent="0.25">
      <c r="A19" s="14">
        <v>16</v>
      </c>
      <c r="B19" s="37"/>
      <c r="C19" s="38"/>
      <c r="D19" s="39"/>
      <c r="E19" s="40"/>
      <c r="F19" s="41"/>
      <c r="G19" s="42"/>
      <c r="H19" s="43"/>
      <c r="I19" s="44"/>
      <c r="J19" s="45"/>
      <c r="K19" s="39"/>
      <c r="L19" s="44"/>
      <c r="M19" s="14"/>
    </row>
    <row r="20" spans="1:13" ht="67.5" customHeight="1" x14ac:dyDescent="0.25">
      <c r="A20" s="14">
        <v>17</v>
      </c>
      <c r="B20" s="37"/>
      <c r="C20" s="38"/>
      <c r="D20" s="39"/>
      <c r="E20" s="40"/>
      <c r="F20" s="41"/>
      <c r="G20" s="42"/>
      <c r="H20" s="43"/>
      <c r="I20" s="44"/>
      <c r="J20" s="45"/>
      <c r="K20" s="39"/>
      <c r="L20" s="44"/>
      <c r="M20" s="14"/>
    </row>
    <row r="21" spans="1:13" ht="67.5" customHeight="1" x14ac:dyDescent="0.25">
      <c r="A21" s="14">
        <v>18</v>
      </c>
      <c r="B21" s="37"/>
      <c r="C21" s="38"/>
      <c r="D21" s="39"/>
      <c r="E21" s="40"/>
      <c r="F21" s="41"/>
      <c r="G21" s="42"/>
      <c r="H21" s="43"/>
      <c r="I21" s="44"/>
      <c r="J21" s="45"/>
      <c r="K21" s="39"/>
      <c r="L21" s="44"/>
      <c r="M21" s="14"/>
    </row>
    <row r="22" spans="1:13" ht="67.5" customHeight="1" x14ac:dyDescent="0.25">
      <c r="A22" s="14">
        <v>19</v>
      </c>
      <c r="B22" s="37"/>
      <c r="C22" s="38"/>
      <c r="D22" s="39"/>
      <c r="E22" s="40"/>
      <c r="F22" s="72"/>
      <c r="G22" s="42"/>
      <c r="H22" s="43"/>
      <c r="I22" s="44"/>
      <c r="J22" s="45"/>
      <c r="K22" s="39"/>
      <c r="L22" s="44"/>
      <c r="M22" s="14"/>
    </row>
    <row r="23" spans="1:13" ht="67.5" customHeight="1" x14ac:dyDescent="0.25">
      <c r="A23" s="14">
        <v>20</v>
      </c>
      <c r="B23" s="37"/>
      <c r="C23" s="38"/>
      <c r="D23" s="39"/>
      <c r="E23" s="40"/>
      <c r="F23" s="41"/>
      <c r="G23" s="42"/>
      <c r="H23" s="46"/>
      <c r="I23" s="44"/>
      <c r="J23" s="44"/>
      <c r="K23" s="39"/>
      <c r="L23" s="44"/>
      <c r="M23" s="14"/>
    </row>
    <row r="24" spans="1:13" ht="67.5" customHeight="1" x14ac:dyDescent="0.25">
      <c r="A24" s="14">
        <v>21</v>
      </c>
      <c r="B24" s="37"/>
      <c r="C24" s="38"/>
      <c r="D24" s="39"/>
      <c r="E24" s="40"/>
      <c r="F24" s="41"/>
      <c r="G24" s="42"/>
      <c r="H24" s="43"/>
      <c r="I24" s="44"/>
      <c r="J24" s="45"/>
      <c r="K24" s="39"/>
      <c r="L24" s="44"/>
      <c r="M24" s="14"/>
    </row>
    <row r="25" spans="1:13" ht="67.5" customHeight="1" x14ac:dyDescent="0.25">
      <c r="A25" s="14">
        <v>22</v>
      </c>
      <c r="B25" s="37"/>
      <c r="C25" s="38"/>
      <c r="D25" s="39"/>
      <c r="E25" s="40"/>
      <c r="F25" s="41"/>
      <c r="G25" s="42"/>
      <c r="H25" s="43"/>
      <c r="I25" s="44"/>
      <c r="J25" s="45"/>
      <c r="K25" s="39"/>
      <c r="L25" s="44"/>
      <c r="M25" s="14"/>
    </row>
    <row r="26" spans="1:13" ht="67.5" customHeight="1" x14ac:dyDescent="0.25">
      <c r="A26" s="14">
        <v>23</v>
      </c>
      <c r="B26" s="37"/>
      <c r="C26" s="38"/>
      <c r="D26" s="39"/>
      <c r="E26" s="40"/>
      <c r="F26" s="41"/>
      <c r="G26" s="42"/>
      <c r="H26" s="43"/>
      <c r="I26" s="73"/>
      <c r="J26" s="45"/>
      <c r="K26" s="39"/>
      <c r="L26" s="48"/>
      <c r="M26" s="14"/>
    </row>
    <row r="27" spans="1:13" ht="67.5" customHeight="1" x14ac:dyDescent="0.25">
      <c r="A27" s="14">
        <v>24</v>
      </c>
      <c r="B27" s="37"/>
      <c r="C27" s="38"/>
      <c r="D27" s="39"/>
      <c r="E27" s="40"/>
      <c r="F27" s="41"/>
      <c r="G27" s="42"/>
      <c r="H27" s="43"/>
      <c r="I27" s="44"/>
      <c r="J27" s="45"/>
      <c r="K27" s="39"/>
      <c r="L27" s="44"/>
      <c r="M27" s="14"/>
    </row>
    <row r="28" spans="1:13" ht="67.5" customHeight="1" x14ac:dyDescent="0.25">
      <c r="A28" s="14">
        <v>25</v>
      </c>
      <c r="B28" s="37"/>
      <c r="C28" s="38"/>
      <c r="D28" s="39"/>
      <c r="E28" s="40"/>
      <c r="F28" s="41"/>
      <c r="G28" s="42"/>
      <c r="H28" s="43"/>
      <c r="I28" s="44"/>
      <c r="J28" s="45"/>
      <c r="K28" s="39"/>
      <c r="L28" s="44"/>
      <c r="M28" s="14"/>
    </row>
    <row r="29" spans="1:13" ht="67.5" customHeight="1" x14ac:dyDescent="0.25">
      <c r="A29" s="14">
        <v>26</v>
      </c>
      <c r="B29" s="37"/>
      <c r="C29" s="38"/>
      <c r="D29" s="39"/>
      <c r="E29" s="40"/>
      <c r="F29" s="41"/>
      <c r="G29" s="42"/>
      <c r="H29" s="43"/>
      <c r="I29" s="44"/>
      <c r="J29" s="45"/>
      <c r="K29" s="39"/>
      <c r="L29" s="44"/>
      <c r="M29" s="14"/>
    </row>
    <row r="30" spans="1:13" ht="67.5" customHeight="1" x14ac:dyDescent="0.25">
      <c r="A30" s="14">
        <v>27</v>
      </c>
      <c r="B30" s="37"/>
      <c r="C30" s="38"/>
      <c r="D30" s="39"/>
      <c r="E30" s="40"/>
      <c r="F30" s="41"/>
      <c r="G30" s="42"/>
      <c r="H30" s="43"/>
      <c r="I30" s="44"/>
      <c r="J30" s="45"/>
      <c r="K30" s="39"/>
      <c r="L30" s="44"/>
      <c r="M30" s="14"/>
    </row>
    <row r="31" spans="1:13" ht="67.5" customHeight="1" x14ac:dyDescent="0.25">
      <c r="A31" s="14">
        <v>28</v>
      </c>
      <c r="B31" s="37"/>
      <c r="C31" s="38"/>
      <c r="D31" s="39"/>
      <c r="E31" s="40"/>
      <c r="F31" s="41"/>
      <c r="G31" s="42"/>
      <c r="H31" s="43"/>
      <c r="I31" s="44"/>
      <c r="J31" s="45"/>
      <c r="K31" s="39"/>
      <c r="L31" s="44"/>
      <c r="M31" s="14"/>
    </row>
    <row r="32" spans="1:13" ht="67.5" customHeight="1" x14ac:dyDescent="0.25">
      <c r="A32" s="14">
        <v>29</v>
      </c>
      <c r="B32" s="37"/>
      <c r="C32" s="38"/>
      <c r="D32" s="39"/>
      <c r="E32" s="40"/>
      <c r="F32" s="47"/>
      <c r="G32" s="42"/>
      <c r="H32" s="43"/>
      <c r="I32" s="44"/>
      <c r="J32" s="45"/>
      <c r="K32" s="39"/>
      <c r="L32" s="44"/>
      <c r="M32" s="14"/>
    </row>
    <row r="33" spans="1:13" ht="67.5" customHeight="1" x14ac:dyDescent="0.25">
      <c r="A33" s="14">
        <v>30</v>
      </c>
      <c r="B33" s="37"/>
      <c r="C33" s="38"/>
      <c r="D33" s="39"/>
      <c r="E33" s="40"/>
      <c r="F33" s="41"/>
      <c r="G33" s="42"/>
      <c r="H33" s="43"/>
      <c r="I33" s="44"/>
      <c r="J33" s="45"/>
      <c r="K33" s="39"/>
      <c r="L33" s="44"/>
      <c r="M33" s="14"/>
    </row>
    <row r="34" spans="1:13" ht="67.5" customHeight="1" x14ac:dyDescent="0.25">
      <c r="A34" s="14">
        <v>31</v>
      </c>
      <c r="B34" s="37"/>
      <c r="C34" s="38"/>
      <c r="D34" s="39"/>
      <c r="E34" s="40"/>
      <c r="F34" s="41"/>
      <c r="G34" s="42"/>
      <c r="H34" s="45"/>
      <c r="I34" s="44"/>
      <c r="J34" s="45"/>
      <c r="K34" s="39"/>
      <c r="L34" s="44"/>
      <c r="M34" s="14"/>
    </row>
    <row r="35" spans="1:13" ht="67.5" customHeight="1" x14ac:dyDescent="0.25">
      <c r="A35" s="14">
        <v>32</v>
      </c>
      <c r="B35" s="37"/>
      <c r="C35" s="38"/>
      <c r="D35" s="39"/>
      <c r="E35" s="40"/>
      <c r="F35" s="41"/>
      <c r="G35" s="42"/>
      <c r="H35" s="45"/>
      <c r="I35" s="44"/>
      <c r="J35" s="45"/>
      <c r="K35" s="39"/>
      <c r="L35" s="44"/>
      <c r="M35" s="14"/>
    </row>
    <row r="36" spans="1:13" ht="67.5" customHeight="1" x14ac:dyDescent="0.25">
      <c r="A36" s="14">
        <v>33</v>
      </c>
      <c r="B36" s="37"/>
      <c r="C36" s="38"/>
      <c r="D36" s="39"/>
      <c r="E36" s="40"/>
      <c r="F36" s="41"/>
      <c r="G36" s="42"/>
      <c r="H36" s="45"/>
      <c r="I36" s="44"/>
      <c r="J36" s="45"/>
      <c r="K36" s="39"/>
      <c r="L36" s="44"/>
      <c r="M36" s="14"/>
    </row>
    <row r="37" spans="1:13" ht="67.5" customHeight="1" x14ac:dyDescent="0.25">
      <c r="A37" s="14">
        <v>34</v>
      </c>
      <c r="B37" s="37"/>
      <c r="C37" s="38"/>
      <c r="D37" s="39"/>
      <c r="E37" s="40"/>
      <c r="F37" s="41"/>
      <c r="G37" s="42"/>
      <c r="H37" s="45"/>
      <c r="I37" s="44"/>
      <c r="J37" s="45"/>
      <c r="K37" s="39"/>
      <c r="L37" s="44"/>
      <c r="M37" s="14"/>
    </row>
    <row r="38" spans="1:13" ht="67.5" customHeight="1" x14ac:dyDescent="0.25">
      <c r="A38" s="14">
        <v>35</v>
      </c>
      <c r="B38" s="37"/>
      <c r="C38" s="38"/>
      <c r="D38" s="39"/>
      <c r="E38" s="40"/>
      <c r="F38" s="49"/>
      <c r="G38" s="48"/>
      <c r="H38" s="45"/>
      <c r="I38" s="44"/>
      <c r="J38" s="45"/>
      <c r="K38" s="39"/>
      <c r="L38" s="48"/>
      <c r="M38" s="14"/>
    </row>
    <row r="39" spans="1:13" ht="67.5" customHeight="1" x14ac:dyDescent="0.25">
      <c r="A39" s="14">
        <v>36</v>
      </c>
      <c r="B39" s="37"/>
      <c r="C39" s="38"/>
      <c r="D39" s="39"/>
      <c r="E39" s="40"/>
      <c r="F39" s="41"/>
      <c r="G39" s="42"/>
      <c r="H39" s="45"/>
      <c r="I39" s="44"/>
      <c r="J39" s="45"/>
      <c r="K39" s="39"/>
      <c r="L39" s="48"/>
      <c r="M39" s="14"/>
    </row>
    <row r="40" spans="1:13" ht="75" customHeight="1" x14ac:dyDescent="0.25">
      <c r="A40" s="14">
        <v>37</v>
      </c>
      <c r="B40" s="37"/>
      <c r="C40" s="38"/>
      <c r="D40" s="39"/>
      <c r="E40" s="40"/>
      <c r="F40" s="41"/>
      <c r="G40" s="42"/>
      <c r="H40" s="45"/>
      <c r="I40" s="44"/>
      <c r="J40" s="45"/>
      <c r="K40" s="39"/>
      <c r="L40" s="48"/>
      <c r="M40" s="14"/>
    </row>
    <row r="41" spans="1:13" ht="75" customHeight="1" x14ac:dyDescent="0.25">
      <c r="A41" s="14">
        <v>38</v>
      </c>
      <c r="B41" s="37"/>
      <c r="C41" s="38"/>
      <c r="D41" s="39"/>
      <c r="E41" s="40"/>
      <c r="F41" s="41"/>
      <c r="G41" s="42"/>
      <c r="H41" s="45"/>
      <c r="I41" s="44"/>
      <c r="J41" s="45"/>
      <c r="K41" s="39"/>
      <c r="L41" s="44"/>
      <c r="M41" s="14"/>
    </row>
    <row r="42" spans="1:13" ht="67.5" customHeight="1" x14ac:dyDescent="0.25">
      <c r="A42" s="14">
        <v>39</v>
      </c>
      <c r="B42" s="37"/>
      <c r="C42" s="38"/>
      <c r="D42" s="39"/>
      <c r="E42" s="40"/>
      <c r="F42" s="41"/>
      <c r="G42" s="42"/>
      <c r="H42" s="50"/>
      <c r="I42" s="44"/>
      <c r="J42" s="50"/>
      <c r="K42" s="39"/>
      <c r="L42" s="45"/>
      <c r="M42" s="14"/>
    </row>
    <row r="43" spans="1:13" ht="67.5" customHeight="1" x14ac:dyDescent="0.25">
      <c r="A43" s="14">
        <v>40</v>
      </c>
      <c r="B43" s="51"/>
      <c r="C43" s="52"/>
      <c r="D43" s="39"/>
      <c r="E43" s="40"/>
      <c r="F43" s="41"/>
      <c r="G43" s="42"/>
      <c r="H43" s="45"/>
      <c r="I43" s="44"/>
      <c r="J43" s="45"/>
      <c r="K43" s="39"/>
      <c r="L43" s="45"/>
      <c r="M43" s="14"/>
    </row>
    <row r="44" spans="1:13" ht="67.5" customHeight="1" x14ac:dyDescent="0.25">
      <c r="A44" s="14">
        <v>41</v>
      </c>
      <c r="B44" s="53"/>
      <c r="C44" s="54"/>
      <c r="D44" s="39"/>
      <c r="E44" s="40"/>
      <c r="F44" s="41"/>
      <c r="G44" s="42"/>
      <c r="H44" s="39"/>
      <c r="I44" s="44"/>
      <c r="J44" s="39"/>
      <c r="K44" s="39"/>
      <c r="L44" s="45"/>
      <c r="M44" s="14"/>
    </row>
    <row r="45" spans="1:13" ht="67.5" customHeight="1" x14ac:dyDescent="0.25">
      <c r="A45" s="14">
        <v>42</v>
      </c>
      <c r="B45" s="37"/>
      <c r="C45" s="38"/>
      <c r="D45" s="39"/>
      <c r="E45" s="40"/>
      <c r="F45" s="41"/>
      <c r="G45" s="42"/>
      <c r="H45" s="45"/>
      <c r="I45" s="44"/>
      <c r="J45" s="45"/>
      <c r="K45" s="39"/>
      <c r="L45" s="45"/>
      <c r="M45" s="14"/>
    </row>
    <row r="46" spans="1:13" ht="67.5" customHeight="1" x14ac:dyDescent="0.25">
      <c r="A46" s="14">
        <v>43</v>
      </c>
      <c r="B46" s="51"/>
      <c r="C46" s="55"/>
      <c r="D46" s="39"/>
      <c r="E46" s="40"/>
      <c r="F46" s="41"/>
      <c r="G46" s="42"/>
      <c r="H46" s="50"/>
      <c r="I46" s="39"/>
      <c r="J46" s="50"/>
      <c r="K46" s="39"/>
      <c r="L46" s="45"/>
      <c r="M46" s="14"/>
    </row>
    <row r="47" spans="1:13" ht="67.5" customHeight="1" x14ac:dyDescent="0.25">
      <c r="A47" s="14">
        <v>44</v>
      </c>
      <c r="B47" s="37"/>
      <c r="C47" s="38"/>
      <c r="D47" s="39"/>
      <c r="E47" s="40"/>
      <c r="F47" s="41"/>
      <c r="G47" s="42"/>
      <c r="H47" s="45"/>
      <c r="I47" s="39"/>
      <c r="J47" s="45"/>
      <c r="K47" s="39"/>
      <c r="L47" s="44"/>
      <c r="M47" s="14"/>
    </row>
    <row r="48" spans="1:13" ht="67.5" customHeight="1" x14ac:dyDescent="0.25">
      <c r="A48" s="14">
        <v>45</v>
      </c>
      <c r="B48" s="37"/>
      <c r="C48" s="38"/>
      <c r="D48" s="39"/>
      <c r="E48" s="40"/>
      <c r="F48" s="41"/>
      <c r="G48" s="42"/>
      <c r="H48" s="74"/>
      <c r="I48" s="39"/>
      <c r="J48" s="74"/>
      <c r="K48" s="39"/>
      <c r="L48" s="44"/>
      <c r="M48" s="14"/>
    </row>
    <row r="49" spans="1:13" ht="67.5" customHeight="1" x14ac:dyDescent="0.25">
      <c r="A49" s="14">
        <v>46</v>
      </c>
      <c r="B49" s="37"/>
      <c r="C49" s="38"/>
      <c r="D49" s="39"/>
      <c r="E49" s="40"/>
      <c r="F49" s="41"/>
      <c r="G49" s="42"/>
      <c r="H49" s="45"/>
      <c r="I49" s="39"/>
      <c r="J49" s="45"/>
      <c r="K49" s="39"/>
      <c r="L49" s="45"/>
      <c r="M49" s="14"/>
    </row>
    <row r="50" spans="1:13" ht="67.5" customHeight="1" x14ac:dyDescent="0.25">
      <c r="A50" s="14">
        <v>47</v>
      </c>
      <c r="B50" s="51"/>
      <c r="C50" s="52"/>
      <c r="D50" s="39"/>
      <c r="E50" s="40"/>
      <c r="F50" s="41"/>
      <c r="G50" s="42"/>
      <c r="H50" s="45"/>
      <c r="I50" s="39"/>
      <c r="J50" s="45"/>
      <c r="K50" s="39"/>
      <c r="L50" s="45"/>
      <c r="M50" s="44"/>
    </row>
    <row r="51" spans="1:13" ht="67.5" customHeight="1" x14ac:dyDescent="0.25">
      <c r="A51" s="14">
        <v>48</v>
      </c>
      <c r="B51" s="37"/>
      <c r="C51" s="52"/>
      <c r="D51" s="39"/>
      <c r="E51" s="40"/>
      <c r="F51" s="41"/>
      <c r="G51" s="42"/>
      <c r="H51" s="56"/>
      <c r="I51" s="39"/>
      <c r="J51" s="56"/>
      <c r="K51" s="39"/>
      <c r="L51" s="45"/>
      <c r="M51" s="14"/>
    </row>
    <row r="52" spans="1:13" ht="67.5" customHeight="1" x14ac:dyDescent="0.25">
      <c r="A52" s="14">
        <v>49</v>
      </c>
      <c r="B52" s="37"/>
      <c r="C52" s="38"/>
      <c r="D52" s="39"/>
      <c r="E52" s="40"/>
      <c r="F52" s="49"/>
      <c r="G52" s="42"/>
      <c r="H52" s="39"/>
      <c r="I52" s="39"/>
      <c r="J52" s="39"/>
      <c r="K52" s="39"/>
      <c r="L52" s="45"/>
      <c r="M52" s="14"/>
    </row>
    <row r="53" spans="1:13" ht="75" customHeight="1" x14ac:dyDescent="0.25">
      <c r="A53" s="14">
        <v>50</v>
      </c>
      <c r="B53" s="51"/>
      <c r="C53" s="52"/>
      <c r="D53" s="39"/>
      <c r="E53" s="40"/>
      <c r="F53" s="49"/>
      <c r="G53" s="57"/>
      <c r="H53" s="39"/>
      <c r="I53" s="39"/>
      <c r="J53" s="39"/>
      <c r="K53" s="39"/>
      <c r="L53" s="57"/>
      <c r="M53" s="14"/>
    </row>
    <row r="54" spans="1:13" ht="75" customHeight="1" x14ac:dyDescent="0.25">
      <c r="A54" s="14">
        <v>51</v>
      </c>
      <c r="B54" s="58"/>
      <c r="C54" s="52"/>
      <c r="D54" s="39"/>
      <c r="E54" s="40"/>
      <c r="F54" s="41"/>
      <c r="G54" s="42"/>
      <c r="H54" s="39"/>
      <c r="I54" s="39"/>
      <c r="J54" s="39"/>
      <c r="K54" s="39"/>
      <c r="L54" s="45"/>
      <c r="M54" s="14"/>
    </row>
    <row r="55" spans="1:13" ht="75" customHeight="1" x14ac:dyDescent="0.25">
      <c r="A55" s="14">
        <v>52</v>
      </c>
      <c r="B55" s="51"/>
      <c r="C55" s="52"/>
      <c r="D55" s="39"/>
      <c r="E55" s="40"/>
      <c r="F55" s="41"/>
      <c r="G55" s="42"/>
      <c r="H55" s="45"/>
      <c r="I55" s="39"/>
      <c r="J55" s="45"/>
      <c r="K55" s="39"/>
      <c r="L55" s="45"/>
      <c r="M55" s="14"/>
    </row>
    <row r="56" spans="1:13" ht="75" customHeight="1" x14ac:dyDescent="0.25">
      <c r="A56" s="14">
        <v>53</v>
      </c>
      <c r="B56" s="51"/>
      <c r="C56" s="52"/>
      <c r="D56" s="39"/>
      <c r="E56" s="40"/>
      <c r="F56" s="41"/>
      <c r="G56" s="42"/>
      <c r="H56" s="50"/>
      <c r="I56" s="39"/>
      <c r="J56" s="50"/>
      <c r="K56" s="39"/>
      <c r="L56" s="45"/>
      <c r="M56" s="14"/>
    </row>
    <row r="57" spans="1:13" ht="75" customHeight="1" x14ac:dyDescent="0.25">
      <c r="A57" s="14">
        <v>54</v>
      </c>
      <c r="B57" s="51"/>
      <c r="C57" s="52"/>
      <c r="D57" s="39"/>
      <c r="E57" s="40"/>
      <c r="F57" s="41"/>
      <c r="G57" s="42"/>
      <c r="H57" s="39"/>
      <c r="I57" s="39"/>
      <c r="J57" s="39"/>
      <c r="K57" s="39"/>
      <c r="L57" s="45"/>
      <c r="M57" s="14"/>
    </row>
    <row r="58" spans="1:13" ht="75" customHeight="1" x14ac:dyDescent="0.25">
      <c r="A58" s="14">
        <v>55</v>
      </c>
      <c r="B58" s="37"/>
      <c r="C58" s="38"/>
      <c r="D58" s="39"/>
      <c r="E58" s="40"/>
      <c r="F58" s="41"/>
      <c r="G58" s="42"/>
      <c r="H58" s="39"/>
      <c r="I58" s="39"/>
      <c r="J58" s="39"/>
      <c r="K58" s="39"/>
      <c r="L58" s="45"/>
      <c r="M58" s="14"/>
    </row>
    <row r="59" spans="1:13" ht="75" customHeight="1" x14ac:dyDescent="0.25">
      <c r="A59" s="14">
        <v>56</v>
      </c>
      <c r="B59" s="37"/>
      <c r="C59" s="38"/>
      <c r="D59" s="39"/>
      <c r="E59" s="40"/>
      <c r="F59" s="41"/>
      <c r="G59" s="42"/>
      <c r="H59" s="39"/>
      <c r="I59" s="39"/>
      <c r="J59" s="39"/>
      <c r="K59" s="39"/>
      <c r="L59" s="45"/>
      <c r="M59" s="14"/>
    </row>
    <row r="60" spans="1:13" ht="75" customHeight="1" x14ac:dyDescent="0.25">
      <c r="A60" s="14">
        <v>57</v>
      </c>
      <c r="B60" s="51"/>
      <c r="C60" s="52"/>
      <c r="D60" s="39"/>
      <c r="E60" s="40"/>
      <c r="F60" s="49"/>
      <c r="G60" s="42"/>
      <c r="H60" s="45"/>
      <c r="I60" s="39"/>
      <c r="J60" s="45"/>
      <c r="K60" s="39"/>
      <c r="L60" s="48"/>
      <c r="M60" s="48"/>
    </row>
    <row r="61" spans="1:13" ht="75" customHeight="1" x14ac:dyDescent="0.25">
      <c r="A61" s="14">
        <v>58</v>
      </c>
      <c r="B61" s="37"/>
      <c r="C61" s="38"/>
      <c r="D61" s="39"/>
      <c r="E61" s="40"/>
      <c r="F61" s="41"/>
      <c r="G61" s="42"/>
      <c r="H61" s="45"/>
      <c r="I61" s="39"/>
      <c r="J61" s="45"/>
      <c r="K61" s="39"/>
      <c r="L61" s="45"/>
      <c r="M61" s="14"/>
    </row>
    <row r="62" spans="1:13" ht="75" customHeight="1" x14ac:dyDescent="0.25">
      <c r="A62" s="14">
        <v>59</v>
      </c>
      <c r="B62" s="59"/>
      <c r="C62" s="60"/>
      <c r="D62" s="61"/>
      <c r="E62" s="40"/>
      <c r="F62" s="49"/>
      <c r="G62" s="57"/>
      <c r="H62" s="39"/>
      <c r="I62" s="39"/>
      <c r="J62" s="39"/>
      <c r="K62" s="39"/>
      <c r="L62" s="48"/>
      <c r="M62" s="45"/>
    </row>
    <row r="63" spans="1:13" ht="75" customHeight="1" x14ac:dyDescent="0.25">
      <c r="A63" s="14">
        <v>60</v>
      </c>
      <c r="B63" s="62"/>
      <c r="C63" s="54"/>
      <c r="D63" s="61"/>
      <c r="E63" s="40"/>
      <c r="F63" s="41"/>
      <c r="G63" s="42"/>
      <c r="H63" s="39"/>
      <c r="I63" s="39"/>
      <c r="J63" s="39"/>
      <c r="K63" s="39"/>
      <c r="L63" s="45"/>
      <c r="M63" s="14"/>
    </row>
    <row r="64" spans="1:13" ht="75" customHeight="1" x14ac:dyDescent="0.25">
      <c r="A64" s="14">
        <v>61</v>
      </c>
      <c r="B64" s="62"/>
      <c r="C64" s="63"/>
      <c r="D64" s="61"/>
      <c r="E64" s="40"/>
      <c r="F64" s="41"/>
      <c r="G64" s="42"/>
      <c r="H64" s="45"/>
      <c r="I64" s="39"/>
      <c r="J64" s="45"/>
      <c r="K64" s="39"/>
      <c r="L64" s="44"/>
      <c r="M64" s="14"/>
    </row>
    <row r="65" spans="1:13" ht="75" customHeight="1" x14ac:dyDescent="0.25">
      <c r="A65" s="14">
        <v>62</v>
      </c>
      <c r="B65" s="62"/>
      <c r="C65" s="63"/>
      <c r="D65" s="61"/>
      <c r="E65" s="40"/>
      <c r="F65" s="41"/>
      <c r="G65" s="42"/>
      <c r="H65" s="45"/>
      <c r="I65" s="39"/>
      <c r="J65" s="45"/>
      <c r="K65" s="39"/>
      <c r="L65" s="44"/>
      <c r="M65" s="14"/>
    </row>
    <row r="66" spans="1:13" ht="75" customHeight="1" x14ac:dyDescent="0.25">
      <c r="A66" s="14">
        <v>63</v>
      </c>
      <c r="B66" s="62"/>
      <c r="C66" s="63"/>
      <c r="D66" s="61"/>
      <c r="E66" s="40"/>
      <c r="F66" s="41"/>
      <c r="G66" s="42"/>
      <c r="H66" s="45"/>
      <c r="I66" s="39"/>
      <c r="J66" s="45"/>
      <c r="K66" s="39"/>
      <c r="L66" s="44"/>
      <c r="M66" s="14"/>
    </row>
    <row r="67" spans="1:13" ht="75" customHeight="1" x14ac:dyDescent="0.25">
      <c r="A67" s="14">
        <v>64</v>
      </c>
      <c r="B67" s="62"/>
      <c r="C67" s="63"/>
      <c r="D67" s="61"/>
      <c r="E67" s="40"/>
      <c r="F67" s="41"/>
      <c r="G67" s="42"/>
      <c r="H67" s="45"/>
      <c r="I67" s="39"/>
      <c r="J67" s="45"/>
      <c r="K67" s="39"/>
      <c r="L67" s="44"/>
      <c r="M67" s="14"/>
    </row>
    <row r="68" spans="1:13" ht="75" customHeight="1" x14ac:dyDescent="0.25">
      <c r="A68" s="14">
        <v>65</v>
      </c>
      <c r="B68" s="62"/>
      <c r="C68" s="63"/>
      <c r="D68" s="61"/>
      <c r="E68" s="40"/>
      <c r="F68" s="41"/>
      <c r="G68" s="42"/>
      <c r="H68" s="45"/>
      <c r="I68" s="39"/>
      <c r="J68" s="45"/>
      <c r="K68" s="39"/>
      <c r="L68" s="44"/>
      <c r="M68" s="14"/>
    </row>
    <row r="69" spans="1:13" ht="75" customHeight="1" x14ac:dyDescent="0.25">
      <c r="A69" s="14">
        <v>66</v>
      </c>
      <c r="B69" s="62"/>
      <c r="C69" s="63"/>
      <c r="D69" s="61"/>
      <c r="E69" s="40"/>
      <c r="F69" s="41"/>
      <c r="G69" s="42"/>
      <c r="H69" s="45"/>
      <c r="I69" s="39"/>
      <c r="J69" s="45"/>
      <c r="K69" s="39"/>
      <c r="L69" s="44"/>
      <c r="M69" s="14"/>
    </row>
    <row r="70" spans="1:13" ht="75" customHeight="1" x14ac:dyDescent="0.25">
      <c r="A70" s="14">
        <v>67</v>
      </c>
      <c r="B70" s="62"/>
      <c r="C70" s="63"/>
      <c r="D70" s="61"/>
      <c r="E70" s="40"/>
      <c r="F70" s="41"/>
      <c r="G70" s="42"/>
      <c r="H70" s="45"/>
      <c r="I70" s="39"/>
      <c r="J70" s="45"/>
      <c r="K70" s="39"/>
      <c r="L70" s="44"/>
      <c r="M70" s="14"/>
    </row>
    <row r="71" spans="1:13" ht="75" customHeight="1" x14ac:dyDescent="0.25">
      <c r="A71" s="14">
        <v>68</v>
      </c>
      <c r="B71" s="62"/>
      <c r="C71" s="63"/>
      <c r="D71" s="61"/>
      <c r="E71" s="40"/>
      <c r="F71" s="41"/>
      <c r="G71" s="42"/>
      <c r="H71" s="45"/>
      <c r="I71" s="39"/>
      <c r="J71" s="45"/>
      <c r="K71" s="39"/>
      <c r="L71" s="44"/>
      <c r="M71" s="14"/>
    </row>
    <row r="72" spans="1:13" ht="75" customHeight="1" x14ac:dyDescent="0.25">
      <c r="A72" s="14">
        <v>69</v>
      </c>
      <c r="B72" s="62"/>
      <c r="C72" s="63"/>
      <c r="D72" s="61"/>
      <c r="E72" s="40"/>
      <c r="F72" s="41"/>
      <c r="G72" s="42"/>
      <c r="H72" s="45"/>
      <c r="I72" s="39"/>
      <c r="J72" s="45"/>
      <c r="K72" s="39"/>
      <c r="L72" s="44"/>
      <c r="M72" s="14"/>
    </row>
    <row r="73" spans="1:13" ht="75" customHeight="1" x14ac:dyDescent="0.25">
      <c r="A73" s="14">
        <v>70</v>
      </c>
      <c r="B73" s="62"/>
      <c r="C73" s="63"/>
      <c r="D73" s="61"/>
      <c r="E73" s="40"/>
      <c r="F73" s="41"/>
      <c r="G73" s="42"/>
      <c r="H73" s="45"/>
      <c r="I73" s="39"/>
      <c r="J73" s="45"/>
      <c r="K73" s="39"/>
      <c r="L73" s="44"/>
      <c r="M73" s="14"/>
    </row>
    <row r="74" spans="1:13" ht="75" customHeight="1" x14ac:dyDescent="0.25">
      <c r="A74" s="14">
        <v>71</v>
      </c>
      <c r="B74" s="62"/>
      <c r="C74" s="63"/>
      <c r="D74" s="61"/>
      <c r="E74" s="40"/>
      <c r="F74" s="41"/>
      <c r="G74" s="42"/>
      <c r="H74" s="45"/>
      <c r="I74" s="39"/>
      <c r="J74" s="45"/>
      <c r="K74" s="39"/>
      <c r="L74" s="44"/>
      <c r="M74" s="14"/>
    </row>
    <row r="75" spans="1:13" ht="75" customHeight="1" x14ac:dyDescent="0.25">
      <c r="A75" s="14">
        <v>72</v>
      </c>
      <c r="B75" s="62"/>
      <c r="C75" s="63"/>
      <c r="D75" s="61"/>
      <c r="E75" s="40"/>
      <c r="F75" s="41"/>
      <c r="G75" s="42"/>
      <c r="H75" s="45"/>
      <c r="I75" s="39"/>
      <c r="J75" s="45"/>
      <c r="K75" s="39"/>
      <c r="L75" s="44"/>
      <c r="M75" s="14"/>
    </row>
    <row r="76" spans="1:13" ht="75" customHeight="1" x14ac:dyDescent="0.25">
      <c r="A76" s="14">
        <v>73</v>
      </c>
      <c r="B76" s="62"/>
      <c r="C76" s="63"/>
      <c r="D76" s="61"/>
      <c r="E76" s="40"/>
      <c r="F76" s="41"/>
      <c r="G76" s="42"/>
      <c r="H76" s="45"/>
      <c r="I76" s="39"/>
      <c r="J76" s="45"/>
      <c r="K76" s="39"/>
      <c r="L76" s="44"/>
      <c r="M76" s="14"/>
    </row>
    <row r="77" spans="1:13" ht="75" customHeight="1" x14ac:dyDescent="0.25">
      <c r="A77" s="14">
        <v>74</v>
      </c>
      <c r="B77" s="62"/>
      <c r="C77" s="63"/>
      <c r="D77" s="61"/>
      <c r="E77" s="40"/>
      <c r="F77" s="41"/>
      <c r="G77" s="42"/>
      <c r="H77" s="45"/>
      <c r="I77" s="39"/>
      <c r="J77" s="45"/>
      <c r="K77" s="39"/>
      <c r="L77" s="44"/>
      <c r="M77" s="14"/>
    </row>
    <row r="78" spans="1:13" ht="75" customHeight="1" x14ac:dyDescent="0.25">
      <c r="A78" s="14">
        <v>75</v>
      </c>
      <c r="B78" s="62"/>
      <c r="C78" s="63"/>
      <c r="D78" s="61"/>
      <c r="E78" s="40"/>
      <c r="F78" s="41"/>
      <c r="G78" s="42"/>
      <c r="H78" s="45"/>
      <c r="I78" s="39"/>
      <c r="J78" s="45"/>
      <c r="K78" s="39"/>
      <c r="L78" s="44"/>
      <c r="M78" s="14"/>
    </row>
    <row r="79" spans="1:13" ht="75" customHeight="1" x14ac:dyDescent="0.25">
      <c r="A79" s="14">
        <v>76</v>
      </c>
      <c r="B79" s="62"/>
      <c r="C79" s="63"/>
      <c r="D79" s="61"/>
      <c r="E79" s="40"/>
      <c r="F79" s="41"/>
      <c r="G79" s="42"/>
      <c r="H79" s="45"/>
      <c r="I79" s="39"/>
      <c r="J79" s="45"/>
      <c r="K79" s="39"/>
      <c r="L79" s="44"/>
      <c r="M79" s="14"/>
    </row>
    <row r="80" spans="1:13" ht="75" customHeight="1" x14ac:dyDescent="0.25">
      <c r="A80" s="14">
        <v>77</v>
      </c>
      <c r="B80" s="62"/>
      <c r="C80" s="63"/>
      <c r="D80" s="61"/>
      <c r="E80" s="40"/>
      <c r="F80" s="41"/>
      <c r="G80" s="42"/>
      <c r="H80" s="45"/>
      <c r="I80" s="39"/>
      <c r="J80" s="45"/>
      <c r="K80" s="39"/>
      <c r="L80" s="44"/>
      <c r="M80" s="14"/>
    </row>
    <row r="81" spans="1:13" ht="75" customHeight="1" x14ac:dyDescent="0.25">
      <c r="A81" s="14">
        <v>78</v>
      </c>
      <c r="B81" s="62"/>
      <c r="C81" s="63"/>
      <c r="D81" s="61"/>
      <c r="E81" s="40"/>
      <c r="F81" s="41"/>
      <c r="G81" s="42"/>
      <c r="H81" s="45"/>
      <c r="I81" s="39"/>
      <c r="J81" s="45"/>
      <c r="K81" s="39"/>
      <c r="L81" s="44"/>
      <c r="M81" s="14"/>
    </row>
    <row r="82" spans="1:13" ht="75" customHeight="1" x14ac:dyDescent="0.25">
      <c r="A82" s="14">
        <v>79</v>
      </c>
      <c r="B82" s="62"/>
      <c r="C82" s="63"/>
      <c r="D82" s="61"/>
      <c r="E82" s="40"/>
      <c r="F82" s="41"/>
      <c r="G82" s="42"/>
      <c r="H82" s="45"/>
      <c r="I82" s="39"/>
      <c r="J82" s="45"/>
      <c r="K82" s="39"/>
      <c r="L82" s="44"/>
      <c r="M82" s="14"/>
    </row>
    <row r="83" spans="1:13" ht="75" customHeight="1" x14ac:dyDescent="0.25">
      <c r="A83" s="14">
        <v>80</v>
      </c>
      <c r="B83" s="62"/>
      <c r="C83" s="63"/>
      <c r="D83" s="61"/>
      <c r="E83" s="40"/>
      <c r="F83" s="41"/>
      <c r="G83" s="42"/>
      <c r="H83" s="45"/>
      <c r="I83" s="39"/>
      <c r="J83" s="45"/>
      <c r="K83" s="39"/>
      <c r="L83" s="44"/>
      <c r="M83" s="14"/>
    </row>
    <row r="84" spans="1:13" ht="75" customHeight="1" x14ac:dyDescent="0.25">
      <c r="A84" s="14">
        <v>81</v>
      </c>
      <c r="B84" s="62"/>
      <c r="C84" s="63"/>
      <c r="D84" s="61"/>
      <c r="E84" s="40"/>
      <c r="F84" s="41"/>
      <c r="G84" s="42"/>
      <c r="H84" s="45"/>
      <c r="I84" s="39"/>
      <c r="J84" s="45"/>
      <c r="K84" s="39"/>
      <c r="L84" s="44"/>
      <c r="M84" s="14"/>
    </row>
    <row r="85" spans="1:13" ht="75" customHeight="1" x14ac:dyDescent="0.25">
      <c r="A85" s="14">
        <v>82</v>
      </c>
      <c r="B85" s="62"/>
      <c r="C85" s="63"/>
      <c r="D85" s="61"/>
      <c r="E85" s="40"/>
      <c r="F85" s="41"/>
      <c r="G85" s="42"/>
      <c r="H85" s="45"/>
      <c r="I85" s="39"/>
      <c r="J85" s="45"/>
      <c r="K85" s="39"/>
      <c r="L85" s="44"/>
      <c r="M85" s="14"/>
    </row>
    <row r="86" spans="1:13" ht="75" customHeight="1" x14ac:dyDescent="0.25">
      <c r="A86" s="14">
        <v>83</v>
      </c>
      <c r="B86" s="62"/>
      <c r="C86" s="63"/>
      <c r="D86" s="61"/>
      <c r="E86" s="40"/>
      <c r="F86" s="41"/>
      <c r="G86" s="42"/>
      <c r="H86" s="45"/>
      <c r="I86" s="39"/>
      <c r="J86" s="45"/>
      <c r="K86" s="39"/>
      <c r="L86" s="44"/>
      <c r="M86" s="14"/>
    </row>
    <row r="87" spans="1:13" ht="75" customHeight="1" x14ac:dyDescent="0.25">
      <c r="A87" s="14">
        <v>84</v>
      </c>
      <c r="B87" s="62"/>
      <c r="C87" s="63"/>
      <c r="D87" s="61"/>
      <c r="E87" s="40"/>
      <c r="F87" s="41"/>
      <c r="G87" s="42"/>
      <c r="H87" s="45"/>
      <c r="I87" s="39"/>
      <c r="J87" s="45"/>
      <c r="K87" s="39"/>
      <c r="L87" s="44"/>
      <c r="M87" s="14"/>
    </row>
    <row r="88" spans="1:13" ht="75" customHeight="1" x14ac:dyDescent="0.25">
      <c r="A88" s="14">
        <v>85</v>
      </c>
      <c r="B88" s="62"/>
      <c r="C88" s="63"/>
      <c r="D88" s="61"/>
      <c r="E88" s="40"/>
      <c r="F88" s="41"/>
      <c r="G88" s="42"/>
      <c r="H88" s="45"/>
      <c r="I88" s="39"/>
      <c r="J88" s="45"/>
      <c r="K88" s="39"/>
      <c r="L88" s="44"/>
      <c r="M88" s="14"/>
    </row>
    <row r="89" spans="1:13" ht="75" customHeight="1" x14ac:dyDescent="0.25">
      <c r="A89" s="14">
        <v>86</v>
      </c>
      <c r="B89" s="62"/>
      <c r="C89" s="63"/>
      <c r="D89" s="61"/>
      <c r="E89" s="40"/>
      <c r="F89" s="41"/>
      <c r="G89" s="42"/>
      <c r="H89" s="45"/>
      <c r="I89" s="39"/>
      <c r="J89" s="45"/>
      <c r="K89" s="39"/>
      <c r="L89" s="44"/>
      <c r="M89" s="14"/>
    </row>
    <row r="90" spans="1:13" ht="75" customHeight="1" x14ac:dyDescent="0.25">
      <c r="A90" s="14">
        <v>87</v>
      </c>
      <c r="B90" s="64"/>
      <c r="C90" s="65"/>
      <c r="D90" s="61"/>
      <c r="E90" s="40"/>
      <c r="F90" s="41"/>
      <c r="G90" s="42"/>
      <c r="H90" s="45"/>
      <c r="I90" s="39"/>
      <c r="J90" s="45"/>
      <c r="K90" s="39"/>
      <c r="L90" s="44"/>
      <c r="M90" s="14"/>
    </row>
    <row r="91" spans="1:13" ht="75" customHeight="1" x14ac:dyDescent="0.25">
      <c r="A91" s="14">
        <v>88</v>
      </c>
      <c r="B91" s="64"/>
      <c r="C91" s="65"/>
      <c r="D91" s="61"/>
      <c r="E91" s="40"/>
      <c r="F91" s="49"/>
      <c r="G91" s="42"/>
      <c r="H91" s="45"/>
      <c r="I91" s="39"/>
      <c r="J91" s="45"/>
      <c r="K91" s="39"/>
      <c r="L91" s="48"/>
      <c r="M91" s="14"/>
    </row>
    <row r="92" spans="1:13" ht="75" customHeight="1" x14ac:dyDescent="0.25">
      <c r="A92" s="14">
        <v>89</v>
      </c>
      <c r="B92" s="62"/>
      <c r="C92" s="63"/>
      <c r="D92" s="61"/>
      <c r="E92" s="40"/>
      <c r="F92" s="41"/>
      <c r="G92" s="42"/>
      <c r="H92" s="45"/>
      <c r="I92" s="39"/>
      <c r="J92" s="45"/>
      <c r="K92" s="39"/>
      <c r="L92" s="44"/>
      <c r="M92" s="14"/>
    </row>
    <row r="93" spans="1:13" ht="75" customHeight="1" x14ac:dyDescent="0.25">
      <c r="A93" s="14">
        <v>90</v>
      </c>
      <c r="B93" s="64"/>
      <c r="C93" s="65"/>
      <c r="D93" s="61"/>
      <c r="E93" s="40"/>
      <c r="F93" s="41"/>
      <c r="G93" s="42"/>
      <c r="H93" s="45"/>
      <c r="I93" s="39"/>
      <c r="J93" s="45"/>
      <c r="K93" s="39"/>
      <c r="L93" s="44"/>
      <c r="M93" s="14"/>
    </row>
    <row r="94" spans="1:13" ht="75" customHeight="1" x14ac:dyDescent="0.25">
      <c r="A94" s="14">
        <v>91</v>
      </c>
      <c r="B94" s="62"/>
      <c r="C94" s="54"/>
      <c r="D94" s="61"/>
      <c r="E94" s="40"/>
      <c r="F94" s="41"/>
      <c r="G94" s="42"/>
      <c r="H94" s="45"/>
      <c r="I94" s="39"/>
      <c r="J94" s="45"/>
      <c r="K94" s="39"/>
      <c r="L94" s="44"/>
      <c r="M94" s="14"/>
    </row>
    <row r="95" spans="1:13" ht="75" customHeight="1" x14ac:dyDescent="0.25">
      <c r="A95" s="14">
        <v>92</v>
      </c>
      <c r="B95" s="62"/>
      <c r="C95" s="54"/>
      <c r="D95" s="61"/>
      <c r="E95" s="40"/>
      <c r="F95" s="41"/>
      <c r="G95" s="42"/>
      <c r="H95" s="45"/>
      <c r="I95" s="39"/>
      <c r="J95" s="45"/>
      <c r="K95" s="39"/>
      <c r="L95" s="48"/>
      <c r="M95" s="14"/>
    </row>
    <row r="96" spans="1:13" ht="75" customHeight="1" x14ac:dyDescent="0.25">
      <c r="A96" s="14">
        <v>93</v>
      </c>
      <c r="B96" s="64"/>
      <c r="C96" s="75"/>
      <c r="D96" s="61"/>
      <c r="E96" s="40"/>
      <c r="F96" s="41"/>
      <c r="G96" s="42"/>
      <c r="H96" s="45"/>
      <c r="I96" s="39"/>
      <c r="J96" s="45"/>
      <c r="K96" s="39"/>
      <c r="L96" s="44"/>
      <c r="M96" s="14"/>
    </row>
    <row r="97" spans="1:13" ht="75" customHeight="1" x14ac:dyDescent="0.25">
      <c r="A97" s="14">
        <v>94</v>
      </c>
      <c r="B97" s="62"/>
      <c r="C97" s="63"/>
      <c r="D97" s="61"/>
      <c r="E97" s="40"/>
      <c r="F97" s="41"/>
      <c r="G97" s="42"/>
      <c r="H97" s="66"/>
      <c r="I97" s="39"/>
      <c r="J97" s="66"/>
      <c r="K97" s="39"/>
      <c r="L97" s="45"/>
      <c r="M97" s="14"/>
    </row>
    <row r="98" spans="1:13" ht="75" customHeight="1" x14ac:dyDescent="0.25">
      <c r="A98" s="14">
        <v>95</v>
      </c>
      <c r="B98" s="64"/>
      <c r="C98" s="65"/>
      <c r="D98" s="61"/>
      <c r="E98" s="40"/>
      <c r="F98" s="41"/>
      <c r="G98" s="42"/>
      <c r="H98" s="66"/>
      <c r="I98" s="39"/>
      <c r="J98" s="66"/>
      <c r="K98" s="39"/>
      <c r="L98" s="45"/>
      <c r="M98" s="14"/>
    </row>
    <row r="99" spans="1:13" ht="75" customHeight="1" x14ac:dyDescent="0.25">
      <c r="A99" s="14">
        <v>96</v>
      </c>
      <c r="B99" s="62"/>
      <c r="C99" s="54"/>
      <c r="D99" s="61"/>
      <c r="E99" s="40"/>
      <c r="F99" s="41"/>
      <c r="G99" s="42"/>
      <c r="H99" s="56"/>
      <c r="I99" s="39"/>
      <c r="J99" s="56"/>
      <c r="K99" s="39"/>
      <c r="L99" s="42"/>
      <c r="M99" s="14"/>
    </row>
    <row r="100" spans="1:13" ht="75" customHeight="1" x14ac:dyDescent="0.25">
      <c r="A100" s="14">
        <v>97</v>
      </c>
      <c r="B100" s="62"/>
      <c r="C100" s="54"/>
      <c r="D100" s="61"/>
      <c r="E100" s="40"/>
      <c r="F100" s="41"/>
      <c r="G100" s="42"/>
      <c r="H100" s="39"/>
      <c r="I100" s="39"/>
      <c r="J100" s="39"/>
      <c r="K100" s="39"/>
      <c r="L100" s="45"/>
      <c r="M100" s="14"/>
    </row>
    <row r="101" spans="1:13" ht="75" customHeight="1" x14ac:dyDescent="0.25">
      <c r="A101" s="14">
        <v>98</v>
      </c>
      <c r="B101" s="64"/>
      <c r="C101" s="65"/>
      <c r="D101" s="61"/>
      <c r="E101" s="40"/>
      <c r="F101" s="41"/>
      <c r="G101" s="42"/>
      <c r="H101" s="45"/>
      <c r="I101" s="39"/>
      <c r="J101" s="45"/>
      <c r="K101" s="39"/>
      <c r="L101" s="48"/>
      <c r="M101" s="44"/>
    </row>
    <row r="102" spans="1:13" ht="75" customHeight="1" x14ac:dyDescent="0.25">
      <c r="A102" s="14">
        <v>99</v>
      </c>
      <c r="B102" s="62"/>
      <c r="C102" s="54"/>
      <c r="D102" s="61"/>
      <c r="E102" s="40"/>
      <c r="F102" s="41"/>
      <c r="G102" s="42"/>
      <c r="H102" s="45"/>
      <c r="I102" s="39"/>
      <c r="J102" s="45"/>
      <c r="K102" s="39"/>
      <c r="L102" s="44"/>
      <c r="M102" s="14"/>
    </row>
    <row r="103" spans="1:13" ht="75" customHeight="1" x14ac:dyDescent="0.25">
      <c r="A103" s="14">
        <v>100</v>
      </c>
      <c r="B103" s="59"/>
      <c r="C103" s="60"/>
      <c r="D103" s="61"/>
      <c r="E103" s="40"/>
      <c r="F103" s="41"/>
      <c r="G103" s="42"/>
      <c r="H103" s="45"/>
      <c r="I103" s="39"/>
      <c r="J103" s="45"/>
      <c r="K103" s="39"/>
      <c r="L103" s="44"/>
      <c r="M103" s="14"/>
    </row>
    <row r="104" spans="1:13" ht="75" customHeight="1" x14ac:dyDescent="0.25">
      <c r="A104" s="14">
        <v>101</v>
      </c>
      <c r="B104" s="64"/>
      <c r="C104" s="65"/>
      <c r="D104" s="61"/>
      <c r="E104" s="40"/>
      <c r="F104" s="41"/>
      <c r="G104" s="42"/>
      <c r="H104" s="45"/>
      <c r="I104" s="39"/>
      <c r="J104" s="45"/>
      <c r="K104" s="39"/>
      <c r="L104" s="48"/>
      <c r="M104" s="14"/>
    </row>
    <row r="105" spans="1:13" ht="75" customHeight="1" x14ac:dyDescent="0.25">
      <c r="A105" s="14">
        <v>102</v>
      </c>
      <c r="B105" s="62"/>
      <c r="C105" s="63"/>
      <c r="D105" s="61"/>
      <c r="E105" s="40"/>
      <c r="F105" s="41"/>
      <c r="G105" s="42"/>
      <c r="H105" s="45"/>
      <c r="I105" s="39"/>
      <c r="J105" s="45"/>
      <c r="K105" s="39"/>
      <c r="L105" s="44"/>
      <c r="M105" s="14"/>
    </row>
    <row r="106" spans="1:13" ht="75" customHeight="1" x14ac:dyDescent="0.25">
      <c r="A106" s="14">
        <v>103</v>
      </c>
      <c r="B106" s="62"/>
      <c r="C106" s="63"/>
      <c r="D106" s="61"/>
      <c r="E106" s="40"/>
      <c r="F106" s="41"/>
      <c r="G106" s="42"/>
      <c r="H106" s="67"/>
      <c r="I106" s="39"/>
      <c r="J106" s="67"/>
      <c r="K106" s="39"/>
      <c r="L106" s="44"/>
      <c r="M106" s="14"/>
    </row>
    <row r="107" spans="1:13" ht="75" customHeight="1" x14ac:dyDescent="0.25">
      <c r="A107" s="14">
        <v>104</v>
      </c>
      <c r="B107" s="62"/>
      <c r="C107" s="63"/>
      <c r="D107" s="61"/>
      <c r="E107" s="40"/>
      <c r="F107" s="41"/>
      <c r="G107" s="42"/>
      <c r="H107" s="45"/>
      <c r="I107" s="39"/>
      <c r="J107" s="45"/>
      <c r="K107" s="39"/>
      <c r="L107" s="44"/>
      <c r="M107" s="14"/>
    </row>
    <row r="108" spans="1:13" ht="75" customHeight="1" x14ac:dyDescent="0.25">
      <c r="A108" s="14">
        <v>105</v>
      </c>
      <c r="B108" s="62"/>
      <c r="C108" s="63"/>
      <c r="D108" s="61"/>
      <c r="E108" s="40"/>
      <c r="F108" s="41"/>
      <c r="G108" s="42"/>
      <c r="H108" s="56"/>
      <c r="I108" s="39"/>
      <c r="J108" s="56"/>
      <c r="K108" s="39"/>
      <c r="L108" s="45"/>
      <c r="M108" s="14"/>
    </row>
    <row r="109" spans="1:13" ht="75" customHeight="1" x14ac:dyDescent="0.25">
      <c r="A109" s="14">
        <v>106</v>
      </c>
      <c r="B109" s="62"/>
      <c r="C109" s="63"/>
      <c r="D109" s="61"/>
      <c r="E109" s="40"/>
      <c r="F109" s="41"/>
      <c r="G109" s="42"/>
      <c r="H109" s="66"/>
      <c r="I109" s="39"/>
      <c r="J109" s="66"/>
      <c r="K109" s="39"/>
      <c r="L109" s="45"/>
      <c r="M109" s="14"/>
    </row>
    <row r="110" spans="1:13" ht="75" customHeight="1" x14ac:dyDescent="0.25">
      <c r="A110" s="14">
        <v>107</v>
      </c>
      <c r="B110" s="62"/>
      <c r="C110" s="63"/>
      <c r="D110" s="61"/>
      <c r="E110" s="40"/>
      <c r="F110" s="49"/>
      <c r="G110" s="42"/>
      <c r="H110" s="56"/>
      <c r="I110" s="39"/>
      <c r="J110" s="56"/>
      <c r="K110" s="39"/>
      <c r="L110" s="45"/>
      <c r="M110" s="14"/>
    </row>
    <row r="111" spans="1:13" ht="75" customHeight="1" x14ac:dyDescent="0.25">
      <c r="A111" s="14">
        <v>108</v>
      </c>
      <c r="B111" s="62"/>
      <c r="C111" s="63"/>
      <c r="D111" s="61"/>
      <c r="E111" s="40"/>
      <c r="F111" s="41"/>
      <c r="G111" s="42"/>
      <c r="H111" s="56"/>
      <c r="I111" s="39"/>
      <c r="J111" s="56"/>
      <c r="K111" s="39"/>
      <c r="L111" s="45"/>
      <c r="M111" s="14"/>
    </row>
    <row r="112" spans="1:13" ht="75" customHeight="1" x14ac:dyDescent="0.25">
      <c r="A112" s="14">
        <v>109</v>
      </c>
      <c r="B112" s="62"/>
      <c r="C112" s="63"/>
      <c r="D112" s="61"/>
      <c r="E112" s="40"/>
      <c r="F112" s="41"/>
      <c r="G112" s="42"/>
      <c r="H112" s="56"/>
      <c r="I112" s="39"/>
      <c r="J112" s="56"/>
      <c r="K112" s="39"/>
      <c r="L112" s="45"/>
      <c r="M112" s="14"/>
    </row>
    <row r="113" spans="1:17" ht="75" customHeight="1" x14ac:dyDescent="0.25">
      <c r="A113" s="14">
        <v>110</v>
      </c>
      <c r="B113" s="62"/>
      <c r="C113" s="63"/>
      <c r="D113" s="61"/>
      <c r="E113" s="40"/>
      <c r="F113" s="41"/>
      <c r="G113" s="42"/>
      <c r="H113" s="56"/>
      <c r="I113" s="39"/>
      <c r="J113" s="56"/>
      <c r="K113" s="39"/>
      <c r="L113" s="45"/>
      <c r="M113" s="14"/>
    </row>
    <row r="114" spans="1:17" ht="33" customHeight="1" x14ac:dyDescent="0.35">
      <c r="D114" s="23" t="s">
        <v>41</v>
      </c>
      <c r="E114" s="15">
        <f>COUNTIF($E$4:$E$113,D114)</f>
        <v>0</v>
      </c>
      <c r="F114" s="16"/>
    </row>
    <row r="115" spans="1:17" ht="33" customHeight="1" x14ac:dyDescent="0.35">
      <c r="D115" s="23" t="s">
        <v>43</v>
      </c>
      <c r="E115" s="15">
        <f>COUNTIF($E$4:$E$113,D115)</f>
        <v>0</v>
      </c>
      <c r="F115" s="16"/>
    </row>
    <row r="116" spans="1:17" ht="21" x14ac:dyDescent="0.35">
      <c r="C116" s="16"/>
      <c r="D116" s="16"/>
      <c r="E116" s="16"/>
      <c r="F116" s="16"/>
      <c r="G116" s="24"/>
    </row>
    <row r="117" spans="1:17" ht="21" x14ac:dyDescent="0.35">
      <c r="C117" s="16" t="s">
        <v>44</v>
      </c>
      <c r="D117" s="16"/>
      <c r="E117" s="17" t="s">
        <v>45</v>
      </c>
      <c r="F117" s="18">
        <f>COUNTIF($F$4:$F$113,E117)</f>
        <v>0</v>
      </c>
      <c r="G117" s="19"/>
    </row>
    <row r="118" spans="1:17" ht="21" customHeight="1" x14ac:dyDescent="0.35">
      <c r="C118" s="16" t="s">
        <v>46</v>
      </c>
      <c r="D118" s="16"/>
      <c r="E118" s="17" t="s">
        <v>47</v>
      </c>
      <c r="F118" s="18">
        <f>COUNTIF($F$4:$F$113,E118)</f>
        <v>0</v>
      </c>
      <c r="G118" s="19"/>
      <c r="H118" s="85"/>
      <c r="I118" s="86"/>
      <c r="J118" s="86"/>
      <c r="K118" s="86"/>
      <c r="M118" s="87"/>
      <c r="N118" s="88"/>
      <c r="O118" s="88"/>
      <c r="P118" s="88"/>
      <c r="Q118" s="88"/>
    </row>
    <row r="119" spans="1:17" ht="21" x14ac:dyDescent="0.35">
      <c r="C119" s="20" t="s">
        <v>48</v>
      </c>
      <c r="D119" s="20"/>
      <c r="E119" s="17" t="s">
        <v>49</v>
      </c>
      <c r="F119" s="18">
        <f>COUNTIF($F$4:$F$113,E119)</f>
        <v>0</v>
      </c>
      <c r="G119" s="19"/>
      <c r="H119" s="86"/>
      <c r="I119" s="86"/>
      <c r="J119" s="86"/>
      <c r="K119" s="86"/>
      <c r="M119" s="88"/>
      <c r="N119" s="88"/>
      <c r="O119" s="88"/>
      <c r="P119" s="88"/>
      <c r="Q119" s="88"/>
    </row>
    <row r="120" spans="1:17" ht="21" x14ac:dyDescent="0.35">
      <c r="C120" s="16" t="s">
        <v>50</v>
      </c>
      <c r="D120" s="16"/>
      <c r="E120" s="25" t="s">
        <v>42</v>
      </c>
      <c r="F120" s="28">
        <f>COUNTIF($F$4:$F$113,E120)</f>
        <v>0</v>
      </c>
      <c r="G120" s="19"/>
      <c r="H120" s="86"/>
      <c r="I120" s="86"/>
      <c r="J120" s="86"/>
      <c r="K120" s="86"/>
      <c r="M120" s="88"/>
      <c r="N120" s="88"/>
      <c r="O120" s="88"/>
      <c r="P120" s="88"/>
      <c r="Q120" s="88"/>
    </row>
    <row r="121" spans="1:17" ht="21" x14ac:dyDescent="0.35">
      <c r="C121" s="16"/>
      <c r="D121" s="16"/>
      <c r="E121" s="27" t="s">
        <v>51</v>
      </c>
      <c r="F121" s="26">
        <f>COUNTIF($F$4:$F$113,E121)</f>
        <v>0</v>
      </c>
      <c r="G121" s="19"/>
      <c r="H121" s="86"/>
      <c r="I121" s="86"/>
      <c r="J121" s="86"/>
      <c r="K121" s="86"/>
      <c r="M121" s="88"/>
      <c r="N121" s="88"/>
      <c r="O121" s="88"/>
      <c r="P121" s="88"/>
      <c r="Q121" s="88"/>
    </row>
    <row r="122" spans="1:17" ht="21" x14ac:dyDescent="0.35">
      <c r="C122" s="16" t="s">
        <v>52</v>
      </c>
      <c r="D122" s="16"/>
      <c r="E122" s="16"/>
      <c r="F122" s="15">
        <f>SUM(F117:F121)</f>
        <v>0</v>
      </c>
      <c r="G122" s="21" t="s">
        <v>53</v>
      </c>
      <c r="H122" s="86"/>
      <c r="I122" s="86"/>
      <c r="J122" s="86"/>
      <c r="K122" s="86"/>
      <c r="M122" s="88"/>
      <c r="N122" s="88"/>
      <c r="O122" s="88"/>
      <c r="P122" s="88"/>
      <c r="Q122" s="88"/>
    </row>
    <row r="123" spans="1:17" ht="21" x14ac:dyDescent="0.35">
      <c r="C123" s="13" t="s">
        <v>54</v>
      </c>
      <c r="G123" s="22">
        <f>110-F120</f>
        <v>110</v>
      </c>
      <c r="H123" s="86"/>
      <c r="I123" s="86"/>
      <c r="J123" s="86"/>
      <c r="K123" s="86"/>
      <c r="M123" s="88"/>
      <c r="N123" s="88"/>
      <c r="O123" s="88"/>
      <c r="P123" s="88"/>
      <c r="Q123" s="88"/>
    </row>
    <row r="124" spans="1:17" ht="21.75" customHeight="1" x14ac:dyDescent="0.25">
      <c r="G124" s="21">
        <f>F120+G123</f>
        <v>110</v>
      </c>
      <c r="H124" s="86"/>
      <c r="I124" s="86"/>
      <c r="J124" s="86"/>
      <c r="K124" s="86"/>
      <c r="M124" s="88"/>
      <c r="N124" s="88"/>
      <c r="O124" s="88"/>
      <c r="P124" s="88"/>
      <c r="Q124" s="88"/>
    </row>
    <row r="125" spans="1:17" ht="21" x14ac:dyDescent="0.35">
      <c r="C125" s="13" t="s">
        <v>55</v>
      </c>
      <c r="G125" s="19"/>
      <c r="H125" s="86"/>
      <c r="I125" s="86"/>
      <c r="J125" s="86"/>
      <c r="K125" s="86"/>
      <c r="M125" s="88"/>
      <c r="N125" s="88"/>
      <c r="O125" s="88"/>
      <c r="P125" s="88"/>
      <c r="Q125" s="88"/>
    </row>
    <row r="126" spans="1:17" ht="21" x14ac:dyDescent="0.35">
      <c r="C126" s="13" t="s">
        <v>56</v>
      </c>
      <c r="G126" s="19"/>
      <c r="H126" s="86"/>
      <c r="I126" s="86"/>
      <c r="J126" s="86"/>
      <c r="K126" s="86"/>
      <c r="M126" s="88"/>
      <c r="N126" s="88"/>
      <c r="O126" s="88"/>
      <c r="P126" s="88"/>
      <c r="Q126" s="88"/>
    </row>
    <row r="127" spans="1:17" ht="21" x14ac:dyDescent="0.35">
      <c r="C127" s="13" t="s">
        <v>57</v>
      </c>
      <c r="G127" s="19"/>
      <c r="H127" s="86"/>
      <c r="I127" s="86"/>
      <c r="J127" s="86"/>
      <c r="K127" s="86"/>
      <c r="M127" s="88"/>
      <c r="N127" s="88"/>
      <c r="O127" s="88"/>
      <c r="P127" s="88"/>
      <c r="Q127" s="88"/>
    </row>
    <row r="128" spans="1:17" ht="21" x14ac:dyDescent="0.35">
      <c r="G128" s="19"/>
      <c r="H128" s="86"/>
      <c r="I128" s="86"/>
      <c r="J128" s="86"/>
      <c r="K128" s="86"/>
      <c r="M128" s="88"/>
      <c r="N128" s="88"/>
      <c r="O128" s="88"/>
      <c r="P128" s="88"/>
      <c r="Q128" s="88"/>
    </row>
    <row r="129" spans="3:9" ht="21" x14ac:dyDescent="0.35">
      <c r="C129" s="13" t="s">
        <v>58</v>
      </c>
      <c r="G129" s="19"/>
    </row>
    <row r="130" spans="3:9" ht="21" x14ac:dyDescent="0.35">
      <c r="G130" s="19"/>
    </row>
    <row r="135" spans="3:9" ht="94.5" customHeight="1" x14ac:dyDescent="0.25">
      <c r="H135" s="89" t="s">
        <v>59</v>
      </c>
      <c r="I135" s="89"/>
    </row>
  </sheetData>
  <mergeCells count="4">
    <mergeCell ref="B1:L1"/>
    <mergeCell ref="H118:K128"/>
    <mergeCell ref="M118:Q128"/>
    <mergeCell ref="H135:I135"/>
  </mergeCells>
  <conditionalFormatting sqref="F4:F115">
    <cfRule type="cellIs" dxfId="0" priority="1" operator="equal">
      <formula>"Estadía"</formula>
    </cfRule>
  </conditionalFormatting>
  <pageMargins left="0.70866141732283472" right="0.70866141732283472" top="0.74803149606299213" bottom="0.74803149606299213" header="0.31496062992125984" footer="0.31496062992125984"/>
  <pageSetup paperSize="9" scale="3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AF3FB20E9FE843B13E36E115AE75A0" ma:contentTypeVersion="6" ma:contentTypeDescription="Crear nuevo documento." ma:contentTypeScope="" ma:versionID="a11a3b5ff08e90536b17b85fe4072997">
  <xsd:schema xmlns:xsd="http://www.w3.org/2001/XMLSchema" xmlns:xs="http://www.w3.org/2001/XMLSchema" xmlns:p="http://schemas.microsoft.com/office/2006/metadata/properties" xmlns:ns2="26c872a2-65aa-496f-a28b-b14c42e6ab09" xmlns:ns3="6d41b9b5-121e-44b3-9159-523e74fa10ef" targetNamespace="http://schemas.microsoft.com/office/2006/metadata/properties" ma:root="true" ma:fieldsID="2f3c2b2ca1b374765a67bb8eacdb5a51" ns2:_="" ns3:_="">
    <xsd:import namespace="26c872a2-65aa-496f-a28b-b14c42e6ab09"/>
    <xsd:import namespace="6d41b9b5-121e-44b3-9159-523e74fa10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872a2-65aa-496f-a28b-b14c42e6ab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1b9b5-121e-44b3-9159-523e74fa10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9F1465-BFA9-40B7-90B6-91E602C5BC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c872a2-65aa-496f-a28b-b14c42e6ab09"/>
    <ds:schemaRef ds:uri="6d41b9b5-121e-44b3-9159-523e74fa10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E1410E-3C4F-4234-A28D-7B86677EA8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48DCE3-B4AE-4661-B9FA-4B84BFBD38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Solicitudes DSM e IRD</vt:lpstr>
      <vt:lpstr>Seguimiento IDGS</vt:lpstr>
      <vt:lpstr>'Seguimiento IDGS'!Área_de_impresión</vt:lpstr>
      <vt:lpstr>'Seguimiento IDGS'!Títulos_a_imprimir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Abish Maldonado</dc:creator>
  <cp:keywords/>
  <dc:description/>
  <cp:lastModifiedBy>Roberto Vinicio Camacho Mendoza</cp:lastModifiedBy>
  <cp:revision/>
  <dcterms:created xsi:type="dcterms:W3CDTF">2022-04-05T19:51:24Z</dcterms:created>
  <dcterms:modified xsi:type="dcterms:W3CDTF">2025-03-12T22:58:21Z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0x010100A2AF3FB20E9FE843B13E36E115AE75A0</vt:lpwstr>
  </property>
</Properties>
</file>