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ESPOSTE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<sst xmlns="http://schemas.openxmlformats.org/spreadsheetml/2006/main" uniqueCount="19">
  <si>
    <t>SIESA</t>
  </si>
  <si>
    <t>SACRIFICIO</t>
  </si>
  <si>
    <t>PESAJE</t>
  </si>
  <si>
    <t>MERMA</t>
  </si>
  <si>
    <t>OBSERVACIÓN</t>
  </si>
  <si>
    <t>LOTE</t>
  </si>
  <si>
    <t>LOTE FRIGOAPP</t>
  </si>
  <si>
    <t>BODEGA ORIGEN</t>
  </si>
  <si>
    <t>BODEGA DESTINO</t>
  </si>
  <si>
    <t>TURNO FRIGOAPP</t>
  </si>
  <si>
    <t>REMISION</t>
  </si>
  <si>
    <t>TIPO</t>
  </si>
  <si>
    <t>CALIENTE(kg)</t>
  </si>
  <si>
    <t>FRÍO(kg)</t>
  </si>
  <si>
    <t>kg</t>
  </si>
  <si>
    <t>%</t>
  </si>
  <si>
    <t>25287-400</t>
  </si>
  <si>
    <t>CERDO</t>
  </si>
  <si>
    <t>25287-401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</si>
</sst>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ptos Narrow"/>
    </font>
    <font>
      <b val="1"/>
      <sz val="9"/>
      <color indexed="8"/>
      <name val="Aptos Narrow"/>
    </font>
    <font>
      <sz val="9"/>
      <color indexed="8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 style="medium">
        <color indexed="8"/>
      </bottom>
      <diagonal/>
    </border>
    <border>
      <left/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center" vertical="bottom"/>
    </xf>
    <xf numFmtId="49" fontId="4" fillId="3" borderId="5" applyNumberFormat="1" applyFont="1" applyFill="1" applyBorder="1" applyAlignment="1" applyProtection="0">
      <alignment horizontal="center" vertical="center"/>
    </xf>
    <xf numFmtId="49" fontId="3" fillId="2" borderId="5" applyNumberFormat="1" applyFont="1" applyFill="1" applyBorder="1" applyAlignment="1" applyProtection="0">
      <alignment horizontal="center" vertical="bottom"/>
    </xf>
    <xf numFmtId="0" fontId="4" fillId="3" borderId="5" applyNumberFormat="0" applyFont="1" applyFill="1" applyBorder="1" applyAlignment="1" applyProtection="0">
      <alignment horizontal="center" vertical="center"/>
    </xf>
    <xf numFmtId="49" fontId="4" fillId="3" borderId="6" applyNumberFormat="1" applyFont="1" applyFill="1" applyBorder="1" applyAlignment="1" applyProtection="0">
      <alignment horizontal="center" vertical="center"/>
    </xf>
    <xf numFmtId="0" fontId="4" fillId="3" borderId="7" applyNumberFormat="0" applyFont="1" applyFill="1" applyBorder="1" applyAlignment="1" applyProtection="0">
      <alignment horizontal="center" vertical="center"/>
    </xf>
    <xf numFmtId="49" fontId="4" fillId="3" borderId="8" applyNumberFormat="1" applyFont="1" applyFill="1" applyBorder="1" applyAlignment="1" applyProtection="0">
      <alignment horizontal="center" vertical="center"/>
    </xf>
    <xf numFmtId="49" fontId="4" fillId="2" borderId="5" applyNumberFormat="1" applyFont="1" applyFill="1" applyBorder="1" applyAlignment="1" applyProtection="0">
      <alignment horizontal="center" vertical="center"/>
    </xf>
    <xf numFmtId="0" fontId="4" fillId="3" borderId="9" applyNumberFormat="0" applyFont="1" applyFill="1" applyBorder="1" applyAlignment="1" applyProtection="0">
      <alignment horizontal="center" vertical="center"/>
    </xf>
    <xf numFmtId="0" fontId="5" borderId="5" applyNumberFormat="0" applyFont="1" applyFill="0" applyBorder="1" applyAlignment="1" applyProtection="0">
      <alignment horizontal="center" vertical="bottom"/>
    </xf>
    <xf numFmtId="0" fontId="5" borderId="5" applyNumberFormat="1" applyFont="1" applyFill="0" applyBorder="1" applyAlignment="1" applyProtection="0">
      <alignment horizontal="center" vertical="bottom"/>
    </xf>
    <xf numFmtId="49" fontId="5" borderId="5" applyNumberFormat="1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b0f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5"/>
  <sheetViews>
    <sheetView workbookViewId="0" showGridLines="0" defaultGridColor="1"/>
  </sheetViews>
  <sheetFormatPr defaultColWidth="10.8333" defaultRowHeight="15" customHeight="1" outlineLevelRow="0" outlineLevelCol="0"/>
  <cols>
    <col min="1" max="1" width="16.5" style="1" customWidth="1"/>
    <col min="2" max="2" width="26.5" style="1" customWidth="1"/>
    <col min="3" max="3" width="35.5" style="1" customWidth="1"/>
    <col min="4" max="4" width="17.1719" style="1" customWidth="1"/>
    <col min="5" max="5" width="12" style="1" customWidth="1"/>
    <col min="6" max="6" width="9.35156" style="1" customWidth="1"/>
    <col min="7" max="7" width="14.3516" style="1" customWidth="1"/>
    <col min="8" max="8" width="10.8516" style="1" customWidth="1"/>
    <col min="9" max="9" width="7.35156" style="1" customWidth="1"/>
    <col min="10" max="10" width="3.5" style="1" customWidth="1"/>
    <col min="11" max="11" width="4.5" style="1" customWidth="1"/>
    <col min="12" max="12" width="11.6719" style="1" customWidth="1"/>
    <col min="13" max="16384" width="10.8516" style="1" customWidth="1"/>
  </cols>
  <sheetData>
    <row r="1" ht="15.7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15.75" customHeight="1">
      <c r="A2" t="s" s="5">
        <v>0</v>
      </c>
      <c r="B2" t="s" s="6">
        <v>1</v>
      </c>
      <c r="C2" t="s" s="7">
        <v>0</v>
      </c>
      <c r="D2" t="s" s="7">
        <v>0</v>
      </c>
      <c r="E2" s="8"/>
      <c r="F2" t="s" s="7">
        <v>0</v>
      </c>
      <c r="G2" t="s" s="7">
        <v>0</v>
      </c>
      <c r="H2" t="s" s="6">
        <v>2</v>
      </c>
      <c r="I2" t="s" s="7">
        <v>0</v>
      </c>
      <c r="J2" t="s" s="9">
        <v>3</v>
      </c>
      <c r="K2" s="10"/>
      <c r="L2" t="s" s="11">
        <v>4</v>
      </c>
    </row>
    <row r="3" ht="15.75" customHeight="1">
      <c r="A3" t="s" s="12">
        <v>5</v>
      </c>
      <c r="B3" t="s" s="6">
        <v>6</v>
      </c>
      <c r="C3" t="s" s="12">
        <v>7</v>
      </c>
      <c r="D3" t="s" s="12">
        <v>8</v>
      </c>
      <c r="E3" t="s" s="6">
        <v>9</v>
      </c>
      <c r="F3" t="s" s="12">
        <v>10</v>
      </c>
      <c r="G3" t="s" s="12">
        <v>11</v>
      </c>
      <c r="H3" t="s" s="6">
        <v>12</v>
      </c>
      <c r="I3" t="s" s="12">
        <v>13</v>
      </c>
      <c r="J3" t="s" s="6">
        <v>14</v>
      </c>
      <c r="K3" t="s" s="6">
        <v>15</v>
      </c>
      <c r="L3" s="13"/>
    </row>
    <row r="4" ht="15.75" customHeight="1">
      <c r="A4" t="str" s="14" cm="1">
        <f t="array" ref="A4">CONCATENATE(B4,"-",E4)</f>
        <v>25287-400</v>
      </c>
      <c r="B4" s="15">
        <v>25287</v>
      </c>
      <c r="C4" s="15">
        <v>30101</v>
      </c>
      <c r="D4" s="15">
        <v>30103</v>
      </c>
      <c r="E4" s="15">
        <v>400</v>
      </c>
      <c r="F4" s="15">
        <v>54573</v>
      </c>
      <c r="G4" t="s" s="16">
        <v>17</v>
      </c>
      <c r="H4" s="15">
        <v>99</v>
      </c>
      <c r="I4" s="15">
        <v>96.59999999999999</v>
      </c>
      <c r="J4" s="15">
        <v>2.4</v>
      </c>
      <c r="K4" s="15">
        <v>2.42</v>
      </c>
      <c r="L4" s="14"/>
    </row>
    <row r="5" ht="15.75" customHeight="1">
      <c r="A5" t="str" s="14" cm="1">
        <f t="array" ref="A5">CONCATENATE(B5,"-",E5)</f>
        <v>25287-401</v>
      </c>
      <c r="B5" s="15">
        <v>25287</v>
      </c>
      <c r="C5" s="15">
        <v>30101</v>
      </c>
      <c r="D5" s="15">
        <v>30103</v>
      </c>
      <c r="E5" s="15">
        <v>401</v>
      </c>
      <c r="F5" s="15">
        <v>54573</v>
      </c>
      <c r="G5" t="s" s="16">
        <v>17</v>
      </c>
      <c r="H5" s="15">
        <v>105.8</v>
      </c>
      <c r="I5" s="15">
        <v>102.4</v>
      </c>
      <c r="J5" s="15">
        <v>3.4</v>
      </c>
      <c r="K5" s="15">
        <v>3.21</v>
      </c>
      <c r="L5" s="1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