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YAVAT\Downloads\"/>
    </mc:Choice>
  </mc:AlternateContent>
  <xr:revisionPtr revIDLastSave="0" documentId="8_{CF81AE90-9CE3-4C15-9CE4-CC3CC4779754}" xr6:coauthVersionLast="47" xr6:coauthVersionMax="47" xr10:uidLastSave="{00000000-0000-0000-0000-000000000000}"/>
  <bookViews>
    <workbookView xWindow="-103" yWindow="-103" windowWidth="24892" windowHeight="14914" xr2:uid="{98516BAD-ABB1-4752-8340-01B706B500F0}"/>
  </bookViews>
  <sheets>
    <sheet name="Pengeluaran Pemasuka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1" l="1"/>
  <c r="AB16" i="1"/>
  <c r="AB18" i="1" s="1"/>
  <c r="AB19" i="1" s="1"/>
  <c r="AC12" i="1"/>
  <c r="AB12" i="1"/>
  <c r="AA12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N19" i="1"/>
  <c r="Q35" i="1"/>
  <c r="U17" i="1"/>
  <c r="U16" i="1"/>
  <c r="U18" i="1" s="1"/>
  <c r="U19" i="1" s="1"/>
  <c r="V12" i="1"/>
  <c r="U12" i="1"/>
  <c r="T12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N16" i="1"/>
  <c r="N18" i="1" s="1"/>
  <c r="N17" i="1"/>
  <c r="O12" i="1"/>
  <c r="N12" i="1"/>
  <c r="M12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G17" i="1"/>
  <c r="H12" i="1"/>
  <c r="G12" i="1"/>
  <c r="F12" i="1"/>
  <c r="G16" i="1"/>
  <c r="G18" i="1" s="1"/>
  <c r="G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<sst xmlns="http://schemas.openxmlformats.org/spreadsheetml/2006/main" count="26" uniqueCount="8">
  <si>
    <t>Maret 2025</t>
  </si>
  <si>
    <t xml:space="preserve">Total </t>
  </si>
  <si>
    <t>Coretan</t>
  </si>
  <si>
    <t>Statistic</t>
  </si>
  <si>
    <t>Avg/day</t>
  </si>
  <si>
    <t>Sisa sangu</t>
  </si>
  <si>
    <t xml:space="preserve">Target </t>
  </si>
  <si>
    <t>Mei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</si>
</sst>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1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C8CE-841B-49E7-ACF0-F8270CB56D67}">
  <dimension ref="C4:AC35"/>
  <sheetViews>
    <sheetView tabSelected="1" workbookViewId="0">
      <selection activeCell="A5" sqref="A5"/>
    </sheetView>
  </sheetViews>
  <sheetFormatPr defaultRowHeight="14.6" x14ac:dyDescent="0.4"/>
  <cols>
    <col min="6" max="6" width="9.15234375" bestFit="1" customWidth="1"/>
  </cols>
  <sheetData>
    <row r="4" spans="3:29" x14ac:dyDescent="0.4">
      <c r="C4" s="6" t="s">
        <v>0</v>
      </c>
      <c r="D4" s="5"/>
      <c r="F4" s="6" t="s">
        <v>2</v>
      </c>
      <c r="G4" s="7"/>
      <c r="H4" s="5"/>
      <c r="J4" s="4">
        <v>45748</v>
      </c>
      <c r="K4" s="5"/>
      <c r="M4" s="6" t="s">
        <v>2</v>
      </c>
      <c r="N4" s="7"/>
      <c r="O4" s="5"/>
      <c r="Q4" s="4" t="s">
        <v>7</v>
      </c>
      <c r="R4" s="5"/>
      <c r="T4" s="6" t="s">
        <v>2</v>
      </c>
      <c r="U4" s="7"/>
      <c r="V4" s="5"/>
      <c r="X4" s="4">
        <v>45809</v>
      </c>
      <c r="Y4" s="5"/>
      <c r="AA4" s="6" t="s">
        <v>2</v>
      </c>
      <c r="AB4" s="7"/>
      <c r="AC4" s="5"/>
    </row>
    <row r="5" spans="3:29" x14ac:dyDescent="0.4">
      <c r="C5" s="1">
        <v>1</v>
      </c>
      <c r="D5" s="1">
        <v>4000</v>
      </c>
      <c r="F5" s="1"/>
      <c r="G5" s="1"/>
      <c r="H5" s="1"/>
      <c r="J5" s="1">
        <v>1</v>
      </c>
      <c r="K5" s="1"/>
      <c r="M5" s="1"/>
      <c r="N5" s="1"/>
      <c r="O5" s="1"/>
      <c r="Q5" s="1">
        <v>1</v>
      </c>
      <c r="R5" s="1"/>
      <c r="T5" s="1"/>
      <c r="U5" s="1"/>
      <c r="V5" s="1"/>
      <c r="X5" s="1">
        <v>1</v>
      </c>
      <c r="Y5" s="1"/>
      <c r="AA5" s="1"/>
      <c r="AB5" s="1"/>
      <c r="AC5" s="1"/>
    </row>
    <row r="6" spans="3:29" x14ac:dyDescent="0.4">
      <c r="C6" s="1">
        <f>C5+1</f>
        <v>2</v>
      </c>
      <c r="D6" s="1">
        <v>0</v>
      </c>
      <c r="F6" s="1"/>
      <c r="G6" s="1"/>
      <c r="H6" s="1"/>
      <c r="J6" s="1">
        <f>J5+1</f>
        <v>2</v>
      </c>
      <c r="K6" s="1"/>
      <c r="M6" s="1"/>
      <c r="N6" s="1"/>
      <c r="O6" s="1"/>
      <c r="Q6" s="1">
        <f>Q5+1</f>
        <v>2</v>
      </c>
      <c r="R6" s="1"/>
      <c r="T6" s="1"/>
      <c r="U6" s="1"/>
      <c r="V6" s="1"/>
      <c r="X6" s="1">
        <f>X5+1</f>
        <v>2</v>
      </c>
      <c r="Y6" s="1"/>
      <c r="AA6" s="1"/>
      <c r="AB6" s="1"/>
      <c r="AC6" s="1"/>
    </row>
    <row r="7" spans="3:29" x14ac:dyDescent="0.4">
      <c r="C7" s="1">
        <f t="shared" ref="C7:C35" si="0">C6+1</f>
        <v>3</v>
      </c>
      <c r="D7" s="1">
        <v>67600</v>
      </c>
      <c r="F7" s="1"/>
      <c r="G7" s="1"/>
      <c r="H7" s="1"/>
      <c r="J7" s="1">
        <f t="shared" ref="J7:J34" si="1">J6+1</f>
        <v>3</v>
      </c>
      <c r="K7" s="1"/>
      <c r="M7" s="1"/>
      <c r="N7" s="1"/>
      <c r="O7" s="1"/>
      <c r="Q7" s="1">
        <f t="shared" ref="Q7:Q35" si="2">Q6+1</f>
        <v>3</v>
      </c>
      <c r="R7" s="1"/>
      <c r="T7" s="1"/>
      <c r="U7" s="1"/>
      <c r="V7" s="1"/>
      <c r="X7" s="1">
        <f t="shared" ref="X7:X34" si="3">X6+1</f>
        <v>3</v>
      </c>
      <c r="Y7" s="1"/>
      <c r="AA7" s="1"/>
      <c r="AB7" s="1"/>
      <c r="AC7" s="1"/>
    </row>
    <row r="8" spans="3:29" x14ac:dyDescent="0.4">
      <c r="C8" s="1">
        <f t="shared" si="0"/>
        <v>4</v>
      </c>
      <c r="D8" s="1">
        <v>425100</v>
      </c>
      <c r="F8" s="1"/>
      <c r="G8" s="1"/>
      <c r="H8" s="1"/>
      <c r="J8" s="1">
        <f t="shared" si="1"/>
        <v>4</v>
      </c>
      <c r="K8" s="1"/>
      <c r="M8" s="1"/>
      <c r="N8" s="1"/>
      <c r="O8" s="1"/>
      <c r="Q8" s="1">
        <f t="shared" si="2"/>
        <v>4</v>
      </c>
      <c r="R8" s="1"/>
      <c r="T8" s="1"/>
      <c r="U8" s="1"/>
      <c r="V8" s="1"/>
      <c r="X8" s="1">
        <f t="shared" si="3"/>
        <v>4</v>
      </c>
      <c r="Y8" s="1"/>
      <c r="AA8" s="1"/>
      <c r="AB8" s="1"/>
      <c r="AC8" s="1"/>
    </row>
    <row r="9" spans="3:29" x14ac:dyDescent="0.4">
      <c r="C9" s="1">
        <f t="shared" si="0"/>
        <v>5</v>
      </c>
      <c r="D9" s="1">
        <v>-11000</v>
      </c>
      <c r="F9" s="1"/>
      <c r="G9" s="1"/>
      <c r="H9" s="1"/>
      <c r="J9" s="1">
        <f t="shared" si="1"/>
        <v>5</v>
      </c>
      <c r="K9" s="1"/>
      <c r="M9" s="1"/>
      <c r="N9" s="1"/>
      <c r="O9" s="1"/>
      <c r="Q9" s="1">
        <f t="shared" si="2"/>
        <v>5</v>
      </c>
      <c r="R9" s="1"/>
      <c r="T9" s="1"/>
      <c r="U9" s="1"/>
      <c r="V9" s="1"/>
      <c r="X9" s="1">
        <f t="shared" si="3"/>
        <v>5</v>
      </c>
      <c r="Y9" s="1"/>
      <c r="AA9" s="1"/>
      <c r="AB9" s="1"/>
      <c r="AC9" s="1"/>
    </row>
    <row r="10" spans="3:29" x14ac:dyDescent="0.4">
      <c r="C10" s="1">
        <f t="shared" si="0"/>
        <v>6</v>
      </c>
      <c r="D10" s="1">
        <v>68000</v>
      </c>
      <c r="F10" s="1"/>
      <c r="G10" s="1"/>
      <c r="H10" s="1"/>
      <c r="J10" s="1">
        <f t="shared" si="1"/>
        <v>6</v>
      </c>
      <c r="K10" s="1"/>
      <c r="M10" s="1"/>
      <c r="N10" s="1"/>
      <c r="O10" s="1"/>
      <c r="Q10" s="1">
        <f t="shared" si="2"/>
        <v>6</v>
      </c>
      <c r="R10" s="1"/>
      <c r="T10" s="1"/>
      <c r="U10" s="1"/>
      <c r="V10" s="1"/>
      <c r="X10" s="1">
        <f t="shared" si="3"/>
        <v>6</v>
      </c>
      <c r="Y10" s="1"/>
      <c r="AA10" s="1"/>
      <c r="AB10" s="1"/>
      <c r="AC10" s="1"/>
    </row>
    <row r="11" spans="3:29" x14ac:dyDescent="0.4">
      <c r="C11" s="1">
        <f t="shared" si="0"/>
        <v>7</v>
      </c>
      <c r="D11" s="1">
        <v>0</v>
      </c>
      <c r="F11" s="1"/>
      <c r="G11" s="1"/>
      <c r="H11" s="1"/>
      <c r="J11" s="1">
        <f t="shared" si="1"/>
        <v>7</v>
      </c>
      <c r="K11" s="1"/>
      <c r="M11" s="1"/>
      <c r="N11" s="1"/>
      <c r="O11" s="1"/>
      <c r="Q11" s="1">
        <f t="shared" si="2"/>
        <v>7</v>
      </c>
      <c r="R11" s="1"/>
      <c r="T11" s="1"/>
      <c r="U11" s="1"/>
      <c r="V11" s="1"/>
      <c r="X11" s="1">
        <f t="shared" si="3"/>
        <v>7</v>
      </c>
      <c r="Y11" s="1"/>
      <c r="AA11" s="1"/>
      <c r="AB11" s="1"/>
      <c r="AC11" s="1"/>
    </row>
    <row r="12" spans="3:29" x14ac:dyDescent="0.4">
      <c r="C12" s="1">
        <f t="shared" si="0"/>
        <v>8</v>
      </c>
      <c r="D12" s="1">
        <v>-114134</v>
      </c>
      <c r="F12" s="1">
        <f>SUM(F5:F11)</f>
        <v>0</v>
      </c>
      <c r="G12" s="1">
        <f>SUM(G5:G11)</f>
        <v>0</v>
      </c>
      <c r="H12" s="1">
        <f>SUM(H5:H11)</f>
        <v>0</v>
      </c>
      <c r="J12" s="1">
        <f t="shared" si="1"/>
        <v>8</v>
      </c>
      <c r="K12" s="1"/>
      <c r="M12" s="1">
        <f>SUM(M5:M11)</f>
        <v>0</v>
      </c>
      <c r="N12" s="1">
        <f>SUM(N5:N11)</f>
        <v>0</v>
      </c>
      <c r="O12" s="1">
        <f>SUM(O5:O11)</f>
        <v>0</v>
      </c>
      <c r="Q12" s="1">
        <f t="shared" si="2"/>
        <v>8</v>
      </c>
      <c r="R12" s="1"/>
      <c r="T12" s="1">
        <f>SUM(T5:T11)</f>
        <v>0</v>
      </c>
      <c r="U12" s="1">
        <f>SUM(U5:U11)</f>
        <v>0</v>
      </c>
      <c r="V12" s="1">
        <f>SUM(V5:V11)</f>
        <v>0</v>
      </c>
      <c r="X12" s="1">
        <f t="shared" si="3"/>
        <v>8</v>
      </c>
      <c r="Y12" s="1"/>
      <c r="AA12" s="1">
        <f>SUM(AA5:AA11)</f>
        <v>0</v>
      </c>
      <c r="AB12" s="1">
        <f>SUM(AB5:AB11)</f>
        <v>0</v>
      </c>
      <c r="AC12" s="1">
        <f>SUM(AC5:AC11)</f>
        <v>0</v>
      </c>
    </row>
    <row r="13" spans="3:29" x14ac:dyDescent="0.4">
      <c r="C13" s="1">
        <f t="shared" si="0"/>
        <v>9</v>
      </c>
      <c r="D13" s="1">
        <v>62500</v>
      </c>
      <c r="J13" s="1">
        <f t="shared" si="1"/>
        <v>9</v>
      </c>
      <c r="K13" s="1"/>
      <c r="Q13" s="1">
        <f t="shared" si="2"/>
        <v>9</v>
      </c>
      <c r="R13" s="1"/>
      <c r="X13" s="1">
        <f t="shared" si="3"/>
        <v>9</v>
      </c>
      <c r="Y13" s="1"/>
    </row>
    <row r="14" spans="3:29" x14ac:dyDescent="0.4">
      <c r="C14" s="1">
        <f t="shared" si="0"/>
        <v>10</v>
      </c>
      <c r="D14" s="1">
        <v>147500</v>
      </c>
      <c r="J14" s="1">
        <f t="shared" si="1"/>
        <v>10</v>
      </c>
      <c r="K14" s="1"/>
      <c r="Q14" s="1">
        <f t="shared" si="2"/>
        <v>10</v>
      </c>
      <c r="R14" s="1"/>
      <c r="X14" s="1">
        <f t="shared" si="3"/>
        <v>10</v>
      </c>
      <c r="Y14" s="1"/>
    </row>
    <row r="15" spans="3:29" x14ac:dyDescent="0.4">
      <c r="C15" s="1">
        <f t="shared" si="0"/>
        <v>11</v>
      </c>
      <c r="D15" s="1">
        <v>45000</v>
      </c>
      <c r="F15" s="6" t="s">
        <v>3</v>
      </c>
      <c r="G15" s="5"/>
      <c r="J15" s="1">
        <f t="shared" si="1"/>
        <v>11</v>
      </c>
      <c r="K15" s="1"/>
      <c r="M15" s="6" t="s">
        <v>3</v>
      </c>
      <c r="N15" s="5"/>
      <c r="Q15" s="1">
        <f t="shared" si="2"/>
        <v>11</v>
      </c>
      <c r="R15" s="1"/>
      <c r="T15" s="6" t="s">
        <v>3</v>
      </c>
      <c r="U15" s="5"/>
      <c r="X15" s="1">
        <f t="shared" si="3"/>
        <v>11</v>
      </c>
      <c r="Y15" s="1"/>
      <c r="AA15" s="6" t="s">
        <v>3</v>
      </c>
      <c r="AB15" s="5"/>
    </row>
    <row r="16" spans="3:29" x14ac:dyDescent="0.4">
      <c r="C16" s="1">
        <f t="shared" si="0"/>
        <v>12</v>
      </c>
      <c r="D16" s="1">
        <v>83000</v>
      </c>
      <c r="F16" s="2" t="s">
        <v>1</v>
      </c>
      <c r="G16" s="2">
        <f>SUM(D5:D35)</f>
        <v>790566</v>
      </c>
      <c r="J16" s="1">
        <f t="shared" si="1"/>
        <v>12</v>
      </c>
      <c r="K16" s="1"/>
      <c r="M16" s="2" t="s">
        <v>1</v>
      </c>
      <c r="N16" s="2">
        <f>SUM(K5:K35)</f>
        <v>0</v>
      </c>
      <c r="Q16" s="1">
        <f t="shared" si="2"/>
        <v>12</v>
      </c>
      <c r="R16" s="1"/>
      <c r="T16" s="2" t="s">
        <v>1</v>
      </c>
      <c r="U16" s="2">
        <f>SUM(R5:R35)</f>
        <v>0</v>
      </c>
      <c r="X16" s="1">
        <f t="shared" si="3"/>
        <v>12</v>
      </c>
      <c r="Y16" s="1"/>
      <c r="AA16" s="2" t="s">
        <v>1</v>
      </c>
      <c r="AB16" s="2">
        <f>SUM(Y5:Y35)</f>
        <v>0</v>
      </c>
    </row>
    <row r="17" spans="3:28" x14ac:dyDescent="0.4">
      <c r="C17" s="1">
        <f t="shared" si="0"/>
        <v>13</v>
      </c>
      <c r="D17" s="1">
        <v>13000</v>
      </c>
      <c r="F17" s="1" t="s">
        <v>4</v>
      </c>
      <c r="G17" s="1">
        <f>SUM(D5:D35)/COUNT(D5:D35)</f>
        <v>60812.769230769234</v>
      </c>
      <c r="J17" s="1">
        <f t="shared" si="1"/>
        <v>13</v>
      </c>
      <c r="K17" s="1"/>
      <c r="M17" s="1" t="s">
        <v>4</v>
      </c>
      <c r="N17" s="1" t="e">
        <f>SUM(K5:K35)/COUNT(K5:K35)</f>
        <v>#DIV/0!</v>
      </c>
      <c r="Q17" s="1">
        <f t="shared" si="2"/>
        <v>13</v>
      </c>
      <c r="R17" s="1"/>
      <c r="T17" s="1" t="s">
        <v>4</v>
      </c>
      <c r="U17" s="1" t="e">
        <f>SUM(R5:R35)/COUNT(R5:R35)</f>
        <v>#DIV/0!</v>
      </c>
      <c r="X17" s="1">
        <f t="shared" si="3"/>
        <v>13</v>
      </c>
      <c r="Y17" s="1"/>
      <c r="AA17" s="1" t="s">
        <v>4</v>
      </c>
      <c r="AB17" s="1" t="e">
        <f>SUM(Y5:Y35)/COUNT(Y5:Y35)</f>
        <v>#DIV/0!</v>
      </c>
    </row>
    <row r="18" spans="3:28" x14ac:dyDescent="0.4">
      <c r="C18" s="1">
        <f t="shared" si="0"/>
        <v>14</v>
      </c>
      <c r="D18" s="1"/>
      <c r="F18" s="3" t="s">
        <v>5</v>
      </c>
      <c r="G18" s="3">
        <f>(2000000-G16)</f>
        <v>1209434</v>
      </c>
      <c r="J18" s="1">
        <f t="shared" si="1"/>
        <v>14</v>
      </c>
      <c r="K18" s="1"/>
      <c r="M18" s="3" t="s">
        <v>5</v>
      </c>
      <c r="N18" s="3">
        <f>(2000000-N16)</f>
        <v>2000000</v>
      </c>
      <c r="Q18" s="1">
        <f t="shared" si="2"/>
        <v>14</v>
      </c>
      <c r="R18" s="1"/>
      <c r="T18" s="3" t="s">
        <v>5</v>
      </c>
      <c r="U18" s="3">
        <f>(2000000-U16)</f>
        <v>2000000</v>
      </c>
      <c r="X18" s="1">
        <f t="shared" si="3"/>
        <v>14</v>
      </c>
      <c r="Y18" s="1"/>
      <c r="AA18" s="3" t="s">
        <v>5</v>
      </c>
      <c r="AB18" s="3">
        <f>(2000000-AB16)</f>
        <v>2000000</v>
      </c>
    </row>
    <row r="19" spans="3:28" x14ac:dyDescent="0.4">
      <c r="C19" s="1">
        <f t="shared" si="0"/>
        <v>15</v>
      </c>
      <c r="D19" s="1"/>
      <c r="F19" s="1" t="s">
        <v>6</v>
      </c>
      <c r="G19" s="1">
        <f>(G18/COUNTBLANK(D5:D35))</f>
        <v>67190.777777777781</v>
      </c>
      <c r="J19" s="1">
        <f t="shared" si="1"/>
        <v>15</v>
      </c>
      <c r="K19" s="1"/>
      <c r="M19" s="1" t="s">
        <v>6</v>
      </c>
      <c r="N19" s="1">
        <f>(N18/COUNTBLANK(K5:K34))</f>
        <v>66666.666666666672</v>
      </c>
      <c r="Q19" s="1">
        <f t="shared" si="2"/>
        <v>15</v>
      </c>
      <c r="R19" s="1"/>
      <c r="T19" s="1" t="s">
        <v>6</v>
      </c>
      <c r="U19" s="1">
        <f>(U18/COUNTBLANK(R5:R35))</f>
        <v>64516.129032258068</v>
      </c>
      <c r="X19" s="1">
        <f t="shared" si="3"/>
        <v>15</v>
      </c>
      <c r="Y19" s="1"/>
      <c r="AA19" s="1" t="s">
        <v>6</v>
      </c>
      <c r="AB19" s="1">
        <f>(AB18/COUNTBLANK(Y5:Y34))</f>
        <v>66666.666666666672</v>
      </c>
    </row>
    <row r="20" spans="3:28" x14ac:dyDescent="0.4">
      <c r="C20" s="1">
        <f t="shared" si="0"/>
        <v>16</v>
      </c>
      <c r="D20" s="1"/>
      <c r="J20" s="1">
        <f t="shared" si="1"/>
        <v>16</v>
      </c>
      <c r="K20" s="1"/>
      <c r="Q20" s="1">
        <f t="shared" si="2"/>
        <v>16</v>
      </c>
      <c r="R20" s="1"/>
      <c r="X20" s="1">
        <f t="shared" si="3"/>
        <v>16</v>
      </c>
      <c r="Y20" s="1"/>
    </row>
    <row r="21" spans="3:28" x14ac:dyDescent="0.4">
      <c r="C21" s="1">
        <f t="shared" si="0"/>
        <v>17</v>
      </c>
      <c r="D21" s="1"/>
      <c r="J21" s="1">
        <f t="shared" si="1"/>
        <v>17</v>
      </c>
      <c r="K21" s="1"/>
      <c r="Q21" s="1">
        <f t="shared" si="2"/>
        <v>17</v>
      </c>
      <c r="R21" s="1"/>
      <c r="X21" s="1">
        <f t="shared" si="3"/>
        <v>17</v>
      </c>
      <c r="Y21" s="1"/>
    </row>
    <row r="22" spans="3:28" x14ac:dyDescent="0.4">
      <c r="C22" s="1">
        <f t="shared" si="0"/>
        <v>18</v>
      </c>
      <c r="D22" s="1"/>
      <c r="J22" s="1">
        <f t="shared" si="1"/>
        <v>18</v>
      </c>
      <c r="K22" s="1"/>
      <c r="Q22" s="1">
        <f t="shared" si="2"/>
        <v>18</v>
      </c>
      <c r="R22" s="1"/>
      <c r="X22" s="1">
        <f t="shared" si="3"/>
        <v>18</v>
      </c>
      <c r="Y22" s="1"/>
    </row>
    <row r="23" spans="3:28" x14ac:dyDescent="0.4">
      <c r="C23" s="1">
        <f t="shared" si="0"/>
        <v>19</v>
      </c>
      <c r="D23" s="1"/>
      <c r="J23" s="1">
        <f t="shared" si="1"/>
        <v>19</v>
      </c>
      <c r="K23" s="1"/>
      <c r="Q23" s="1">
        <f t="shared" si="2"/>
        <v>19</v>
      </c>
      <c r="R23" s="1"/>
      <c r="X23" s="1">
        <f t="shared" si="3"/>
        <v>19</v>
      </c>
      <c r="Y23" s="1"/>
    </row>
    <row r="24" spans="3:28" x14ac:dyDescent="0.4">
      <c r="C24" s="1">
        <f t="shared" si="0"/>
        <v>20</v>
      </c>
      <c r="D24" s="1"/>
      <c r="J24" s="1">
        <f t="shared" si="1"/>
        <v>20</v>
      </c>
      <c r="K24" s="1"/>
      <c r="Q24" s="1">
        <f t="shared" si="2"/>
        <v>20</v>
      </c>
      <c r="R24" s="1"/>
      <c r="X24" s="1">
        <f t="shared" si="3"/>
        <v>20</v>
      </c>
      <c r="Y24" s="1"/>
    </row>
    <row r="25" spans="3:28" x14ac:dyDescent="0.4">
      <c r="C25" s="1">
        <f t="shared" si="0"/>
        <v>21</v>
      </c>
      <c r="D25" s="1"/>
      <c r="J25" s="1">
        <f t="shared" si="1"/>
        <v>21</v>
      </c>
      <c r="K25" s="1"/>
      <c r="Q25" s="1">
        <f t="shared" si="2"/>
        <v>21</v>
      </c>
      <c r="R25" s="1"/>
      <c r="X25" s="1">
        <f t="shared" si="3"/>
        <v>21</v>
      </c>
      <c r="Y25" s="1"/>
    </row>
    <row r="26" spans="3:28" x14ac:dyDescent="0.4">
      <c r="C26" s="1">
        <f t="shared" si="0"/>
        <v>22</v>
      </c>
      <c r="D26" s="1"/>
      <c r="J26" s="1">
        <f t="shared" si="1"/>
        <v>22</v>
      </c>
      <c r="K26" s="1"/>
      <c r="Q26" s="1">
        <f t="shared" si="2"/>
        <v>22</v>
      </c>
      <c r="R26" s="1"/>
      <c r="X26" s="1">
        <f t="shared" si="3"/>
        <v>22</v>
      </c>
      <c r="Y26" s="1"/>
    </row>
    <row r="27" spans="3:28" x14ac:dyDescent="0.4">
      <c r="C27" s="1">
        <f t="shared" si="0"/>
        <v>23</v>
      </c>
      <c r="D27" s="1"/>
      <c r="J27" s="1">
        <f t="shared" si="1"/>
        <v>23</v>
      </c>
      <c r="K27" s="1"/>
      <c r="Q27" s="1">
        <f t="shared" si="2"/>
        <v>23</v>
      </c>
      <c r="R27" s="1"/>
      <c r="X27" s="1">
        <f t="shared" si="3"/>
        <v>23</v>
      </c>
      <c r="Y27" s="1"/>
    </row>
    <row r="28" spans="3:28" x14ac:dyDescent="0.4">
      <c r="C28" s="1">
        <f t="shared" si="0"/>
        <v>24</v>
      </c>
      <c r="D28" s="1"/>
      <c r="J28" s="1">
        <f t="shared" si="1"/>
        <v>24</v>
      </c>
      <c r="K28" s="1"/>
      <c r="Q28" s="1">
        <f t="shared" si="2"/>
        <v>24</v>
      </c>
      <c r="R28" s="1"/>
      <c r="X28" s="1">
        <f t="shared" si="3"/>
        <v>24</v>
      </c>
      <c r="Y28" s="1"/>
    </row>
    <row r="29" spans="3:28" x14ac:dyDescent="0.4">
      <c r="C29" s="1">
        <f t="shared" si="0"/>
        <v>25</v>
      </c>
      <c r="D29" s="1"/>
      <c r="J29" s="1">
        <f t="shared" si="1"/>
        <v>25</v>
      </c>
      <c r="K29" s="1"/>
      <c r="Q29" s="1">
        <f t="shared" si="2"/>
        <v>25</v>
      </c>
      <c r="R29" s="1"/>
      <c r="X29" s="1">
        <f t="shared" si="3"/>
        <v>25</v>
      </c>
      <c r="Y29" s="1"/>
    </row>
    <row r="30" spans="3:28" x14ac:dyDescent="0.4">
      <c r="C30" s="1">
        <f t="shared" si="0"/>
        <v>26</v>
      </c>
      <c r="D30" s="1"/>
      <c r="J30" s="1">
        <f t="shared" si="1"/>
        <v>26</v>
      </c>
      <c r="K30" s="1"/>
      <c r="Q30" s="1">
        <f t="shared" si="2"/>
        <v>26</v>
      </c>
      <c r="R30" s="1"/>
      <c r="X30" s="1">
        <f t="shared" si="3"/>
        <v>26</v>
      </c>
      <c r="Y30" s="1"/>
    </row>
    <row r="31" spans="3:28" x14ac:dyDescent="0.4">
      <c r="C31" s="1">
        <f t="shared" si="0"/>
        <v>27</v>
      </c>
      <c r="D31" s="1"/>
      <c r="J31" s="1">
        <f t="shared" si="1"/>
        <v>27</v>
      </c>
      <c r="K31" s="1"/>
      <c r="Q31" s="1">
        <f t="shared" si="2"/>
        <v>27</v>
      </c>
      <c r="R31" s="1"/>
      <c r="X31" s="1">
        <f t="shared" si="3"/>
        <v>27</v>
      </c>
      <c r="Y31" s="1"/>
    </row>
    <row r="32" spans="3:28" x14ac:dyDescent="0.4">
      <c r="C32" s="1">
        <f t="shared" si="0"/>
        <v>28</v>
      </c>
      <c r="D32" s="1"/>
      <c r="J32" s="1">
        <f t="shared" si="1"/>
        <v>28</v>
      </c>
      <c r="K32" s="1"/>
      <c r="Q32" s="1">
        <f t="shared" si="2"/>
        <v>28</v>
      </c>
      <c r="R32" s="1"/>
      <c r="X32" s="1">
        <f t="shared" si="3"/>
        <v>28</v>
      </c>
      <c r="Y32" s="1"/>
    </row>
    <row r="33" spans="3:25" x14ac:dyDescent="0.4">
      <c r="C33" s="1">
        <f t="shared" si="0"/>
        <v>29</v>
      </c>
      <c r="D33" s="1"/>
      <c r="J33" s="1">
        <f t="shared" si="1"/>
        <v>29</v>
      </c>
      <c r="K33" s="1"/>
      <c r="Q33" s="1">
        <f t="shared" si="2"/>
        <v>29</v>
      </c>
      <c r="R33" s="1"/>
      <c r="X33" s="1">
        <f t="shared" si="3"/>
        <v>29</v>
      </c>
      <c r="Y33" s="1"/>
    </row>
    <row r="34" spans="3:25" x14ac:dyDescent="0.4">
      <c r="C34" s="1">
        <f t="shared" si="0"/>
        <v>30</v>
      </c>
      <c r="D34" s="1"/>
      <c r="J34" s="1">
        <f t="shared" si="1"/>
        <v>30</v>
      </c>
      <c r="K34" s="1"/>
      <c r="Q34" s="1">
        <f t="shared" si="2"/>
        <v>30</v>
      </c>
      <c r="R34" s="1"/>
      <c r="X34" s="1">
        <f t="shared" si="3"/>
        <v>30</v>
      </c>
      <c r="Y34" s="1"/>
    </row>
    <row r="35" spans="3:25" x14ac:dyDescent="0.4">
      <c r="C35" s="1">
        <f t="shared" si="0"/>
        <v>31</v>
      </c>
      <c r="D35" s="1"/>
      <c r="J35" s="1"/>
      <c r="K35" s="1"/>
      <c r="Q35" s="1">
        <f t="shared" si="2"/>
        <v>31</v>
      </c>
      <c r="R35" s="1"/>
      <c r="X35" s="1"/>
      <c r="Y35" s="1"/>
    </row>
  </sheetData>
  <mergeCells count="12">
    <mergeCell ref="C4:D4"/>
    <mergeCell ref="F4:H4"/>
    <mergeCell ref="F15:G15"/>
    <mergeCell ref="J4:K4"/>
    <mergeCell ref="M4:O4"/>
    <mergeCell ref="M15:N15"/>
    <mergeCell ref="Q4:R4"/>
    <mergeCell ref="T4:V4"/>
    <mergeCell ref="T15:U15"/>
    <mergeCell ref="X4:Y4"/>
    <mergeCell ref="AA4:AC4"/>
    <mergeCell ref="AA15:A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Pengeluaran Pemasukan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V.</dc:creator>
  <cp:lastModifiedBy>Oscar V.</cp:lastModifiedBy>
  <dcterms:created xsi:type="dcterms:W3CDTF">2025-03-12T01:56:52Z</dcterms:created>
  <dcterms:modified xsi:type="dcterms:W3CDTF">2025-03-13T08:43:17Z</dcterms:modified>
</cp:coreProperties>
</file>