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613E448-5586-4734-8F69-6CEE714970A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<sst xmlns="http://schemas.openxmlformats.org/spreadsheetml/2006/main" count="1751" uniqueCount="695">
  <si>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</si>
  <si>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</si>
  <si>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</si>
  <si>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</si>
  <si>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</si>
  <si>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</si>
  <si>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</si>
  <si>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</si>
  <si>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</si>
  <si>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</si>
  <si>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</si>
  <si>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</si>
  <si>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</si>
  <si>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</si>
  <si>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</si>
  <si>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</si>
  <si>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</si>
  <si>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</si>
  <si>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</si>
  <si>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</si>
  <si>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</si>
  <si>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</si>
  <si>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</si>
  <si>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</si>
  <si>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</si>
  <si>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</si>
  <si>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</si>
  <si>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</si>
  <si>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</si>
  <si>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</si>
  <si>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</si>
  <si>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</si>
  <si>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</si>
  <si>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</si>
  <si>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</si>
  <si>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</si>
  <si>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</si>
  <si>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</si>
  <si>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</si>
  <si>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</si>
  <si>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</si>
  <si>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</si>
  <si>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</si>
  <si>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</si>
  <si>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</si>
  <si>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</si>
  <si>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</si>
  <si>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</si>
  <si>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</si>
  <si>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</si>
  <si>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</si>
  <si>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</si>
  <si>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</si>
  <si>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</si>
  <si>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</si>
  <si>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</si>
  <si>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</si>
  <si>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</si>
  <si>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</si>
  <si>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</si>
  <si>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</si>
  <si>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</si>
  <si>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</si>
  <si>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</si>
  <si>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</si>
  <si>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</si>
  <si>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</si>
  <si>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</si>
  <si>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</si>
  <si>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</si>
  <si>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</si>
  <si>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</si>
  <si>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</si>
  <si>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</si>
  <si>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</si>
  <si>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</si>
  <si>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</si>
  <si>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</si>
  <si>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</si>
  <si>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</si>
  <si>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</si>
  <si>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</si>
  <si>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</si>
  <si>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</si>
  <si>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</si>
  <si>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</si>
  <si>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</si>
  <si>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</si>
  <si>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</si>
  <si>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</si>
  <si>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</si>
  <si>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</si>
  <si>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</si>
  <si>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</si>
  <si>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</si>
  <si>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</si>
  <si>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</si>
  <si>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</si>
  <si>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</si>
  <si>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</si>
  <si>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</si>
  <si>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</si>
  <si>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</si>
  <si>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</si>
  <si>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</si>
  <si>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</si>
  <si>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</si>
  <si>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</si>
  <si>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</si>
  <si>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</si>
  <si>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</si>
  <si>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</si>
  <si>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</si>
  <si>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</si>
  <si>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</si>
  <si>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</si>
  <si>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</si>
  <si>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</si>
  <si>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</si>
  <si>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</si>
  <si>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</si>
  <si>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</si>
  <si>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</si>
  <si>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</si>
  <si>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</si>
  <si>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</si>
  <si>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</si>
  <si>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</si>
  <si>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</si>
  <si>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</si>
  <si>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</si>
  <si>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</si>
  <si>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</si>
  <si>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</si>
  <si>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</si>
  <si>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</si>
  <si>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</si>
  <si>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</si>
  <si>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</si>
  <si>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</si>
  <si>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</si>
  <si>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</si>
  <si>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</si>
  <si>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</si>
  <si>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</si>
  <si>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</si>
  <si>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</si>
  <si>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</si>
  <si>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</si>
  <si>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</si>
  <si>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</si>
  <si>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</si>
  <si>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</si>
  <si>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</si>
  <si>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</si>
  <si>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</si>
  <si>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</si>
  <si>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</si>
  <si>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</si>
  <si>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</si>
  <si>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</si>
  <si>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</si>
  <si>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</si>
  <si>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</si>
  <si>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</si>
  <si>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</si>
  <si>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</si>
  <si>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</si>
  <si>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</si>
  <si>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</si>
  <si>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</si>
  <si>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</si>
  <si>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</si>
  <si>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</si>
  <si>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</si>
  <si>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</si>
  <si>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</si>
  <si>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</si>
  <si>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</si>
  <si>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</si>
  <si>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</si>
  <si>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</si>
  <si>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</si>
  <si>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</si>
  <si>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</si>
  <si>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</si>
  <si>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</si>
  <si>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</si>
  <si>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</si>
  <si>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</si>
  <si>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</si>
  <si>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</si>
  <si>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</si>
  <si>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</si>
  <si>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</si>
  <si>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</si>
  <si>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</si>
  <si>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</si>
  <si>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</si>
  <si>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</si>
  <si>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</si>
  <si>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</si>
  <si>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</si>
  <si>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</si>
  <si>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</si>
  <si>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</si>
  <si>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</si>
  <si>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</si>
  <si>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</si>
  <si>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</si>
  <si>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</si>
  <si>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</si>
  <si>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</si>
  <si>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</si>
  <si>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</si>
  <si>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</si>
  <si>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</si>
  <si>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</si>
  <si>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</si>
  <si>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</si>
  <si>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</si>
  <si>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</si>
  <si>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</si>
  <si>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</si>
  <si>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</si>
  <si>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</si>
  <si>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</si>
  <si>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</si>
  <si>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</si>
  <si>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</si>
  <si>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</si>
  <si>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</si>
  <si>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</si>
  <si>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</si>
  <si>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</si>
  <si>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</si>
  <si>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</si>
  <si>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</si>
  <si>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</si>
  <si>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</si>
  <si>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</si>
  <si>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</si>
  <si>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</si>
  <si>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</si>
  <si>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</si>
  <si>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</si>
  <si>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</si>
  <si>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</si>
  <si>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</si>
  <si>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</si>
  <si>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</si>
  <si>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</si>
  <si>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</si>
  <si>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</si>
  <si>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</si>
  <si>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</si>
  <si>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</si>
  <si>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</si>
  <si>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</si>
  <si>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</si>
  <si>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</si>
  <si>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</si>
  <si>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</si>
  <si>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</si>
  <si>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</si>
  <si>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</si>
  <si>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</si>
  <si>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</si>
  <si>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</si>
  <si>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</si>
  <si>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</si>
  <si>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</si>
  <si>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</si>
  <si>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</si>
  <si>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</si>
  <si>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</si>
  <si>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</si>
  <si>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</si>
  <si>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</si>
  <si>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</si>
  <si>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</si>
  <si>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</si>
  <si>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</si>
  <si>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</si>
  <si>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</si>
  <si>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</si>
  <si>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</si>
  <si>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</si>
  <si>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</si>
  <si>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</si>
  <si>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</si>
  <si>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</si>
  <si>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</si>
  <si>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</si>
  <si>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</si>
  <si>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</si>
  <si>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</si>
  <si>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</si>
  <si>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</si>
  <si>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</si>
  <si>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</si>
  <si>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</si>
  <si>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</si>
  <si>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</si>
  <si>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</si>
  <si>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</si>
  <si>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</si>
  <si>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</si>
  <si>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</si>
  <si>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</si>
  <si>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</si>
  <si>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</si>
  <si>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</si>
  <si>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</si>
  <si>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</si>
  <si>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</si>
  <si>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</si>
  <si>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</si>
  <si>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</si>
  <si>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</si>
  <si>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</si>
  <si>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</si>
  <si>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</si>
  <si>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</si>
  <si>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</si>
  <si>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</si>
  <si>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</si>
  <si>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</si>
  <si>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</si>
  <si>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</si>
  <si>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</si>
  <si>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</si>
  <si>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</si>
  <si>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</si>
  <si>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</si>
  <si>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</si>
  <si>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</si>
  <si>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</si>
  <si>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</si>
  <si>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</si>
  <si>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</si>
  <si>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</si>
  <si>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</si>
  <si>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</si>
  <si>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</si>
  <si>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</si>
  <si>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</si>
  <si>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</si>
  <si>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</si>
  <si>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</si>
  <si>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</si>
  <si>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</si>
  <si>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</si>
  <si>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</si>
  <si>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</si>
  <si>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</si>
  <si>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</si>
  <si>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</si>
  <si>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</si>
  <si>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</si>
  <si>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</si>
  <si>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</si>
  <si>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</si>
  <si>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</si>
  <si>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</si>
  <si>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</si>
  <si>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</si>
  <si>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</si>
  <si>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</si>
  <si>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</si>
  <si>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</si>
  <si>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</si>
  <si>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</si>
  <si>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</si>
  <si>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</si>
  <si>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</si>
  <si>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</si>
  <si>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</si>
  <si>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</si>
  <si>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</si>
  <si>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</si>
  <si>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</si>
  <si>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</si>
  <si>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</si>
  <si>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</si>
  <si>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</si>
  <si>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</si>
  <si>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</si>
  <si>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</si>
  <si>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</si>
  <si>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</si>
  <si>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</si>
  <si>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</si>
  <si>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</si>
  <si>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</si>
  <si>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</si>
  <si>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</si>
  <si>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</si>
  <si>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</si>
  <si>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</si>
  <si>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</si>
  <si>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</si>
  <si>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</si>
  <si>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</si>
  <si>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</si>
  <si>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</si>
  <si>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</si>
  <si>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</si>
  <si>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</si>
  <si>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</si>
  <si>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</si>
  <si>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</si>
  <si>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</si>
  <si>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</si>
  <si>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</si>
  <si>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</si>
  <si>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</si>
  <si>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</si>
  <si>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</si>
  <si>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</si>
  <si>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</si>
  <si>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</si>
  <si>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</si>
  <si>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</si>
  <si>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</si>
  <si>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</si>
  <si>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</si>
  <si>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</si>
  <si>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</si>
  <si>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</si>
  <si>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</si>
  <si>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</si>
  <si>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</si>
  <si>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</si>
  <si>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</si>
  <si>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</si>
  <si>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</si>
  <si>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</si>
  <si>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</si>
  <si>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</si>
  <si>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</si>
  <si>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</si>
  <si>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</si>
  <si>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</si>
  <si>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</si>
  <si>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</si>
  <si>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</si>
  <si>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</si>
  <si>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</si>
  <si>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</si>
  <si>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</si>
  <si>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</si>
  <si>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</si>
  <si>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</si>
  <si>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</si>
  <si>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</si>
  <si>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</si>
  <si>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</si>
  <si>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</si>
  <si>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</si>
  <si>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</si>
  <si>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</si>
  <si>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</si>
  <si>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</si>
  <si>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</si>
  <si>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</si>
  <si>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</si>
  <si>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</si>
  <si>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</si>
  <si>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</si>
  <si>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</si>
  <si>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</si>
  <si>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</si>
  <si>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</si>
  <si>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</si>
  <si>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</si>
  <si>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</si>
  <si>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</si>
  <si>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</si>
  <si>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</si>
  <si>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</si>
  <si>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</si>
  <si>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</si>
  <si>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</si>
  <si>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</si>
  <si>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</si>
  <si>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</si>
  <si>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</si>
  <si>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</si>
  <si>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</si>
  <si>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</si>
  <si>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</si>
  <si>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</si>
  <si>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</si>
  <si>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</si>
  <si>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</si>
  <si>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</si>
  <si>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</si>
  <si>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</si>
  <si>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</si>
  <si>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</si>
  <si>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</si>
  <si>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</si>
  <si>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</si>
  <si>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</si>
  <si>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</si>
  <si>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</si>
  <si>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</si>
  <si>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</si>
  <si>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</si>
  <si>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</si>
  <si>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</si>
  <si>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</si>
  <si>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</si>
  <si>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</si>
  <si>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</si>
  <si>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</si>
  <si>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</si>
  <si>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</si>
  <si>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</si>
  <si>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</si>
  <si>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</si>
  <si>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</si>
  <si>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</si>
  <si>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</si>
  <si>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</si>
  <si>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</si>
  <si>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</si>
  <si>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</si>
  <si>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</si>
  <si>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</si>
  <si>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</si>
  <si>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</si>
  <si>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</si>
  <si>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</si>
  <si>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</si>
  <si>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</si>
  <si>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</si>
  <si>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</si>
  <si>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</si>
  <si>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</si>
  <si>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</si>
  <si>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</si>
  <si>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</si>
  <si>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</si>
  <si>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</si>
  <si>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</si>
  <si>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</si>
  <si>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</si>
  <si>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</si>
  <si>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</si>
  <si>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</si>
  <si>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</si>
  <si>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</si>
  <si>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</si>
  <si>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</si>
  <si>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</si>
  <si>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</si>
  <si>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</si>
  <si>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</si>
  <si>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</si>
  <si>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</si>
  <si>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</si>
  <si>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</si>
  <si>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</si>
  <si>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</si>
  <si>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</si>
  <si>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</si>
  <si>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</si>
  <si>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</si>
  <si>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</si>
  <si>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</si>
  <si>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</si>
  <si>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</si>
  <si>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</si>
  <si>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</si>
  <si>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</si>
  <si>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</si>
  <si>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</si>
  <si>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</si>
  <si>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</si>
  <si>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</si>
  <si>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</si>
  <si>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</si>
  <si>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</si>
  <si>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</si>
  <si>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</si>
  <si>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</si>
  <si>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</si>
  <si>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</si>
  <si>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</si>
  <si>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</si>
  <si>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</si>
  <si>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</si>
  <si>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</si>
  <si>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</si>
  <si>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</si>
  <si>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</si>
  <si>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</si>
  <si>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</si>
  <si>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</si>
  <si>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</si>
  <si>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</si>
  <si>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</si>
  <si>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</si>
  <si>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</si>
  <si>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</si>
  <si>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</si>
  <si>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</si>
  <si>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</si>
  <si>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</si>
  <si>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</si>
  <si>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</si>
  <si>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</si>
  <si>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</si>
  <si>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</si>
  <si>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</si>
  <si>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</si>
  <si>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</si>
  <si>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</si>
  <si>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</si>
  <si>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</si>
  <si>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</si>
  <si>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</si>
  <si>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</si>
  <si>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</si>
  <si>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</si>
  <si>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</si>
  <si>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</si>
  <si>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</si>
  <si>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</si>
  <si>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</si>
  <si>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</si>
  <si>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</si>
  <si>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</si>
  <si>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</si>
  <si>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</si>
  <si>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</si>
  <si>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</si>
  <si>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</si>
  <si>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</si>
  <si>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</si>
  <si>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</si>
  <si>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</si>
  <si>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</si>
  <si>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</si>
  <si>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</si>
  <si>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</si>
  <si>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</si>
  <si>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</si>
  <si>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</si>
  <si>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</si>
  <si>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</si>
  <si>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</si>
  <si>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</si>
  <si>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</si>
  <si>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</si>
  <si>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</si>
  <si>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</si>
  <si>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</si>
  <si>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</si>
  <si>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</si>
  <si>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</si>
  <si>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</si>
  <si>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</si>
  <si>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</si>
  <si>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</si>
  <si>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</si>
  <si>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</si>
  <si>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</si>
  <si>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</si>
  <si>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</si>
  <si>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</si>
  <si>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very complete</t>
  </si>
  <si>
    <t xml:space="preserve">Possible gender comparison - ​Individuals using the Internet, total and by sex, age and urban/rural area​ </t>
  </si>
  <si>
    <r>
      <t xml:space="preserve">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</si>
  <si>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t>
  </si>
  <si>
    <t>good quantity with all the regions represented but we don't know the quality of the text of laws and bills</t>
  </si>
  <si>
    <t>65 countries representing all regional groups; good quality</t>
  </si>
  <si>
    <t>Gender comparison (39687 - 41227)</t>
  </si>
  <si>
    <t>last update in 2019</t>
  </si>
  <si>
    <t>Download time series of ICT data for the world, by geographic regions and sex and age for the following indicators (2005-2021; excel): Fixed- and mobile-telephone subscriptions; Fixed- and mobile-​broadband subscriptions; Population covered by a mobile-cellular and a mobile-broadband network; International bandwidth usage; Households with a computer and with Internet access; Individuals using the Internet, total and by sex, age and urban/rural area​. 
Aggregates are based on the ITU regions, and the UN M49 developed/developing country classification.​</t>
  </si>
  <si>
    <t>many values are null; rural vs urban</t>
  </si>
  <si>
    <t xml:space="preserve">limited to 46 countries but all regions represented </t>
  </si>
  <si>
    <t>gender lenses</t>
  </si>
  <si>
    <t xml:space="preserve">https://www.itu.int/en/ITU-D/Statistics/Documents/facts/FactsFigures2021.pdf </t>
  </si>
  <si>
    <t>missing data</t>
  </si>
  <si>
    <t>https://www.itu.int/en/ITU-D/Statistics/Documents/facts/FactsFigures2021.pdf (pag 9-10 Internet use moving closer to gender parity)</t>
  </si>
  <si>
    <t>gender lenses; the Index also reports gender equality but unclear what it means (Dimensions score)</t>
  </si>
  <si>
    <t>Access</t>
  </si>
  <si>
    <t>Privacy</t>
  </si>
  <si>
    <t>Expression, Association</t>
  </si>
  <si>
    <t>The data may be a bit strange</t>
  </si>
  <si>
    <t>This needs more research</t>
  </si>
  <si>
    <t>This is a repeat of mobile subscription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</si>
</sst>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www.itu.int/en/ITU-D/Statistics/Documents/statistics/2021/July/IndividualsUsingInternetByGender.xls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facts/FactsFigures2021.pdf"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59" zoomScaleNormal="100" workbookViewId="0">
      <pane xSplit="1" topLeftCell="AA1" activePane="topRight" state="frozen"/>
      <selection activeCell="A58" sqref="A58"/>
      <selection pane="topRight" activeCell="AG162" sqref="AG162"/>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77734375" style="5" customWidth="1"/>
    <col min="11" max="11" width="33.777343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44140625" style="58" customWidth="1"/>
    <col min="31" max="31" width="20" style="72" customWidth="1"/>
    <col min="32" max="32" width="14.44140625" style="55"/>
    <col min="33" max="33" width="19.6640625" style="51" customWidth="1"/>
    <col min="34" max="34" width="14.44140625" style="51"/>
    <col min="35" max="35" width="41" style="51" customWidth="1"/>
    <col min="36" max="16384" width="14.44140625" style="1"/>
  </cols>
  <sheetData>
    <row r="1" spans="1:35" ht="100.2"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c r="AG1" s="122" t="s">
        <v>667</v>
      </c>
      <c r="AH1" s="122" t="s">
        <v>668</v>
      </c>
      <c r="AI1" s="122" t="s">
        <v>669</v>
      </c>
    </row>
    <row r="2" spans="1:35" ht="100.2"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c r="AG2" s="123">
        <v>0</v>
      </c>
      <c r="AH2" s="123"/>
      <c r="AI2" s="123"/>
    </row>
    <row r="3" spans="1:35" customFormat="1" ht="92.4">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103</v>
      </c>
      <c r="AG3" s="123">
        <v>0</v>
      </c>
      <c r="AH3" s="123"/>
      <c r="AI3" s="123"/>
    </row>
    <row r="4" spans="1:35" ht="100.2"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5"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5" ht="100.2"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-276.04000000000087</v>
      </c>
      <c r="AG6" s="123">
        <v>0</v>
      </c>
      <c r="AH6" s="123"/>
      <c r="AI6" s="123"/>
    </row>
    <row r="7" spans="1:35" customFormat="1" ht="32.700000000000003"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-31.680000000000291</v>
      </c>
      <c r="AG7" s="123">
        <v>0</v>
      </c>
      <c r="AH7" s="123"/>
      <c r="AI7" s="123"/>
    </row>
    <row r="8" spans="1:35" customFormat="1" ht="45.4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-31.680000000000291</v>
      </c>
      <c r="AG8" s="124">
        <v>1</v>
      </c>
      <c r="AH8" s="123" t="s">
        <v>689</v>
      </c>
      <c r="AI8" s="125" t="s">
        <v>670</v>
      </c>
    </row>
    <row r="9" spans="1:35" ht="100.2"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73.959999999999127</v>
      </c>
      <c r="AG9" s="125">
        <v>0</v>
      </c>
      <c r="AH9" s="123">
        <v>0</v>
      </c>
      <c r="AI9" s="125"/>
    </row>
    <row r="10" spans="1:35" ht="100.2"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73.959999999999127</v>
      </c>
      <c r="AG10" s="126">
        <v>1</v>
      </c>
      <c r="AH10" s="123" t="s">
        <v>689</v>
      </c>
      <c r="AI10" s="125"/>
    </row>
    <row r="11" spans="1:35"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73.959999999999127</v>
      </c>
      <c r="AG11" s="125">
        <v>0</v>
      </c>
      <c r="AH11" s="123">
        <v>0</v>
      </c>
      <c r="AI11" s="125"/>
    </row>
    <row r="12" spans="1:35" ht="100.2"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73.959999999999127</v>
      </c>
      <c r="AG12" s="125">
        <v>0</v>
      </c>
      <c r="AH12" s="123">
        <v>0</v>
      </c>
      <c r="AI12" s="125"/>
    </row>
    <row r="13" spans="1:35" ht="100.2"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-31.680000000000291</v>
      </c>
      <c r="AG13" s="123">
        <v>0</v>
      </c>
      <c r="AH13" s="123"/>
      <c r="AI13" s="123"/>
    </row>
    <row r="14" spans="1:35" ht="100.2"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-108.04000000000087</v>
      </c>
      <c r="AG14" s="123">
        <v>0</v>
      </c>
      <c r="AH14" s="123"/>
      <c r="AI14" s="123"/>
    </row>
    <row r="15" spans="1:35" ht="100.2"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-231.04000000000087</v>
      </c>
      <c r="AG15" s="124">
        <v>1</v>
      </c>
      <c r="AH15" s="123" t="s">
        <v>689</v>
      </c>
      <c r="AI15" s="125" t="s">
        <v>671</v>
      </c>
    </row>
    <row r="16" spans="1:35" ht="100.2"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711.95999999999913</v>
      </c>
      <c r="AG16" s="124">
        <v>1</v>
      </c>
      <c r="AH16" s="123" t="s">
        <v>689</v>
      </c>
      <c r="AI16" s="127"/>
    </row>
    <row r="17" spans="1:35" ht="100.2"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129.95999999999913</v>
      </c>
      <c r="AG17" s="123">
        <v>0</v>
      </c>
      <c r="AH17" s="123"/>
      <c r="AI17" s="123"/>
    </row>
    <row r="18" spans="1:35" ht="100.2"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5" s="2" customFormat="1" ht="100.2"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73.959999999999127</v>
      </c>
      <c r="AG19" s="124">
        <v>1</v>
      </c>
      <c r="AH19" s="123" t="s">
        <v>689</v>
      </c>
      <c r="AI19" s="125" t="s">
        <v>672</v>
      </c>
    </row>
    <row r="20" spans="1:35" ht="100.2"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325.91999999999825</v>
      </c>
      <c r="AG20" s="123">
        <v>0</v>
      </c>
      <c r="AH20" s="123"/>
      <c r="AI20" s="123"/>
    </row>
    <row r="21" spans="1:35" ht="100.2"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73.959999999999127</v>
      </c>
      <c r="AG21" s="124">
        <v>1</v>
      </c>
      <c r="AH21" s="123" t="s">
        <v>689</v>
      </c>
      <c r="AI21" s="125" t="s">
        <v>673</v>
      </c>
    </row>
    <row r="22" spans="1:35" ht="100.2"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73.959999999999127</v>
      </c>
      <c r="AG22" s="123">
        <v>0</v>
      </c>
      <c r="AH22" s="123"/>
      <c r="AI22" s="123"/>
    </row>
    <row r="23" spans="1:35" ht="100.2"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5" ht="100.2"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5" ht="100.2"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895.95999999999913</v>
      </c>
      <c r="AG25" s="123">
        <v>0</v>
      </c>
      <c r="AH25" s="123"/>
      <c r="AI25" s="123"/>
    </row>
    <row r="26" spans="1:35" customFormat="1" ht="127.2"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row>
    <row r="27" spans="1:35" ht="100.2"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58.580000000001746</v>
      </c>
      <c r="AG27" s="123">
        <v>0</v>
      </c>
      <c r="AH27" s="123"/>
      <c r="AI27" s="123"/>
    </row>
    <row r="28" spans="1:35" customFormat="1" ht="39.6">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-31.680000000000291</v>
      </c>
      <c r="AG28" s="124">
        <v>1</v>
      </c>
      <c r="AH28" s="123" t="s">
        <v>689</v>
      </c>
      <c r="AI28" s="128" t="s">
        <v>674</v>
      </c>
    </row>
    <row r="29" spans="1:35" customFormat="1" ht="39.6">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-31.680000000000291</v>
      </c>
      <c r="AG29" s="123">
        <v>0</v>
      </c>
      <c r="AH29" s="123"/>
      <c r="AI29" s="123"/>
    </row>
    <row r="30" spans="1:35" ht="100.2"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58.580000000001746</v>
      </c>
      <c r="AG30" s="123">
        <v>0</v>
      </c>
      <c r="AH30" s="123"/>
      <c r="AI30" s="123"/>
    </row>
    <row r="31" spans="1:35" ht="100.2"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5" ht="100.2"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19999999999999"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58.580000000001746</v>
      </c>
      <c r="AG34" s="123">
        <v>0</v>
      </c>
      <c r="AH34" s="123"/>
      <c r="AI34" s="123"/>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73.959999999999127</v>
      </c>
      <c r="AG35" s="123">
        <v>0</v>
      </c>
      <c r="AH35" s="123"/>
      <c r="AI35" s="123"/>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58.580000000001746</v>
      </c>
      <c r="AG36" s="123">
        <v>0</v>
      </c>
      <c r="AH36" s="123"/>
      <c r="AI36" s="123"/>
    </row>
    <row r="37" spans="1:164" s="25" customFormat="1" ht="52.2" customHeight="1">
      <c r="A37" s="11" t="s">
        <v>488</v>
      </c>
      <c r="B37" s="13"/>
      <c r="C37" s="7" t="s">
        <v>28</v>
      </c>
      <c r="D37" s="7" t="s">
        <v>660</v>
      </c>
      <c r="E37" s="92"/>
      <c r="F37" s="75"/>
      <c r="J37" s="5"/>
      <c r="K37" s="5"/>
      <c r="AG37" s="123">
        <v>0</v>
      </c>
      <c r="AH37" s="123"/>
      <c r="AI37" s="123"/>
    </row>
    <row r="38" spans="1:164" s="25" customFormat="1" ht="79.95" customHeight="1">
      <c r="A38" s="11" t="s">
        <v>489</v>
      </c>
      <c r="B38" s="13"/>
      <c r="C38" s="7" t="s">
        <v>28</v>
      </c>
      <c r="D38" s="7" t="s">
        <v>660</v>
      </c>
      <c r="E38" s="93"/>
      <c r="F38" s="75"/>
      <c r="J38" s="5"/>
      <c r="K38" s="5"/>
      <c r="AG38" s="123">
        <v>0</v>
      </c>
      <c r="AH38" s="123"/>
      <c r="AI38" s="123"/>
    </row>
    <row r="39" spans="1:164" s="25" customFormat="1" ht="100.95" customHeight="1">
      <c r="A39" s="11" t="s">
        <v>490</v>
      </c>
      <c r="B39" s="13"/>
      <c r="C39" s="7" t="s">
        <v>28</v>
      </c>
      <c r="D39" s="7" t="s">
        <v>660</v>
      </c>
      <c r="E39" s="51"/>
      <c r="F39" s="75"/>
      <c r="J39" s="5"/>
      <c r="K39" s="5"/>
      <c r="AG39" s="123">
        <v>0</v>
      </c>
      <c r="AH39" s="123"/>
      <c r="AI39" s="123"/>
    </row>
    <row r="40" spans="1:164" ht="100.2"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499</v>
      </c>
      <c r="AG40" s="123">
        <v>0</v>
      </c>
      <c r="AH40" s="123"/>
      <c r="AI40" s="123"/>
    </row>
    <row r="41" spans="1:164" ht="100.2"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562.91999999999825</v>
      </c>
      <c r="AG41" s="123">
        <v>0</v>
      </c>
      <c r="AH41" s="123"/>
      <c r="AI41" s="123"/>
    </row>
    <row r="42" spans="1:164" customFormat="1" ht="46.2"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c r="AG43" s="123">
        <v>0</v>
      </c>
      <c r="AH43" s="123"/>
      <c r="AI43" s="123"/>
    </row>
    <row r="44" spans="1:164" customFormat="1" ht="39.6">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-19.040000000000873</v>
      </c>
      <c r="AG44" s="123">
        <v>0</v>
      </c>
      <c r="AH44" s="123"/>
      <c r="AI44" s="123"/>
    </row>
    <row r="45" spans="1:164" ht="100.2"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1327</v>
      </c>
      <c r="AG45" s="123">
        <v>0</v>
      </c>
      <c r="AH45" s="123"/>
      <c r="AI45" s="123"/>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711.95999999999913</v>
      </c>
      <c r="AG46" s="123">
        <v>0</v>
      </c>
      <c r="AH46" s="123"/>
      <c r="AI46" s="123"/>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116.95999999999913</v>
      </c>
      <c r="AG47" s="123">
        <v>0</v>
      </c>
      <c r="AH47" s="123"/>
      <c r="AI47" s="123"/>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116.95999999999913</v>
      </c>
      <c r="AG48" s="123">
        <v>0</v>
      </c>
      <c r="AH48" s="123"/>
      <c r="AI48" s="123"/>
    </row>
    <row r="49" spans="1:35" ht="154.19999999999999"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116.95999999999913</v>
      </c>
      <c r="AG49" s="123">
        <v>0</v>
      </c>
      <c r="AH49" s="123"/>
      <c r="AI49" s="123"/>
    </row>
    <row r="50" spans="1:35"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5" ht="100.2"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-256.04000000000087</v>
      </c>
      <c r="AG51" s="123">
        <v>0</v>
      </c>
      <c r="AH51" s="123"/>
      <c r="AI51" s="123"/>
    </row>
    <row r="52" spans="1:35" customFormat="1" ht="42.4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448</v>
      </c>
      <c r="AG52" s="123">
        <v>0</v>
      </c>
      <c r="AH52" s="123"/>
      <c r="AI52" s="123"/>
    </row>
    <row r="53" spans="1:35" ht="100.2"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1315.9599999999991</v>
      </c>
      <c r="AG53" s="123">
        <v>0</v>
      </c>
      <c r="AH53" s="123"/>
      <c r="AI53" s="123"/>
    </row>
    <row r="54" spans="1:35" ht="100.2"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377</v>
      </c>
      <c r="AG54" s="123">
        <v>0</v>
      </c>
      <c r="AH54" s="123"/>
      <c r="AI54" s="123"/>
    </row>
    <row r="55" spans="1:35" ht="100.2"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170.95999999999913</v>
      </c>
      <c r="AG55" s="123">
        <v>0</v>
      </c>
      <c r="AH55" s="123"/>
      <c r="AI55" s="123"/>
    </row>
    <row r="56" spans="1:35" ht="100.2"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170.95999999999913</v>
      </c>
      <c r="AG56" s="123">
        <v>0</v>
      </c>
      <c r="AH56" s="123"/>
      <c r="AI56" s="123"/>
    </row>
    <row r="57" spans="1:35" ht="100.2"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212.95999999999913</v>
      </c>
      <c r="AG57" s="123">
        <v>0</v>
      </c>
      <c r="AH57" s="123"/>
      <c r="AI57" s="123"/>
    </row>
    <row r="58" spans="1:35" ht="100.2"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711.95999999999913</v>
      </c>
      <c r="AG58" s="123">
        <v>0</v>
      </c>
      <c r="AH58" s="123"/>
      <c r="AI58" s="123"/>
    </row>
    <row r="59" spans="1:35" ht="100.2"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-296.04000000000087</v>
      </c>
      <c r="AG59" s="123">
        <v>0</v>
      </c>
      <c r="AH59" s="123"/>
      <c r="AI59" s="123"/>
    </row>
    <row r="60" spans="1:35" ht="100.2"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-296.04000000000087</v>
      </c>
      <c r="AG60" s="123">
        <v>0</v>
      </c>
      <c r="AH60" s="123"/>
      <c r="AI60" s="123"/>
    </row>
    <row r="61" spans="1:35" ht="100.2"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-296.04000000000087</v>
      </c>
      <c r="AG61" s="123">
        <v>0</v>
      </c>
      <c r="AH61" s="123"/>
      <c r="AI61" s="123"/>
    </row>
    <row r="62" spans="1:35" ht="100.2"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346.95999999999913</v>
      </c>
      <c r="AG62" s="123">
        <v>0</v>
      </c>
      <c r="AH62" s="123"/>
      <c r="AI62" s="123"/>
    </row>
    <row r="63" spans="1:35" ht="100.2"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346.95999999999913</v>
      </c>
      <c r="AG63" s="123">
        <v>0</v>
      </c>
      <c r="AH63" s="123"/>
      <c r="AI63" s="123"/>
    </row>
    <row r="64" spans="1:35" ht="100.2"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346.95999999999913</v>
      </c>
      <c r="AG64" s="123">
        <v>0</v>
      </c>
      <c r="AH64" s="123"/>
      <c r="AI64" s="123"/>
    </row>
    <row r="65" spans="1:36" ht="100.2"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325.91999999999825</v>
      </c>
      <c r="AG65" s="123">
        <v>0</v>
      </c>
      <c r="AH65" s="123"/>
      <c r="AI65" s="123"/>
    </row>
    <row r="66" spans="1:36" ht="100.2"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325.91999999999825</v>
      </c>
      <c r="AG66" s="123">
        <v>0</v>
      </c>
      <c r="AH66" s="123"/>
      <c r="AI66" s="123"/>
    </row>
    <row r="67" spans="1:36" s="2" customFormat="1" ht="100.2"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346</v>
      </c>
      <c r="AG67" s="123">
        <v>0</v>
      </c>
      <c r="AH67" s="123"/>
      <c r="AI67" s="123"/>
    </row>
    <row r="68" spans="1:36" ht="131.69999999999999"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518</v>
      </c>
      <c r="AG68" s="123">
        <v>0</v>
      </c>
      <c r="AH68" s="123"/>
      <c r="AI68" s="123"/>
    </row>
    <row r="69" spans="1:36" ht="100.2"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-283.04000000000087</v>
      </c>
      <c r="AG69" s="123"/>
      <c r="AH69" s="123"/>
      <c r="AI69" s="123"/>
    </row>
    <row r="70" spans="1:36" ht="100.2"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-276.04000000000087</v>
      </c>
      <c r="AG70" s="123">
        <v>0</v>
      </c>
      <c r="AH70" s="123"/>
      <c r="AI70" s="123"/>
    </row>
    <row r="71" spans="1:36" ht="100.2"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2252.9599999999991</v>
      </c>
      <c r="AG71" s="123">
        <v>0</v>
      </c>
      <c r="AH71" s="123"/>
      <c r="AI71" s="123"/>
    </row>
    <row r="72" spans="1:36" customFormat="1" ht="123.4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row>
    <row r="73" spans="1:36" ht="100.2"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-283.04000000000087</v>
      </c>
      <c r="AG73" s="123">
        <v>0</v>
      </c>
      <c r="AH73" s="123"/>
      <c r="AI73" s="123"/>
    </row>
    <row r="74" spans="1:36" ht="100.2"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-283.04000000000087</v>
      </c>
      <c r="AG74" s="126">
        <v>1</v>
      </c>
      <c r="AH74" s="123" t="s">
        <v>689</v>
      </c>
      <c r="AI74" s="125" t="s">
        <v>675</v>
      </c>
      <c r="AJ74" s="1" t="s">
        <v>692</v>
      </c>
    </row>
    <row r="75" spans="1:36"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6" ht="100.2"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676</v>
      </c>
      <c r="AH76" s="123"/>
      <c r="AI76" s="123"/>
    </row>
    <row r="77" spans="1:36" ht="100.2"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-19.040000000000873</v>
      </c>
      <c r="AG77" s="123">
        <v>0</v>
      </c>
      <c r="AH77" s="123"/>
      <c r="AI77" s="123"/>
    </row>
    <row r="78" spans="1:36"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676</v>
      </c>
      <c r="AH78" s="123"/>
      <c r="AI78" s="123"/>
    </row>
    <row r="79" spans="1:36"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676</v>
      </c>
      <c r="AH79" s="123"/>
      <c r="AI79" s="123"/>
    </row>
    <row r="80" spans="1:36" ht="100.2"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53.959999999999127</v>
      </c>
      <c r="AG80" s="125">
        <v>0</v>
      </c>
      <c r="AH80" s="123" t="s">
        <v>690</v>
      </c>
      <c r="AI80" s="129" t="s">
        <v>677</v>
      </c>
    </row>
    <row r="81" spans="1:35" ht="100.2"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53.959999999999127</v>
      </c>
      <c r="AG81" s="125">
        <v>0</v>
      </c>
      <c r="AH81" s="123" t="s">
        <v>690</v>
      </c>
      <c r="AI81" s="129" t="s">
        <v>677</v>
      </c>
    </row>
    <row r="82" spans="1:35" ht="100.2"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53.959999999999127</v>
      </c>
      <c r="AG82" s="125">
        <v>0</v>
      </c>
      <c r="AH82" s="123" t="s">
        <v>690</v>
      </c>
      <c r="AI82" s="129" t="s">
        <v>677</v>
      </c>
    </row>
    <row r="83" spans="1:35" customFormat="1" ht="13.2">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134</v>
      </c>
      <c r="AG83" s="125"/>
      <c r="AH83" s="123"/>
      <c r="AI83" s="123"/>
    </row>
    <row r="84" spans="1:35" ht="100.2"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5"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5" ht="100.2"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-276.04000000000087</v>
      </c>
      <c r="AG86" s="126">
        <v>1</v>
      </c>
      <c r="AH86" s="130" t="s">
        <v>691</v>
      </c>
      <c r="AI86" s="125" t="s">
        <v>678</v>
      </c>
    </row>
    <row r="87" spans="1:35" customFormat="1" ht="179.7"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-88.040000000000873</v>
      </c>
      <c r="AG87" s="123">
        <v>0</v>
      </c>
      <c r="AH87" s="123"/>
      <c r="AI87" s="123"/>
    </row>
    <row r="88" spans="1:35" ht="100.2"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11.959999999999127</v>
      </c>
      <c r="AG88" s="123">
        <v>0</v>
      </c>
      <c r="AH88" s="123"/>
      <c r="AI88" s="123"/>
    </row>
    <row r="89" spans="1:35" ht="100.2"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14.959999999999127</v>
      </c>
      <c r="AG89" s="123">
        <v>0</v>
      </c>
      <c r="AH89" s="123"/>
      <c r="AI89" s="123"/>
    </row>
    <row r="90" spans="1:35" ht="100.2"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-8.0400000000008731</v>
      </c>
      <c r="AG90" s="123">
        <v>0</v>
      </c>
      <c r="AH90" s="123"/>
      <c r="AI90" s="123"/>
    </row>
    <row r="91" spans="1:35" customFormat="1" ht="52.8">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-8.0400000000008731</v>
      </c>
      <c r="AG91" s="123">
        <v>0</v>
      </c>
      <c r="AH91" s="123"/>
      <c r="AI91" s="123"/>
    </row>
    <row r="92" spans="1:35" ht="100.2"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-262.04000000000087</v>
      </c>
      <c r="AG92" s="123">
        <v>0</v>
      </c>
      <c r="AH92" s="123"/>
      <c r="AI92" s="123"/>
    </row>
    <row r="93" spans="1:35" ht="100.2"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-262.04000000000087</v>
      </c>
      <c r="AG93" s="123">
        <v>0</v>
      </c>
      <c r="AH93" s="123"/>
      <c r="AI93" s="123"/>
    </row>
    <row r="94" spans="1:35"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1383</v>
      </c>
      <c r="AG94" s="123">
        <v>0</v>
      </c>
      <c r="AH94" s="123"/>
      <c r="AI94" s="123"/>
    </row>
    <row r="95" spans="1:35" customFormat="1" ht="145.19999999999999">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215.95999999999913</v>
      </c>
      <c r="AG95" s="123">
        <v>0</v>
      </c>
      <c r="AH95" s="123"/>
      <c r="AI95" s="123"/>
    </row>
    <row r="96" spans="1:35" ht="100.2"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5" ht="100.2"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5" ht="100.2"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212.95999999999913</v>
      </c>
      <c r="AG98" s="123">
        <v>0</v>
      </c>
      <c r="AH98" s="123"/>
      <c r="AI98" s="123"/>
    </row>
    <row r="99" spans="1:35" ht="100.2"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977.95999999999913</v>
      </c>
      <c r="AG99" s="123">
        <v>0</v>
      </c>
      <c r="AH99" s="123"/>
      <c r="AI99" s="123"/>
    </row>
    <row r="100" spans="1:35" ht="100.2"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14.959999999999127</v>
      </c>
      <c r="AG100" s="123">
        <v>0</v>
      </c>
      <c r="AH100" s="123"/>
      <c r="AI100" s="123"/>
    </row>
    <row r="101" spans="1:35" ht="100.2"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14.959999999999127</v>
      </c>
      <c r="AG101" s="123">
        <v>0</v>
      </c>
      <c r="AH101" s="123"/>
      <c r="AI101" s="123"/>
    </row>
    <row r="102" spans="1:35" ht="100.2"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14.959999999999127</v>
      </c>
      <c r="AG102" s="123">
        <v>0</v>
      </c>
      <c r="AH102" s="123"/>
      <c r="AI102" s="123"/>
    </row>
    <row r="103" spans="1:35" customFormat="1" ht="39.6">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711.95999999999913</v>
      </c>
      <c r="AG103" s="123">
        <v>0</v>
      </c>
      <c r="AH103" s="123"/>
      <c r="AI103" s="123"/>
    </row>
    <row r="104" spans="1:35" ht="100.2"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263.95999999999913</v>
      </c>
      <c r="AG104" s="123">
        <v>0</v>
      </c>
      <c r="AH104" s="123"/>
      <c r="AI104" s="123"/>
    </row>
    <row r="105" spans="1:35" customFormat="1" ht="39.6">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row>
    <row r="106" spans="1:35" customFormat="1" ht="28.2">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-276.04000000000087</v>
      </c>
      <c r="AG106" s="123">
        <v>0</v>
      </c>
      <c r="AH106" s="123"/>
      <c r="AI106" s="123"/>
    </row>
    <row r="107" spans="1:35" customFormat="1" ht="28.2">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-276.04000000000087</v>
      </c>
      <c r="AG107" s="123">
        <v>0</v>
      </c>
      <c r="AH107" s="123"/>
      <c r="AI107" s="123"/>
    </row>
    <row r="108" spans="1:35" ht="100.2"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591.95999999999913</v>
      </c>
      <c r="AG108" s="123">
        <v>0</v>
      </c>
      <c r="AH108" s="123"/>
      <c r="AI108" s="123"/>
    </row>
    <row r="109" spans="1:35" customFormat="1" ht="26.4">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row>
    <row r="110" spans="1:35" ht="100.2"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5" customFormat="1" ht="53.4">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977.95999999999913</v>
      </c>
      <c r="AG111" s="123">
        <v>0</v>
      </c>
      <c r="AH111" s="123"/>
      <c r="AI111" s="123"/>
    </row>
    <row r="112" spans="1:35" customFormat="1" ht="52.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114.95999999999913</v>
      </c>
      <c r="AG112" s="123">
        <v>0</v>
      </c>
      <c r="AH112" s="123"/>
      <c r="AI112" s="123"/>
    </row>
    <row r="113" spans="1:35" customFormat="1" ht="52.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-296.04000000000087</v>
      </c>
      <c r="AG113" s="123">
        <v>0</v>
      </c>
      <c r="AH113" s="123"/>
      <c r="AI113" s="123"/>
    </row>
    <row r="114" spans="1:35" customFormat="1" ht="79.2">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-296.04000000000087</v>
      </c>
      <c r="AG114" s="123">
        <v>0</v>
      </c>
      <c r="AH114" s="123"/>
      <c r="AI114" s="123"/>
    </row>
    <row r="115" spans="1:35" customFormat="1" ht="52.8">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325.91999999999825</v>
      </c>
      <c r="AG115" s="123">
        <v>0</v>
      </c>
      <c r="AH115" s="123"/>
      <c r="AI115" s="123"/>
    </row>
    <row r="116" spans="1:35" ht="100.2"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-31.680000000000291</v>
      </c>
      <c r="AG116" s="124">
        <v>1</v>
      </c>
      <c r="AH116" s="123" t="s">
        <v>689</v>
      </c>
      <c r="AI116" s="125"/>
    </row>
    <row r="117" spans="1:35" customFormat="1" ht="26.4">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-31.680000000000291</v>
      </c>
      <c r="AG117" s="124">
        <v>1</v>
      </c>
      <c r="AH117" s="123" t="s">
        <v>689</v>
      </c>
      <c r="AI117" s="135" t="s">
        <v>679</v>
      </c>
    </row>
    <row r="118" spans="1:35" ht="100.2"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-31.680000000000291</v>
      </c>
      <c r="AG118" s="124">
        <v>1</v>
      </c>
      <c r="AH118" s="123" t="s">
        <v>689</v>
      </c>
      <c r="AI118" s="136"/>
    </row>
    <row r="119" spans="1:35" customFormat="1" ht="79.2">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315</v>
      </c>
      <c r="AG119" s="123">
        <v>0</v>
      </c>
      <c r="AH119" s="123"/>
      <c r="AI119" s="123"/>
    </row>
    <row r="120" spans="1:35" customFormat="1" ht="39.6">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102.95999999999913</v>
      </c>
      <c r="AG120" s="123">
        <v>0</v>
      </c>
      <c r="AH120" s="123"/>
      <c r="AI120" s="123"/>
    </row>
    <row r="121" spans="1:35" customFormat="1" ht="118.8">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77.959999999999127</v>
      </c>
      <c r="AG121" s="123">
        <v>0</v>
      </c>
      <c r="AH121" s="123"/>
      <c r="AI121" s="123"/>
    </row>
    <row r="122" spans="1:35" customFormat="1" ht="79.2">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7.9599999999991269</v>
      </c>
      <c r="AG122" s="123">
        <v>0</v>
      </c>
      <c r="AH122" s="123"/>
      <c r="AI122" s="123"/>
    </row>
    <row r="123" spans="1:35" customFormat="1" ht="238.2">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c r="AG123" s="123">
        <v>0</v>
      </c>
      <c r="AH123" s="123"/>
      <c r="AI123" s="123"/>
    </row>
    <row r="124" spans="1:35" customFormat="1" ht="145.19999999999999">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-231.04000000000087</v>
      </c>
      <c r="AG124" s="123">
        <v>0</v>
      </c>
      <c r="AH124" s="123"/>
      <c r="AI124" s="123"/>
    </row>
    <row r="125" spans="1:35" customFormat="1" ht="145.19999999999999">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346</v>
      </c>
      <c r="AG125" s="123">
        <v>0</v>
      </c>
      <c r="AH125" s="123"/>
      <c r="AI125" s="123"/>
    </row>
    <row r="126" spans="1:35" customFormat="1" ht="39.6">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73.959999999999127</v>
      </c>
      <c r="AG126" s="124">
        <v>1</v>
      </c>
      <c r="AH126" s="123" t="s">
        <v>689</v>
      </c>
      <c r="AI126" s="125" t="s">
        <v>680</v>
      </c>
    </row>
    <row r="127" spans="1:35" customFormat="1" ht="79.2">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346</v>
      </c>
      <c r="AG127" s="123">
        <v>0</v>
      </c>
      <c r="AH127" s="123"/>
      <c r="AI127" s="123"/>
    </row>
    <row r="128" spans="1:35" ht="100.2"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14.959999999999127</v>
      </c>
      <c r="AG128" s="123">
        <v>0</v>
      </c>
      <c r="AH128" s="123"/>
      <c r="AI128" s="123"/>
    </row>
    <row r="129" spans="1:35" ht="100.2"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5" ht="100.2"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5" customFormat="1" ht="105.6">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-134.04000000000087</v>
      </c>
      <c r="AG131" s="123">
        <v>0</v>
      </c>
      <c r="AH131" s="123"/>
      <c r="AI131" s="123"/>
    </row>
    <row r="132" spans="1:35" customFormat="1" ht="105.6">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-134.04000000000087</v>
      </c>
      <c r="AG132" s="123">
        <v>0</v>
      </c>
      <c r="AH132" s="123"/>
      <c r="AI132" s="123"/>
    </row>
    <row r="133" spans="1:35" customFormat="1" ht="27">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794.95999999999913</v>
      </c>
      <c r="AG133" s="123">
        <v>0</v>
      </c>
      <c r="AH133" s="123"/>
      <c r="AI133" s="123"/>
    </row>
    <row r="134" spans="1:35" ht="100.2"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834.95999999999913</v>
      </c>
      <c r="AG134" s="123">
        <v>0</v>
      </c>
      <c r="AH134" s="123"/>
      <c r="AI134" s="123"/>
    </row>
    <row r="135" spans="1:35" ht="100.2"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5" ht="100.2"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676</v>
      </c>
      <c r="AH136" s="123"/>
      <c r="AI136" s="123"/>
    </row>
    <row r="137" spans="1:35" ht="100.2"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676</v>
      </c>
      <c r="AH137" s="123"/>
      <c r="AI137" s="123"/>
    </row>
    <row r="138" spans="1:35" ht="100.2"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1291</v>
      </c>
      <c r="AG138" s="123">
        <v>0</v>
      </c>
      <c r="AH138" s="123"/>
      <c r="AI138" s="123"/>
    </row>
    <row r="139" spans="1:35" ht="100.2"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5" ht="100.2"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5" ht="100.2"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1</v>
      </c>
      <c r="AH141" s="134" t="s">
        <v>690</v>
      </c>
      <c r="AI141" s="129" t="s">
        <v>677</v>
      </c>
    </row>
    <row r="142" spans="1:35" ht="100.2"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-96.040000000000873</v>
      </c>
      <c r="AG142" s="123">
        <v>0</v>
      </c>
      <c r="AH142" s="123"/>
      <c r="AI142" s="123"/>
    </row>
    <row r="143" spans="1:35" customFormat="1" ht="39.6">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170.87999999999738</v>
      </c>
      <c r="AG143" s="123">
        <v>0</v>
      </c>
      <c r="AH143" s="123"/>
      <c r="AI143" s="123"/>
    </row>
    <row r="144" spans="1:35" customFormat="1" ht="105.6">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14.959999999999127</v>
      </c>
      <c r="AG144" s="123">
        <v>0</v>
      </c>
      <c r="AH144" s="123"/>
      <c r="AI144" s="123"/>
    </row>
    <row r="145" spans="1:36" customFormat="1" ht="52.8">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row>
    <row r="146" spans="1:36" customFormat="1" ht="13.2">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row>
    <row r="147" spans="1:36" ht="100.2"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6" customFormat="1" ht="13.2">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row>
    <row r="149" spans="1:36" customFormat="1" ht="26.4">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row>
    <row r="150" spans="1:36" customFormat="1" ht="26.4">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-31.680000000000291</v>
      </c>
      <c r="AG150" s="123">
        <v>0</v>
      </c>
      <c r="AH150" s="123"/>
      <c r="AI150" s="123"/>
    </row>
    <row r="151" spans="1:36" customFormat="1" ht="26.4">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-31.680000000000291</v>
      </c>
      <c r="AG151" s="123">
        <v>0</v>
      </c>
      <c r="AH151" s="123"/>
      <c r="AI151" s="123"/>
    </row>
    <row r="152" spans="1:36" customFormat="1" ht="184.8">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-31.680000000000291</v>
      </c>
      <c r="AG152" s="124">
        <v>1</v>
      </c>
      <c r="AH152" s="123" t="s">
        <v>689</v>
      </c>
      <c r="AI152" s="128" t="s">
        <v>681</v>
      </c>
    </row>
    <row r="153" spans="1:36" customFormat="1" ht="39.6">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-31.680000000000291</v>
      </c>
      <c r="AG153" s="124">
        <v>1</v>
      </c>
      <c r="AH153" s="123" t="s">
        <v>689</v>
      </c>
      <c r="AI153" s="125" t="s">
        <v>682</v>
      </c>
    </row>
    <row r="154" spans="1:36"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-19.040000000000873</v>
      </c>
      <c r="AG154" s="125" t="s">
        <v>676</v>
      </c>
      <c r="AH154" s="123"/>
      <c r="AI154" s="125" t="s">
        <v>683</v>
      </c>
    </row>
    <row r="155" spans="1:36" customFormat="1" ht="26.4">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-219.04000000000087</v>
      </c>
      <c r="AG155" s="125" t="s">
        <v>676</v>
      </c>
      <c r="AH155" s="123"/>
      <c r="AI155" s="123"/>
    </row>
    <row r="156" spans="1:36" customFormat="1" ht="39.6">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73.959999999999127</v>
      </c>
      <c r="AG156" s="124">
        <v>1</v>
      </c>
      <c r="AH156" s="123" t="s">
        <v>689</v>
      </c>
      <c r="AI156" s="125" t="s">
        <v>684</v>
      </c>
    </row>
    <row r="157" spans="1:36" customFormat="1" ht="39.6">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170.87999999999738</v>
      </c>
      <c r="AG157" s="123">
        <v>0</v>
      </c>
      <c r="AH157" s="123"/>
      <c r="AI157" s="123"/>
    </row>
    <row r="158" spans="1:36" ht="115.2"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-31.680000000000291</v>
      </c>
      <c r="AG158" s="124">
        <v>1</v>
      </c>
      <c r="AH158" s="123" t="s">
        <v>689</v>
      </c>
      <c r="AI158" s="132" t="s">
        <v>685</v>
      </c>
      <c r="AJ158" s="1" t="s">
        <v>693</v>
      </c>
    </row>
    <row r="159" spans="1:36" ht="100.2"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73.959999999999127</v>
      </c>
      <c r="AG159" s="123">
        <v>0</v>
      </c>
      <c r="AH159" s="123"/>
      <c r="AI159" s="123"/>
    </row>
    <row r="160" spans="1:36" customFormat="1" ht="26.4">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-31.680000000000291</v>
      </c>
      <c r="AG160" s="124">
        <v>1</v>
      </c>
      <c r="AH160" s="123" t="s">
        <v>689</v>
      </c>
      <c r="AI160" s="125" t="s">
        <v>686</v>
      </c>
      <c r="AJ160" t="s">
        <v>694</v>
      </c>
    </row>
    <row r="161" spans="1:35" customFormat="1" ht="66">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226</v>
      </c>
      <c r="AG161" s="123">
        <v>0</v>
      </c>
      <c r="AH161" s="123"/>
      <c r="AI161" s="123"/>
    </row>
    <row r="162" spans="1:35" customFormat="1" ht="52.8">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-31.680000000000291</v>
      </c>
      <c r="AG162" s="124">
        <v>1</v>
      </c>
      <c r="AH162" s="123" t="s">
        <v>689</v>
      </c>
      <c r="AI162" s="128" t="s">
        <v>687</v>
      </c>
    </row>
    <row r="163" spans="1:35" customFormat="1" ht="39.6">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73.959999999999127</v>
      </c>
      <c r="AG163" s="124">
        <v>1</v>
      </c>
      <c r="AH163" s="123" t="s">
        <v>689</v>
      </c>
      <c r="AI163" s="125" t="s">
        <v>688</v>
      </c>
    </row>
    <row r="164" spans="1:35" customFormat="1" ht="39.6">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-183.04000000000087</v>
      </c>
      <c r="AG164" s="131">
        <v>0</v>
      </c>
      <c r="AH164" s="123"/>
      <c r="AI164" s="123"/>
    </row>
    <row r="165" spans="1:35" ht="100.2"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14.959999999999127</v>
      </c>
      <c r="AG165" s="123">
        <v>0</v>
      </c>
      <c r="AH165" s="123"/>
      <c r="AI165" s="123"/>
    </row>
    <row r="166" spans="1:35" ht="100.2"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170.87999999999738</v>
      </c>
      <c r="AG166" s="123">
        <v>0</v>
      </c>
      <c r="AH166" s="123"/>
      <c r="AI166" s="123"/>
    </row>
    <row r="167" spans="1:35" ht="100.2"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170.87999999999738</v>
      </c>
      <c r="AG167" s="123">
        <v>0</v>
      </c>
      <c r="AH167" s="123"/>
      <c r="AI167" s="123"/>
    </row>
    <row r="168" spans="1:35" ht="100.2"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170.87999999999738</v>
      </c>
      <c r="AG168" s="123">
        <v>0</v>
      </c>
      <c r="AH168" s="123"/>
      <c r="AI168" s="123"/>
    </row>
    <row r="169" spans="1:35" ht="100.2"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5" ht="100.2"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5" ht="100.2"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170.87999999999738</v>
      </c>
      <c r="AG171" s="123">
        <v>0</v>
      </c>
      <c r="AH171" s="123"/>
      <c r="AI171" s="123"/>
    </row>
    <row r="172" spans="1:35" ht="100.2"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5" ht="100.2"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170.87999999999738</v>
      </c>
      <c r="AG173" s="123">
        <v>0</v>
      </c>
      <c r="AH173" s="123"/>
      <c r="AI173" s="123"/>
    </row>
    <row r="174" spans="1:35" ht="100.2"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170.87999999999738</v>
      </c>
      <c r="AG174" s="123">
        <v>0</v>
      </c>
      <c r="AH174" s="123"/>
      <c r="AI174" s="123"/>
    </row>
    <row r="175" spans="1:35" ht="100.2"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170.87999999999738</v>
      </c>
      <c r="AG175" s="123">
        <v>0</v>
      </c>
      <c r="AH175" s="123"/>
      <c r="AI175" s="123"/>
    </row>
    <row r="176" spans="1:35" ht="100.2"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5" ht="100.2"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5" ht="100.2"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5" customFormat="1" ht="39.6">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row>
    <row r="180" spans="1:35" ht="100.2"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-96.040000000000873</v>
      </c>
      <c r="AG180" s="131">
        <v>0</v>
      </c>
      <c r="AH180" s="123"/>
      <c r="AI180" s="123"/>
    </row>
    <row r="181" spans="1:35" ht="99.45"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-96.040000000000873</v>
      </c>
      <c r="AG181" s="131">
        <v>0</v>
      </c>
      <c r="AH181" s="123"/>
      <c r="AI181" s="123"/>
    </row>
    <row r="182" spans="1:35" customFormat="1" ht="26.4">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row>
    <row r="183" spans="1:35" ht="100.2"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-96.040000000000873</v>
      </c>
      <c r="AG183" s="123">
        <v>0</v>
      </c>
      <c r="AH183" s="123"/>
      <c r="AI183" s="123"/>
    </row>
    <row r="184" spans="1:35" ht="100.2"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-283.04000000000087</v>
      </c>
      <c r="AG184" s="123">
        <v>0</v>
      </c>
      <c r="AH184" s="123"/>
      <c r="AI184" s="123"/>
    </row>
    <row r="185" spans="1:35" ht="100.2"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934.95999999999913</v>
      </c>
      <c r="AG185" s="123">
        <v>0</v>
      </c>
      <c r="AH185" s="123"/>
      <c r="AI185" s="123"/>
    </row>
    <row r="186" spans="1:35" customFormat="1" ht="26.4">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row>
    <row r="187" spans="1:35"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c r="AI187" s="33"/>
    </row>
    <row r="188" spans="1:35"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5"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5"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5"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5"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158" r:id="rId30" xr:uid="{25A6379C-DDF6-D342-A9AE-C2547020CA57}"/>
    <hyperlink ref="AI28" r:id="rId31" xr:uid="{A48D911E-BBE9-1648-BDB0-B1AC8233CE31}"/>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2021-12-13T16:10:56Z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