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6D80119-289A-4FC5-B880-74115B13C53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<sst xmlns="http://schemas.openxmlformats.org/spreadsheetml/2006/main" count="1416" uniqueCount="598">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</sst>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development-data-hub-s3-public.s3.amazonaws.com/ddhfiles/140602/country_level_data_0.csv"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www.doingbusiness.org/en/rankings" TargetMode="External"/><Relationship Id="rId237" Type="http://schemas.openxmlformats.org/officeDocument/2006/relationships/hyperlink" Target="https://www.itu.int/en/ITU-D/Statistics/Documents/DDD/ddd_dataset_v202104.xls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development-data-hub-s3-public.s3.amazonaws.com/ddhfiles/94586/wb_id4d_dataset_2018_0.xlsx" TargetMode="External"/><Relationship Id="rId239" Type="http://schemas.openxmlformats.org/officeDocument/2006/relationships/hyperlink" Target="http://hdr.undp.org/sites/default/files/2020_statistical_annex_table_1.xls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1232201/wbg_govtech-dataset_dec202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atacatalog.worldbank.org/search/dataset/0037889/GovTech-Dataset" TargetMode="External"/><Relationship Id="rId241" Type="http://schemas.openxmlformats.org/officeDocument/2006/relationships/hyperlink" Target="https://www.mobileconnectivityindex.com/widgets/connectivityIndex/excel/MCI_Data_2020.xls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unctadstat.unctad.org/7zip/US_TradeServICT.csv.7z" TargetMode="External"/><Relationship Id="rId215" Type="http://schemas.openxmlformats.org/officeDocument/2006/relationships/hyperlink" Target="https://data.worldbank.org/indicator/IC.REG.DUR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evelopment-data-hub-s3-public.s3.amazonaws.com/ddhfiles/94586/wb_id4d_dataset_2018_0.xlsx" TargetMode="External"/><Relationship Id="rId16" Type="http://schemas.openxmlformats.org/officeDocument/2006/relationships/hyperlink" Target="https://gadm.org/download_world.html" TargetMode="External"/><Relationship Id="rId221" Type="http://schemas.openxmlformats.org/officeDocument/2006/relationships/hyperlink" Target="https://networkreadinessindex.org/" TargetMode="External"/><Relationship Id="rId242" Type="http://schemas.openxmlformats.org/officeDocument/2006/relationships/hyperlink" Target="https://www.mobileconnectivityindex.com/"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stats.oecd.org/Index.aspx?DataSetCode=PATS_COOP"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index.okfn.org/api/entries.csv" TargetMode="External"/><Relationship Id="rId222" Type="http://schemas.openxmlformats.org/officeDocument/2006/relationships/hyperlink" Target="https://www.mobileconnectivityindex.com/widgets/connectivityIndex/excel/MCI_Data_2020.xlsx" TargetMode="External"/><Relationship Id="rId243" Type="http://schemas.openxmlformats.org/officeDocument/2006/relationships/hyperlink" Target="https://www.statista.com/statistics/830084/worldwide-cloud-computing-policy-environment-country-ranking-by-category/"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creativecommons.org/licenses/by-nc-nd/4.0/"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www.benfrederickson.com/github-developer-locations/" TargetMode="External"/><Relationship Id="rId223" Type="http://schemas.openxmlformats.org/officeDocument/2006/relationships/hyperlink" Target="https://www.doingbusiness.org/content/dam/doingBusiness/excel/Historical-data---complete-data-with-scores.xlsx" TargetMode="External"/><Relationship Id="rId244" Type="http://schemas.openxmlformats.org/officeDocument/2006/relationships/printerSettings" Target="../printerSettings/printerSettings1.bin"/><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data.worldbank.org/indicator/IC.LGL.CRED.XQ"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data.humdata.org/search?q=High+Resolution+Population+Density+%2B+Demographic+Estimates" TargetMode="External"/><Relationship Id="rId19" Type="http://schemas.openxmlformats.org/officeDocument/2006/relationships/hyperlink" Target="mailto:wjp@worldjusticeproject.org"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creativecommons.org/licenses/by-nc-nd/4.0/" TargetMode="External"/><Relationship Id="rId235" Type="http://schemas.openxmlformats.org/officeDocument/2006/relationships/hyperlink" Target="https://markets.chainalysis.com/"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specopssoft.com/blog/countries-experiencing-significant-cyber-attacks/"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155" activePane="bottomRight" state="frozen"/>
      <selection pane="topRight"/>
      <selection pane="bottomLeft"/>
      <selection pane="bottomRight" activeCell="A157" sqref="A15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47</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-332.04000000000087</v>
      </c>
    </row>
    <row r="7" spans="1:30" customFormat="1" ht="32.549999999999997" customHeight="1">
      <c r="A7" s="8" t="s">
        <v>32</v>
      </c>
      <c r="B7" s="97" t="s">
        <v>28</v>
      </c>
      <c r="C7" s="10" t="s">
        <v>29</v>
      </c>
      <c r="D7" s="10" t="s">
        <v>30</v>
      </c>
      <c r="E7" s="39" t="s">
        <v>39</v>
      </c>
      <c r="F7" s="10" t="b">
        <v>0</v>
      </c>
      <c r="G7" s="7"/>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-87.680000000000291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-87.680000000000291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17.959999999999127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17.959999999999127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17.959999999999127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17.959999999999127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-87.680000000000291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407.95999999999913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-287.04000000000087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375.95999999999913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73.959999999999127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17.959999999999127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269.91999999999825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17.959999999999127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17.959999999999127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839.95999999999913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261.73999999999796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261.73999999999796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2.5800000000017462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17.959999999999127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2.5800000000017462</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-87.680000000000291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-87.680000000000291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2.5800000000017462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2.5800000000017462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2.5800000000017462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443</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506.91999999999825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-75.040000000000873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1271</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655.95999999999913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60.959999999999127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60.959999999999127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60.959999999999127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-312.04000000000087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392</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1259.9599999999991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321</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114.95999999999913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114.95999999999913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156.95999999999913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269.91999999999825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269.91999999999825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290</v>
      </c>
    </row>
    <row r="58" spans="1:30" ht="100.05" customHeight="1">
      <c r="A58" s="15" t="s">
        <v>131</v>
      </c>
      <c r="B58" s="51"/>
      <c r="C58" s="10" t="s">
        <v>120</v>
      </c>
      <c r="D58" s="10" t="s">
        <v>121</v>
      </c>
      <c r="E58" s="39" t="s">
        <v>83</v>
      </c>
      <c r="F58" s="36" t="s">
        <v>345</v>
      </c>
      <c r="G58" s="7" t="s">
        <v>499</v>
      </c>
      <c r="H58" s="37"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-339.04000000000087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462</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2196.9599999999991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-332.04000000000087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-339.04000000000087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-339.04000000000087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-75.040000000000873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-2.0400000000008731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-2.0400000000008731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-2.0400000000008731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78</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-332.04000000000087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-144.04000000000087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921.95999999999913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-41.040000000000873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-64.040000000000873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-64.040000000000873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-318.04000000000087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-318.04000000000087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1327</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159.95999999999913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156.95999999999913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921.95999999999913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-41.040000000000873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-41.040000000000873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-41.040000000000873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921.95999999999913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-332.04000000000087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-332.04000000000087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535.95999999999913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921.95999999999913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58.959999999999127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269.91999999999825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-87.680000000000291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-87.680000000000291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-87.680000000000291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21.959999999999127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-48.040000000000873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-287.04000000000087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290</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17.959999999999127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290</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-41.040000000000873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207.95999999999913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259</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-190.04000000000087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-190.04000000000087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738.95999999999913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778.95999999999913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1235</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-152.04000000000087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114.87999999999738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-41.040000000000873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231</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88.739999999997963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88.739999999997963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88.739999999997963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-87.680000000000291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-87.680000000000291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-275.04000000000087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17.959999999999127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114.87999999999738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-87.680000000000291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17.959999999999127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-87.680000000000291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170</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-87.680000000000291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17.959999999999127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-87.680000000000291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-87.680000000000291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46.959999999999127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-239.04000000000087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-41.040000000000873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114.87999999999738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114.87999999999738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8"/>
      <c r="C155" s="7" t="s">
        <v>286</v>
      </c>
      <c r="D155" s="7" t="s">
        <v>295</v>
      </c>
      <c r="E155" s="31" t="s">
        <v>438</v>
      </c>
      <c r="F155" s="7" t="b">
        <v>0</v>
      </c>
      <c r="G155" s="5"/>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-152.04000000000087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-152.04000000000087</v>
      </c>
    </row>
    <row r="157" spans="1:30" customFormat="1" ht="26.4">
      <c r="A157" s="8" t="s">
        <v>298</v>
      </c>
      <c r="B157" s="14"/>
      <c r="C157" s="10" t="s">
        <v>286</v>
      </c>
      <c r="D157" s="10" t="s">
        <v>295</v>
      </c>
      <c r="E157" s="31"/>
      <c r="F157" s="10" t="b">
        <v>0</v>
      </c>
      <c r="G157" s="7"/>
      <c r="H157" s="1"/>
      <c r="I157" s="10"/>
      <c r="J157" s="31"/>
      <c r="K157" s="10"/>
      <c r="L157" s="7"/>
      <c r="M157" s="44"/>
      <c r="N157" s="7"/>
      <c r="O157" s="10"/>
      <c r="P157" s="7"/>
      <c r="Q157" s="10"/>
      <c r="R157" s="10"/>
      <c r="S157" s="10"/>
      <c r="T157" s="10"/>
      <c r="U157" s="10"/>
      <c r="V157" s="10"/>
      <c r="W157" s="7"/>
      <c r="X157" s="7"/>
      <c r="Y157" s="7"/>
      <c r="Z157" s="7"/>
      <c r="AA157" s="1"/>
      <c r="AB157" s="70"/>
      <c r="AC157" s="70"/>
      <c r="AD157" s="66"/>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ref="AC157:AC159" si="26">AB158+(Y158*30.42)</f>
        <v>44639.040000000001</v>
      </c>
      <c r="AD158" s="66">
        <f t="shared" ref="AD157:AD159" ca="1" si="27">TODAY()-AC158</f>
        <v>-152.04000000000087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-339.04000000000087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878.95999999999913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8" r:id="rId199" xr:uid="{7AA70144-AD6D-4C7F-850A-8A37CEEC91B1}"/>
    <hyperlink ref="J158" r:id="rId200" xr:uid="{85419BB1-5552-4F4E-B6A5-8A54D3826201}"/>
    <hyperlink ref="J160" r:id="rId201" xr:uid="{6FCB73DD-63DA-4DF1-A5EC-878ED8FDC6CF}"/>
    <hyperlink ref="E42" r:id="rId202" xr:uid="{1A50F32E-4768-4CD6-BB91-CF6D937421FD}"/>
    <hyperlink ref="E4" r:id="rId203" xr:uid="{D14CEEB8-0A68-471C-B602-391DF5B8F123}"/>
    <hyperlink ref="E59" r:id="rId204" xr:uid="{A14B1592-D744-4D5F-8258-4FA6A798AE3D}"/>
    <hyperlink ref="J119" r:id="rId205" xr:uid="{374760C4-6426-4850-A464-EBAA53F15B58}"/>
    <hyperlink ref="J55" r:id="rId206" xr:uid="{9B577356-F174-47A2-BF6B-60A660703B07}"/>
    <hyperlink ref="J20" r:id="rId207" xr:uid="{C6E5A408-BA26-450D-BC1F-2C179DC68179}"/>
    <hyperlink ref="E101" r:id="rId208" display="ITU" xr:uid="{791795BE-1A65-4EB6-9998-2421B5260C09}"/>
    <hyperlink ref="J101" r:id="rId209" xr:uid="{5AB4DCFC-FBD0-4CF6-A23F-08722017EC75}"/>
    <hyperlink ref="J82" r:id="rId210" xr:uid="{3B9F961A-01A3-4079-AED1-DD3595BB5193}"/>
    <hyperlink ref="E54" r:id="rId211" xr:uid="{AB819A35-3ADC-4C97-96A7-5B40E1D9CFD5}"/>
    <hyperlink ref="X54" r:id="rId212" display="https://creativecommons.org/licenses/by-nc-nd/4.0/" xr:uid="{2727612F-6135-4069-A833-4A19A3A26584}"/>
    <hyperlink ref="E94" r:id="rId213" xr:uid="{C864296A-E7C0-4D07-8C13-D43992DA82D2}"/>
    <hyperlink ref="X95" r:id="rId214" display="https://creativecommons.org/licenses/by-nc-nd/4.0/" xr:uid="{612061C8-3F0B-464C-BC3F-31F463A1DCE3}"/>
    <hyperlink ref="E95" r:id="rId215" xr:uid="{B065C83E-573B-4973-AA53-E731B06B6029}"/>
    <hyperlink ref="E96" r:id="rId216" xr:uid="{F01D110C-5E50-48AC-9EA8-6F78A03A9B27}"/>
    <hyperlink ref="J9" r:id="rId217" xr:uid="{0D338DF0-73BA-483F-A259-3C68581B8541}"/>
    <hyperlink ref="J155" r:id="rId218" xr:uid="{9EB6D55D-A4BC-4DFE-A6E5-16D07795B25B}"/>
    <hyperlink ref="J159" r:id="rId219" xr:uid="{F415E0FE-8C82-4494-A683-F3F3761A8A32}"/>
    <hyperlink ref="J62" r:id="rId220" xr:uid="{CBDEF296-CDF9-44AF-B8B8-AA18E566E31E}"/>
    <hyperlink ref="E130" r:id="rId221" xr:uid="{FE0D5F8D-E22A-441D-915E-FD04157CDE81}"/>
    <hyperlink ref="J138" r:id="rId222" xr:uid="{522D18A0-E70F-4DCF-B875-9AD15268FFB1}"/>
    <hyperlink ref="J113" r:id="rId223" xr:uid="{C79E8C5B-41A4-4B52-8568-CEA57264E1C5}"/>
    <hyperlink ref="E8" r:id="rId224" xr:uid="{FD15BDFD-2CD2-432F-8BB1-BA8EFDA495A4}"/>
    <hyperlink ref="E13" r:id="rId225" xr:uid="{17E59F2E-7468-43F0-A8DB-694897E7D91C}"/>
    <hyperlink ref="E32" r:id="rId226" xr:uid="{13893523-F97F-44B4-B0B8-EDFFBA38BDE2}"/>
    <hyperlink ref="E33" r:id="rId227" xr:uid="{7941AC71-74F2-4DB5-AFE6-5F2684CE02DA}"/>
    <hyperlink ref="E102" r:id="rId228" xr:uid="{6368867D-8E0C-412F-9B65-8AE3F3ADEAFC}"/>
    <hyperlink ref="E103" r:id="rId229" xr:uid="{AA68C52D-0C80-4D33-AB7D-AD29DC164218}"/>
    <hyperlink ref="E104" r:id="rId230" xr:uid="{B00D66D9-0C3B-4049-B72A-496AE3D68BD2}"/>
    <hyperlink ref="E135" r:id="rId231" xr:uid="{F8421C45-D44A-47BD-9697-89F96528978B}"/>
    <hyperlink ref="E136" r:id="rId232" xr:uid="{617F6590-0995-4DEF-A2A5-592087471831}"/>
    <hyperlink ref="E142" r:id="rId233" xr:uid="{A74AD5F8-9B3D-4DD7-A43D-FDAF2B267A8A}"/>
    <hyperlink ref="E144" r:id="rId234" xr:uid="{6B54F77A-91AD-4424-86C8-5523710863F4}"/>
    <hyperlink ref="E148" r:id="rId235" location="geography-index" xr:uid="{1E8E139D-FC2B-4E37-9B70-37BB80CE7A13}"/>
    <hyperlink ref="E140" r:id="rId236" xr:uid="{317F4FE0-E80B-422E-85CF-C9EBC189F7C0}"/>
    <hyperlink ref="J7" r:id="rId237" xr:uid="{C6EBCB6F-8BBA-4CEA-BAAA-9AEB8AE17D88}"/>
    <hyperlink ref="E146" r:id="rId238" xr:uid="{610D5664-1CEB-469F-BDE3-151742B4F386}"/>
    <hyperlink ref="J106" r:id="rId239" xr:uid="{BDB435E1-BEC5-46B8-8665-D5DFD584E7AA}"/>
    <hyperlink ref="E147" r:id="rId240" xr:uid="{2C25039B-1DAD-4521-8C30-8293BF6C991A}"/>
    <hyperlink ref="J145" r:id="rId241" xr:uid="{319DE316-E3E6-4605-AD22-C361C4B0419B}"/>
    <hyperlink ref="E145" r:id="rId242" location="year=2019&amp;dataSet=dimension" xr:uid="{025A6118-FDB7-4699-9587-AABFDD4A22C6}"/>
    <hyperlink ref="J83" r:id="rId243" xr:uid="{9E3C4202-6B44-42C5-A695-EE7CFDAFFF6B}"/>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2021-10-18T13:44:44Z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