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CER\Desktop\capstone project\part 1\"/>
    </mc:Choice>
  </mc:AlternateContent>
  <xr:revisionPtr revIDLastSave="0" documentId="13_ncr:1_{37817CA5-F6C5-45C2-9F4D-EA53679C3B71}" xr6:coauthVersionLast="47" xr6:coauthVersionMax="47" xr10:uidLastSave="{00000000-0000-0000-0000-000000000000}"/>
  <bookViews>
    <workbookView xWindow="-120" yWindow="-120" windowWidth="29040" windowHeight="15720" firstSheet="2" activeTab="5" xr2:uid="{6B214EE8-A258-4D46-AD2F-75F763A284AB}"/>
  </bookViews>
  <sheets>
    <sheet name="Sales and Profit by Region" sheetId="2" r:id="rId1"/>
    <sheet name="Sales and Profit by Category an" sheetId="3" r:id="rId2"/>
    <sheet name="Order Count by Ship Mode" sheetId="4" r:id="rId3"/>
    <sheet name="Profit Margin by Customer Segme" sheetId="5" r:id="rId4"/>
    <sheet name="Refunded   Cancelled   Failed O" sheetId="6" r:id="rId5"/>
    <sheet name="Monthly Sales Trend" sheetId="7" r:id="rId6"/>
    <sheet name="Dataset" sheetId="1" r:id="rId7"/>
  </sheets>
  <calcPr calcId="191029"/>
  <pivotCaches>
    <pivotCache cacheId="19" r:id="rId8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<sst xmlns="http://schemas.openxmlformats.org/spreadsheetml/2006/main" count="16598" uniqueCount="2803">
  <si>
    <t>order_id</t>
  </si>
  <si>
    <t>Duplicate order_ids</t>
  </si>
  <si>
    <t>order_year</t>
  </si>
  <si>
    <t>order_month</t>
  </si>
  <si>
    <t>order_date</t>
  </si>
  <si>
    <t>ship_date</t>
  </si>
  <si>
    <t>Date Validation</t>
  </si>
  <si>
    <t>shipping_delay_days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</si>
  <si>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</si>
  <si>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</si>
  <si>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</si>
  <si>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</si>
  <si>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</si>
  <si>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</si>
  <si>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</si>
  <si>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</si>
  <si>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</si>
  <si>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</si>
  <si>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</si>
  <si>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</si>
  <si>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Cleaned Discount</t>
  </si>
  <si>
    <t>Discount Validation</t>
  </si>
  <si>
    <t>discount</t>
  </si>
  <si>
    <t>sales</t>
  </si>
  <si>
    <t>calculated_sales</t>
  </si>
  <si>
    <t>cost</t>
  </si>
  <si>
    <t>profit</t>
  </si>
  <si>
    <t>calculated_profit</t>
  </si>
  <si>
    <t>profit_margin</t>
  </si>
  <si>
    <t>payment_status</t>
  </si>
  <si>
    <t>order_status</t>
  </si>
  <si>
    <t>Review_Status</t>
  </si>
  <si>
    <t>data_quality_flag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</si>
  <si>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</si>
  <si>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</si>
  <si>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</si>
  <si>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</si>
  <si>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</si>
  <si>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</si>
  <si>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</si>
  <si>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</si>
  <si>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</si>
  <si>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</si>
  <si>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</si>
  <si>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</si>
  <si>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</si>
  <si>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/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</si>
  <si>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</si>
  <si>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</si>
  <si>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</si>
  <si>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</si>
  <si>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</si>
  <si>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</si>
  <si>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</si>
  <si>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</si>
  <si>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</si>
  <si>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</si>
  <si>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</si>
  <si>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</si>
  <si>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</si>
  <si>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</si>
  <si>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</si>
  <si>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</si>
  <si>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</si>
  <si>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</si>
  <si>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</si>
  <si>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</si>
  <si>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</si>
  <si>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</si>
  <si>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</si>
  <si>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</si>
  <si>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</si>
  <si>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</si>
  <si>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</si>
  <si>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</si>
  <si>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</si>
  <si>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</si>
  <si>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</si>
  <si>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</si>
  <si>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</si>
  <si>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</si>
  <si>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</si>
  <si>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</si>
  <si>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</si>
  <si>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</si>
  <si>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</si>
  <si>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</si>
  <si>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</si>
  <si>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</si>
  <si>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</si>
  <si>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</si>
  <si>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</si>
  <si>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</si>
  <si>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</si>
  <si>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</si>
  <si>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</si>
  <si>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</si>
  <si>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</si>
  <si>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</si>
  <si>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</si>
  <si>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</si>
  <si>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</si>
  <si>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</si>
  <si>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</si>
  <si>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</si>
  <si>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</si>
  <si>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</si>
  <si>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</si>
  <si>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</si>
  <si>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</si>
  <si>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</si>
  <si>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</si>
  <si>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</si>
  <si>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</si>
  <si>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</si>
  <si>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</si>
  <si>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</si>
  <si>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</si>
  <si>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</si>
  <si>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</si>
  <si>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</si>
  <si>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</si>
  <si>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</si>
  <si>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</si>
  <si>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</si>
  <si>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</si>
  <si>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</si>
  <si>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</si>
  <si>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</si>
  <si>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</si>
  <si>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</si>
  <si>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</si>
  <si>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</si>
  <si>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</si>
  <si>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</si>
  <si>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</si>
  <si>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</si>
  <si>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</si>
  <si>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</si>
  <si>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</si>
  <si>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</si>
  <si>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</si>
  <si>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</si>
  <si>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</si>
  <si>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</si>
  <si>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</si>
  <si>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</si>
  <si>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</si>
  <si>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</si>
  <si>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</si>
  <si>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</si>
  <si>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</si>
  <si>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</si>
  <si>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</si>
  <si>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</si>
  <si>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</si>
  <si>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</si>
  <si>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</si>
  <si>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</si>
  <si>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</si>
  <si>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</si>
  <si>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</si>
  <si>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</si>
  <si>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</si>
  <si>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</si>
  <si>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</si>
  <si>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</si>
  <si>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</si>
  <si>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</si>
  <si>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</si>
  <si>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</si>
  <si>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</si>
  <si>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</si>
  <si>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</si>
  <si>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</si>
  <si>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</si>
  <si>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</si>
  <si>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</si>
  <si>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</si>
  <si>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</si>
  <si>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</si>
  <si>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</si>
  <si>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</si>
  <si>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</si>
  <si>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</si>
  <si>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</si>
  <si>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</si>
  <si>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</si>
  <si>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</si>
  <si>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</si>
  <si>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</si>
  <si>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</si>
  <si>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</si>
  <si>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</si>
  <si>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</si>
  <si>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</si>
  <si>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</si>
  <si>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</si>
  <si>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</si>
  <si>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</si>
  <si>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</si>
  <si>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</si>
  <si>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</si>
  <si>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</si>
  <si>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</si>
  <si>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</si>
  <si>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</si>
  <si>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</si>
  <si>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</si>
  <si>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</si>
  <si>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</si>
  <si>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</si>
  <si>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</si>
  <si>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</si>
  <si>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</si>
  <si>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</si>
  <si>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</si>
  <si>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</si>
  <si>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Unknown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</si>
  <si>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</si>
  <si>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</si>
  <si>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</si>
  <si>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</si>
  <si>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</si>
  <si>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</si>
  <si>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</si>
  <si>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</si>
  <si>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</si>
  <si>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</si>
  <si>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</si>
  <si>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</si>
  <si>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</si>
  <si>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</si>
  <si>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</si>
  <si>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</si>
  <si>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</si>
  <si>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</si>
  <si>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</si>
  <si>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</si>
  <si>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</si>
  <si>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</si>
  <si>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</si>
  <si>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</si>
  <si>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</si>
  <si>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</si>
  <si>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</si>
  <si>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</si>
  <si>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</si>
  <si>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</si>
  <si>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</si>
  <si>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</si>
  <si>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</si>
  <si>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</si>
  <si>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</si>
  <si>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</si>
  <si>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</si>
  <si>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</si>
  <si>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</si>
  <si>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</si>
  <si>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</si>
  <si>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</si>
  <si>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</si>
  <si>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</si>
  <si>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</si>
  <si>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</si>
  <si>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</si>
  <si>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</si>
  <si>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</si>
  <si>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</si>
  <si>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</si>
  <si>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</si>
  <si>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</si>
  <si>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</si>
  <si>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</si>
  <si>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</si>
  <si>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</si>
  <si>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</si>
  <si>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</si>
  <si>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</si>
  <si>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</si>
  <si>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</si>
  <si>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</si>
  <si>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</si>
  <si>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</si>
  <si>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</si>
  <si>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</si>
  <si>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</si>
  <si>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</si>
  <si>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</si>
  <si>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</si>
  <si>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</si>
  <si>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</si>
  <si>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</si>
  <si>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</si>
  <si>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</si>
  <si>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</si>
  <si>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</si>
  <si>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</si>
  <si>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</si>
  <si>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</si>
  <si>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</si>
  <si>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</si>
  <si>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</si>
  <si>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</si>
  <si>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</si>
  <si>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</si>
  <si>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</si>
  <si>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</si>
  <si>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</si>
  <si>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</si>
  <si>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</si>
  <si>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</si>
  <si>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</si>
  <si>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</si>
  <si>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</si>
  <si>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</si>
  <si>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</si>
  <si>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</si>
  <si>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</si>
  <si>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</si>
  <si>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</si>
  <si>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</si>
  <si>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</si>
  <si>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</si>
  <si>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</si>
  <si>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</si>
  <si>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</si>
  <si>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</si>
  <si>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</si>
  <si>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</si>
  <si>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</si>
  <si>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</si>
  <si>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</si>
  <si>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</si>
  <si>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</si>
  <si>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</si>
  <si>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</si>
  <si>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</si>
  <si>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</si>
  <si>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</si>
  <si>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</si>
  <si>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</si>
  <si>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</si>
  <si>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</si>
  <si>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</si>
  <si>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</si>
  <si>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</si>
  <si>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</si>
  <si>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</si>
  <si>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</si>
  <si>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</si>
  <si>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</si>
  <si>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</si>
  <si>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</si>
  <si>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</si>
  <si>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</si>
  <si>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</si>
  <si>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</si>
  <si>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</si>
  <si>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</si>
  <si>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</si>
  <si>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</si>
  <si>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</si>
  <si>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</si>
  <si>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</si>
  <si>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</si>
  <si>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</si>
  <si>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</si>
  <si>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</si>
  <si>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</si>
  <si>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</si>
  <si>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</si>
  <si>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</si>
  <si>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</si>
  <si>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</si>
  <si>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</si>
  <si>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</si>
  <si>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</si>
  <si>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</si>
  <si>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</si>
  <si>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</si>
  <si>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</si>
  <si>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</si>
  <si>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</si>
  <si>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</si>
  <si>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</si>
  <si>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</si>
  <si>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</si>
  <si>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</si>
  <si>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</si>
  <si>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</si>
  <si>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</si>
  <si>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</si>
  <si>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</si>
  <si>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</si>
  <si>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</si>
  <si>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</si>
  <si>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Flagged for Review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</si>
  <si>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</si>
  <si>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</si>
  <si>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</si>
  <si>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</si>
  <si>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</si>
  <si>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</si>
  <si>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</si>
  <si>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</si>
  <si>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</si>
  <si>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</si>
  <si>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</si>
  <si>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</si>
  <si>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</si>
  <si>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</si>
  <si>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</si>
  <si>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</si>
  <si>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</si>
  <si>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</si>
  <si>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</si>
  <si>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</si>
  <si>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</si>
  <si>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</si>
  <si>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</si>
  <si>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</si>
  <si>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</si>
  <si>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</si>
  <si>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</si>
  <si>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</si>
  <si>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</si>
  <si>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</si>
  <si>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</si>
  <si>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</si>
  <si>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</si>
  <si>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</si>
  <si>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</si>
  <si>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</si>
  <si>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</si>
  <si>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</si>
  <si>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</si>
  <si>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</si>
  <si>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</si>
  <si>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</si>
  <si>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</si>
  <si>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</si>
  <si>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</si>
  <si>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</si>
  <si>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</si>
  <si>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</si>
  <si>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</si>
  <si>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</si>
  <si>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</si>
  <si>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</si>
  <si>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</si>
  <si>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</si>
  <si>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</si>
  <si>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</si>
  <si>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</si>
  <si>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</si>
  <si>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</si>
  <si>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</si>
  <si>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</si>
  <si>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</si>
  <si>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</si>
  <si>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</si>
  <si>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</si>
  <si>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</si>
  <si>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</si>
  <si>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</si>
  <si>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</si>
  <si>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</si>
  <si>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</si>
  <si>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</si>
  <si>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</si>
  <si>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</si>
  <si>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</si>
  <si>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</si>
  <si>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</si>
  <si>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</si>
  <si>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</si>
  <si>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</si>
  <si>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70%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</si>
  <si>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</si>
  <si>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</si>
  <si>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</si>
  <si>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</si>
  <si>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</si>
  <si>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</si>
  <si>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</si>
  <si>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</si>
  <si>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</si>
  <si>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</si>
  <si>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</si>
  <si>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</si>
  <si>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</si>
  <si>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</si>
  <si>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</si>
  <si>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</si>
  <si>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</si>
  <si>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</si>
  <si>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</si>
  <si>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</si>
  <si>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</si>
  <si>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</si>
  <si>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</si>
  <si>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</si>
  <si>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</si>
  <si>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</si>
  <si>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</si>
  <si>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</si>
  <si>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</si>
  <si>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</si>
  <si>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</si>
  <si>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</si>
  <si>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</si>
  <si>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</si>
  <si>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</si>
  <si>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</si>
  <si>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</si>
  <si>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</si>
  <si>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</si>
  <si>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</si>
  <si>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</si>
  <si>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</si>
  <si>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</si>
  <si>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</si>
  <si>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</si>
  <si>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</si>
  <si>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</si>
  <si>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</si>
  <si>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</si>
  <si>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</si>
  <si>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</si>
  <si>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</si>
  <si>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</si>
  <si>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</si>
  <si>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</si>
  <si>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</si>
  <si>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</si>
  <si>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</si>
  <si>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</si>
  <si>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</si>
  <si>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</si>
  <si>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</si>
  <si>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</si>
  <si>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</si>
  <si>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</si>
  <si>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</si>
  <si>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</si>
  <si>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</si>
  <si>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</si>
  <si>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</si>
  <si>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</si>
  <si>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</si>
  <si>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</si>
  <si>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</si>
  <si>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</si>
  <si>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</si>
  <si>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</si>
  <si>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</si>
  <si>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</si>
  <si>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</si>
  <si>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</si>
  <si>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</si>
  <si>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</si>
  <si>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</si>
  <si>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</si>
  <si>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</si>
  <si>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</si>
  <si>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</si>
  <si>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</si>
  <si>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</si>
  <si>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</si>
  <si>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</si>
  <si>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</si>
  <si>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</si>
  <si>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</si>
  <si>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</si>
  <si>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</si>
  <si>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</si>
  <si>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</si>
  <si>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</si>
  <si>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</si>
  <si>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</si>
  <si>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</si>
  <si>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</si>
  <si>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</si>
  <si>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</si>
  <si>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</si>
  <si>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</si>
  <si>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</si>
  <si>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</si>
  <si>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</si>
  <si>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</si>
  <si>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</si>
  <si>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</si>
  <si>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</si>
  <si>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</si>
  <si>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</si>
  <si>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</si>
  <si>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</si>
  <si>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</si>
  <si>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</si>
  <si>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</si>
  <si>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</si>
  <si>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</si>
  <si>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</si>
  <si>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</si>
  <si>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</si>
  <si>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</si>
  <si>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</si>
  <si>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</si>
  <si>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</si>
  <si>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</si>
  <si>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</si>
  <si>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</si>
  <si>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</si>
  <si>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</si>
  <si>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</si>
  <si>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</si>
  <si>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</si>
  <si>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</si>
  <si>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</si>
  <si>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</si>
  <si>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</si>
  <si>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</si>
  <si>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</si>
  <si>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</si>
  <si>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</si>
  <si>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</si>
  <si>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</si>
  <si>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</si>
  <si>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</si>
  <si>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</si>
  <si>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</si>
  <si>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</si>
  <si>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</si>
  <si>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</si>
  <si>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</si>
  <si>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</si>
  <si>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</si>
  <si>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</si>
  <si>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</si>
  <si>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</si>
  <si>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</si>
  <si>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</si>
  <si>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</si>
  <si>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</si>
  <si>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</si>
  <si>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</si>
  <si>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</si>
  <si>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</si>
  <si>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</si>
  <si>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</si>
  <si>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</si>
  <si>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</si>
  <si>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</si>
  <si>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</si>
  <si>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</si>
  <si>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</si>
  <si>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</si>
  <si>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</si>
  <si>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</si>
  <si>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</si>
  <si>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</si>
  <si>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</si>
  <si>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</si>
  <si>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</si>
  <si>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</si>
  <si>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</si>
  <si>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</si>
  <si>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</si>
  <si>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</si>
  <si>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</si>
  <si>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</si>
  <si>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</si>
  <si>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</si>
  <si>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</si>
  <si>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</si>
  <si>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</si>
  <si>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</si>
  <si>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</si>
  <si>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</si>
  <si>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</si>
  <si>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</si>
  <si>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</si>
  <si>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</si>
  <si>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</si>
  <si>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</si>
  <si>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</si>
  <si>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</si>
  <si>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</si>
  <si>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</si>
  <si>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</si>
  <si>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</si>
  <si>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</si>
  <si>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</si>
  <si>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</si>
  <si>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</si>
  <si>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</si>
  <si>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</si>
  <si>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</si>
  <si>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</si>
  <si>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</si>
  <si>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</si>
  <si>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</si>
  <si>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</si>
  <si>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</si>
  <si>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</si>
  <si>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</si>
  <si>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</si>
  <si>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</si>
  <si>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</si>
  <si>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</si>
  <si>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</si>
  <si>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</si>
  <si>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</si>
  <si>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</si>
  <si>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</si>
  <si>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</si>
  <si>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</si>
  <si>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</si>
  <si>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</si>
  <si>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</si>
  <si>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</si>
  <si>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</si>
  <si>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</si>
  <si>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</si>
  <si>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</si>
  <si>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</si>
  <si>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</si>
  <si>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</si>
  <si>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</si>
  <si>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</si>
  <si>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</si>
  <si>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</si>
  <si>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</si>
  <si>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</si>
  <si>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</si>
  <si>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</si>
  <si>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</si>
  <si>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</si>
  <si>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</si>
  <si>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</si>
  <si>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</si>
  <si>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</si>
  <si>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</si>
  <si>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</si>
  <si>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</si>
  <si>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</si>
  <si>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</si>
  <si>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</si>
  <si>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</si>
  <si>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</si>
  <si>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</si>
  <si>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</si>
  <si>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</si>
  <si>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</si>
  <si>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</si>
  <si>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</si>
  <si>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</si>
  <si>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</si>
  <si>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</si>
  <si>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</si>
  <si>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</si>
  <si>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</si>
  <si>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</si>
  <si>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</si>
  <si>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</si>
  <si>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</si>
  <si>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</si>
  <si>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</si>
  <si>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</si>
  <si>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</si>
  <si>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</si>
  <si>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</si>
  <si>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</si>
  <si>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</si>
  <si>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</si>
  <si>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</si>
  <si>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</si>
  <si>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</si>
  <si>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</si>
  <si>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</si>
  <si>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</si>
  <si>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</si>
  <si>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</si>
  <si>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</si>
  <si>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</si>
  <si>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</si>
  <si>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</si>
  <si>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</si>
  <si>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</si>
  <si>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</si>
  <si>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</si>
  <si>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</si>
  <si>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</si>
  <si>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</si>
  <si>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</si>
  <si>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</si>
  <si>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</si>
  <si>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</si>
  <si>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</si>
  <si>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</si>
  <si>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</si>
  <si>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</si>
  <si>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</si>
  <si>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</si>
  <si>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</si>
  <si>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</si>
  <si>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</si>
  <si>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</si>
  <si>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</si>
  <si>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</si>
  <si>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</si>
  <si>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</si>
  <si>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</si>
  <si>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</si>
  <si>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</si>
  <si>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</si>
  <si>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</si>
  <si>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</si>
  <si>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</si>
  <si>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</si>
  <si>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</si>
  <si>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</si>
  <si>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</si>
  <si>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</si>
  <si>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</si>
  <si>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</si>
  <si>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</si>
  <si>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</si>
  <si>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</si>
  <si>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</si>
  <si>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</si>
  <si>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</si>
  <si>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</si>
  <si>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</si>
  <si>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</si>
  <si>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</si>
  <si>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</si>
  <si>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</si>
  <si>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</si>
  <si>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</si>
  <si>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</si>
  <si>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</si>
  <si>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</si>
  <si>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</si>
  <si>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</si>
  <si>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</si>
  <si>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</si>
  <si>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</si>
  <si>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</si>
  <si>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</si>
  <si>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</si>
  <si>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</si>
  <si>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</si>
  <si>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</si>
  <si>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</si>
  <si>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</si>
  <si>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</si>
  <si>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</si>
  <si>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</si>
  <si>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</si>
  <si>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</si>
  <si>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</si>
  <si>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</si>
  <si>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</si>
  <si>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</si>
  <si>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</si>
  <si>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</si>
  <si>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</si>
  <si>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</si>
  <si>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</si>
  <si>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</si>
  <si>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</si>
  <si>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</si>
  <si>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</si>
  <si>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</si>
  <si>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</si>
  <si>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</si>
  <si>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</si>
  <si>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</si>
  <si>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</si>
  <si>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</si>
  <si>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</si>
  <si>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</si>
  <si>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</si>
  <si>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</si>
  <si>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</si>
  <si>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</si>
  <si>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</si>
  <si>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</si>
  <si>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</si>
  <si>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</si>
  <si>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</si>
  <si>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</si>
  <si>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</si>
  <si>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</si>
  <si>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</si>
  <si>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</si>
  <si>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</si>
  <si>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</si>
  <si>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</si>
  <si>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</si>
  <si>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</si>
  <si>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</si>
  <si>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</si>
  <si>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</si>
  <si>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</si>
  <si>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</si>
  <si>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</si>
  <si>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</si>
  <si>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</si>
  <si>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</si>
  <si>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</si>
  <si>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</si>
  <si>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</si>
  <si>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</si>
  <si>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</si>
  <si>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</si>
  <si>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</si>
  <si>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</si>
  <si>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</si>
  <si>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</si>
  <si>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</si>
  <si>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</si>
  <si>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</si>
  <si>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</si>
  <si>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</si>
  <si>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</si>
  <si>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</si>
  <si>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</si>
  <si>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</si>
  <si>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</si>
  <si>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</si>
  <si>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</si>
  <si>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</si>
  <si>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</si>
  <si>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</si>
  <si>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</si>
  <si>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</si>
  <si>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</si>
  <si>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</si>
  <si>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</si>
  <si>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</si>
  <si>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</si>
  <si>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</si>
  <si>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</si>
  <si>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</si>
  <si>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</si>
  <si>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</si>
  <si>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</si>
  <si>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</si>
  <si>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</si>
  <si>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</si>
  <si>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</si>
  <si>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</si>
  <si>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</si>
  <si>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</si>
  <si>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</si>
  <si>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</si>
  <si>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</si>
  <si>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</si>
  <si>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</si>
  <si>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</si>
  <si>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</si>
  <si>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</si>
  <si>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</si>
  <si>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</si>
  <si>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</si>
  <si>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</si>
  <si>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</si>
  <si>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</si>
  <si>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</si>
  <si>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</si>
  <si>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</si>
  <si>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</si>
  <si>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</si>
  <si>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</si>
  <si>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</si>
  <si>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</si>
  <si>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</si>
  <si>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</si>
  <si>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</si>
  <si>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</si>
  <si>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</si>
  <si>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</si>
  <si>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</si>
  <si>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</si>
  <si>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</si>
  <si>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</si>
  <si>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</si>
  <si>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</si>
  <si>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</si>
  <si>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</si>
  <si>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</si>
  <si>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</si>
  <si>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</si>
  <si>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</si>
  <si>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</si>
  <si>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</si>
  <si>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</si>
  <si>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</si>
  <si>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</si>
  <si>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</si>
  <si>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</si>
  <si>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</si>
  <si>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</si>
  <si>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</si>
  <si>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</si>
  <si>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</si>
  <si>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</si>
  <si>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</si>
  <si>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</si>
  <si>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</si>
  <si>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</si>
  <si>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</si>
  <si>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</si>
  <si>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</si>
  <si>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</si>
  <si>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</si>
  <si>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</si>
  <si>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</si>
  <si>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</si>
  <si>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</si>
  <si>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</si>
  <si>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</si>
  <si>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</si>
  <si>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</si>
  <si>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</si>
  <si>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</si>
  <si>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</si>
  <si>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</si>
  <si>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</si>
  <si>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</si>
  <si>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</si>
  <si>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</si>
  <si>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</si>
  <si>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</si>
  <si>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</si>
  <si>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</si>
  <si>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</si>
  <si>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</si>
  <si>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</si>
  <si>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</si>
  <si>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</si>
  <si>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</si>
  <si>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</si>
  <si>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</si>
  <si>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</si>
  <si>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</si>
  <si>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</si>
  <si>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</si>
  <si>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</si>
  <si>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</si>
  <si>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</si>
  <si>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</si>
  <si>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</si>
  <si>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</si>
  <si>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</si>
  <si>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</si>
  <si>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</si>
  <si>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</si>
  <si>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</si>
  <si>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</si>
  <si>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</si>
  <si>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</si>
  <si>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</si>
  <si>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</si>
  <si>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</si>
  <si>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</si>
  <si>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</si>
  <si>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</si>
  <si>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</si>
  <si>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</si>
  <si>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</si>
  <si>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</si>
  <si>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</si>
  <si>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</si>
  <si>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</si>
  <si>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</si>
  <si>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</si>
  <si>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</si>
  <si>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</si>
  <si>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</si>
  <si>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</si>
  <si>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</si>
  <si>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</si>
  <si>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</si>
  <si>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</si>
  <si>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</si>
  <si>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</si>
  <si>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</si>
  <si>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</si>
  <si>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</si>
  <si>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</si>
  <si>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</si>
  <si>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</si>
  <si>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</si>
  <si>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</si>
  <si>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</si>
  <si>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</si>
  <si>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</si>
  <si>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</si>
  <si>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</si>
  <si>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</si>
  <si>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</si>
  <si>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</si>
  <si>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</si>
  <si>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</si>
  <si>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</si>
  <si>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</si>
  <si>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</si>
  <si>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</si>
  <si>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</si>
  <si>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</si>
  <si>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</si>
  <si>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</si>
  <si>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</si>
  <si>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</si>
  <si>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</si>
  <si>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</si>
  <si>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</si>
  <si>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</si>
  <si>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</si>
  <si>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</si>
  <si>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</si>
  <si>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</si>
  <si>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</si>
  <si>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</si>
  <si>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</si>
  <si>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</si>
  <si>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</si>
  <si>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</si>
  <si>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</si>
  <si>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</si>
  <si>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</si>
  <si>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</si>
  <si>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</si>
  <si>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</si>
  <si>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</si>
  <si>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</si>
  <si>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</si>
  <si>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</si>
  <si>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</si>
  <si>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</si>
  <si>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</si>
  <si>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</si>
  <si>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</si>
  <si>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</si>
  <si>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</si>
  <si>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</si>
  <si>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</si>
  <si>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</si>
  <si>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</si>
  <si>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</si>
  <si>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</si>
  <si>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</si>
  <si>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</si>
  <si>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</si>
  <si>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</si>
  <si>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</si>
  <si>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</si>
  <si>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</si>
  <si>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</si>
  <si>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</si>
  <si>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</si>
  <si>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</si>
  <si>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</si>
  <si>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</si>
  <si>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</si>
  <si>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</si>
  <si>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</si>
  <si>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</si>
  <si>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</si>
  <si>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</si>
  <si>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</si>
  <si>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</si>
  <si>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</si>
  <si>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</si>
  <si>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</si>
  <si>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</si>
  <si>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</si>
  <si>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</si>
  <si>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</si>
  <si>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</si>
  <si>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</si>
  <si>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</si>
  <si>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</si>
  <si>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</si>
  <si>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</si>
  <si>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</si>
  <si>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</si>
  <si>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</si>
  <si>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</si>
  <si>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</si>
  <si>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</si>
  <si>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</si>
  <si>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</si>
  <si>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</si>
  <si>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</si>
  <si>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</si>
  <si>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</si>
  <si>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</si>
  <si>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</si>
  <si>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</si>
  <si>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</si>
  <si>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</si>
  <si>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</si>
  <si>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</si>
  <si>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</si>
  <si>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</si>
  <si>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</si>
  <si>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</si>
  <si>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</si>
  <si>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</si>
  <si>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</si>
  <si>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</si>
  <si>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</si>
  <si>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</si>
  <si>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</si>
  <si>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</si>
  <si>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</si>
  <si>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</si>
  <si>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</si>
  <si>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</si>
  <si>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</si>
  <si>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</si>
  <si>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</si>
  <si>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</si>
  <si>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</si>
  <si>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</si>
  <si>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</si>
  <si>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</si>
  <si>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</si>
  <si>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</si>
  <si>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</si>
  <si>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</si>
  <si>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</si>
  <si>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</si>
  <si>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</si>
  <si>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</si>
  <si>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</si>
  <si>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</si>
  <si>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</si>
  <si>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</si>
  <si>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</si>
  <si>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</si>
  <si>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</si>
  <si>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</si>
  <si>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</si>
  <si>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</si>
  <si>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</si>
  <si>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</si>
  <si>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</si>
  <si>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</si>
  <si>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</si>
  <si>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</si>
  <si>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</si>
  <si>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</si>
  <si>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</si>
  <si>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</si>
  <si>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</si>
  <si>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</si>
  <si>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</si>
  <si>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</si>
  <si>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</si>
  <si>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</si>
  <si>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</si>
  <si>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</si>
  <si>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</si>
  <si>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</si>
  <si>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</si>
  <si>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</si>
  <si>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</si>
  <si>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</si>
  <si>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</si>
  <si>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</si>
  <si>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</si>
  <si>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</si>
  <si>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</si>
  <si>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</si>
  <si>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</si>
  <si>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</si>
  <si>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</si>
  <si>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</si>
  <si>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</si>
  <si>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</si>
  <si>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</si>
  <si>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</si>
  <si>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</si>
  <si>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</si>
  <si>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</si>
  <si>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</si>
  <si>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</si>
  <si>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</si>
  <si>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</si>
  <si>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</si>
  <si>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</si>
  <si>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</si>
  <si>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</si>
  <si>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</si>
  <si>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</si>
  <si>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</si>
  <si>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</si>
  <si>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</si>
  <si>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</si>
  <si>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</si>
  <si>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</si>
  <si>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</si>
  <si>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</si>
  <si>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</si>
  <si>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</si>
  <si>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</si>
  <si>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</si>
  <si>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</si>
  <si>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</si>
  <si>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</si>
  <si>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</si>
  <si>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</si>
  <si>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</si>
  <si>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</si>
  <si>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</si>
  <si>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</si>
  <si>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</si>
  <si>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</si>
  <si>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</si>
  <si>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</si>
  <si>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</si>
  <si>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</si>
  <si>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</si>
  <si>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</si>
  <si>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</si>
  <si>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</si>
  <si>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</si>
  <si>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</si>
  <si>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</si>
  <si>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</si>
  <si>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</si>
  <si>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</si>
  <si>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</si>
  <si>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</si>
  <si>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</si>
  <si>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</si>
  <si>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</si>
  <si>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</si>
  <si>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</si>
  <si>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</si>
  <si>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</si>
  <si>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</si>
  <si>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</si>
  <si>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</si>
  <si>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</si>
  <si>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</si>
  <si>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</si>
  <si>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</si>
  <si>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</si>
  <si>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</si>
  <si>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</si>
  <si>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</si>
  <si>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</si>
  <si>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</si>
  <si>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</si>
  <si>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</si>
  <si>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</si>
  <si>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</si>
  <si>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</si>
  <si>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</si>
  <si>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</si>
  <si>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</si>
  <si>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</si>
  <si>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</si>
  <si>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</si>
  <si>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</si>
  <si>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</si>
  <si>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</si>
  <si>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</si>
  <si>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</si>
  <si>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</si>
  <si>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</si>
  <si>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</si>
  <si>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</si>
  <si>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</si>
  <si>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</si>
  <si>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</si>
  <si>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</si>
  <si>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</si>
  <si>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</si>
  <si>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</si>
  <si>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</si>
  <si>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</si>
  <si>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</si>
  <si>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</si>
  <si>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</si>
  <si>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</si>
  <si>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</si>
  <si>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</si>
  <si>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</si>
  <si>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</si>
  <si>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</si>
  <si>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</si>
  <si>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</si>
  <si>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</si>
  <si>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</si>
  <si>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</si>
  <si>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</si>
  <si>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</si>
  <si>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</si>
  <si>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</si>
  <si>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</si>
  <si>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</si>
  <si>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</si>
  <si>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</si>
  <si>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</si>
  <si>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</si>
  <si>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</si>
  <si>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</si>
  <si>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</si>
  <si>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</si>
  <si>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</si>
  <si>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</si>
  <si>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</si>
  <si>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</si>
  <si>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</si>
  <si>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</si>
  <si>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</si>
  <si>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</si>
  <si>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</si>
  <si>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</si>
  <si>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</si>
  <si>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</si>
  <si>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</si>
  <si>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</si>
  <si>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</si>
  <si>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</si>
  <si>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</si>
  <si>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</si>
  <si>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</si>
  <si>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</si>
  <si>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</si>
  <si>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</si>
  <si>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</si>
  <si>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</si>
  <si>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</si>
  <si>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</si>
  <si>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</si>
  <si>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</si>
  <si>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</si>
  <si>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</si>
  <si>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</si>
  <si>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</si>
  <si>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</si>
  <si>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</si>
  <si>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</si>
  <si>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</si>
  <si>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</si>
  <si>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</si>
  <si>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</si>
  <si>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</si>
  <si>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</si>
  <si>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</si>
  <si>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</si>
  <si>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</si>
  <si>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</si>
  <si>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</si>
  <si>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</si>
  <si>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</si>
  <si>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</si>
  <si>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</si>
  <si>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</si>
  <si>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</si>
  <si>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</si>
  <si>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</si>
  <si>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</si>
  <si>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</si>
  <si>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</si>
  <si>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</si>
  <si>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</si>
  <si>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</si>
  <si>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</si>
  <si>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</si>
  <si>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</si>
  <si>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</si>
  <si>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</si>
  <si>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</si>
  <si>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</si>
  <si>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</si>
  <si>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</si>
  <si>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</si>
  <si>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</si>
  <si>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</si>
  <si>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</si>
  <si>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</si>
  <si>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</si>
  <si>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</si>
  <si>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</si>
  <si>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</si>
  <si>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</si>
  <si>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</si>
  <si>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</si>
  <si>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</si>
  <si>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</si>
  <si>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</si>
  <si>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</si>
  <si>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</si>
  <si>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</si>
  <si>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</si>
  <si>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</si>
  <si>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</si>
  <si>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</si>
  <si>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</si>
  <si>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</si>
  <si>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</si>
  <si>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</si>
  <si>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</si>
  <si>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</si>
  <si>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</si>
  <si>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</si>
  <si>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</si>
  <si>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</si>
  <si>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</si>
  <si>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</si>
  <si>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</si>
  <si>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</si>
  <si>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</si>
  <si>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</si>
  <si>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</si>
  <si>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</si>
  <si>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</si>
  <si>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</si>
  <si>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</si>
  <si>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</si>
  <si>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</si>
  <si>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</si>
  <si>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</si>
  <si>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</si>
  <si>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</si>
  <si>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</si>
  <si>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</si>
  <si>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</si>
  <si>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</si>
  <si>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</si>
  <si>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</si>
  <si>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</si>
  <si>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</si>
  <si>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</si>
  <si>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</si>
  <si>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</si>
  <si>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</si>
  <si>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</si>
  <si>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</si>
  <si>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</si>
  <si>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</si>
  <si>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</si>
  <si>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</si>
  <si>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</si>
  <si>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</si>
  <si>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</si>
  <si>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</si>
  <si>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</si>
  <si>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</si>
  <si>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</si>
  <si>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</si>
  <si>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</si>
  <si>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</si>
  <si>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</si>
  <si>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</si>
  <si>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</si>
  <si>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</si>
  <si>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</si>
  <si>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</si>
  <si>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</si>
  <si>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</si>
  <si>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</si>
  <si>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</si>
  <si>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</si>
  <si>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</si>
  <si>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</si>
  <si>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</si>
  <si>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</si>
  <si>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</si>
  <si>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</si>
  <si>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</si>
  <si>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</si>
  <si>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</si>
  <si>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</si>
  <si>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</si>
  <si>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</si>
  <si>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</si>
  <si>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</si>
  <si>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</si>
  <si>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</si>
  <si>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</si>
  <si>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</si>
  <si>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</si>
  <si>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</si>
  <si>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</si>
  <si>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</si>
  <si>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</si>
  <si>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</si>
  <si>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</si>
  <si>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</si>
  <si>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</si>
  <si>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</si>
  <si>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</si>
  <si>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</si>
  <si>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</si>
  <si>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</si>
  <si>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</si>
  <si>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</si>
  <si>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</si>
  <si>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</si>
  <si>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</si>
  <si>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</si>
  <si>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</si>
  <si>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</si>
  <si>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</si>
  <si>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</si>
  <si>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</si>
  <si>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</si>
  <si>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</si>
  <si>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</si>
  <si>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</si>
  <si>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</si>
  <si>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</si>
  <si>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</si>
  <si>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</si>
  <si>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</si>
  <si>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</si>
  <si>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</si>
  <si>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</si>
  <si>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</si>
  <si>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</si>
  <si>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</si>
  <si>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</si>
  <si>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</si>
  <si>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</si>
  <si>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</si>
  <si>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</si>
  <si>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</si>
  <si>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</si>
  <si>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</si>
  <si>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</si>
  <si>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</si>
  <si>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</si>
  <si>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</si>
  <si>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</si>
  <si>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</si>
  <si>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</si>
  <si>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</si>
  <si>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</si>
  <si>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</si>
  <si>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</si>
  <si>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</si>
  <si>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</si>
  <si>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</si>
  <si>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</si>
  <si>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</si>
  <si>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</si>
  <si>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</si>
  <si>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</si>
  <si>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</si>
  <si>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</si>
  <si>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</si>
  <si>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</si>
  <si>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</si>
  <si>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</si>
  <si>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</si>
  <si>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</si>
  <si>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</si>
  <si>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</si>
  <si>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</si>
  <si>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</si>
  <si>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</si>
  <si>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</si>
  <si>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</si>
  <si>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</si>
  <si>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</si>
  <si>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</si>
  <si>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</si>
  <si>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</si>
  <si>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</si>
  <si>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</si>
  <si>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</si>
  <si>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</si>
  <si>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</si>
  <si>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</si>
  <si>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</si>
  <si>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</si>
  <si>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</si>
  <si>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</si>
  <si>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</si>
  <si>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</si>
  <si>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</si>
  <si>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</si>
  <si>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</si>
  <si>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</si>
  <si>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</si>
  <si>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</si>
  <si>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</si>
  <si>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</si>
  <si>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</si>
  <si>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</si>
  <si>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</si>
  <si>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</si>
  <si>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</si>
  <si>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</si>
  <si>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</si>
  <si>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</si>
  <si>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</si>
  <si>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</si>
  <si>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</si>
  <si>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</si>
  <si>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</si>
  <si>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</si>
  <si>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</si>
  <si>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</si>
  <si>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</si>
  <si>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</si>
  <si>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</si>
  <si>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</si>
  <si>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</si>
  <si>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</si>
  <si>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</si>
  <si>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</si>
  <si>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</si>
  <si>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</si>
  <si>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</si>
  <si>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</si>
  <si>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</si>
  <si>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</si>
  <si>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</si>
  <si>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</si>
  <si>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</si>
  <si>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</si>
  <si>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</si>
  <si>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</si>
  <si>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</si>
  <si>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</si>
  <si>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</si>
  <si>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</si>
  <si>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</si>
  <si>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</si>
  <si>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</si>
  <si>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</si>
  <si>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</si>
  <si>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</si>
  <si>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</si>
  <si>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</si>
  <si>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</si>
  <si>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</si>
  <si>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</si>
  <si>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</si>
  <si>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</si>
  <si>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</si>
  <si>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</si>
  <si>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</si>
  <si>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</si>
  <si>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</si>
  <si>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</si>
  <si>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</si>
  <si>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</si>
  <si>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</si>
  <si>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</si>
  <si>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</si>
  <si>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</si>
  <si>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</si>
  <si>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</si>
  <si>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</si>
  <si>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</si>
  <si>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</si>
  <si>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</si>
  <si>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</si>
  <si>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</si>
  <si>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</si>
  <si>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</si>
  <si>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</si>
  <si>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</si>
  <si>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</si>
  <si>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</si>
  <si>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</si>
  <si>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</si>
  <si>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</si>
  <si>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</si>
  <si>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</si>
  <si>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</si>
  <si>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</si>
  <si>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</si>
  <si>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</si>
  <si>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</si>
  <si>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</si>
  <si>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</si>
  <si>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</si>
  <si>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</si>
  <si>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</si>
  <si>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</si>
  <si>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</si>
  <si>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</si>
  <si>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</si>
  <si>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</si>
  <si>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</si>
  <si>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</si>
  <si>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</si>
  <si>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</si>
  <si>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</si>
  <si>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</si>
  <si>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</si>
  <si>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</si>
  <si>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</si>
  <si>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</si>
  <si>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</si>
  <si>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</si>
  <si>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</si>
  <si>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</si>
  <si>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</si>
  <si>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</si>
  <si>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</si>
  <si>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</si>
  <si>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</si>
  <si>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</si>
  <si>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</si>
  <si>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</si>
  <si>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</si>
  <si>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</si>
  <si>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</si>
  <si>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</si>
  <si>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</si>
  <si>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</si>
  <si>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</si>
  <si>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</si>
  <si>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</si>
  <si>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</si>
  <si>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</si>
  <si>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</si>
  <si>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</si>
  <si>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</si>
  <si>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</si>
  <si>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</si>
  <si>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</si>
  <si>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</si>
  <si>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</si>
  <si>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</si>
  <si>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</si>
  <si>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</si>
  <si>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</si>
  <si>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</si>
  <si>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</si>
  <si>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</si>
  <si>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</si>
  <si>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</si>
  <si>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</si>
  <si>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</si>
  <si>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</si>
  <si>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</si>
  <si>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</si>
  <si>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</si>
  <si>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</si>
  <si>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</si>
  <si>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</si>
  <si>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</si>
  <si>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</si>
  <si>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</si>
  <si>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</si>
  <si>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</si>
  <si>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</si>
  <si>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</si>
  <si>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</si>
  <si>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</si>
  <si>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</si>
  <si>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</si>
  <si>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</si>
  <si>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</si>
  <si>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</si>
  <si>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</si>
  <si>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</si>
  <si>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</si>
  <si>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</si>
  <si>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</si>
  <si>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</si>
  <si>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</si>
  <si>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</si>
  <si>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</si>
  <si>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</si>
  <si>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</si>
  <si>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</si>
  <si>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</si>
  <si>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</si>
  <si>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</si>
  <si>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</si>
  <si>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</si>
  <si>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</si>
  <si>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</si>
  <si>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</si>
  <si>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</si>
  <si>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</si>
  <si>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</si>
  <si>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</si>
  <si>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</si>
  <si>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</si>
  <si>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</si>
  <si>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</si>
  <si>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</si>
  <si>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</si>
  <si>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</si>
  <si>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</si>
  <si>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</si>
  <si>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</si>
  <si>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</si>
  <si>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</si>
  <si>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</si>
  <si>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</si>
  <si>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</si>
  <si>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</si>
  <si>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</si>
  <si>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</si>
  <si>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</si>
  <si>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</si>
  <si>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</si>
  <si>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</si>
  <si>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</si>
  <si>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</si>
  <si>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</si>
  <si>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</si>
  <si>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</si>
  <si>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</si>
  <si>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</si>
  <si>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</si>
  <si>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</si>
  <si>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</si>
  <si>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</si>
  <si>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</si>
  <si>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</si>
  <si>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</si>
  <si>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</si>
  <si>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</si>
  <si>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</si>
  <si>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</si>
  <si>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</si>
  <si>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</si>
  <si>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</si>
  <si>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</si>
  <si>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</si>
  <si>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</si>
  <si>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</si>
  <si>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</si>
  <si>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</si>
  <si>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</si>
  <si>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</si>
  <si>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</si>
  <si>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</si>
  <si>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</si>
  <si>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</si>
  <si>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</si>
  <si>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</si>
  <si>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</si>
  <si>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</si>
  <si>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</si>
  <si>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</si>
  <si>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</si>
  <si>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</si>
  <si>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</si>
  <si>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</si>
  <si>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</si>
  <si>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</si>
  <si>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</si>
  <si>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</si>
  <si>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</si>
  <si>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</si>
  <si>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</si>
  <si>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</si>
  <si>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</si>
  <si>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</si>
  <si>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</si>
  <si>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</si>
  <si>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</si>
  <si>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</si>
  <si>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</si>
  <si>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</si>
  <si>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</si>
  <si>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</si>
  <si>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</si>
  <si>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</si>
  <si>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</si>
  <si>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</si>
  <si>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</si>
  <si>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</si>
  <si>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</si>
  <si>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</si>
  <si>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</si>
  <si>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</si>
  <si>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</si>
  <si>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</si>
  <si>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</si>
  <si>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</si>
  <si>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</si>
  <si>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</si>
  <si>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</si>
  <si>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</si>
  <si>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</si>
  <si>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</si>
  <si>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</si>
  <si>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</si>
  <si>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</si>
  <si>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</si>
  <si>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</si>
  <si>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</si>
  <si>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</si>
  <si>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</si>
  <si>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</si>
  <si>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</si>
  <si>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</si>
  <si>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</si>
  <si>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</si>
  <si>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</si>
  <si>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</si>
  <si>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</si>
  <si>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</si>
  <si>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</si>
  <si>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</si>
  <si>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</si>
  <si>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</si>
  <si>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</si>
  <si>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</si>
  <si>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</si>
  <si>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</si>
  <si>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</si>
  <si>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</si>
  <si>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</si>
  <si>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</si>
  <si>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</si>
  <si>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</si>
  <si>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</si>
  <si>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</si>
  <si>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</si>
  <si>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</si>
  <si>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</si>
  <si>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</si>
  <si>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</si>
  <si>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</si>
  <si>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</si>
  <si>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</si>
  <si>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</si>
  <si>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</si>
  <si>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</si>
  <si>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</si>
  <si>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</si>
  <si>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</si>
  <si>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</si>
  <si>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</si>
  <si>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</si>
  <si>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</si>
  <si>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</si>
  <si>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</si>
  <si>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</si>
  <si>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</si>
  <si>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</si>
  <si>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</si>
  <si>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</si>
  <si>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</si>
  <si>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</si>
  <si>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</si>
  <si>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</si>
  <si>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</si>
  <si>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</si>
  <si>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</si>
  <si>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</si>
  <si>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</si>
  <si>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</si>
  <si>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</si>
  <si>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</si>
  <si>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</si>
  <si>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</si>
  <si>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</si>
  <si>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</si>
  <si>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</si>
  <si>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</si>
  <si>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</si>
  <si>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</si>
  <si>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</si>
  <si>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</si>
  <si>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</si>
  <si>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</si>
  <si>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</si>
  <si>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</si>
  <si>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</si>
  <si>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</si>
  <si>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</si>
  <si>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</si>
  <si>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</si>
  <si>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</si>
  <si>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</si>
  <si>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</si>
  <si>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</si>
  <si>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</si>
  <si>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</si>
  <si>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</si>
  <si>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</si>
  <si>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</si>
  <si>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</si>
  <si>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</si>
  <si>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</si>
  <si>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</si>
  <si>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</si>
  <si>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</si>
  <si>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</si>
  <si>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</si>
  <si>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</si>
  <si>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</si>
  <si>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</si>
  <si>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</si>
  <si>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</si>
  <si>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</si>
  <si>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</si>
  <si>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</si>
  <si>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</si>
  <si>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</si>
  <si>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</si>
  <si>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</si>
  <si>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</si>
  <si>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</si>
  <si>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</si>
  <si>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</si>
  <si>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</si>
  <si>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</si>
  <si>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</si>
  <si>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</si>
  <si>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</si>
  <si>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</si>
  <si>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</si>
  <si>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</si>
  <si>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</si>
  <si>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</si>
  <si>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</si>
  <si>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</si>
  <si>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</si>
  <si>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</si>
  <si>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</si>
  <si>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</si>
  <si>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</si>
  <si>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</si>
  <si>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</si>
  <si>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</si>
  <si>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</si>
  <si>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</si>
  <si>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</si>
  <si>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</si>
  <si>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</si>
  <si>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</si>
  <si>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</si>
  <si>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</si>
  <si>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</si>
  <si>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</si>
  <si>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</si>
  <si>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</si>
  <si>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</si>
  <si>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</si>
  <si>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</si>
  <si>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</si>
  <si>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</si>
  <si>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</si>
  <si>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</si>
  <si>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</si>
  <si>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</si>
  <si>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</si>
  <si>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</si>
  <si>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</si>
  <si>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</si>
  <si>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</si>
  <si>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</si>
  <si>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</si>
  <si>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</si>
  <si>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</si>
  <si>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</si>
  <si>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</si>
  <si>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</si>
  <si>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</si>
  <si>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</si>
  <si>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</si>
  <si>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</si>
  <si>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</si>
  <si>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</si>
  <si>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</si>
  <si>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</si>
  <si>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</si>
  <si>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</si>
  <si>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</si>
  <si>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</si>
  <si>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</si>
  <si>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</si>
  <si>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</si>
  <si>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</si>
  <si>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</si>
  <si>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</si>
  <si>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</si>
  <si>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</si>
  <si>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</si>
  <si>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</si>
  <si>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</si>
  <si>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</si>
  <si>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</si>
  <si>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</si>
  <si>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</si>
  <si>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</si>
  <si>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</si>
  <si>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</si>
  <si>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</si>
  <si>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</si>
  <si>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</si>
  <si>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</si>
  <si>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</si>
  <si>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</si>
  <si>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</si>
  <si>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</si>
  <si>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</si>
  <si>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</si>
  <si>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</si>
  <si>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</si>
  <si>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</si>
  <si>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</si>
  <si>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</si>
  <si>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</si>
  <si>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</si>
  <si>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</si>
  <si>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</si>
  <si>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</si>
  <si>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</si>
  <si>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</si>
  <si>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</si>
  <si>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</si>
  <si>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</si>
  <si>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</si>
  <si>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</si>
  <si>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</si>
  <si>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</si>
  <si>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</si>
  <si>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</si>
  <si>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</si>
  <si>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</si>
  <si>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</si>
  <si>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</si>
  <si>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</si>
  <si>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</si>
  <si>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</si>
  <si>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</si>
  <si>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</si>
  <si>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</si>
  <si>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</si>
  <si>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</si>
  <si>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</si>
  <si>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</si>
  <si>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</si>
  <si>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</si>
  <si>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</si>
  <si>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</si>
  <si>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</si>
  <si>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</si>
  <si>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</si>
  <si>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</si>
  <si>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</si>
  <si>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</si>
  <si>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</si>
  <si>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</si>
  <si>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</si>
  <si>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</si>
  <si>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</si>
  <si>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</si>
  <si>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</si>
  <si>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</si>
  <si>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</si>
  <si>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</si>
  <si>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</si>
  <si>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</si>
  <si>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</si>
  <si>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</si>
  <si>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</si>
  <si>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</si>
  <si>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</si>
  <si>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</si>
  <si>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</si>
  <si>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</si>
  <si>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</si>
  <si>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</si>
  <si>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</si>
  <si>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</si>
  <si>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</si>
  <si>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</si>
  <si>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</si>
  <si>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</si>
  <si>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</si>
  <si>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</si>
  <si>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</si>
  <si>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</si>
  <si>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</si>
  <si>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</si>
  <si>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</si>
  <si>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</si>
  <si>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</si>
  <si>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</si>
  <si>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</si>
  <si>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</si>
  <si>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</si>
  <si>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</si>
  <si>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</si>
  <si>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</si>
  <si>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</si>
  <si>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</si>
  <si>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</si>
  <si>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</si>
  <si>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</si>
  <si>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</si>
  <si>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</si>
  <si>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</si>
  <si>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</si>
  <si>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</si>
  <si>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</si>
  <si>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</si>
  <si>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</si>
  <si>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</si>
  <si>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</si>
  <si>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</si>
  <si>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</si>
  <si>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</si>
  <si>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</si>
  <si>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</si>
  <si>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</si>
  <si>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</si>
  <si>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</si>
  <si>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</si>
  <si>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</si>
  <si>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</si>
  <si>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</si>
  <si>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</si>
  <si>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</si>
  <si>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</si>
  <si>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</si>
  <si>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</si>
  <si>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</si>
  <si>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</si>
  <si>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</si>
  <si>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</si>
  <si>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</si>
  <si>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</si>
  <si>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</si>
  <si>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</si>
  <si>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</si>
  <si>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</si>
  <si>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</si>
  <si>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</si>
  <si>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</si>
  <si>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</si>
  <si>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</si>
  <si>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</si>
  <si>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</si>
  <si>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</si>
  <si>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</si>
  <si>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</si>
  <si>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</si>
  <si>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</si>
  <si>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</si>
  <si>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</si>
  <si>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</si>
  <si>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</si>
  <si>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</si>
  <si>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</si>
  <si>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</si>
  <si>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</si>
  <si>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</si>
  <si>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</si>
  <si>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</si>
  <si>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</si>
  <si>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</si>
  <si>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</si>
  <si>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</si>
  <si>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</si>
  <si>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</si>
  <si>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</si>
  <si>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</si>
  <si>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</si>
  <si>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</si>
  <si>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</si>
  <si>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</si>
  <si>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</si>
  <si>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</si>
  <si>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</si>
  <si>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</si>
  <si>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</si>
  <si>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</si>
  <si>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</si>
  <si>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</si>
  <si>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</si>
  <si>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</si>
  <si>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</si>
  <si>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</si>
  <si>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</si>
  <si>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</si>
  <si>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</si>
  <si>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</si>
  <si>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</si>
  <si>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</si>
  <si>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</si>
  <si>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</si>
  <si>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</si>
  <si>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</si>
  <si>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</si>
  <si>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</si>
  <si>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</si>
  <si>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</si>
  <si>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</si>
  <si>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</si>
  <si>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</si>
  <si>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</si>
  <si>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</si>
  <si>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</si>
  <si>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</si>
  <si>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</si>
  <si>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</si>
  <si>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</si>
  <si>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</si>
  <si>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</si>
  <si>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</si>
  <si>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</si>
  <si>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</si>
  <si>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</si>
  <si>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</si>
  <si>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</si>
  <si>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</si>
  <si>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</si>
  <si>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</si>
  <si>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</si>
  <si>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</si>
  <si>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</si>
  <si>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</si>
  <si>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</si>
  <si>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</si>
  <si>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</si>
  <si>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</si>
  <si>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</si>
  <si>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</si>
  <si>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</si>
  <si>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</si>
  <si>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</si>
  <si>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</si>
  <si>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</si>
  <si>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</si>
  <si>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</si>
  <si>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</si>
  <si>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</si>
  <si>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</si>
  <si>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</si>
  <si>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</si>
  <si>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</si>
  <si>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</si>
  <si>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</si>
  <si>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</si>
  <si>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</si>
  <si>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</si>
  <si>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</si>
  <si>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</si>
  <si>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</si>
  <si>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</si>
  <si>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</si>
  <si>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</si>
  <si>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</si>
  <si>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</si>
  <si>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</si>
  <si>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</si>
  <si>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</si>
  <si>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</si>
  <si>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</si>
  <si>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</si>
  <si>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</si>
  <si>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</si>
  <si>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</si>
  <si>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</si>
  <si>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</si>
  <si>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</si>
  <si>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</si>
  <si>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</si>
  <si>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</si>
  <si>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</si>
  <si>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</si>
  <si>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</si>
  <si>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</si>
  <si>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</si>
  <si>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</si>
  <si>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</si>
  <si>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</si>
  <si>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</si>
  <si>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</si>
  <si>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</si>
  <si>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</si>
  <si>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</si>
  <si>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</si>
  <si>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</si>
  <si>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</si>
  <si>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</si>
  <si>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</si>
  <si>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</si>
  <si>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</si>
  <si>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</si>
  <si>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</si>
  <si>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</si>
  <si>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</si>
  <si>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</si>
  <si>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</si>
  <si>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</si>
  <si>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</si>
  <si>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</si>
  <si>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</si>
  <si>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</si>
  <si>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</si>
  <si>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</si>
  <si>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</si>
  <si>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</si>
  <si>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</si>
  <si>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</si>
  <si>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</si>
  <si>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</si>
  <si>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</si>
  <si>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</si>
  <si>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</si>
  <si>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</si>
  <si>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</si>
  <si>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</si>
  <si>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</si>
  <si>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</si>
  <si>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</si>
  <si>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</si>
  <si>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</si>
  <si>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</si>
  <si>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</si>
  <si>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</si>
  <si>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</si>
  <si>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</si>
  <si>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</si>
  <si>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</si>
  <si>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</si>
  <si>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</si>
  <si>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</si>
  <si>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</si>
  <si>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</si>
  <si>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</si>
  <si>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</si>
  <si>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</si>
  <si>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</si>
  <si>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</si>
  <si>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</si>
  <si>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</si>
  <si>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</si>
  <si>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</si>
  <si>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</si>
  <si>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</si>
  <si>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</si>
  <si>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</si>
  <si>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</si>
  <si>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</si>
  <si>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</si>
  <si>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</si>
  <si>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</si>
  <si>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</si>
  <si>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</si>
  <si>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</si>
  <si>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</si>
  <si>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</si>
  <si>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</si>
  <si>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</si>
  <si>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</si>
  <si>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</si>
  <si>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</si>
  <si>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</si>
  <si>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</si>
  <si>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</si>
  <si>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</si>
  <si>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</si>
  <si>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</si>
  <si>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</si>
  <si>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</si>
  <si>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</si>
  <si>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</si>
  <si>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</si>
  <si>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</si>
  <si>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</si>
  <si>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</si>
  <si>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</si>
  <si>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</si>
  <si>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</si>
  <si>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</si>
  <si>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</si>
  <si>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</si>
  <si>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</si>
  <si>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</si>
  <si>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</si>
  <si>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</si>
  <si>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</si>
  <si>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</si>
  <si>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</si>
  <si>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</si>
  <si>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</si>
  <si>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</si>
  <si>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</si>
  <si>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</si>
  <si>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</si>
  <si>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</si>
  <si>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</si>
  <si>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</si>
  <si>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</si>
  <si>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</si>
  <si>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</si>
  <si>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</si>
  <si>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</si>
  <si>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</si>
  <si>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</si>
  <si>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</si>
  <si>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</si>
  <si>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</si>
  <si>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</si>
  <si>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</si>
  <si>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</si>
  <si>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</si>
  <si>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</si>
  <si>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</si>
  <si>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</si>
  <si>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</si>
  <si>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</si>
  <si>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</si>
  <si>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</si>
  <si>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</si>
  <si>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</si>
  <si>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</si>
  <si>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</si>
  <si>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</si>
  <si>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</si>
  <si>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</si>
  <si>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</si>
  <si>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</si>
  <si>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</si>
  <si>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</si>
  <si>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</si>
  <si>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</si>
  <si>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</si>
  <si>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</si>
  <si>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</si>
  <si>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</si>
  <si>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</si>
  <si>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</si>
  <si>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</si>
  <si>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</si>
  <si>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</si>
  <si>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</si>
  <si>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</si>
  <si>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</si>
  <si>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</si>
  <si>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</si>
  <si>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</si>
  <si>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</si>
  <si>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</si>
  <si>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</si>
  <si>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</si>
  <si>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</si>
  <si>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</si>
  <si>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</si>
  <si>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</si>
  <si>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</si>
  <si>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</si>
  <si>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</si>
  <si>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</si>
  <si>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</si>
  <si>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</si>
  <si>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</si>
  <si>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</si>
  <si>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</si>
  <si>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</si>
  <si>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</si>
  <si>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</si>
  <si>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</si>
  <si>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</si>
  <si>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</si>
  <si>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</si>
  <si>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</si>
  <si>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</si>
  <si>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</si>
  <si>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</si>
  <si>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</si>
  <si>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</si>
  <si>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</si>
  <si>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</si>
  <si>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</si>
  <si>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</si>
  <si>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</si>
  <si>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</si>
  <si>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</si>
  <si>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</si>
  <si>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</si>
  <si>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</si>
  <si>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</si>
  <si>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</si>
  <si>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</si>
  <si>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</si>
  <si>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</si>
  <si>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</si>
  <si>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</si>
  <si>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</si>
  <si>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</si>
  <si>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</si>
  <si>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</si>
  <si>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</si>
  <si>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</si>
  <si>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</si>
  <si>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</si>
  <si>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</si>
  <si>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</si>
  <si>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</si>
  <si>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</si>
  <si>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</si>
  <si>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</si>
  <si>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</si>
  <si>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</si>
  <si>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</si>
  <si>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</si>
  <si>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</si>
  <si>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</si>
  <si>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</si>
  <si>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</si>
  <si>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</si>
  <si>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</si>
  <si>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</si>
  <si>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</si>
  <si>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</si>
  <si>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</si>
  <si>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</si>
  <si>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</si>
  <si>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</si>
  <si>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</si>
  <si>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</si>
  <si>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</si>
  <si>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</si>
  <si>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</si>
  <si>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</si>
  <si>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</si>
  <si>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</si>
  <si>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</si>
  <si>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</si>
  <si>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</si>
  <si>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</si>
  <si>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</si>
  <si>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</si>
  <si>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</si>
  <si>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</si>
  <si>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</si>
  <si>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</si>
  <si>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</si>
  <si>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</si>
  <si>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</si>
  <si>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</si>
  <si>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</si>
  <si>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</si>
  <si>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</si>
  <si>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</si>
  <si>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</si>
  <si>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</si>
  <si>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</si>
  <si>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</si>
  <si>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</si>
  <si>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</si>
  <si>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</si>
  <si>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</si>
  <si>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</si>
  <si>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</si>
  <si>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</si>
  <si>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</si>
  <si>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</si>
  <si>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</si>
  <si>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</si>
  <si>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</si>
  <si>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</si>
  <si>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</si>
  <si>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</si>
  <si>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</si>
  <si>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</si>
  <si>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July</t>
  </si>
  <si>
    <t>Valid</t>
  </si>
  <si>
    <t>Clean</t>
  </si>
  <si>
    <t>August</t>
  </si>
  <si>
    <t>June</t>
  </si>
  <si>
    <t>November</t>
  </si>
  <si>
    <t>May</t>
  </si>
  <si>
    <t>April</t>
  </si>
  <si>
    <t>February</t>
  </si>
  <si>
    <t>Invalid - Ship Before Order</t>
  </si>
  <si>
    <t>Invalid</t>
  </si>
  <si>
    <t>December</t>
  </si>
  <si>
    <t>January</t>
  </si>
  <si>
    <t>Invalid - Negative Discount</t>
  </si>
  <si>
    <t>September</t>
  </si>
  <si>
    <t>Warning</t>
  </si>
  <si>
    <t>October</t>
  </si>
  <si>
    <t>March</t>
  </si>
  <si>
    <t>Invalid - Discount Above Range</t>
  </si>
  <si>
    <t>Row Labels</t>
  </si>
  <si>
    <t>Grand Total</t>
  </si>
  <si>
    <t>Column Labels</t>
  </si>
  <si>
    <t>Sum of calculated_sales</t>
  </si>
  <si>
    <t>Sum of calculated_profit</t>
  </si>
  <si>
    <t>Count of order_id</t>
  </si>
  <si>
    <t>Average of profit_margin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</si>
</sst>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5" fontId="1" fillId="2" borderId="0" xfId="0" applyNumberFormat="1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vertical="center"/>
    </xf>
    <xf numFmtId="0" fontId="0" fillId="0" borderId="0" xfId="0" applyNumberFormat="1" applyAlignment="1">
      <alignment horizontal="center" vertical="center"/>
    </xf>
    <xf numFmtId="0" fontId="0" fillId="0" borderId="0" xfId="0" pivotButton="1" applyAlignment="1">
      <alignment horizontal="left" vertical="center"/>
    </xf>
  </cellXfs>
  <cellStyles count="1">
    <cellStyle name="Normal" xfId="0" builtinId="0"/>
  </cellStyles>
  <dxfs count="80"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[pivot_summary.xlsx]Sales and Profit by Region!PivotTable1</c:name>
    <c:fmtId val="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shade val="7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and Profit by Region'!$C$4</c:f>
              <c:strCache>
                <c:ptCount val="1"/>
                <c:pt idx="0">
                  <c:v>Sum of calculated_sales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'Sales and Profit by Region'!$B$5:$B$10</c:f>
              <c:strCache>
                <c:ptCount val="5"/>
                <c:pt idx="0">
                  <c:v>South</c:v>
                </c:pt>
                <c:pt idx="1">
                  <c:v>East</c:v>
                </c:pt>
                <c:pt idx="2">
                  <c:v>North</c:v>
                </c:pt>
                <c:pt idx="3">
                  <c:v>West</c:v>
                </c:pt>
                <c:pt idx="4">
                  <c:v>Unknown</c:v>
                </c:pt>
              </c:strCache>
            </c:strRef>
          </c:cat>
          <c:val>
            <c:numRef>
              <c:f>'Sales and Profit by Region'!$C$5:$C$10</c:f>
              <c:numCache>
                <c:formatCode>General</c:formatCode>
                <c:ptCount val="5"/>
                <c:pt idx="0">
                  <c:v>2243596.2955</c:v>
                </c:pt>
                <c:pt idx="1">
                  <c:v>2193912.3898000005</c:v>
                </c:pt>
                <c:pt idx="2">
                  <c:v>2156617.2257999987</c:v>
                </c:pt>
                <c:pt idx="3">
                  <c:v>2116551.5261999997</c:v>
                </c:pt>
                <c:pt idx="4">
                  <c:v>297745.40720000002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847-4B7A-85FD-9C7046EFD0C8}"/>
            </c:ext>
          </c:extLst>
        </c:ser>
        <c:ser>
          <c:idx val="1"/>
          <c:order val="1"/>
          <c:tx>
            <c:strRef>
              <c:f>'Sales and Profit by Region'!$D$4</c:f>
              <c:strCache>
                <c:ptCount val="1"/>
                <c:pt idx="0">
                  <c:v>Sum of calculated_profit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'Sales and Profit by Region'!$B$5:$B$10</c:f>
              <c:strCache>
                <c:ptCount val="5"/>
                <c:pt idx="0">
                  <c:v>South</c:v>
                </c:pt>
                <c:pt idx="1">
                  <c:v>East</c:v>
                </c:pt>
                <c:pt idx="2">
                  <c:v>North</c:v>
                </c:pt>
                <c:pt idx="3">
                  <c:v>West</c:v>
                </c:pt>
                <c:pt idx="4">
                  <c:v>Unknown</c:v>
                </c:pt>
              </c:strCache>
            </c:strRef>
          </c:cat>
          <c:val>
            <c:numRef>
              <c:f>'Sales and Profit by Region'!$D$5:$D$10</c:f>
              <c:numCache>
                <c:formatCode>General</c:formatCode>
                <c:ptCount val="5"/>
                <c:pt idx="0">
                  <c:v>589523.23550000007</c:v>
                </c:pt>
                <c:pt idx="1">
                  <c:v>673467.20980000007</c:v>
                </c:pt>
                <c:pt idx="2">
                  <c:v>633774.42579999997</c:v>
                </c:pt>
                <c:pt idx="3">
                  <c:v>600346.86619999981</c:v>
                </c:pt>
                <c:pt idx="4">
                  <c:v>102754.25719999999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47-4B7A-85FD-9C7046EFD0C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69161488"/>
        <c:axId val="1969173968"/>
      </c:barChart>
      <c:catAx>
        <c:axId val="196916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173968"/>
        <c:crosses val="autoZero"/>
        <c:auto val="1"/>
        <c:lblAlgn val="ctr"/>
        <c:lblOffset val="100"/>
        <c:noMultiLvlLbl val="0"/>
      </c:catAx>
      <c:valAx>
        <c:axId val="196917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161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[pivot_summary.xlsx]Sales and Profit by Category an!PivotTable2</c:name>
    <c:fmtId val="0"/>
  </c:pivotSource>
  <c:chart>
    <c:autoTitleDeleted val="0"/>
    <c:pivotFmts>
      <c:pivotFmt>
        <c:idx val="0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shade val="76000"/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hade val="76000"/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tint val="77000"/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tint val="77000"/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and Profit by Category an'!$C$3</c:f>
              <c:strCache>
                <c:ptCount val="1"/>
                <c:pt idx="0">
                  <c:v>Sum of calculated_sales</c:v>
                </c:pt>
              </c:strCache>
            </c:strRef>
          </c:tx>
          <c:spPr>
            <a:noFill/>
            <a:ln w="9525" cap="flat" cmpd="sng" algn="ctr">
              <a:solidFill>
                <a:schemeClr val="accent6">
                  <a:shade val="76000"/>
                </a:schemeClr>
              </a:solidFill>
              <a:miter lim="800000"/>
            </a:ln>
            <a:effectLst>
              <a:glow rad="63500">
                <a:schemeClr val="accent6">
                  <a:shade val="76000"/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'Sales and Profit by Category an'!$B$4:$B$20</c:f>
              <c:multiLvlStrCache>
                <c:ptCount val="13"/>
                <c:lvl>
                  <c:pt idx="0">
                    <c:v>Chairs</c:v>
                  </c:pt>
                  <c:pt idx="1">
                    <c:v>Furnishings</c:v>
                  </c:pt>
                  <c:pt idx="2">
                    <c:v>Tables</c:v>
                  </c:pt>
                  <c:pt idx="3">
                    <c:v>Bookcases</c:v>
                  </c:pt>
                  <c:pt idx="4">
                    <c:v>Copiers</c:v>
                  </c:pt>
                  <c:pt idx="5">
                    <c:v>Accessories</c:v>
                  </c:pt>
                  <c:pt idx="6">
                    <c:v>Phones</c:v>
                  </c:pt>
                  <c:pt idx="7">
                    <c:v>Machines</c:v>
                  </c:pt>
                  <c:pt idx="8">
                    <c:v>Storage</c:v>
                  </c:pt>
                  <c:pt idx="9">
                    <c:v>Paper</c:v>
                  </c:pt>
                  <c:pt idx="10">
                    <c:v>Art</c:v>
                  </c:pt>
                  <c:pt idx="11">
                    <c:v>Binders</c:v>
                  </c:pt>
                  <c:pt idx="12">
                    <c:v>Labels</c:v>
                  </c:pt>
                </c:lvl>
                <c:lvl>
                  <c:pt idx="0">
                    <c:v>Furniture</c:v>
                  </c:pt>
                  <c:pt idx="4">
                    <c:v>Technology</c:v>
                  </c:pt>
                  <c:pt idx="8">
                    <c:v>Office Supplies</c:v>
                  </c:pt>
                </c:lvl>
              </c:multiLvlStrCache>
            </c:multiLvlStrRef>
          </c:cat>
          <c:val>
            <c:numRef>
              <c:f>'Sales and Profit by Category an'!$C$4:$C$20</c:f>
              <c:numCache>
                <c:formatCode>General</c:formatCode>
                <c:ptCount val="13"/>
                <c:pt idx="0">
                  <c:v>978726.42820000008</c:v>
                </c:pt>
                <c:pt idx="1">
                  <c:v>784515.89809999999</c:v>
                </c:pt>
                <c:pt idx="2">
                  <c:v>680300.50150000001</c:v>
                </c:pt>
                <c:pt idx="3">
                  <c:v>674054.86400000018</c:v>
                </c:pt>
                <c:pt idx="4">
                  <c:v>894239.8983</c:v>
                </c:pt>
                <c:pt idx="5">
                  <c:v>814006.58799999987</c:v>
                </c:pt>
                <c:pt idx="6">
                  <c:v>772404.55379999988</c:v>
                </c:pt>
                <c:pt idx="7">
                  <c:v>630398.47399999993</c:v>
                </c:pt>
                <c:pt idx="8">
                  <c:v>680323.40179999988</c:v>
                </c:pt>
                <c:pt idx="9">
                  <c:v>619469.64280000003</c:v>
                </c:pt>
                <c:pt idx="10">
                  <c:v>574781.87799999991</c:v>
                </c:pt>
                <c:pt idx="11">
                  <c:v>557129.1041</c:v>
                </c:pt>
                <c:pt idx="12">
                  <c:v>348071.6118999999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97-4B51-8445-E18B77F027AF}"/>
            </c:ext>
          </c:extLst>
        </c:ser>
        <c:ser>
          <c:idx val="1"/>
          <c:order val="1"/>
          <c:tx>
            <c:strRef>
              <c:f>'Sales and Profit by Category an'!$D$3</c:f>
              <c:strCache>
                <c:ptCount val="1"/>
                <c:pt idx="0">
                  <c:v>Sum of calculated_profit</c:v>
                </c:pt>
              </c:strCache>
            </c:strRef>
          </c:tx>
          <c:spPr>
            <a:noFill/>
            <a:ln w="9525" cap="flat" cmpd="sng" algn="ctr">
              <a:solidFill>
                <a:schemeClr val="accent6">
                  <a:tint val="77000"/>
                </a:schemeClr>
              </a:solidFill>
              <a:miter lim="800000"/>
            </a:ln>
            <a:effectLst>
              <a:glow rad="63500">
                <a:schemeClr val="accent6">
                  <a:tint val="77000"/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'Sales and Profit by Category an'!$B$4:$B$20</c:f>
              <c:multiLvlStrCache>
                <c:ptCount val="13"/>
                <c:lvl>
                  <c:pt idx="0">
                    <c:v>Chairs</c:v>
                  </c:pt>
                  <c:pt idx="1">
                    <c:v>Furnishings</c:v>
                  </c:pt>
                  <c:pt idx="2">
                    <c:v>Tables</c:v>
                  </c:pt>
                  <c:pt idx="3">
                    <c:v>Bookcases</c:v>
                  </c:pt>
                  <c:pt idx="4">
                    <c:v>Copiers</c:v>
                  </c:pt>
                  <c:pt idx="5">
                    <c:v>Accessories</c:v>
                  </c:pt>
                  <c:pt idx="6">
                    <c:v>Phones</c:v>
                  </c:pt>
                  <c:pt idx="7">
                    <c:v>Machines</c:v>
                  </c:pt>
                  <c:pt idx="8">
                    <c:v>Storage</c:v>
                  </c:pt>
                  <c:pt idx="9">
                    <c:v>Paper</c:v>
                  </c:pt>
                  <c:pt idx="10">
                    <c:v>Art</c:v>
                  </c:pt>
                  <c:pt idx="11">
                    <c:v>Binders</c:v>
                  </c:pt>
                  <c:pt idx="12">
                    <c:v>Labels</c:v>
                  </c:pt>
                </c:lvl>
                <c:lvl>
                  <c:pt idx="0">
                    <c:v>Furniture</c:v>
                  </c:pt>
                  <c:pt idx="4">
                    <c:v>Technology</c:v>
                  </c:pt>
                  <c:pt idx="8">
                    <c:v>Office Supplies</c:v>
                  </c:pt>
                </c:lvl>
              </c:multiLvlStrCache>
            </c:multiLvlStrRef>
          </c:cat>
          <c:val>
            <c:numRef>
              <c:f>'Sales and Profit by Category an'!$D$4:$D$20</c:f>
              <c:numCache>
                <c:formatCode>General</c:formatCode>
                <c:ptCount val="13"/>
                <c:pt idx="0">
                  <c:v>289299.69819999998</c:v>
                </c:pt>
                <c:pt idx="1">
                  <c:v>224275.32809999998</c:v>
                </c:pt>
                <c:pt idx="2">
                  <c:v>210163.71150000003</c:v>
                </c:pt>
                <c:pt idx="3">
                  <c:v>186706.91400000002</c:v>
                </c:pt>
                <c:pt idx="4">
                  <c:v>262837.56830000004</c:v>
                </c:pt>
                <c:pt idx="5">
                  <c:v>240329.00800000003</c:v>
                </c:pt>
                <c:pt idx="6">
                  <c:v>204778.88379999998</c:v>
                </c:pt>
                <c:pt idx="7">
                  <c:v>180872.59400000001</c:v>
                </c:pt>
                <c:pt idx="8">
                  <c:v>180781.41179999997</c:v>
                </c:pt>
                <c:pt idx="9">
                  <c:v>179549.00279999999</c:v>
                </c:pt>
                <c:pt idx="10">
                  <c:v>159295.96799999994</c:v>
                </c:pt>
                <c:pt idx="11">
                  <c:v>168301.87409999996</c:v>
                </c:pt>
                <c:pt idx="12">
                  <c:v>112674.03189999997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97-4B51-8445-E18B77F02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969202288"/>
        <c:axId val="1969186928"/>
      </c:barChart>
      <c:catAx>
        <c:axId val="19692022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186928"/>
        <c:crosses val="autoZero"/>
        <c:auto val="1"/>
        <c:lblAlgn val="ctr"/>
        <c:lblOffset val="100"/>
        <c:noMultiLvlLbl val="0"/>
      </c:catAx>
      <c:valAx>
        <c:axId val="196918692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20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[pivot_summary.xlsx]Order Count by Ship Mode!PivotTable3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'Order Count by Ship Mode'!$C$3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'Order Count by Ship Mode'!$B$4:$B$9</c:f>
              <c:strCache>
                <c:ptCount val="5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  <c:pt idx="4">
                  <c:v>Unknown</c:v>
                </c:pt>
              </c:strCache>
            </c:strRef>
          </c:cat>
          <c:val>
            <c:numRef>
              <c:f>'Order Count by Ship Mode'!$C$4:$C$9</c:f>
              <c:numCache>
                <c:formatCode>General</c:formatCode>
                <c:ptCount val="5"/>
                <c:pt idx="0">
                  <c:v>223</c:v>
                </c:pt>
                <c:pt idx="1">
                  <c:v>204</c:v>
                </c:pt>
                <c:pt idx="2">
                  <c:v>222</c:v>
                </c:pt>
                <c:pt idx="3">
                  <c:v>242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95-4936-8485-E35099273D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03514544"/>
        <c:axId val="1603520784"/>
      </c:barChart>
      <c:catAx>
        <c:axId val="160351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520784"/>
        <c:crosses val="autoZero"/>
        <c:auto val="1"/>
        <c:lblAlgn val="ctr"/>
        <c:lblOffset val="100"/>
        <c:noMultiLvlLbl val="0"/>
      </c:catAx>
      <c:valAx>
        <c:axId val="160352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51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[pivot_summary.xlsx]Profit Margin by Customer Segme!PivotTable4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Margin by Customer Segme'!$C$3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'Profit Margin by Customer Segme'!$B$4:$B$8</c:f>
              <c:strCache>
                <c:ptCount val="4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  <c:pt idx="3">
                  <c:v>Small Business</c:v>
                </c:pt>
              </c:strCache>
            </c:strRef>
          </c:cat>
          <c:val>
            <c:numRef>
              <c:f>'Profit Margin by Customer Segme'!$C$4:$C$8</c:f>
              <c:numCache>
                <c:formatCode>General</c:formatCode>
                <c:ptCount val="4"/>
                <c:pt idx="0">
                  <c:v>0.2469567190022274</c:v>
                </c:pt>
                <c:pt idx="1">
                  <c:v>0.2645802527796251</c:v>
                </c:pt>
                <c:pt idx="2">
                  <c:v>0.28616370867610508</c:v>
                </c:pt>
                <c:pt idx="3">
                  <c:v>0.2971964651859228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F1-4399-880D-B5D3C84EA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07647152"/>
        <c:axId val="1607647632"/>
      </c:barChart>
      <c:catAx>
        <c:axId val="160764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647632"/>
        <c:crosses val="autoZero"/>
        <c:auto val="1"/>
        <c:lblAlgn val="ctr"/>
        <c:lblOffset val="100"/>
        <c:noMultiLvlLbl val="0"/>
      </c:catAx>
      <c:valAx>
        <c:axId val="160764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64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[pivot_summary.xlsx]Refunded   Cancelled   Failed O!PivotTable5</c:name>
    <c:fmtId val="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'Refunded   Cancelled   Failed O'!$C$5:$C$6</c:f>
              <c:strCache>
                <c:ptCount val="1"/>
                <c:pt idx="0">
                  <c:v>Cancelled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'Refunded   Cancelled   Failed O'!$B$7:$B$12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Unknown</c:v>
                </c:pt>
                <c:pt idx="4">
                  <c:v>West</c:v>
                </c:pt>
              </c:strCache>
            </c:strRef>
          </c:cat>
          <c:val>
            <c:numRef>
              <c:f>'Refunded   Cancelled   Failed O'!$C$7:$C$12</c:f>
              <c:numCache>
                <c:formatCode>General</c:formatCode>
                <c:ptCount val="5"/>
                <c:pt idx="0">
                  <c:v>30</c:v>
                </c:pt>
                <c:pt idx="1">
                  <c:v>48</c:v>
                </c:pt>
                <c:pt idx="2">
                  <c:v>35</c:v>
                </c:pt>
                <c:pt idx="3">
                  <c:v>2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2D-4C28-91C0-59B5ACD87BE0}"/>
            </c:ext>
          </c:extLst>
        </c:ser>
        <c:ser>
          <c:idx val="1"/>
          <c:order val="1"/>
          <c:tx>
            <c:strRef>
              <c:f>'Refunded   Cancelled   Failed O'!$D$5:$D$6</c:f>
              <c:strCache>
                <c:ptCount val="1"/>
                <c:pt idx="0">
                  <c:v>Returned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'Refunded   Cancelled   Failed O'!$B$7:$B$12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Unknown</c:v>
                </c:pt>
                <c:pt idx="4">
                  <c:v>West</c:v>
                </c:pt>
              </c:strCache>
            </c:strRef>
          </c:cat>
          <c:val>
            <c:numRef>
              <c:f>'Refunded   Cancelled   Failed O'!$D$7:$D$12</c:f>
              <c:numCache>
                <c:formatCode>General</c:formatCode>
                <c:ptCount val="5"/>
                <c:pt idx="0">
                  <c:v>45</c:v>
                </c:pt>
                <c:pt idx="1">
                  <c:v>37</c:v>
                </c:pt>
                <c:pt idx="2">
                  <c:v>37</c:v>
                </c:pt>
                <c:pt idx="3">
                  <c:v>4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B2D-4C28-91C0-59B5ACD87B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69220528"/>
        <c:axId val="1969221008"/>
      </c:barChart>
      <c:catAx>
        <c:axId val="196922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221008"/>
        <c:crosses val="autoZero"/>
        <c:auto val="1"/>
        <c:lblAlgn val="ctr"/>
        <c:lblOffset val="100"/>
        <c:noMultiLvlLbl val="0"/>
      </c:catAx>
      <c:valAx>
        <c:axId val="196922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220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[pivot_summary.xlsx]Refunded   Cancelled   Failed O!PivotTable6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'Refunded   Cancelled   Failed O'!$L$4:$L$5</c:f>
              <c:strCache>
                <c:ptCount val="1"/>
                <c:pt idx="0">
                  <c:v>Failed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'Refunded   Cancelled   Failed O'!$K$6:$K$11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Unknown</c:v>
                </c:pt>
                <c:pt idx="4">
                  <c:v>West</c:v>
                </c:pt>
              </c:strCache>
            </c:strRef>
          </c:cat>
          <c:val>
            <c:numRef>
              <c:f>'Refunded   Cancelled   Failed O'!$L$6:$L$11</c:f>
              <c:numCache>
                <c:formatCode>General</c:formatCode>
                <c:ptCount val="5"/>
                <c:pt idx="0">
                  <c:v>13</c:v>
                </c:pt>
                <c:pt idx="1">
                  <c:v>20</c:v>
                </c:pt>
                <c:pt idx="2">
                  <c:v>20</c:v>
                </c:pt>
                <c:pt idx="3">
                  <c:v>2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BF-46A6-A128-8171D8EF1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20261872"/>
        <c:axId val="2020282512"/>
      </c:barChart>
      <c:catAx>
        <c:axId val="202026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282512"/>
        <c:crosses val="autoZero"/>
        <c:auto val="1"/>
        <c:lblAlgn val="ctr"/>
        <c:lblOffset val="100"/>
        <c:noMultiLvlLbl val="0"/>
      </c:catAx>
      <c:valAx>
        <c:axId val="202028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261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[pivot_summary.xlsx]Monthly Sales Trend!PivotTable7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dk1">
                <a:tint val="88500"/>
              </a:schemeClr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dk1">
                <a:tint val="88500"/>
              </a:schemeClr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ysClr val="windowText" lastClr="000000">
                <a:tint val="88500"/>
                <a:alpha val="70000"/>
              </a:sys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 Trend'!$C$3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dk1">
                  <a:tint val="88500"/>
                </a:schemeClr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multiLvlStrRef>
              <c:f>'Monthly Sales Trend'!$B$4:$B$30</c:f>
              <c:multiLvlStrCache>
                <c:ptCount val="24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'Monthly Sales Trend'!$C$4:$C$30</c:f>
              <c:numCache>
                <c:formatCode>General</c:formatCode>
                <c:ptCount val="24"/>
                <c:pt idx="0">
                  <c:v>486626.9182999999</c:v>
                </c:pt>
                <c:pt idx="1">
                  <c:v>460511.03700000001</c:v>
                </c:pt>
                <c:pt idx="2">
                  <c:v>323310.15600000002</c:v>
                </c:pt>
                <c:pt idx="3">
                  <c:v>359903.63599999994</c:v>
                </c:pt>
                <c:pt idx="4">
                  <c:v>455243.15930000006</c:v>
                </c:pt>
                <c:pt idx="5">
                  <c:v>419092.02049999993</c:v>
                </c:pt>
                <c:pt idx="6">
                  <c:v>453797.16180000006</c:v>
                </c:pt>
                <c:pt idx="7">
                  <c:v>284526.33499999996</c:v>
                </c:pt>
                <c:pt idx="8">
                  <c:v>412244.97929999995</c:v>
                </c:pt>
                <c:pt idx="9">
                  <c:v>450073.0845</c:v>
                </c:pt>
                <c:pt idx="10">
                  <c:v>386528.09370000008</c:v>
                </c:pt>
                <c:pt idx="11">
                  <c:v>303421.43229999993</c:v>
                </c:pt>
                <c:pt idx="12">
                  <c:v>446371.56629999995</c:v>
                </c:pt>
                <c:pt idx="13">
                  <c:v>408520.48949999997</c:v>
                </c:pt>
                <c:pt idx="14">
                  <c:v>345789.12799999991</c:v>
                </c:pt>
                <c:pt idx="15">
                  <c:v>387688.34629999998</c:v>
                </c:pt>
                <c:pt idx="16">
                  <c:v>325799.35950000002</c:v>
                </c:pt>
                <c:pt idx="17">
                  <c:v>415633.85349999997</c:v>
                </c:pt>
                <c:pt idx="18">
                  <c:v>395890.19120000006</c:v>
                </c:pt>
                <c:pt idx="19">
                  <c:v>485940.43399999989</c:v>
                </c:pt>
                <c:pt idx="20">
                  <c:v>466552.69399999996</c:v>
                </c:pt>
                <c:pt idx="21">
                  <c:v>254633.40600000005</c:v>
                </c:pt>
                <c:pt idx="22">
                  <c:v>91934.870999999999</c:v>
                </c:pt>
                <c:pt idx="23">
                  <c:v>188390.49149999997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A0-4621-861D-35BBFCFC9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2020244592"/>
        <c:axId val="2020239792"/>
      </c:barChart>
      <c:catAx>
        <c:axId val="2020244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dk1">
                <a:tint val="88500"/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239792"/>
        <c:crosses val="autoZero"/>
        <c:auto val="1"/>
        <c:lblAlgn val="ctr"/>
        <c:lblOffset val="100"/>
        <c:noMultiLvlLbl val="0"/>
      </c:catAx>
      <c:valAx>
        <c:axId val="2020239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244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tint val="88500"/>
      </a:schemeClr>
    </a:solidFill>
    <a:ln w="9525" cap="flat" cmpd="sng" algn="ctr">
      <a:solidFill>
        <a:schemeClr val="dk1">
          <a:tint val="885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400049</xdr:colOff>
      <xdr:row>3</xdr:row>
      <xdr:rowOff>14286</xdr:rowOff>
    </xdr:from>
    <xdr:to>
      <xdr:col>21</xdr:col>
      <xdr:colOff>457199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EC981A-2720-9AA2-A68A-19A9E18BD3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185736</xdr:rowOff>
    </xdr:from>
    <xdr:to>
      <xdr:col>17</xdr:col>
      <xdr:colOff>28575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D1E3E7-5020-D0C5-7A89-D1A2E715D7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4761</xdr:rowOff>
    </xdr:from>
    <xdr:to>
      <xdr:col>14</xdr:col>
      <xdr:colOff>9525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2C3918-E0D4-83E7-623E-7553865F03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11</xdr:row>
      <xdr:rowOff>33336</xdr:rowOff>
    </xdr:from>
    <xdr:to>
      <xdr:col>8</xdr:col>
      <xdr:colOff>323850</xdr:colOff>
      <xdr:row>34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9C9E90-E7C6-600C-D3BD-173DBCA94F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16</xdr:row>
      <xdr:rowOff>1</xdr:rowOff>
    </xdr:from>
    <xdr:to>
      <xdr:col>8</xdr:col>
      <xdr:colOff>0</xdr:colOff>
      <xdr:row>38</xdr:row>
      <xdr:rowOff>4763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9DB51C-1740-F23D-ED16-6DB9E8A2DD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13</xdr:row>
      <xdr:rowOff>4761</xdr:rowOff>
    </xdr:from>
    <xdr:to>
      <xdr:col>16</xdr:col>
      <xdr:colOff>285750</xdr:colOff>
      <xdr:row>33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EE346B-BE87-7519-DB93-B6C601EAEF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714375</xdr:colOff>
      <xdr:row>1</xdr:row>
      <xdr:rowOff>85725</xdr:rowOff>
    </xdr:from>
    <xdr:to>
      <xdr:col>8</xdr:col>
      <xdr:colOff>771525</xdr:colOff>
      <xdr:row>40</xdr:row>
      <xdr:rowOff>19050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A39854C6-4E97-617B-FE6B-039046D737E1}"/>
            </a:ext>
          </a:extLst>
        </xdr:cNvPr>
        <xdr:cNvCxnSpPr/>
      </xdr:nvCxnSpPr>
      <xdr:spPr>
        <a:xfrm>
          <a:off x="7458075" y="276225"/>
          <a:ext cx="57150" cy="73628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2</xdr:row>
      <xdr:rowOff>9525</xdr:rowOff>
    </xdr:from>
    <xdr:to>
      <xdr:col>14</xdr:col>
      <xdr:colOff>781050</xdr:colOff>
      <xdr:row>29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3FB724-4949-FC9E-C12F-0A90E40B5C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196.512820254633" createdVersion="8" refreshedVersion="8" minRefreshableVersion="3" recordCount="912" xr:uid="{01A8D6C6-9826-49D4-8F45-00C10D511820}">
  <cacheSource type="worksheet">
    <worksheetSource ref="A1:AG913" sheet="Dataset"/>
  </cacheSource>
  <cacheFields count="33">
    <cacheField name="order_id" numFmtId="0">
      <sharedItems/>
    </cacheField>
    <cacheField name="Duplicate order_ids" numFmtId="0">
      <sharedItems containsSemiMixedTypes="0" containsString="0" containsNumber="1" containsInteger="1" minValue="1" maxValue="2"/>
    </cacheField>
    <cacheField name="order_year" numFmtId="0">
      <sharedItems containsSemiMixedTypes="0" containsString="0" containsNumber="1" containsInteger="1" minValue="2024" maxValue="2025" count="2">
        <n v="2024"/>
        <n v="2025"/>
      </sharedItems>
    </cacheField>
    <cacheField name="order_month" numFmtId="0">
      <sharedItems count="12">
        <s v="July"/>
        <s v="August"/>
        <s v="June"/>
        <s v="November"/>
        <s v="May"/>
        <s v="April"/>
        <s v="February"/>
        <s v="December"/>
        <s v="January"/>
        <s v="September"/>
        <s v="October"/>
        <s v="March"/>
      </sharedItems>
    </cacheField>
    <cacheField name="order_date" numFmtId="0">
      <sharedItems containsSemiMixedTypes="0" containsString="0" containsNumber="1" containsInteger="1" minValue="45292" maxValue="46001"/>
    </cacheField>
    <cacheField name="ship_date" numFmtId="0">
      <sharedItems containsSemiMixedTypes="0" containsString="0" containsNumber="1" containsInteger="1" minValue="45293" maxValue="46000"/>
    </cacheField>
    <cacheField name="Date Validation" numFmtId="0">
      <sharedItems/>
    </cacheField>
    <cacheField name="shipping_delay_days" numFmtId="0">
      <sharedItems containsMixedTypes="1" containsNumber="1" containsInteger="1" minValue="0" maxValue="328"/>
    </cacheField>
    <cacheField name="customer_id" numFmtId="0">
      <sharedItems/>
    </cacheField>
    <cacheField name="customer_name" numFmtId="0">
      <sharedItems/>
    </cacheField>
    <cacheField name="segment" numFmtId="0">
      <sharedItems count="4">
        <s v="Consumer"/>
        <s v="Small Business"/>
        <s v="Corporate"/>
        <s v="Home Office"/>
      </sharedItems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Cleaned Discount" numFmtId="0">
      <sharedItems containsMixedTypes="1" containsNumber="1" minValue="-0.24" maxValue="0.65"/>
    </cacheField>
    <cacheField name="Discount Validation" numFmtId="0">
      <sharedItems/>
    </cacheField>
    <cacheField name="discount" numFmtId="0">
      <sharedItems containsBlank="1" containsMixedTypes="1" containsNumber="1" minValue="-0.24" maxValue="0.65"/>
    </cacheField>
    <cacheField name="sales" numFmtId="0">
      <sharedItems containsSemiMixedTypes="0" containsString="0" containsNumber="1" minValue="217.48" maxValue="36782.269999999997" count="912">
        <n v="19049.28"/>
        <n v="7312.5"/>
        <n v="4261.72"/>
        <n v="8317.93"/>
        <n v="20816.32"/>
        <n v="2527.46"/>
        <n v="5847.56"/>
        <n v="2980.71"/>
        <n v="25073.599999999999"/>
        <n v="6134.69"/>
        <n v="10074.27"/>
        <n v="9628.56"/>
        <n v="596.82000000000005"/>
        <n v="26365.39"/>
        <n v="4106.74"/>
        <n v="23794.560000000001"/>
        <n v="9970.5300000000007"/>
        <n v="7633.9"/>
        <n v="3995.98"/>
        <n v="9331.06"/>
        <n v="16398.98"/>
        <n v="2790.76"/>
        <n v="8291.51"/>
        <n v="6265.63"/>
        <n v="13478.82"/>
        <n v="7335.84"/>
        <n v="2578.0700000000002"/>
        <n v="6774.41"/>
        <n v="2913.33"/>
        <n v="217.61"/>
        <n v="3079.59"/>
        <n v="27832.95"/>
        <n v="9002.81"/>
        <n v="2585.15"/>
        <n v="6655.5"/>
        <n v="19054.11"/>
        <n v="9379.41"/>
        <n v="4248.13"/>
        <n v="13927.28"/>
        <n v="4935.3100000000004"/>
        <n v="14051.91"/>
        <n v="6846.48"/>
        <n v="7447.01"/>
        <n v="3030.69"/>
        <n v="26971.14"/>
        <n v="29851.43"/>
        <n v="16110.83"/>
        <n v="17606.23"/>
        <n v="28445.62"/>
        <n v="6772.54"/>
        <n v="2025.38"/>
        <n v="9168.48"/>
        <n v="12596.67"/>
        <n v="5131.75"/>
        <n v="3415.46"/>
        <n v="3411.54"/>
        <n v="9466.83"/>
        <n v="1279.3499999999999"/>
        <n v="11254.79"/>
        <n v="16535.400000000001"/>
        <n v="661.82"/>
        <n v="949.59"/>
        <n v="21904.49"/>
        <n v="4815.71"/>
        <n v="3134.88"/>
        <n v="4066.18"/>
        <n v="7032.11"/>
        <n v="24002.11"/>
        <n v="19900.080000000002"/>
        <n v="21527.67"/>
        <n v="1539.98"/>
        <n v="10947.53"/>
        <n v="13610.45"/>
        <n v="7128.7"/>
        <n v="3309.84"/>
        <n v="7907.57"/>
        <n v="10218.81"/>
        <n v="2194.87"/>
        <n v="9050.42"/>
        <n v="33465.31"/>
        <n v="4256.3500000000004"/>
        <n v="5525.73"/>
        <n v="6010.38"/>
        <n v="948.53"/>
        <n v="2737.34"/>
        <n v="608.64"/>
        <n v="2390.2600000000002"/>
        <n v="23416.54"/>
        <n v="6241.02"/>
        <n v="21062.1"/>
        <n v="9445.1"/>
        <n v="2427.12"/>
        <n v="36111.910000000003"/>
        <n v="19522.79"/>
        <n v="26470.71"/>
        <n v="10524.78"/>
        <n v="3840.71"/>
        <n v="14409.44"/>
        <n v="15184.3"/>
        <n v="6495.87"/>
        <n v="9540.66"/>
        <n v="16486.95"/>
        <n v="11462.84"/>
        <n v="7809.09"/>
        <n v="8260.4599999999991"/>
        <n v="1233"/>
        <n v="7207.27"/>
        <n v="12263.24"/>
        <n v="806.31"/>
        <n v="2091.4699999999998"/>
        <n v="4500.9399999999996"/>
        <n v="1623.02"/>
        <n v="10914.02"/>
        <n v="2450.59"/>
        <n v="3949.56"/>
        <n v="758.78"/>
        <n v="3590.93"/>
        <n v="25432.81"/>
        <n v="6321.08"/>
        <n v="1884.3"/>
        <n v="1458.94"/>
        <n v="17414.599999999999"/>
        <n v="511.05"/>
        <n v="634.13"/>
        <n v="4185.54"/>
        <n v="14558.72"/>
        <n v="4303.42"/>
        <n v="5774.67"/>
        <n v="4386.3900000000003"/>
        <n v="18229.580000000002"/>
        <n v="873.68"/>
        <n v="2692.15"/>
        <n v="1066.1600000000001"/>
        <n v="22930.62"/>
        <n v="1436.62"/>
        <n v="3424.78"/>
        <n v="31178.38"/>
        <n v="19202.900000000001"/>
        <n v="24018.3"/>
        <n v="10301.040000000001"/>
        <n v="8743.65"/>
        <n v="3996.03"/>
        <n v="3857.04"/>
        <n v="3068.55"/>
        <n v="11276.95"/>
        <n v="15055.74"/>
        <n v="25639.98"/>
        <n v="2779.92"/>
        <n v="10176.42"/>
        <n v="13269.95"/>
        <n v="1398.71"/>
        <n v="7718.22"/>
        <n v="5875.42"/>
        <n v="22962.17"/>
        <n v="2209.25"/>
        <n v="7720.16"/>
        <n v="12103.19"/>
        <n v="2335.39"/>
        <n v="3989.56"/>
        <n v="33893.32"/>
        <n v="4789.6000000000004"/>
        <n v="1643.41"/>
        <n v="35997.620000000003"/>
        <n v="15679.33"/>
        <n v="2365.8200000000002"/>
        <n v="10268.969999999999"/>
        <n v="2046.28"/>
        <n v="23186.61"/>
        <n v="2557.08"/>
        <n v="5577.64"/>
        <n v="5133.96"/>
        <n v="15923.51"/>
        <n v="23997.22"/>
        <n v="1734.19"/>
        <n v="8264.7000000000007"/>
        <n v="15906.85"/>
        <n v="24229.01"/>
        <n v="31039.599999999999"/>
        <n v="13126.96"/>
        <n v="9558.9"/>
        <n v="5320.92"/>
        <n v="10205.799999999999"/>
        <n v="5430.39"/>
        <n v="12907.22"/>
        <n v="1777.96"/>
        <n v="1605.07"/>
        <n v="23996.06"/>
        <n v="8717.2199999999993"/>
        <n v="6553.95"/>
        <n v="25384.54"/>
        <n v="1458.24"/>
        <n v="25850.400000000001"/>
        <n v="8764.1200000000008"/>
        <n v="9391.82"/>
        <n v="7339.23"/>
        <n v="9614.15"/>
        <n v="3272.48"/>
        <n v="17409.87"/>
        <n v="1125.3499999999999"/>
        <n v="9835.11"/>
        <n v="12907.98"/>
        <n v="4756.71"/>
        <n v="13231.14"/>
        <n v="484.79"/>
        <n v="1624.15"/>
        <n v="4193.2299999999996"/>
        <n v="430.26"/>
        <n v="1752.72"/>
        <n v="999.83"/>
        <n v="7006.34"/>
        <n v="4131.3599999999997"/>
        <n v="27020.48"/>
        <n v="364.65"/>
        <n v="13864.74"/>
        <n v="707.31"/>
        <n v="19214.400000000001"/>
        <n v="11039.22"/>
        <n v="4595.76"/>
        <n v="1291.4000000000001"/>
        <n v="242.98"/>
        <n v="9554.58"/>
        <n v="4900.8999999999996"/>
        <n v="25848.54"/>
        <n v="1176.72"/>
        <n v="11833.92"/>
        <n v="5265.6"/>
        <n v="1987.44"/>
        <n v="1473.26"/>
        <n v="2715.21"/>
        <n v="8658.69"/>
        <n v="11090.38"/>
        <n v="11462.74"/>
        <n v="670.11"/>
        <n v="31236.720000000001"/>
        <n v="10964.24"/>
        <n v="15226.35"/>
        <n v="24376.68"/>
        <n v="20972.7"/>
        <n v="26633.58"/>
        <n v="3136.1"/>
        <n v="20835.900000000001"/>
        <n v="1212.9000000000001"/>
        <n v="5697.83"/>
        <n v="4049.51"/>
        <n v="6131.34"/>
        <n v="9827.7900000000009"/>
        <n v="521.89"/>
        <n v="14960.4"/>
        <n v="6027.51"/>
        <n v="8928.93"/>
        <n v="14338.9"/>
        <n v="6132.96"/>
        <n v="2329.4699999999998"/>
        <n v="4746.8999999999996"/>
        <n v="5603.08"/>
        <n v="12810"/>
        <n v="19328.22"/>
        <n v="6474.54"/>
        <n v="5580.11"/>
        <n v="18265.09"/>
        <n v="15209.88"/>
        <n v="1648.18"/>
        <n v="13399.44"/>
        <n v="32743.84"/>
        <n v="6012.28"/>
        <n v="495.01"/>
        <n v="13017.72"/>
        <n v="785.4"/>
        <n v="3319.05"/>
        <n v="1925.86"/>
        <n v="2482.3200000000002"/>
        <n v="11674.25"/>
        <n v="3510.42"/>
        <n v="22694.67"/>
        <n v="21658.22"/>
        <n v="980.51"/>
        <n v="15261.89"/>
        <n v="2008.39"/>
        <n v="3780.66"/>
        <n v="4141.16"/>
        <n v="8943.0300000000007"/>
        <n v="16504.22"/>
        <n v="4596"/>
        <n v="1814.01"/>
        <n v="4730.76"/>
        <n v="36735.93"/>
        <n v="4421.34"/>
        <n v="6516.93"/>
        <n v="7411.83"/>
        <n v="8258.7099999999991"/>
        <n v="1658.37"/>
        <n v="9685.98"/>
        <n v="33740.550000000003"/>
        <n v="8362.8700000000008"/>
        <n v="18716.990000000002"/>
        <n v="9385.34"/>
        <n v="17826.59"/>
        <n v="5966.59"/>
        <n v="1951.54"/>
        <n v="10830.02"/>
        <n v="31539.29"/>
        <n v="6285.62"/>
        <n v="4054.92"/>
        <n v="2363.65"/>
        <n v="12976.47"/>
        <n v="13299.39"/>
        <n v="14692.44"/>
        <n v="29469.89"/>
        <n v="2341.02"/>
        <n v="12982.6"/>
        <n v="16274"/>
        <n v="2493.1799999999998"/>
        <n v="15688.44"/>
        <n v="12488.58"/>
        <n v="6485.36"/>
        <n v="29500.92"/>
        <n v="3116.05"/>
        <n v="22926.82"/>
        <n v="11203.54"/>
        <n v="270.27999999999997"/>
        <n v="2628.42"/>
        <n v="2699.28"/>
        <n v="6984.35"/>
        <n v="10185.67"/>
        <n v="1655.7"/>
        <n v="15602.6"/>
        <n v="15138.49"/>
        <n v="4402.92"/>
        <n v="18604.080000000002"/>
        <n v="15401.51"/>
        <n v="783.09"/>
        <n v="10742.64"/>
        <n v="7823.92"/>
        <n v="2936.1"/>
        <n v="12969.92"/>
        <n v="11581.3"/>
        <n v="15940.56"/>
        <n v="7090.44"/>
        <n v="26414.16"/>
        <n v="20900.86"/>
        <n v="18261.36"/>
        <n v="7524.63"/>
        <n v="12231.36"/>
        <n v="31079.7"/>
        <n v="31107.42"/>
        <n v="5530.6"/>
        <n v="7715.81"/>
        <n v="11925.96"/>
        <n v="19306.759999999998"/>
        <n v="19355.96"/>
        <n v="11914.34"/>
        <n v="3237.48"/>
        <n v="10734.75"/>
        <n v="10308.02"/>
        <n v="20080.68"/>
        <n v="16017.4"/>
        <n v="2486.8000000000002"/>
        <n v="4369.04"/>
        <n v="5956.12"/>
        <n v="4997.38"/>
        <n v="17669.400000000001"/>
        <n v="35615.71"/>
        <n v="1866.41"/>
        <n v="6867.64"/>
        <n v="6195.75"/>
        <n v="12968.64"/>
        <n v="8836.56"/>
        <n v="19456.96"/>
        <n v="2079.27"/>
        <n v="8945.68"/>
        <n v="13069.34"/>
        <n v="4617.2700000000004"/>
        <n v="7651.8"/>
        <n v="10068.120000000001"/>
        <n v="14359.5"/>
        <n v="2624.87"/>
        <n v="8854.94"/>
        <n v="2564.7399999999998"/>
        <n v="7821.22"/>
        <n v="7956.76"/>
        <n v="8384.44"/>
        <n v="16671.169999999998"/>
        <n v="10468.44"/>
        <n v="4485.5"/>
        <n v="2822.1"/>
        <n v="1975.1"/>
        <n v="20063.95"/>
        <n v="1764.3"/>
        <n v="9385.77"/>
        <n v="7750.16"/>
        <n v="6135.23"/>
        <n v="714.43"/>
        <n v="36477.089999999997"/>
        <n v="3680.13"/>
        <n v="27616.47"/>
        <n v="5731.7"/>
        <n v="1213.5899999999999"/>
        <n v="3463.76"/>
        <n v="2021.84"/>
        <n v="3268.88"/>
        <n v="5839.3"/>
        <n v="7877.55"/>
        <n v="4095.78"/>
        <n v="16683.189999999999"/>
        <n v="1078.83"/>
        <n v="24431.46"/>
        <n v="5886.3"/>
        <n v="7933.65"/>
        <n v="7093.84"/>
        <n v="2269.1"/>
        <n v="9378.7900000000009"/>
        <n v="3334.25"/>
        <n v="1583.54"/>
        <n v="15345.84"/>
        <n v="9439.5"/>
        <n v="10277.200000000001"/>
        <n v="3833.7"/>
        <n v="18542.400000000001"/>
        <n v="21962.400000000001"/>
        <n v="1308.78"/>
        <n v="1814.99"/>
        <n v="2489.88"/>
        <n v="4098.66"/>
        <n v="27211.03"/>
        <n v="6436.16"/>
        <n v="1918.24"/>
        <n v="27047.95"/>
        <n v="26454.959999999999"/>
        <n v="1853.89"/>
        <n v="17658.599999999999"/>
        <n v="3672.71"/>
        <n v="6177.67"/>
        <n v="985.07"/>
        <n v="6160.88"/>
        <n v="3263.9"/>
        <n v="2327.0500000000002"/>
        <n v="6593.65"/>
        <n v="2886.63"/>
        <n v="1813.18"/>
        <n v="3326.25"/>
        <n v="17869.63"/>
        <n v="25304.94"/>
        <n v="1842.31"/>
        <n v="3315.38"/>
        <n v="20342.5"/>
        <n v="3377.97"/>
        <n v="33940.080000000002"/>
        <n v="21872.37"/>
        <n v="342.06"/>
        <n v="19622.16"/>
        <n v="15380.35"/>
        <n v="13039.95"/>
        <n v="9663.98"/>
        <n v="7417.6"/>
        <n v="25229.7"/>
        <n v="3235.08"/>
        <n v="11070.87"/>
        <n v="19960.57"/>
        <n v="8596.0400000000009"/>
        <n v="3452.76"/>
        <n v="11626.97"/>
        <n v="8614.2800000000007"/>
        <n v="2040.22"/>
        <n v="2846.4"/>
        <n v="10331.48"/>
        <n v="2517.8000000000002"/>
        <n v="11462.11"/>
        <n v="19297.490000000002"/>
        <n v="6564.99"/>
        <n v="2812.48"/>
        <n v="7079.65"/>
        <n v="6793.07"/>
        <n v="1844.22"/>
        <n v="918.96"/>
        <n v="4900.71"/>
        <n v="20272.919999999998"/>
        <n v="1035.67"/>
        <n v="11843.44"/>
        <n v="25702.17"/>
        <n v="1651.91"/>
        <n v="4525.8"/>
        <n v="10616.74"/>
        <n v="2893.99"/>
        <n v="705.21"/>
        <n v="16385.490000000002"/>
        <n v="7665.57"/>
        <n v="4670.83"/>
        <n v="6155.5"/>
        <n v="8666.56"/>
        <n v="361.75"/>
        <n v="2418.1999999999998"/>
        <n v="1941.06"/>
        <n v="4088.16"/>
        <n v="15273.05"/>
        <n v="1712.78"/>
        <n v="3784.72"/>
        <n v="6635.56"/>
        <n v="2485.5"/>
        <n v="850.35"/>
        <n v="7498.37"/>
        <n v="34163.910000000003"/>
        <n v="17837.45"/>
        <n v="4465.42"/>
        <n v="10594.08"/>
        <n v="17312.48"/>
        <n v="17555.689999999999"/>
        <n v="1205.6400000000001"/>
        <n v="8971.26"/>
        <n v="7324"/>
        <n v="23241.22"/>
        <n v="8477.02"/>
        <n v="3673.82"/>
        <n v="6047.17"/>
        <n v="6212.38"/>
        <n v="20913.88"/>
        <n v="3566.79"/>
        <n v="2233.1799999999998"/>
        <n v="11890.37"/>
        <n v="8421.68"/>
        <n v="13968.67"/>
        <n v="1611.11"/>
        <n v="12495.03"/>
        <n v="33034.86"/>
        <n v="5805.26"/>
        <n v="34079.620000000003"/>
        <n v="11359.8"/>
        <n v="908.93"/>
        <n v="13802.13"/>
        <n v="29558.12"/>
        <n v="16400.25"/>
        <n v="17053.060000000001"/>
        <n v="398.67"/>
        <n v="17862.150000000001"/>
        <n v="2165.85"/>
        <n v="14268.2"/>
        <n v="9602.35"/>
        <n v="19891.72"/>
        <n v="1927.65"/>
        <n v="29900.79"/>
        <n v="1904.45"/>
        <n v="21571.59"/>
        <n v="8641.68"/>
        <n v="9988.5300000000007"/>
        <n v="418.77"/>
        <n v="21861.72"/>
        <n v="17260.12"/>
        <n v="10911.32"/>
        <n v="30148.93"/>
        <n v="1072.01"/>
        <n v="10271.530000000001"/>
        <n v="10206.91"/>
        <n v="8027.63"/>
        <n v="1875.18"/>
        <n v="8735.24"/>
        <n v="4070.64"/>
        <n v="5943.96"/>
        <n v="4426.66"/>
        <n v="32228.880000000001"/>
        <n v="19711.68"/>
        <n v="14750.19"/>
        <n v="1130.1199999999999"/>
        <n v="2900.88"/>
        <n v="680.62"/>
        <n v="5694.98"/>
        <n v="1474.14"/>
        <n v="9224.93"/>
        <n v="4712.2"/>
        <n v="1305.3599999999999"/>
        <n v="2854.73"/>
        <n v="14630.26"/>
        <n v="8879.49"/>
        <n v="21381.45"/>
        <n v="1774.94"/>
        <n v="573.65"/>
        <n v="5423.2"/>
        <n v="3983.42"/>
        <n v="23530.14"/>
        <n v="1879.15"/>
        <n v="15011.81"/>
        <n v="3202.41"/>
        <n v="417.49"/>
        <n v="16323.8"/>
        <n v="3356.2"/>
        <n v="2101.4699999999998"/>
        <n v="837.19"/>
        <n v="27629.279999999999"/>
        <n v="7471.52"/>
        <n v="3615.76"/>
        <n v="32013.79"/>
        <n v="1574.25"/>
        <n v="20582.099999999999"/>
        <n v="10635.24"/>
        <n v="29929.59"/>
        <n v="27675.74"/>
        <n v="11945.28"/>
        <n v="13144.03"/>
        <n v="18382.009999999998"/>
        <n v="1855.44"/>
        <n v="3354.05"/>
        <n v="2482.9699999999998"/>
        <n v="11048.25"/>
        <n v="6460.12"/>
        <n v="26192.22"/>
        <n v="19564.599999999999"/>
        <n v="3228.9"/>
        <n v="7560.04"/>
        <n v="8754.32"/>
        <n v="4057.35"/>
        <n v="19383.75"/>
        <n v="30362.36"/>
        <n v="2729.65"/>
        <n v="4718.0200000000004"/>
        <n v="3844.01"/>
        <n v="22688.78"/>
        <n v="20389.919999999998"/>
        <n v="5904.57"/>
        <n v="18842.64"/>
        <n v="24677.19"/>
        <n v="12623.24"/>
        <n v="3401.01"/>
        <n v="6609.06"/>
        <n v="5464.2"/>
        <n v="10484.24"/>
        <n v="10329.84"/>
        <n v="8456.9599999999991"/>
        <n v="1266.4100000000001"/>
        <n v="11473.04"/>
        <n v="4012.03"/>
        <n v="5364.36"/>
        <n v="10706.07"/>
        <n v="10969.38"/>
        <n v="31409.86"/>
        <n v="14252.65"/>
        <n v="1382.17"/>
        <n v="9223.17"/>
        <n v="16394.96"/>
        <n v="12990.11"/>
        <n v="5107.95"/>
        <n v="7738.37"/>
        <n v="1514.96"/>
        <n v="1267.3"/>
        <n v="6405.74"/>
        <n v="8607.67"/>
        <n v="26324.02"/>
        <n v="14250.08"/>
        <n v="13087.49"/>
        <n v="1640.57"/>
        <n v="14441.91"/>
        <n v="5065.8500000000004"/>
        <n v="6776.88"/>
        <n v="15760.12"/>
        <n v="1795.65"/>
        <n v="18362.509999999998"/>
        <n v="26524.68"/>
        <n v="2056.0500000000002"/>
        <n v="8607.2800000000007"/>
        <n v="9903.9599999999991"/>
        <n v="2033"/>
        <n v="19966.939999999999"/>
        <n v="710.9"/>
        <n v="15994.48"/>
        <n v="1627.5"/>
        <n v="9637.92"/>
        <n v="4777.5200000000004"/>
        <n v="1527.06"/>
        <n v="5698.4"/>
        <n v="265.83999999999997"/>
        <n v="3959.14"/>
        <n v="2401.84"/>
        <n v="5102.16"/>
        <n v="6176.59"/>
        <n v="31203.31"/>
        <n v="12010.52"/>
        <n v="13847.86"/>
        <n v="1033.71"/>
        <n v="2889.78"/>
        <n v="20296.7"/>
        <n v="18364.36"/>
        <n v="21141.62"/>
        <n v="5360.17"/>
        <n v="14800.96"/>
        <n v="6001.35"/>
        <n v="7383.72"/>
        <n v="7902.96"/>
        <n v="24621.24"/>
        <n v="6627.01"/>
        <n v="4698.26"/>
        <n v="688.2"/>
        <n v="15492.07"/>
        <n v="3745.29"/>
        <n v="3462.52"/>
        <n v="8767.17"/>
        <n v="8516.4500000000007"/>
        <n v="11826.84"/>
        <n v="11629.02"/>
        <n v="1029.56"/>
        <n v="3536.52"/>
        <n v="2977.54"/>
        <n v="28208.1"/>
        <n v="9450.74"/>
        <n v="7792.55"/>
        <n v="8574.58"/>
        <n v="2692.82"/>
        <n v="1035.03"/>
        <n v="2401.79"/>
        <n v="16015.81"/>
        <n v="1901.48"/>
        <n v="16751.97"/>
        <n v="16559.11"/>
        <n v="8110.09"/>
        <n v="7406.01"/>
        <n v="4110.41"/>
        <n v="9680.02"/>
        <n v="217.48"/>
        <n v="18675.18"/>
        <n v="19901.63"/>
        <n v="2879.82"/>
        <n v="18712.22"/>
        <n v="4733.45"/>
        <n v="3795.86"/>
        <n v="15231.73"/>
        <n v="13649.75"/>
        <n v="4333.59"/>
        <n v="13634"/>
        <n v="760.29"/>
        <n v="14943.11"/>
        <n v="8072"/>
        <n v="28353.02"/>
        <n v="2008.57"/>
        <n v="9234.2099999999991"/>
        <n v="2658.83"/>
        <n v="15756.05"/>
        <n v="14787.78"/>
        <n v="25181.64"/>
        <n v="8837.9500000000007"/>
        <n v="7275.79"/>
        <n v="2355.08"/>
        <n v="3609.12"/>
        <n v="2188.19"/>
        <n v="11370.84"/>
        <n v="9298.7999999999993"/>
        <n v="7082.69"/>
        <n v="9043.7999999999993"/>
        <n v="2211.3000000000002"/>
        <n v="12158.5"/>
        <n v="1736.62"/>
        <n v="8266.2099999999991"/>
        <n v="10022.040000000001"/>
        <n v="2886.03"/>
        <n v="1459.19"/>
        <n v="26696.32"/>
        <n v="8445.26"/>
        <n v="11709.79"/>
        <n v="2593.91"/>
        <n v="2674.02"/>
        <n v="9926.9599999999991"/>
        <n v="12191.76"/>
        <n v="4285.76"/>
        <n v="4166.91"/>
        <n v="14947.54"/>
        <n v="13462.12"/>
        <n v="7467.36"/>
        <n v="5910.59"/>
        <n v="16454.88"/>
        <n v="25159.8"/>
        <n v="1824.42"/>
        <n v="16617.310000000001"/>
        <n v="933.43"/>
        <n v="14554.08"/>
        <n v="8128.69"/>
        <n v="3106.8"/>
        <n v="6394.23"/>
        <n v="3708.06"/>
        <n v="9424.2199999999993"/>
        <n v="7752.6"/>
        <n v="23736.720000000001"/>
        <n v="26999.91"/>
        <n v="5065.12"/>
        <n v="6707.52"/>
        <n v="11983.45"/>
        <n v="1364.58"/>
        <n v="862.65"/>
        <n v="1138.3699999999999"/>
        <n v="2452.83"/>
        <n v="1589.08"/>
        <n v="4519.41"/>
        <n v="2718.71"/>
        <n v="7065.66"/>
        <n v="17911.009999999998"/>
        <n v="14149.92"/>
        <n v="4272.58"/>
        <n v="9352.6200000000008"/>
        <n v="2800.9"/>
        <n v="21511.599999999999"/>
        <n v="7279.36"/>
        <n v="26051.94"/>
        <n v="9661.64"/>
        <n v="13714.96"/>
        <n v="15354.45"/>
        <n v="4595.2"/>
        <n v="21234.97"/>
        <n v="8093.3"/>
        <n v="8651.4599999999991"/>
        <n v="4306.6499999999996"/>
        <n v="1948.09"/>
        <n v="3045.09"/>
        <n v="2932.78"/>
        <n v="4379.3599999999997"/>
        <n v="5472.77"/>
        <n v="7377.1"/>
        <n v="2363.89"/>
        <n v="2577.1999999999998"/>
        <n v="17827.759999999998"/>
        <n v="2675.34"/>
        <n v="3563.91"/>
        <n v="4259.07"/>
        <n v="786.87"/>
        <n v="8233.6"/>
        <n v="12678.66"/>
        <n v="33968.080000000002"/>
        <n v="511.31"/>
        <n v="10877.94"/>
        <n v="10246.530000000001"/>
        <n v="1704.24"/>
        <n v="33719.22"/>
        <n v="2720.17"/>
        <n v="8213.02"/>
        <n v="633.66999999999996"/>
        <n v="25216.53"/>
        <n v="6521.38"/>
        <n v="12867.55"/>
        <n v="26489.65"/>
        <n v="36782.269999999997"/>
        <n v="23696.400000000001"/>
        <n v="4047.66"/>
        <n v="10038.77"/>
        <n v="1074.22"/>
        <n v="9399.67"/>
        <n v="1470.57"/>
        <n v="3826.3"/>
        <n v="6336.44"/>
        <n v="21850.83"/>
        <n v="7453.07"/>
        <n v="35905.68"/>
        <n v="3515.15"/>
        <n v="24409.55"/>
        <n v="7955.04"/>
        <n v="336.13"/>
        <n v="1308.26"/>
        <n v="1631.11"/>
        <n v="7266.06"/>
        <n v="1858.08"/>
        <n v="25021.83"/>
        <n v="3710.72"/>
        <n v="8487.83"/>
        <n v="3110.3"/>
        <n v="1185.3"/>
        <n v="12190.36"/>
        <n v="11619.44"/>
        <n v="25075.439999999999"/>
        <n v="4177.45"/>
        <n v="10898.18"/>
        <n v="6975.7"/>
        <n v="8811.69"/>
        <n v="17034.349999999999"/>
        <n v="7984.08"/>
        <n v="21912.26"/>
        <n v="4695.7"/>
        <n v="1923.24"/>
        <n v="4301.91"/>
        <n v="22436.84"/>
        <n v="19676.07"/>
        <n v="8848.08"/>
        <n v="4487.83"/>
        <n v="29829.09"/>
        <n v="21574.67"/>
        <n v="22741.32"/>
        <n v="3641.54"/>
        <n v="11834.8"/>
        <n v="6028.35"/>
        <n v="16173.85"/>
        <n v="25155.56"/>
        <n v="7649.8"/>
        <n v="1620.87"/>
        <n v="3567.52"/>
        <n v="1625.31"/>
        <n v="23739.9"/>
        <n v="16704.52"/>
        <n v="12685.1"/>
        <n v="5883.12"/>
        <n v="13965.89"/>
        <n v="10835.86"/>
        <n v="581.51"/>
        <n v="1127.1500000000001"/>
        <n v="25524.3"/>
        <n v="2418.0100000000002"/>
        <n v="3508.38"/>
        <n v="6789.27"/>
        <n v="4917.4399999999996"/>
        <n v="3304.05"/>
        <n v="10989.89"/>
        <n v="9549.44"/>
        <n v="10348.43"/>
        <n v="12116.89"/>
        <n v="6589.37"/>
        <n v="5206.53"/>
        <n v="27322.9"/>
        <n v="21443.63"/>
        <n v="4099.6899999999996"/>
        <n v="3797.79"/>
        <n v="808.67"/>
        <n v="11778.71"/>
      </sharedItems>
    </cacheField>
    <cacheField name="calculated_sales" numFmtId="0">
      <sharedItems containsSemiMixedTypes="0" containsString="0" containsNumber="1" minValue="36.447000000000003" maxValue="36782.271000000008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 count="897">
        <n v="3207.39"/>
        <n v="2407.77"/>
        <n v="1796.03"/>
        <n v="1521.16"/>
        <n v="3110.95"/>
        <n v="993.88"/>
        <n v="1120.31"/>
        <n v="623.49"/>
        <n v="7726.37"/>
        <n v="2334.5"/>
        <n v="4026"/>
        <n v="1589.97"/>
        <n v="216.57"/>
        <n v="4059.15"/>
        <n v="1440.44"/>
        <n v="8096.09"/>
        <n v="4302.3599999999997"/>
        <n v="2926.99"/>
        <n v="1362.78"/>
        <n v="1801.75"/>
        <n v="6842.46"/>
        <n v="753.05"/>
        <n v="1606.48"/>
        <n v="1943.77"/>
        <n v="2541.4699999999998"/>
        <n v="2367.4299999999998"/>
        <n v="1050.52"/>
        <n v="2064.0500000000002"/>
        <n v="791"/>
        <n v="97.84"/>
        <n v="1077.7"/>
        <n v="10063.200000000001"/>
        <n v="1472.89"/>
        <n v="514.41999999999996"/>
        <n v="2607.3200000000002"/>
        <n v="3740.28"/>
        <n v="2708.56"/>
        <n v="927.04"/>
        <n v="3422.41"/>
        <n v="1560.54"/>
        <n v="2061.54"/>
        <n v="2606.59"/>
        <n v="2950.79"/>
        <n v="1309.6099999999999"/>
        <n v="9594.94"/>
        <n v="12363.95"/>
        <n v="5430.8"/>
        <n v="5167.2700000000004"/>
        <n v="7507.03"/>
        <n v="1017.08"/>
        <n v="884.73"/>
        <n v="1728.71"/>
        <n v="1993.38"/>
        <n v="2293.0700000000002"/>
        <n v="1422.23"/>
        <n v="608.41"/>
        <n v="2909"/>
        <n v="187.81"/>
        <n v="4676.7299999999996"/>
        <n v="3545.19"/>
        <n v="180.35"/>
        <n v="198.34"/>
        <n v="8333.94"/>
        <n v="1917.47"/>
        <n v="767.25"/>
        <n v="1437.26"/>
        <n v="2421.77"/>
        <n v="5294.54"/>
        <n v="8937.42"/>
        <n v="3240.09"/>
        <n v="469.78"/>
        <n v="4500.17"/>
        <n v="3571.4"/>
        <n v="2746.55"/>
        <n v="638.76"/>
        <n v="2516.39"/>
        <n v="2601.84"/>
        <n v="971.7"/>
        <n v="2271.5700000000002"/>
        <n v="8684.0499999999993"/>
        <n v="1761.02"/>
        <n v="2432.31"/>
        <n v="2247.5300000000002"/>
        <n v="273.91000000000003"/>
        <n v="651.9"/>
        <n v="264.64999999999998"/>
        <n v="894.32"/>
        <n v="7925.65"/>
        <n v="895.14"/>
        <n v="9004.9699999999993"/>
        <n v="3858.82"/>
        <n v="804.53"/>
        <n v="6917.41"/>
        <n v="7067.01"/>
        <n v="5103.1099999999997"/>
        <n v="1683.73"/>
        <n v="1324.42"/>
        <n v="5599.47"/>
        <n v="3913.56"/>
        <n v="1794.98"/>
        <n v="3979.17"/>
        <n v="4432.8100000000004"/>
        <n v="2483.06"/>
        <n v="1151.3399999999999"/>
        <n v="2302.08"/>
        <n v="226.1"/>
        <n v="1497.88"/>
        <n v="3337.67"/>
        <n v="307.81"/>
        <n v="774.25"/>
        <n v="1893.21"/>
        <n v="545.55999999999995"/>
        <n v="4365.28"/>
        <n v="810.7"/>
        <n v="762.83"/>
        <n v="268.04000000000002"/>
        <n v="529.54"/>
        <n v="5062.6499999999996"/>
        <n v="1913.86"/>
        <n v="366.61"/>
        <n v="565.74"/>
        <n v="5653.69"/>
        <n v="143.87"/>
        <n v="180.78"/>
        <n v="741.8"/>
        <n v="4967.24"/>
        <n v="1734.85"/>
        <n v="2256.31"/>
        <n v="1019.51"/>
        <n v="3090.43"/>
        <n v="211.96"/>
        <n v="647.66"/>
        <n v="409.86"/>
        <n v="6055.07"/>
        <n v="524.1"/>
        <n v="1473.33"/>
        <n v="9757.2900000000009"/>
        <n v="3676.28"/>
        <n v="9947.52"/>
        <n v="3736.98"/>
        <n v="2139.89"/>
        <n v="1136.52"/>
        <n v="1087.78"/>
        <n v="1152.3900000000001"/>
        <n v="4368.1899999999996"/>
        <n v="5246.91"/>
        <n v="4004.9"/>
        <n v="1035.8699999999999"/>
        <n v="2571.9499999999998"/>
        <n v="4292.8500000000004"/>
        <n v="341.79"/>
        <n v="2362.29"/>
        <n v="1494.87"/>
        <n v="7245.67"/>
        <n v="685.47"/>
        <n v="1839.16"/>
        <n v="5385.32"/>
        <n v="869.24"/>
        <n v="1608.18"/>
        <n v="8142.97"/>
        <n v="751.96"/>
        <n v="736.01"/>
        <n v="9358.31"/>
        <n v="3201.51"/>
        <n v="817.83"/>
        <n v="3798.05"/>
        <n v="596.74"/>
        <n v="5280.07"/>
        <n v="531.39"/>
        <n v="2036.35"/>
        <n v="1203.96"/>
        <n v="4631.71"/>
        <n v="7862.59"/>
        <n v="348.12"/>
        <n v="3495.95"/>
        <n v="4892.3900000000003"/>
        <n v="10318.370000000001"/>
        <n v="10172.879999999999"/>
        <n v="2394.52"/>
        <n v="4042.14"/>
        <n v="2279.42"/>
        <n v="4219.49"/>
        <n v="1722.73"/>
        <n v="4579.33"/>
        <n v="756.8"/>
        <n v="267.79000000000002"/>
        <n v="3828.78"/>
        <n v="2501.2600000000002"/>
        <n v="1484.14"/>
        <n v="8512.15"/>
        <n v="514.91999999999996"/>
        <n v="6452.72"/>
        <n v="1544.07"/>
        <n v="3378.6"/>
        <n v="1905.11"/>
        <n v="2037.31"/>
        <n v="755.04"/>
        <n v="3333.62"/>
        <n v="448.38"/>
        <n v="4397.47"/>
        <n v="3710.9"/>
        <n v="1801.85"/>
        <n v="1941.08"/>
        <n v="151.25"/>
        <n v="406.16"/>
        <n v="863.24"/>
        <n v="143.88"/>
        <n v="756.31"/>
        <n v="364.92"/>
        <n v="2365.46"/>
        <n v="1194.29"/>
        <n v="4135.24"/>
        <n v="83.91"/>
        <n v="2570.6799999999998"/>
        <n v="138.31"/>
        <n v="8298.39"/>
        <n v="3396.31"/>
        <n v="1198.96"/>
        <n v="534.47"/>
        <n v="81.56"/>
        <n v="3486.11"/>
        <n v="1348.21"/>
        <n v="8119.45"/>
        <n v="522.39"/>
        <n v="5151"/>
        <n v="787.57"/>
        <n v="877.21"/>
        <n v="573.4"/>
        <n v="1163.6600000000001"/>
        <n v="3122.75"/>
        <n v="2249.4299999999998"/>
        <n v="4299.2"/>
        <n v="110.54"/>
        <n v="4859.0200000000004"/>
        <n v="1701.77"/>
        <n v="4081.07"/>
        <n v="5843.29"/>
        <n v="7467.82"/>
        <n v="7794.83"/>
        <n v="856.61"/>
        <n v="6907.71"/>
        <n v="522.38"/>
        <n v="1446.33"/>
        <n v="1540.31"/>
        <n v="2070.46"/>
        <n v="4349.51"/>
        <n v="77.37"/>
        <n v="2459.56"/>
        <n v="1143.69"/>
        <n v="3294.55"/>
        <n v="2441.25"/>
        <n v="1251.8599999999999"/>
        <n v="725.85"/>
        <n v="2470.56"/>
        <n v="3475.88"/>
        <n v="7288.72"/>
        <n v="1378.63"/>
        <n v="1273.0999999999999"/>
        <n v="7827.95"/>
        <n v="4318.7299999999996"/>
        <n v="660.27"/>
        <n v="4818.09"/>
        <n v="10291.790000000001"/>
        <n v="2084.64"/>
        <n v="209.88"/>
        <n v="2847.15"/>
        <n v="228.18"/>
        <n v="1194.45"/>
        <n v="603.97"/>
        <n v="962.11"/>
        <n v="2053.06"/>
        <n v="1213.48"/>
        <n v="7289.31"/>
        <n v="6167.53"/>
        <n v="319.58999999999997"/>
        <n v="6848.36"/>
        <n v="811.1"/>
        <n v="1632.35"/>
        <n v="1386.99"/>
        <n v="3777.65"/>
        <n v="5241.51"/>
        <n v="1375.67"/>
        <n v="780.54"/>
        <n v="1591.03"/>
        <n v="5915.09"/>
        <n v="1931.36"/>
        <n v="2005.39"/>
        <n v="2507.1999999999998"/>
        <n v="1239.74"/>
        <n v="687.25"/>
        <n v="1955.94"/>
        <n v="9118.66"/>
        <n v="1821.83"/>
        <n v="6434.56"/>
        <n v="3556.8"/>
        <n v="6971.24"/>
        <n v="1971.87"/>
        <n v="341.59"/>
        <n v="3774.71"/>
        <n v="9439.15"/>
        <n v="2580.2399999999998"/>
        <n v="1630.09"/>
        <n v="487.55"/>
        <n v="2956.49"/>
        <n v="3447.48"/>
        <n v="4610.25"/>
        <n v="10534.38"/>
        <n v="775.53"/>
        <n v="5736.24"/>
        <n v="6849.75"/>
        <n v="729.18"/>
        <n v="5641.11"/>
        <n v="1771.18"/>
        <n v="1109.19"/>
        <n v="11511.24"/>
        <n v="1159.42"/>
        <n v="8305.23"/>
        <n v="2750.61"/>
        <n v="113.94"/>
        <n v="1086.8800000000001"/>
        <n v="939.52"/>
        <n v="2960.72"/>
        <n v="3706.36"/>
        <n v="300.89999999999998"/>
        <n v="3694.08"/>
        <n v="3902.77"/>
        <n v="1408.98"/>
        <n v="2769.78"/>
        <n v="6751.09"/>
        <n v="279.2"/>
        <n v="4265.2700000000004"/>
        <n v="1789.29"/>
        <n v="1013"/>
        <n v="3571.46"/>
        <n v="4751.87"/>
        <n v="3593.41"/>
        <n v="1262.8699999999999"/>
        <n v="4591.63"/>
        <n v="8387.7199999999993"/>
        <n v="6861.42"/>
        <n v="1295.03"/>
        <n v="3464.46"/>
        <n v="13321.45"/>
        <n v="10960.76"/>
        <n v="1077.49"/>
        <n v="3457.39"/>
        <n v="1822.45"/>
        <n v="4864.38"/>
        <n v="4017.4"/>
        <n v="2143.1"/>
        <n v="1119.1400000000001"/>
        <n v="4259.0200000000004"/>
        <n v="4485.71"/>
        <n v="7171.84"/>
        <n v="6459.6"/>
        <n v="355.07"/>
        <n v="652.16"/>
        <n v="1576.94"/>
        <n v="2025.99"/>
        <n v="3950.63"/>
        <n v="15226"/>
        <n v="289.92"/>
        <n v="1662.28"/>
        <n v="2228.73"/>
        <n v="2849.03"/>
        <n v="2968.81"/>
        <n v="4936.8999999999996"/>
        <n v="567.1"/>
        <n v="2205.33"/>
        <n v="4300.75"/>
        <n v="1635.33"/>
        <n v="2480.02"/>
        <n v="1472.75"/>
        <n v="6241.79"/>
        <n v="370.99"/>
        <n v="1420.99"/>
        <n v="810.16"/>
        <n v="2826.76"/>
        <n v="3157.22"/>
        <n v="3618.48"/>
        <n v="5837.98"/>
        <n v="2068.5700000000002"/>
        <n v="1353.64"/>
        <n v="1197.53"/>
        <n v="859.75"/>
        <n v="5700.57"/>
        <n v="431.81"/>
        <n v="2783.66"/>
        <n v="2315.86"/>
        <n v="2695.44"/>
        <n v="148.99"/>
        <n v="11951.61"/>
        <n v="712.67"/>
        <n v="6391.21"/>
        <n v="1616.14"/>
        <n v="257.37"/>
        <n v="1320.02"/>
        <n v="666.62"/>
        <n v="1275.1400000000001"/>
        <n v="961.92"/>
        <n v="2314.7800000000002"/>
        <n v="1288.01"/>
        <n v="6382.03"/>
        <n v="152.47999999999999"/>
        <n v="6229.1"/>
        <n v="2264.54"/>
        <n v="2235.23"/>
        <n v="2506.35"/>
        <n v="675.51"/>
        <n v="2604.31"/>
        <n v="565.48"/>
        <n v="569.35"/>
        <n v="4610.51"/>
        <n v="3920.11"/>
        <n v="2370.6999999999998"/>
        <n v="947.35"/>
        <n v="7348.65"/>
        <n v="6630.41"/>
        <n v="465.78"/>
        <n v="694.93"/>
        <n v="782.36"/>
        <n v="1420.6"/>
        <n v="9270.6"/>
        <n v="2172.33"/>
        <n v="544.72"/>
        <n v="8616.6200000000008"/>
        <n v="8824.7099999999991"/>
        <n v="752.66"/>
        <n v="3816.12"/>
        <n v="763.38"/>
        <n v="1656.92"/>
        <n v="140.59"/>
        <n v="1222.18"/>
        <n v="1195.46"/>
        <n v="407.63"/>
        <n v="2234.2600000000002"/>
        <n v="1298.4000000000001"/>
        <n v="449.54"/>
        <n v="636.89"/>
        <n v="5705.83"/>
        <n v="4532.99"/>
        <n v="823.14"/>
        <n v="967.7"/>
        <n v="7934.99"/>
        <n v="881.68"/>
        <n v="10185.89"/>
        <n v="8042.87"/>
        <n v="97.49"/>
        <n v="5350.89"/>
        <n v="5472.98"/>
        <n v="1912.13"/>
        <n v="4035.05"/>
        <n v="2461.7399999999998"/>
        <n v="5059.2700000000004"/>
        <n v="1386.48"/>
        <n v="4447.26"/>
        <n v="3356.97"/>
        <n v="3217.88"/>
        <n v="1374.8"/>
        <n v="4232.8999999999996"/>
        <n v="1562.2"/>
        <n v="644.51"/>
        <n v="714.03"/>
        <n v="3199.57"/>
        <n v="1039.26"/>
        <n v="4356.63"/>
        <n v="3845.83"/>
        <n v="1157.75"/>
        <n v="530.36"/>
        <n v="2613.7399999999998"/>
        <n v="1807.85"/>
        <n v="750.01"/>
        <n v="364.78"/>
        <n v="2186.81"/>
        <n v="4399.54"/>
        <n v="440.25"/>
        <n v="2486.56"/>
        <n v="11130.69"/>
        <n v="617.34"/>
        <n v="1811.29"/>
        <n v="4263.1499999999996"/>
        <n v="1037.96"/>
        <n v="266.89"/>
        <n v="2706.25"/>
        <n v="2069.9699999999998"/>
        <n v="1504.34"/>
        <n v="1873.41"/>
        <n v="2699.12"/>
        <n v="99.22"/>
        <n v="804.38"/>
        <n v="733.64"/>
        <n v="882.48"/>
        <n v="4184.29"/>
        <n v="360.66"/>
        <n v="1365.48"/>
        <n v="2982.65"/>
        <n v="457.07"/>
        <n v="249.37"/>
        <n v="1439.3"/>
        <n v="5586.76"/>
        <n v="4210.43"/>
        <n v="1088.32"/>
        <n v="3433.77"/>
        <n v="2888.26"/>
        <n v="4262.49"/>
        <n v="363.57"/>
        <n v="2156.91"/>
        <n v="3144.37"/>
        <n v="6020.32"/>
        <n v="1592.06"/>
        <n v="1585.67"/>
        <n v="2678.38"/>
        <n v="1848.79"/>
        <n v="9229.2000000000007"/>
        <n v="1483.38"/>
        <n v="647.36"/>
        <n v="2655.84"/>
        <n v="1887.21"/>
        <n v="5111.09"/>
        <n v="715.96"/>
        <n v="3310.51"/>
        <n v="8495.0300000000007"/>
        <n v="1150.9000000000001"/>
        <n v="12208.23"/>
        <n v="4297.3599999999997"/>
        <n v="336.85"/>
        <n v="3726.2"/>
        <n v="8255.99"/>
        <n v="4253.29"/>
        <n v="6310.68"/>
        <n v="87.01"/>
        <n v="7969.94"/>
        <n v="430.45"/>
        <n v="2562.9"/>
        <n v="2214.7800000000002"/>
        <n v="7595.96"/>
        <n v="467.05"/>
        <n v="5250.12"/>
        <n v="587.91"/>
        <n v="4453.5200000000004"/>
        <n v="2894.59"/>
        <n v="1394.05"/>
        <n v="105.05"/>
        <n v="3397.38"/>
        <n v="3746.61"/>
        <n v="4395.17"/>
        <n v="4993.8599999999997"/>
        <n v="219.39"/>
        <n v="1999.29"/>
        <n v="3442.38"/>
        <n v="2531.54"/>
        <n v="296.01"/>
        <n v="2115.17"/>
        <n v="1239.02"/>
        <n v="2339.8200000000002"/>
        <n v="1816.23"/>
        <n v="7257.52"/>
        <n v="5249.88"/>
        <n v="5267.61"/>
        <n v="281.5"/>
        <n v="509.03"/>
        <n v="217.13"/>
        <n v="1076.6500000000001"/>
        <n v="505.68"/>
        <n v="2219.73"/>
        <n v="860.29"/>
        <n v="573.47"/>
        <n v="886.61"/>
        <n v="2723.9"/>
        <n v="2534.92"/>
        <n v="8141.24"/>
        <n v="767.54"/>
        <n v="250.98"/>
        <n v="1350.76"/>
        <n v="808.51"/>
        <n v="3992.35"/>
        <n v="744.25"/>
        <n v="5351.45"/>
        <n v="593.97"/>
        <n v="155.82"/>
        <n v="6358.01"/>
        <n v="1150.48"/>
        <n v="883.64"/>
        <n v="253.4"/>
        <n v="5602.8"/>
        <n v="1287.2"/>
        <n v="664.24"/>
        <n v="11116.91"/>
        <n v="248.13"/>
        <n v="4684.45"/>
        <n v="4603.3599999999997"/>
        <n v="7493.56"/>
        <n v="12104.66"/>
        <n v="2244.9699999999998"/>
        <n v="3380.03"/>
        <n v="5273.81"/>
        <n v="592.70000000000005"/>
        <n v="681.38"/>
        <n v="861.25"/>
        <n v="1985.53"/>
        <n v="2856.09"/>
        <n v="5396.67"/>
        <n v="8410.01"/>
        <n v="1111.99"/>
        <n v="2515.42"/>
        <n v="1195.32"/>
        <n v="7716.32"/>
        <n v="5296.96"/>
        <n v="1014.29"/>
        <n v="809.79"/>
        <n v="1648.22"/>
        <n v="8016.37"/>
        <n v="3728.84"/>
        <n v="1322.09"/>
        <n v="7002.06"/>
        <n v="4326.34"/>
        <n v="2082.44"/>
        <n v="483.47"/>
        <n v="2146.11"/>
        <n v="3804.09"/>
        <n v="2817.62"/>
        <n v="2994.11"/>
        <n v="282.49"/>
        <n v="2541.71"/>
        <n v="869.11"/>
        <n v="973.07"/>
        <n v="4778.97"/>
        <n v="1714.92"/>
        <n v="8886.32"/>
        <n v="2694.34"/>
        <n v="572.14"/>
        <n v="4119.47"/>
        <n v="5990.79"/>
        <n v="2789.31"/>
        <n v="1974.87"/>
        <n v="3111.52"/>
        <n v="468.79"/>
        <n v="343.77"/>
        <n v="2843.87"/>
        <n v="3270.03"/>
        <n v="10046.06"/>
        <n v="3335.16"/>
        <n v="5133.22"/>
        <n v="503.59"/>
        <n v="3569.02"/>
        <n v="1548.62"/>
        <n v="2940.64"/>
        <n v="5828.59"/>
        <n v="798.93"/>
        <n v="7228.54"/>
        <n v="5950.38"/>
        <n v="393.66"/>
        <n v="3483.27"/>
        <n v="2207.6799999999998"/>
        <n v="741.59"/>
        <n v="7276.11"/>
        <n v="197.02"/>
        <n v="6770.2"/>
        <n v="687.6"/>
        <n v="2308.63"/>
        <n v="1624.54"/>
        <n v="471.17"/>
        <n v="2057.5100000000002"/>
        <n v="42.35"/>
        <n v="719.61"/>
        <n v="528.73"/>
        <n v="1875.71"/>
        <n v="2615.63"/>
        <n v="13465.18"/>
        <n v="4145.91"/>
        <n v="5376.08"/>
        <n v="402.89"/>
        <n v="1078.55"/>
        <n v="5375.83"/>
        <n v="2918.55"/>
        <n v="9465.2900000000009"/>
        <n v="1478.66"/>
        <n v="2752.57"/>
        <n v="1818.36"/>
        <n v="3270.06"/>
        <n v="2390.9299999999998"/>
        <n v="7465.76"/>
        <n v="1020.22"/>
        <n v="2043.34"/>
        <n v="190.52"/>
        <n v="2910.84"/>
        <n v="1442.64"/>
        <n v="665.23"/>
        <n v="3668.97"/>
        <n v="2612.64"/>
        <n v="3790.88"/>
        <n v="2001.81"/>
        <n v="403.23"/>
        <n v="1363.28"/>
        <n v="1128.24"/>
        <n v="4003.38"/>
        <n v="1652.18"/>
        <n v="3100.82"/>
        <n v="1888.77"/>
        <n v="872.74"/>
        <n v="180.68"/>
        <n v="581.45000000000005"/>
        <n v="4663.43"/>
        <n v="547.20000000000005"/>
        <n v="5073.6499999999996"/>
        <n v="3325.32"/>
        <n v="1692.77"/>
        <n v="1464.27"/>
        <n v="1716.27"/>
        <n v="2803.36"/>
        <n v="85.35"/>
        <n v="4700.4799999999996"/>
        <n v="4409.6000000000004"/>
        <n v="1054.94"/>
        <n v="6860"/>
        <n v="1061.1300000000001"/>
        <n v="1530.94"/>
        <n v="2780.27"/>
        <n v="3361.72"/>
        <n v="1800"/>
        <n v="4044.19"/>
        <n v="262.52"/>
        <n v="6421.61"/>
        <n v="2692.78"/>
        <n v="9095.17"/>
        <n v="813.74"/>
        <n v="3717.69"/>
        <n v="431.86"/>
        <n v="5510.61"/>
        <n v="6191.13"/>
        <n v="9843.74"/>
        <n v="2680.68"/>
        <n v="1122.92"/>
        <n v="1005.05"/>
        <n v="963.62"/>
        <n v="889.35"/>
        <n v="3901.26"/>
        <n v="2750.3"/>
        <n v="1486.35"/>
        <n v="3130.42"/>
        <n v="475.66"/>
        <n v="1898.43"/>
        <n v="677.1"/>
        <n v="2029.89"/>
        <n v="4445.0600000000004"/>
        <n v="821.2"/>
        <n v="403.4"/>
        <n v="3971.8"/>
        <n v="1507.66"/>
        <n v="3337.5"/>
        <n v="745.43"/>
        <n v="466.45"/>
        <n v="1931.98"/>
        <n v="1734.27"/>
        <n v="1899.43"/>
        <n v="754.28"/>
        <n v="5509.08"/>
        <n v="5861.49"/>
        <n v="2456.75"/>
        <n v="1135.1500000000001"/>
        <n v="4373.34"/>
        <n v="3552.97"/>
        <n v="609.54999999999995"/>
        <n v="7421.58"/>
        <n v="350.34"/>
        <n v="3387.24"/>
        <n v="3057.03"/>
        <n v="730.18"/>
        <n v="2873.54"/>
        <n v="947.77"/>
        <n v="3245.3"/>
        <n v="3063.3"/>
        <n v="9845.82"/>
        <n v="9183.93"/>
        <n v="1535"/>
        <n v="1034.95"/>
        <n v="3410.55"/>
        <n v="386.42"/>
        <n v="258.92"/>
        <n v="341.03"/>
        <n v="546.13"/>
        <n v="504.42"/>
        <n v="1275.55"/>
        <n v="653.66"/>
        <n v="2150.39"/>
        <n v="6364.96"/>
        <n v="4683.41"/>
        <n v="943.66"/>
        <n v="4083.21"/>
        <n v="1064.92"/>
        <n v="6103.13"/>
        <n v="2408.9699999999998"/>
        <n v="9168.35"/>
        <n v="3357.87"/>
        <n v="3164.49"/>
        <n v="5697.95"/>
        <n v="707.79"/>
        <n v="4498.88"/>
        <n v="2040.87"/>
        <n v="3396.84"/>
        <n v="1737.83"/>
        <n v="441.01"/>
        <n v="444"/>
        <n v="1032.43"/>
        <n v="655.43"/>
        <n v="995.44"/>
        <n v="2291.89"/>
        <n v="892.38"/>
        <n v="1101.33"/>
        <n v="3705.63"/>
        <n v="1079.47"/>
        <n v="924.21"/>
        <n v="1128.75"/>
        <n v="288.37"/>
        <n v="3519.81"/>
        <n v="2590.0100000000002"/>
        <n v="7065.64"/>
        <n v="74.88"/>
        <n v="1767.8"/>
        <n v="1612.11"/>
        <n v="746.69"/>
        <n v="4794.79"/>
        <n v="885.94"/>
        <n v="2643.72"/>
        <n v="113.2"/>
        <n v="10999.59"/>
        <n v="2010.28"/>
        <n v="2798.61"/>
        <n v="10671.19"/>
        <n v="10879.46"/>
        <n v="5586.63"/>
        <n v="1279.79"/>
        <n v="4365.67"/>
        <n v="223.36"/>
        <n v="2859.3"/>
        <n v="636.54999999999995"/>
        <n v="1632.18"/>
        <n v="1655.76"/>
        <n v="5250.7"/>
        <n v="2319.29"/>
        <n v="11989.58"/>
        <n v="1298.81"/>
        <n v="7251.97"/>
        <n v="2374.36"/>
        <n v="93.94"/>
        <n v="224.7"/>
        <n v="396.58"/>
        <n v="1049.17"/>
        <n v="267.33"/>
        <n v="9477.39"/>
        <n v="595.42999999999995"/>
        <n v="3242.11"/>
        <n v="1009.27"/>
        <n v="218.75"/>
        <n v="2013.37"/>
        <n v="4494.6400000000003"/>
        <n v="8792.7000000000007"/>
        <n v="1877.95"/>
        <n v="4666.7700000000004"/>
        <n v="2177.8200000000002"/>
        <n v="2045.78"/>
        <n v="2402.9899999999998"/>
        <n v="2326.0300000000002"/>
        <n v="5544.48"/>
        <n v="824.01"/>
        <n v="829.58"/>
        <n v="1927.51"/>
        <n v="4982.17"/>
        <n v="7217.45"/>
        <n v="3156.52"/>
        <n v="1854.05"/>
        <n v="9118.91"/>
        <n v="6901.84"/>
        <n v="6352.75"/>
        <n v="951.17"/>
        <n v="2512.44"/>
        <n v="1594.72"/>
        <n v="2537.5100000000002"/>
        <n v="7562.87"/>
        <n v="2755.27"/>
        <n v="517.26"/>
        <n v="1155.72"/>
        <n v="467.42"/>
        <n v="6023.38"/>
        <n v="6546.24"/>
        <n v="1905.54"/>
        <n v="1235.21"/>
        <n v="2319.77"/>
        <n v="4415.9399999999996"/>
        <n v="157.65"/>
        <n v="281.52999999999997"/>
        <n v="8812.3700000000008"/>
        <n v="976.12"/>
        <n v="680.32"/>
        <n v="1162.8399999999999"/>
        <n v="1070.67"/>
        <n v="1024.6400000000001"/>
      </sharedItems>
    </cacheField>
    <cacheField name="calculated_profit" numFmtId="0">
      <sharedItems containsSemiMixedTypes="0" containsString="0" containsNumber="1" minValue="-23452.5635" maxValue="15225.999000000003"/>
    </cacheField>
    <cacheField name="profit_margin" numFmtId="0">
      <sharedItems containsSemiMixedTypes="0" containsString="0" containsNumber="1" minValue="-4.5764791949555343" maxValue="0.63731759836591895"/>
    </cacheField>
    <cacheField name="payment_status" numFmtId="0">
      <sharedItems count="4">
        <s v="Paid"/>
        <s v="Refunded"/>
        <s v="Pending"/>
        <s v="Failed"/>
      </sharedItems>
    </cacheField>
    <cacheField name="order_status" numFmtId="0">
      <sharedItems count="3">
        <s v="Completed"/>
        <s v="Cancelled"/>
        <s v="Returned"/>
      </sharedItems>
    </cacheField>
    <cacheField name="Review_Status" numFmtId="0">
      <sharedItems containsBlank="1"/>
    </cacheField>
    <cacheField name="data_quality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001"/>
    <n v="1"/>
    <x v="0"/>
    <x v="0"/>
    <n v="45494"/>
    <n v="45500"/>
    <s v="Valid"/>
    <n v="6"/>
    <s v="CUST-4655"/>
    <s v="Karan Malhotra"/>
    <x v="0"/>
    <x v="0"/>
    <s v="Rajasthan"/>
    <s v="Jaipur"/>
    <x v="0"/>
    <x v="0"/>
    <s v="Pro Paper 122"/>
    <x v="0"/>
    <n v="8"/>
    <n v="2976.45"/>
    <n v="0.2"/>
    <s v="Valid"/>
    <n v="0.2"/>
    <x v="0"/>
    <n v="19049.28"/>
    <n v="15841.89"/>
    <x v="0"/>
    <n v="3207.3899999999994"/>
    <n v="0.16837329284886357"/>
    <x v="0"/>
    <x v="0"/>
    <s v=""/>
    <s v="Clean"/>
  </r>
  <r>
    <s v="ORD-2024-10002"/>
    <n v="1"/>
    <x v="0"/>
    <x v="1"/>
    <n v="45535"/>
    <n v="45540"/>
    <s v="Valid"/>
    <n v="5"/>
    <s v="CUST-2054"/>
    <s v="Mira Das"/>
    <x v="1"/>
    <x v="1"/>
    <s v="Odisha"/>
    <s v="Bhubaneswar"/>
    <x v="1"/>
    <x v="1"/>
    <s v="Pro Tables 258"/>
    <x v="1"/>
    <n v="3"/>
    <n v="2437.5"/>
    <n v="0"/>
    <s v="Valid"/>
    <n v="0"/>
    <x v="1"/>
    <n v="7312.5"/>
    <n v="4904.7299999999996"/>
    <x v="1"/>
    <n v="2407.7700000000004"/>
    <n v="0.32926769230769237"/>
    <x v="0"/>
    <x v="0"/>
    <s v=""/>
    <s v="Clean"/>
  </r>
  <r>
    <s v="ORD-2024-10003"/>
    <n v="1"/>
    <x v="0"/>
    <x v="2"/>
    <n v="45451"/>
    <n v="45458"/>
    <s v="Valid"/>
    <n v="7"/>
    <s v="CUST-6843"/>
    <s v="Isha Nair"/>
    <x v="0"/>
    <x v="1"/>
    <s v="Odisha"/>
    <s v="Bhubaneswar"/>
    <x v="0"/>
    <x v="2"/>
    <s v="Elite Art 525"/>
    <x v="2"/>
    <n v="4"/>
    <n v="1065.43"/>
    <n v="0.55000000000000004"/>
    <s v="Valid"/>
    <n v="0.55000000000000004"/>
    <x v="2"/>
    <n v="1917.7739999999999"/>
    <n v="2465.69"/>
    <x v="2"/>
    <n v="-547.91600000000017"/>
    <n v="-0.28570415492127865"/>
    <x v="0"/>
    <x v="0"/>
    <s v=""/>
    <s v="Clean"/>
  </r>
  <r>
    <s v="ORD-2024-10004"/>
    <n v="1"/>
    <x v="0"/>
    <x v="3"/>
    <n v="45624"/>
    <n v="45625"/>
    <s v="Valid"/>
    <n v="1"/>
    <s v="CUST-3722"/>
    <s v="Arjun Bose"/>
    <x v="1"/>
    <x v="2"/>
    <s v="Telangana"/>
    <s v="Hyderabad"/>
    <x v="1"/>
    <x v="3"/>
    <s v="Smart Furnishings 294"/>
    <x v="3"/>
    <n v="6"/>
    <n v="1848.43"/>
    <n v="0.25"/>
    <s v="Valid"/>
    <n v="0.25"/>
    <x v="3"/>
    <n v="8317.9349999999995"/>
    <n v="6796.77"/>
    <x v="3"/>
    <n v="1521.1649999999991"/>
    <n v="0.18287772145370204"/>
    <x v="0"/>
    <x v="0"/>
    <s v=""/>
    <s v="Clean"/>
  </r>
  <r>
    <s v="ORD-2025-10005"/>
    <n v="1"/>
    <x v="1"/>
    <x v="1"/>
    <n v="45898"/>
    <n v="45901"/>
    <s v="Valid"/>
    <n v="3"/>
    <s v="CUST-8130"/>
    <s v="Ananya Rao"/>
    <x v="1"/>
    <x v="3"/>
    <s v="Maharashtra"/>
    <s v="Mumbai"/>
    <x v="1"/>
    <x v="4"/>
    <s v="Elite Chairs 543"/>
    <x v="2"/>
    <n v="7"/>
    <n v="2973.76"/>
    <n v="0"/>
    <s v="Valid"/>
    <n v="0"/>
    <x v="4"/>
    <n v="20816.32"/>
    <n v="17705.37"/>
    <x v="4"/>
    <n v="3110.9500000000007"/>
    <n v="0.14944764492475138"/>
    <x v="0"/>
    <x v="1"/>
    <s v=""/>
    <s v="Clean"/>
  </r>
  <r>
    <s v="ORD-2024-10006"/>
    <n v="1"/>
    <x v="0"/>
    <x v="4"/>
    <n v="45436"/>
    <n v="45440"/>
    <s v="Valid"/>
    <n v="4"/>
    <s v="CUST-6056"/>
    <s v="Vikram Iyer"/>
    <x v="1"/>
    <x v="3"/>
    <s v="Madhya Pradesh"/>
    <s v="Indore"/>
    <x v="2"/>
    <x v="5"/>
    <s v="Pro Accessories 821"/>
    <x v="1"/>
    <n v="3"/>
    <n v="1053.1099999999999"/>
    <n v="0.2"/>
    <s v="Valid"/>
    <n v="0.2"/>
    <x v="5"/>
    <n v="2527.4639999999999"/>
    <n v="1533.58"/>
    <x v="5"/>
    <n v="993.88400000000001"/>
    <n v="0.39323369195367375"/>
    <x v="0"/>
    <x v="0"/>
    <s v=""/>
    <s v="Clean"/>
  </r>
  <r>
    <s v="ORD-2025-10007"/>
    <n v="1"/>
    <x v="1"/>
    <x v="5"/>
    <n v="45757"/>
    <n v="45763"/>
    <s v="Valid"/>
    <n v="6"/>
    <s v="CUST-3656"/>
    <s v="Neha Gupta"/>
    <x v="0"/>
    <x v="1"/>
    <s v="Odisha"/>
    <s v="Bhubaneswar"/>
    <x v="2"/>
    <x v="6"/>
    <s v="Eco Copiers 790"/>
    <x v="3"/>
    <n v="4"/>
    <n v="1719.87"/>
    <n v="0.15"/>
    <s v="Valid"/>
    <n v="0.15"/>
    <x v="6"/>
    <n v="5847.5579999999991"/>
    <n v="4727.25"/>
    <x v="6"/>
    <n v="1120.3079999999991"/>
    <n v="0.19158561573908275"/>
    <x v="0"/>
    <x v="0"/>
    <s v=""/>
    <s v="Clean"/>
  </r>
  <r>
    <s v="ORD-2025-10008"/>
    <n v="1"/>
    <x v="1"/>
    <x v="6"/>
    <n v="45711"/>
    <n v="45714"/>
    <s v="Valid"/>
    <n v="3"/>
    <s v="CUST-4683"/>
    <s v="Isha Nair"/>
    <x v="1"/>
    <x v="2"/>
    <s v="Andhra Pradesh"/>
    <s v="Vijayawada"/>
    <x v="0"/>
    <x v="2"/>
    <s v="Eco Art 848"/>
    <x v="2"/>
    <n v="1"/>
    <n v="2980.71"/>
    <n v="0"/>
    <s v="Valid"/>
    <n v="0"/>
    <x v="7"/>
    <n v="2980.71"/>
    <n v="2357.2199999999998"/>
    <x v="7"/>
    <n v="623.49000000000024"/>
    <n v="0.20917499521925992"/>
    <x v="0"/>
    <x v="0"/>
    <s v=""/>
    <s v="Clean"/>
  </r>
  <r>
    <s v="ORD-2024-10009"/>
    <n v="1"/>
    <x v="0"/>
    <x v="3"/>
    <n v="45601"/>
    <n v="45576"/>
    <s v="Invalid - Ship Before Order"/>
    <s v="Invalid"/>
    <s v="CUST-2598"/>
    <s v="Aditi Sen"/>
    <x v="2"/>
    <x v="2"/>
    <s v="Telangana"/>
    <s v="Hyderabad"/>
    <x v="0"/>
    <x v="7"/>
    <s v="Classic Labels 815"/>
    <x v="2"/>
    <n v="8"/>
    <n v="3134.2"/>
    <n v="0"/>
    <s v="Valid"/>
    <n v="0"/>
    <x v="8"/>
    <n v="25073.599999999999"/>
    <n v="17347.23"/>
    <x v="8"/>
    <n v="7726.369999999999"/>
    <n v="0.30814761342607361"/>
    <x v="0"/>
    <x v="0"/>
    <m/>
    <s v="Invalid"/>
  </r>
  <r>
    <s v="ORD-2025-10010"/>
    <n v="1"/>
    <x v="1"/>
    <x v="0"/>
    <n v="45847"/>
    <n v="46000"/>
    <s v="Valid"/>
    <n v="153"/>
    <s v="CUST-2483"/>
    <s v="Mira Das"/>
    <x v="3"/>
    <x v="2"/>
    <s v="Telangana"/>
    <s v="Hyderabad"/>
    <x v="0"/>
    <x v="0"/>
    <s v="Pro Paper 622"/>
    <x v="0"/>
    <n v="9"/>
    <n v="852.04"/>
    <n v="0.2"/>
    <s v="Valid"/>
    <n v="0.2"/>
    <x v="9"/>
    <n v="6134.6880000000001"/>
    <n v="3800.19"/>
    <x v="9"/>
    <n v="2334.498"/>
    <n v="0.38054062407085737"/>
    <x v="0"/>
    <x v="0"/>
    <s v=""/>
    <s v="Clean"/>
  </r>
  <r>
    <s v="ORD-2025-10011"/>
    <n v="1"/>
    <x v="1"/>
    <x v="4"/>
    <n v="45797"/>
    <n v="45797"/>
    <s v="Valid"/>
    <n v="0"/>
    <s v="CUST-8092"/>
    <s v="Ananya Rao"/>
    <x v="2"/>
    <x v="1"/>
    <s v="West Bengal"/>
    <s v="Kolkata"/>
    <x v="0"/>
    <x v="7"/>
    <s v="Prime Labels 644"/>
    <x v="0"/>
    <n v="3"/>
    <n v="3534.83"/>
    <n v="0.05"/>
    <s v="Valid"/>
    <n v="0.05"/>
    <x v="10"/>
    <n v="10074.2655"/>
    <n v="6048.27"/>
    <x v="10"/>
    <n v="4025.9954999999991"/>
    <n v="0.39963166545491574"/>
    <x v="1"/>
    <x v="2"/>
    <s v=""/>
    <s v="Clean"/>
  </r>
  <r>
    <s v="ORD-2024-10012"/>
    <n v="1"/>
    <x v="0"/>
    <x v="0"/>
    <n v="45495"/>
    <n v="45496"/>
    <s v="Valid"/>
    <n v="1"/>
    <s v="CUST-6528"/>
    <s v="Vikram Iyer"/>
    <x v="1"/>
    <x v="1"/>
    <s v="Odisha"/>
    <s v="Bhubaneswar"/>
    <x v="2"/>
    <x v="5"/>
    <s v="Smart Accessories 603"/>
    <x v="1"/>
    <n v="6"/>
    <n v="2005.95"/>
    <n v="0.2"/>
    <s v="Valid"/>
    <n v="0.2"/>
    <x v="11"/>
    <n v="9628.5600000000013"/>
    <n v="8038.59"/>
    <x v="11"/>
    <n v="1589.9700000000012"/>
    <n v="0.16513061143099289"/>
    <x v="0"/>
    <x v="0"/>
    <s v=""/>
    <s v="Clean"/>
  </r>
  <r>
    <s v="ORD-2024-10013"/>
    <n v="1"/>
    <x v="0"/>
    <x v="7"/>
    <n v="45646"/>
    <n v="45647"/>
    <s v="Valid"/>
    <n v="1"/>
    <s v="CUST-2648"/>
    <s v="Ananya Rao"/>
    <x v="2"/>
    <x v="3"/>
    <s v="Rajasthan"/>
    <s v="Udaipur"/>
    <x v="0"/>
    <x v="0"/>
    <s v="Pro Paper 481"/>
    <x v="2"/>
    <n v="1"/>
    <n v="702.14"/>
    <n v="0.15"/>
    <s v="Valid"/>
    <n v="0.15"/>
    <x v="12"/>
    <n v="596.81899999999996"/>
    <n v="380.25"/>
    <x v="12"/>
    <n v="216.56899999999996"/>
    <n v="0.36287216057129545"/>
    <x v="2"/>
    <x v="2"/>
    <s v=""/>
    <s v="Clean"/>
  </r>
  <r>
    <s v="ORD-2025-10014"/>
    <n v="1"/>
    <x v="1"/>
    <x v="7"/>
    <n v="46001"/>
    <n v="45946"/>
    <s v="Invalid - Ship Before Order"/>
    <s v="Invalid"/>
    <s v="CUST-7482"/>
    <s v="Priya Menon"/>
    <x v="1"/>
    <x v="3"/>
    <s v="Maharashtra"/>
    <s v="Mumbai"/>
    <x v="0"/>
    <x v="2"/>
    <s v="Smart Art 795"/>
    <x v="0"/>
    <n v="7"/>
    <n v="3964.72"/>
    <n v="0.05"/>
    <s v="Valid"/>
    <n v="0.05"/>
    <x v="13"/>
    <n v="26365.387999999995"/>
    <n v="22306.240000000002"/>
    <x v="13"/>
    <n v="4059.1479999999938"/>
    <n v="0.15395745361304733"/>
    <x v="0"/>
    <x v="0"/>
    <m/>
    <s v="Invalid"/>
  </r>
  <r>
    <s v="ORD-2024-10015"/>
    <n v="1"/>
    <x v="0"/>
    <x v="7"/>
    <n v="45653"/>
    <n v="45654"/>
    <s v="Valid"/>
    <n v="1"/>
    <s v="CUST-4912"/>
    <s v="Rahul Verma"/>
    <x v="0"/>
    <x v="3"/>
    <s v="Rajasthan"/>
    <s v="Udaipur"/>
    <x v="2"/>
    <x v="6"/>
    <s v="Max Copiers 983"/>
    <x v="3"/>
    <n v="2"/>
    <n v="2737.83"/>
    <n v="0.25"/>
    <s v="Valid"/>
    <n v="0.25"/>
    <x v="14"/>
    <n v="4106.7449999999999"/>
    <n v="2666.3"/>
    <x v="14"/>
    <n v="1440.4449999999997"/>
    <n v="0.35075102057712365"/>
    <x v="0"/>
    <x v="0"/>
    <s v=""/>
    <s v="Clean"/>
  </r>
  <r>
    <s v="ORD-2024-10016"/>
    <n v="1"/>
    <x v="0"/>
    <x v="0"/>
    <n v="45482"/>
    <n v="45482"/>
    <s v="Valid"/>
    <n v="0"/>
    <s v="CUST-7656"/>
    <s v="Karan Malhotra"/>
    <x v="1"/>
    <x v="0"/>
    <s v="Punjab"/>
    <s v="Ludhiana"/>
    <x v="0"/>
    <x v="8"/>
    <s v="Classic Storage 198"/>
    <x v="0"/>
    <n v="6"/>
    <n v="3965.76"/>
    <n v="0"/>
    <s v="Valid"/>
    <n v="0"/>
    <x v="15"/>
    <n v="23794.560000000001"/>
    <n v="15698.47"/>
    <x v="15"/>
    <n v="8096.090000000002"/>
    <n v="0.34024962008122872"/>
    <x v="0"/>
    <x v="0"/>
    <s v=""/>
    <s v="Clean"/>
  </r>
  <r>
    <s v="ORD-2024-10017"/>
    <n v="1"/>
    <x v="0"/>
    <x v="4"/>
    <n v="45420"/>
    <n v="45427"/>
    <s v="Valid"/>
    <n v="7"/>
    <s v="CUST-6214"/>
    <s v="Aarav Sharma"/>
    <x v="0"/>
    <x v="2"/>
    <s v="Telangana"/>
    <s v="Hyderabad"/>
    <x v="0"/>
    <x v="2"/>
    <s v="Basic Art 204"/>
    <x v="2"/>
    <n v="4"/>
    <n v="3323.51"/>
    <n v="0.25"/>
    <s v="Valid"/>
    <n v="0.25"/>
    <x v="16"/>
    <n v="9970.5300000000007"/>
    <n v="5668.17"/>
    <x v="16"/>
    <n v="4302.3600000000006"/>
    <n v="0.43150765305354882"/>
    <x v="0"/>
    <x v="0"/>
    <s v=""/>
    <s v="Clean"/>
  </r>
  <r>
    <s v="ORD-2024-10018"/>
    <n v="1"/>
    <x v="0"/>
    <x v="8"/>
    <n v="45298"/>
    <n v="45299"/>
    <s v="Valid"/>
    <n v="1"/>
    <s v="CUST-1626"/>
    <s v="Sneha Kapoor"/>
    <x v="1"/>
    <x v="0"/>
    <s v="Rajasthan"/>
    <s v="Jaipur"/>
    <x v="1"/>
    <x v="3"/>
    <s v="Basic Furnishings 434"/>
    <x v="1"/>
    <n v="5"/>
    <n v="1526.78"/>
    <n v="0"/>
    <s v="Valid"/>
    <n v="0"/>
    <x v="17"/>
    <n v="7633.9"/>
    <n v="4706.91"/>
    <x v="17"/>
    <n v="2926.99"/>
    <n v="0.38342000812166782"/>
    <x v="0"/>
    <x v="0"/>
    <s v=""/>
    <s v="Clean"/>
  </r>
  <r>
    <s v="ORD-2025-10019"/>
    <n v="1"/>
    <x v="1"/>
    <x v="0"/>
    <n v="45853"/>
    <n v="45855"/>
    <s v="Valid"/>
    <n v="2"/>
    <s v="CUST-2110"/>
    <s v="Aarav Sharma"/>
    <x v="3"/>
    <x v="0"/>
    <s v="Uttar Pradesh"/>
    <s v="Noida"/>
    <x v="2"/>
    <x v="6"/>
    <s v="Eco Copiers 755"/>
    <x v="2"/>
    <n v="2"/>
    <n v="1997.99"/>
    <n v="0"/>
    <s v="Valid"/>
    <n v="0"/>
    <x v="18"/>
    <n v="3995.98"/>
    <n v="2633.2"/>
    <x v="18"/>
    <n v="1362.7800000000002"/>
    <n v="0.34103774293164635"/>
    <x v="1"/>
    <x v="1"/>
    <s v=""/>
    <s v="Clean"/>
  </r>
  <r>
    <s v="ORD-2024-10020"/>
    <n v="1"/>
    <x v="0"/>
    <x v="0"/>
    <n v="45500"/>
    <n v="45504"/>
    <s v="Valid"/>
    <n v="4"/>
    <s v="CUST-3186"/>
    <s v="Rohan Mehta"/>
    <x v="3"/>
    <x v="3"/>
    <s v="Madhya Pradesh"/>
    <s v="Indore"/>
    <x v="0"/>
    <x v="8"/>
    <s v="Prime Storage 121"/>
    <x v="0"/>
    <n v="3"/>
    <n v="3887.94"/>
    <n v="-0.19"/>
    <s v="Invalid - Negative Discount"/>
    <n v="-0.19"/>
    <x v="19"/>
    <n v="13879.9458"/>
    <n v="7529.31"/>
    <x v="19"/>
    <n v="6350.6357999999991"/>
    <n v="0.45754038895454474"/>
    <x v="0"/>
    <x v="0"/>
    <s v=""/>
    <s v="Invalid"/>
  </r>
  <r>
    <s v="ORD-2025-10021"/>
    <n v="1"/>
    <x v="1"/>
    <x v="8"/>
    <n v="45678"/>
    <n v="45680"/>
    <s v="Valid"/>
    <n v="2"/>
    <s v="CUST-3190"/>
    <s v="Aditi Sen"/>
    <x v="3"/>
    <x v="1"/>
    <s v="Bihar"/>
    <s v="Patna"/>
    <x v="2"/>
    <x v="6"/>
    <s v="Elite Copiers 233"/>
    <x v="2"/>
    <n v="5"/>
    <n v="4373.0600000000004"/>
    <n v="0.25"/>
    <s v="Valid"/>
    <n v="0.25"/>
    <x v="20"/>
    <n v="16398.975000000002"/>
    <n v="9556.52"/>
    <x v="20"/>
    <n v="6842.4550000000017"/>
    <n v="0.4172489439126531"/>
    <x v="0"/>
    <x v="0"/>
    <s v=""/>
    <s v="Clean"/>
  </r>
  <r>
    <s v="ORD-2025-10022"/>
    <n v="1"/>
    <x v="1"/>
    <x v="8"/>
    <n v="45681"/>
    <n v="45687"/>
    <s v="Valid"/>
    <n v="6"/>
    <s v="CUST-3036"/>
    <s v="Sneha Kapoor"/>
    <x v="0"/>
    <x v="3"/>
    <s v="Madhya Pradesh"/>
    <s v="Indore"/>
    <x v="1"/>
    <x v="3"/>
    <s v="Eco Furnishings 897"/>
    <x v="0"/>
    <n v="4"/>
    <n v="697.69"/>
    <n v="-0.23"/>
    <s v="Invalid - Negative Discount"/>
    <n v="-0.23"/>
    <x v="21"/>
    <n v="3432.6348000000003"/>
    <n v="2037.71"/>
    <x v="21"/>
    <n v="1394.9248000000002"/>
    <n v="0.40637145553613807"/>
    <x v="0"/>
    <x v="0"/>
    <s v=""/>
    <s v="Invalid"/>
  </r>
  <r>
    <s v="ORD-2025-10023"/>
    <n v="1"/>
    <x v="1"/>
    <x v="8"/>
    <n v="45676"/>
    <n v="45678"/>
    <s v="Valid"/>
    <n v="2"/>
    <s v="CUST-3588"/>
    <s v="Mira Das"/>
    <x v="0"/>
    <x v="2"/>
    <s v="Telangana"/>
    <s v="Hyderabad"/>
    <x v="0"/>
    <x v="9"/>
    <s v="Max Binders 355"/>
    <x v="3"/>
    <n v="8"/>
    <n v="1219.3399999999999"/>
    <n v="0.15"/>
    <s v="Valid"/>
    <n v="0.15"/>
    <x v="22"/>
    <n v="8291.5119999999988"/>
    <n v="6685.03"/>
    <x v="22"/>
    <n v="1606.4819999999991"/>
    <n v="0.19375018693816029"/>
    <x v="3"/>
    <x v="2"/>
    <s v=""/>
    <s v="Clean"/>
  </r>
  <r>
    <s v="ORD-2025-10024"/>
    <n v="1"/>
    <x v="1"/>
    <x v="1"/>
    <n v="45898"/>
    <n v="45900"/>
    <s v="Valid"/>
    <n v="2"/>
    <s v="CUST-7098"/>
    <s v="Rahul Verma"/>
    <x v="3"/>
    <x v="1"/>
    <s v="Bihar"/>
    <s v="Patna"/>
    <x v="1"/>
    <x v="10"/>
    <s v="Pro Bookcases 394"/>
    <x v="2"/>
    <n v="4"/>
    <n v="1958.01"/>
    <n v="0.2"/>
    <s v="Valid"/>
    <n v="0.2"/>
    <x v="23"/>
    <n v="6265.6320000000005"/>
    <n v="4321.8599999999997"/>
    <x v="23"/>
    <n v="1943.7720000000008"/>
    <n v="0.31022760353624351"/>
    <x v="0"/>
    <x v="0"/>
    <s v=""/>
    <s v="Clean"/>
  </r>
  <r>
    <s v="ORD-2024-10025"/>
    <n v="1"/>
    <x v="0"/>
    <x v="5"/>
    <n v="45385"/>
    <n v="45294"/>
    <s v="Invalid - Ship Before Order"/>
    <s v="Invalid"/>
    <s v="CUST-1747"/>
    <s v="Diya Patel"/>
    <x v="0"/>
    <x v="0"/>
    <s v="Punjab"/>
    <s v="Ludhiana"/>
    <x v="0"/>
    <x v="2"/>
    <s v="Max Art 215"/>
    <x v="3"/>
    <n v="4"/>
    <n v="4492.9399999999996"/>
    <n v="0.25"/>
    <s v="Valid"/>
    <n v="0.25"/>
    <x v="24"/>
    <n v="13478.82"/>
    <n v="10937.35"/>
    <x v="24"/>
    <n v="2541.4699999999993"/>
    <n v="0.18855285551702591"/>
    <x v="2"/>
    <x v="1"/>
    <m/>
    <s v="Invalid"/>
  </r>
  <r>
    <s v="ORD-2024-10026"/>
    <n v="1"/>
    <x v="0"/>
    <x v="3"/>
    <n v="45606"/>
    <n v="45584"/>
    <s v="Invalid - Ship Before Order"/>
    <s v="Invalid"/>
    <s v="CUST-1731"/>
    <s v="Arjun Bose"/>
    <x v="2"/>
    <x v="1"/>
    <s v="Assam"/>
    <s v="Guwahati"/>
    <x v="2"/>
    <x v="5"/>
    <s v="Classic Accessories 478"/>
    <x v="2"/>
    <n v="2"/>
    <n v="4315.2"/>
    <n v="0.15"/>
    <s v="Valid"/>
    <n v="0.15"/>
    <x v="25"/>
    <n v="7335.8399999999992"/>
    <n v="4968.41"/>
    <x v="25"/>
    <n v="2367.4299999999994"/>
    <n v="0.32272105171323251"/>
    <x v="0"/>
    <x v="0"/>
    <m/>
    <s v="Invalid"/>
  </r>
  <r>
    <s v="ORD-2024-10027"/>
    <n v="1"/>
    <x v="0"/>
    <x v="3"/>
    <n v="45619"/>
    <n v="45619"/>
    <s v="Valid"/>
    <n v="0"/>
    <s v="CUST-4401"/>
    <s v="Diya Patel"/>
    <x v="2"/>
    <x v="0"/>
    <s v="Uttar Pradesh"/>
    <s v="Noida"/>
    <x v="2"/>
    <x v="11"/>
    <s v="Pro Phones 243"/>
    <x v="3"/>
    <n v="4"/>
    <n v="716.13"/>
    <n v="0.1"/>
    <s v="Valid"/>
    <n v="0.1"/>
    <x v="26"/>
    <n v="2578.0680000000002"/>
    <n v="1527.55"/>
    <x v="26"/>
    <n v="1050.5180000000003"/>
    <n v="0.40748265755596835"/>
    <x v="0"/>
    <x v="2"/>
    <s v=""/>
    <s v="Clean"/>
  </r>
  <r>
    <s v="ORD-2025-10028"/>
    <n v="1"/>
    <x v="1"/>
    <x v="9"/>
    <n v="45929"/>
    <n v="45935"/>
    <s v="Valid"/>
    <n v="6"/>
    <s v="CUST-9875"/>
    <s v="Arjun Bose"/>
    <x v="1"/>
    <x v="2"/>
    <s v="Karnataka"/>
    <s v="Bengaluru"/>
    <x v="0"/>
    <x v="0"/>
    <s v="Basic Paper 613"/>
    <x v="0"/>
    <n v="5"/>
    <n v="1806.51"/>
    <n v="0.25"/>
    <s v="Valid"/>
    <n v="0.25"/>
    <x v="27"/>
    <n v="6774.4124999999995"/>
    <n v="4710.3599999999997"/>
    <x v="27"/>
    <n v="2064.0524999999998"/>
    <n v="0.30468361647596748"/>
    <x v="3"/>
    <x v="2"/>
    <s v=""/>
    <s v="Clean"/>
  </r>
  <r>
    <s v="ORD-2024-10029"/>
    <n v="1"/>
    <x v="0"/>
    <x v="3"/>
    <n v="45606"/>
    <n v="45583"/>
    <s v="Invalid - Ship Before Order"/>
    <s v="Invalid"/>
    <s v="CUST-1569"/>
    <s v="Ananya Rao"/>
    <x v="3"/>
    <x v="3"/>
    <s v="Gujarat"/>
    <s v="Ahmedabad"/>
    <x v="2"/>
    <x v="11"/>
    <s v="Prime Phones 698"/>
    <x v="0"/>
    <n v="2"/>
    <n v="1942.22"/>
    <n v="0.25"/>
    <s v="Valid"/>
    <n v="0.25"/>
    <x v="28"/>
    <n v="2913.33"/>
    <n v="2122.33"/>
    <x v="28"/>
    <n v="791"/>
    <n v="0.27151060813570727"/>
    <x v="1"/>
    <x v="1"/>
    <m/>
    <s v="Invalid"/>
  </r>
  <r>
    <s v="ORD-2025-10030"/>
    <n v="1"/>
    <x v="1"/>
    <x v="1"/>
    <n v="45882"/>
    <n v="45882"/>
    <s v="Valid"/>
    <n v="0"/>
    <s v="CUST-5936"/>
    <s v="Rohan Mehta"/>
    <x v="3"/>
    <x v="2"/>
    <s v="Kerala"/>
    <s v="Kochi"/>
    <x v="2"/>
    <x v="11"/>
    <s v="Pro Phones 442"/>
    <x v="3"/>
    <n v="1"/>
    <n v="256.01"/>
    <n v="0.15"/>
    <s v="Valid"/>
    <n v="0.15"/>
    <x v="29"/>
    <n v="217.60849999999999"/>
    <n v="119.77"/>
    <x v="29"/>
    <n v="97.838499999999996"/>
    <n v="0.44960789675035673"/>
    <x v="0"/>
    <x v="0"/>
    <s v=""/>
    <s v="Clean"/>
  </r>
  <r>
    <s v="ORD-2024-10031"/>
    <n v="1"/>
    <x v="0"/>
    <x v="9"/>
    <n v="45537"/>
    <n v="45628"/>
    <s v="Valid"/>
    <n v="91"/>
    <s v="CUST-8759"/>
    <s v="Ananya Rao"/>
    <x v="2"/>
    <x v="3"/>
    <s v="Goa"/>
    <s v="Panaji"/>
    <x v="0"/>
    <x v="7"/>
    <s v="Pro Labels 355"/>
    <x v="2"/>
    <n v="1"/>
    <n v="3421.77"/>
    <n v="0.1"/>
    <s v="Valid"/>
    <n v="0.1"/>
    <x v="30"/>
    <n v="3079.5929999999998"/>
    <n v="2001.89"/>
    <x v="30"/>
    <n v="1077.7029999999997"/>
    <n v="0.34994981479695525"/>
    <x v="0"/>
    <x v="0"/>
    <s v=""/>
    <s v="Clean"/>
  </r>
  <r>
    <s v="ORD-2025-10032"/>
    <n v="1"/>
    <x v="1"/>
    <x v="2"/>
    <n v="45823"/>
    <n v="45827"/>
    <s v="Valid"/>
    <n v="4"/>
    <s v="CUST-7867"/>
    <s v="Karan Malhotra"/>
    <x v="1"/>
    <x v="3"/>
    <s v="Madhya Pradesh"/>
    <s v="Indore"/>
    <x v="0"/>
    <x v="0"/>
    <s v="Pro Paper 959"/>
    <x v="0"/>
    <n v="9"/>
    <n v="3092.55"/>
    <n v="0"/>
    <s v="Valid"/>
    <n v="0"/>
    <x v="31"/>
    <n v="27832.95"/>
    <n v="17769.75"/>
    <x v="31"/>
    <n v="10063.200000000001"/>
    <n v="0.36155707533696574"/>
    <x v="3"/>
    <x v="2"/>
    <s v=""/>
    <s v="Clean"/>
  </r>
  <r>
    <s v="ORD-2024-10033"/>
    <n v="1"/>
    <x v="0"/>
    <x v="3"/>
    <n v="45618"/>
    <n v="45622"/>
    <s v="Valid"/>
    <n v="4"/>
    <s v="CUST-6509"/>
    <s v="Aarav Sharma"/>
    <x v="2"/>
    <x v="2"/>
    <s v="Andhra Pradesh"/>
    <s v="Vijayawada"/>
    <x v="2"/>
    <x v="11"/>
    <s v="Basic Phones 242"/>
    <x v="0"/>
    <n v="3"/>
    <n v="4001.25"/>
    <n v="0"/>
    <s v="Valid"/>
    <m/>
    <x v="32"/>
    <n v="12003.75"/>
    <n v="7529.92"/>
    <x v="32"/>
    <n v="4473.83"/>
    <n v="0.37270269707383108"/>
    <x v="0"/>
    <x v="0"/>
    <s v=""/>
    <s v="Clean"/>
  </r>
  <r>
    <s v="ORD-2024-10034"/>
    <n v="1"/>
    <x v="0"/>
    <x v="0"/>
    <n v="45495"/>
    <n v="45500"/>
    <s v="Valid"/>
    <n v="5"/>
    <s v="CUST-6660"/>
    <s v="Priya Menon"/>
    <x v="3"/>
    <x v="3"/>
    <s v="Goa"/>
    <s v="Panaji"/>
    <x v="1"/>
    <x v="1"/>
    <s v="Max Tables 836"/>
    <x v="1"/>
    <n v="7"/>
    <n v="492.41"/>
    <n v="0.25"/>
    <s v="Valid"/>
    <n v="0.25"/>
    <x v="33"/>
    <n v="2585.1525000000001"/>
    <n v="2070.73"/>
    <x v="33"/>
    <n v="514.42250000000013"/>
    <n v="0.19899116203009304"/>
    <x v="0"/>
    <x v="0"/>
    <s v=""/>
    <s v="Clean"/>
  </r>
  <r>
    <s v="ORD-2025-10035"/>
    <n v="1"/>
    <x v="1"/>
    <x v="8"/>
    <n v="45688"/>
    <n v="45693"/>
    <s v="Valid"/>
    <n v="5"/>
    <s v="CUST-2392"/>
    <s v="Priya Menon"/>
    <x v="3"/>
    <x v="1"/>
    <s v="West Bengal"/>
    <s v="Kolkata"/>
    <x v="1"/>
    <x v="4"/>
    <s v="Elite Chairs 862"/>
    <x v="4"/>
    <n v="2"/>
    <n v="4159.6899999999996"/>
    <n v="0.2"/>
    <s v="Valid"/>
    <n v="0.2"/>
    <x v="34"/>
    <n v="6655.5039999999999"/>
    <n v="4340.21"/>
    <x v="34"/>
    <n v="2315.2939999999999"/>
    <n v="0.34787658455317583"/>
    <x v="0"/>
    <x v="0"/>
    <s v=""/>
    <s v="Warning"/>
  </r>
  <r>
    <s v="ORD-2024-10036"/>
    <n v="1"/>
    <x v="0"/>
    <x v="4"/>
    <n v="45441"/>
    <n v="45441"/>
    <s v="Valid"/>
    <n v="0"/>
    <s v="CUST-1611"/>
    <s v="Sneha Kapoor"/>
    <x v="1"/>
    <x v="3"/>
    <s v="Gujarat"/>
    <s v="Ahmedabad"/>
    <x v="1"/>
    <x v="10"/>
    <s v="Prime Bookcases 414"/>
    <x v="0"/>
    <n v="8"/>
    <n v="2507.12"/>
    <n v="0.05"/>
    <s v="Valid"/>
    <n v="0.05"/>
    <x v="35"/>
    <n v="19054.111999999997"/>
    <n v="15313.83"/>
    <x v="35"/>
    <n v="3740.2819999999974"/>
    <n v="0.19629789097492437"/>
    <x v="2"/>
    <x v="2"/>
    <s v=""/>
    <s v="Clean"/>
  </r>
  <r>
    <s v="ORD-2024-10037"/>
    <n v="1"/>
    <x v="0"/>
    <x v="10"/>
    <n v="45590"/>
    <n v="45593"/>
    <s v="Valid"/>
    <n v="3"/>
    <s v="CUST-8296"/>
    <s v="Rohan Mehta"/>
    <x v="2"/>
    <x v="3"/>
    <s v="Maharashtra"/>
    <s v="Mumbai"/>
    <x v="1"/>
    <x v="10"/>
    <s v="Eco Bookcases 220"/>
    <x v="0"/>
    <n v="3"/>
    <n v="3126.47"/>
    <n v="0"/>
    <s v="Valid"/>
    <n v="0"/>
    <x v="36"/>
    <n v="9379.41"/>
    <n v="6670.85"/>
    <x v="36"/>
    <n v="2708.5599999999995"/>
    <n v="0.28877722585962223"/>
    <x v="0"/>
    <x v="2"/>
    <s v=""/>
    <s v="Clean"/>
  </r>
  <r>
    <s v="ORD-2025-10038"/>
    <n v="1"/>
    <x v="1"/>
    <x v="0"/>
    <n v="45867"/>
    <n v="45867"/>
    <s v="Valid"/>
    <n v="0"/>
    <s v="CUST-4646"/>
    <s v="Diya Patel"/>
    <x v="0"/>
    <x v="3"/>
    <s v="Maharashtra"/>
    <s v="Mumbai"/>
    <x v="2"/>
    <x v="6"/>
    <s v="Pro Copiers 830"/>
    <x v="3"/>
    <n v="4"/>
    <n v="1327.54"/>
    <n v="0.2"/>
    <s v="Valid"/>
    <n v="0.2"/>
    <x v="37"/>
    <n v="4248.1279999999997"/>
    <n v="3321.09"/>
    <x v="37"/>
    <n v="927.03799999999956"/>
    <n v="0.21822270892025844"/>
    <x v="0"/>
    <x v="0"/>
    <s v=""/>
    <s v="Clean"/>
  </r>
  <r>
    <s v="ORD-2024-10039"/>
    <n v="1"/>
    <x v="0"/>
    <x v="2"/>
    <n v="45460"/>
    <n v="45465"/>
    <s v="Valid"/>
    <n v="5"/>
    <s v="CUST-8235"/>
    <s v="Aarav Sharma"/>
    <x v="2"/>
    <x v="3"/>
    <s v="Gujarat"/>
    <s v="Ahmedabad"/>
    <x v="2"/>
    <x v="11"/>
    <s v="Prime Phones 507"/>
    <x v="2"/>
    <n v="7"/>
    <n v="2210.6799999999998"/>
    <n v="0.1"/>
    <s v="Valid"/>
    <n v="0.1"/>
    <x v="38"/>
    <n v="13927.284"/>
    <n v="10504.87"/>
    <x v="38"/>
    <n v="3422.4139999999989"/>
    <n v="0.24573448778670692"/>
    <x v="0"/>
    <x v="0"/>
    <s v=""/>
    <s v="Clean"/>
  </r>
  <r>
    <s v="ORD-2024-10040"/>
    <n v="1"/>
    <x v="0"/>
    <x v="7"/>
    <n v="45637"/>
    <n v="45637"/>
    <s v="Valid"/>
    <n v="0"/>
    <s v="CUST-5830"/>
    <s v="Mira Das"/>
    <x v="1"/>
    <x v="3"/>
    <s v="Madhya Pradesh"/>
    <s v="Indore"/>
    <x v="2"/>
    <x v="6"/>
    <s v="Classic Copiers 590"/>
    <x v="2"/>
    <n v="4"/>
    <n v="1370.92"/>
    <n v="0.1"/>
    <s v="Valid"/>
    <n v="0.1"/>
    <x v="39"/>
    <n v="4935.3120000000008"/>
    <n v="3374.77"/>
    <x v="39"/>
    <n v="1560.5420000000008"/>
    <n v="0.31619925954022776"/>
    <x v="2"/>
    <x v="2"/>
    <s v=""/>
    <s v="Clean"/>
  </r>
  <r>
    <s v="ORD-2024-10041"/>
    <n v="1"/>
    <x v="0"/>
    <x v="10"/>
    <n v="45575"/>
    <n v="45581"/>
    <s v="Valid"/>
    <n v="6"/>
    <s v="CUST-7178"/>
    <s v="Isha Nair"/>
    <x v="3"/>
    <x v="3"/>
    <s v="Rajasthan"/>
    <s v="Udaipur"/>
    <x v="2"/>
    <x v="6"/>
    <s v="Eco Copiers 865"/>
    <x v="3"/>
    <n v="7"/>
    <n v="2509.27"/>
    <n v="0.2"/>
    <s v="Valid"/>
    <n v="0.2"/>
    <x v="40"/>
    <n v="14051.912"/>
    <n v="11990.37"/>
    <x v="40"/>
    <n v="2061.5419999999995"/>
    <n v="0.14670900301681361"/>
    <x v="0"/>
    <x v="0"/>
    <s v=""/>
    <s v="Clean"/>
  </r>
  <r>
    <s v="ORD-2024-10042"/>
    <n v="1"/>
    <x v="0"/>
    <x v="11"/>
    <n v="45363"/>
    <n v="45368"/>
    <s v="Valid"/>
    <n v="5"/>
    <s v="CUST-3829"/>
    <s v="Aarav Sharma"/>
    <x v="1"/>
    <x v="1"/>
    <s v="Odisha"/>
    <s v="Bhubaneswar"/>
    <x v="1"/>
    <x v="10"/>
    <s v="Classic Bookcases 835"/>
    <x v="1"/>
    <n v="8"/>
    <n v="855.81"/>
    <n v="0"/>
    <s v="Valid"/>
    <n v="0"/>
    <x v="41"/>
    <n v="6846.48"/>
    <n v="4239.8900000000003"/>
    <x v="41"/>
    <n v="2606.5899999999992"/>
    <n v="0.38071972750961069"/>
    <x v="2"/>
    <x v="1"/>
    <s v=""/>
    <s v="Clean"/>
  </r>
  <r>
    <s v="ORD-2025-10043"/>
    <n v="1"/>
    <x v="1"/>
    <x v="10"/>
    <n v="45940"/>
    <n v="45945"/>
    <s v="Valid"/>
    <n v="5"/>
    <s v="CUST-6708"/>
    <s v="Arjun Bose"/>
    <x v="2"/>
    <x v="1"/>
    <s v="Jharkhand"/>
    <s v="Ranchi"/>
    <x v="2"/>
    <x v="11"/>
    <s v="Eco Phones 702"/>
    <x v="3"/>
    <n v="8"/>
    <n v="979.87"/>
    <n v="0.05"/>
    <s v="Valid"/>
    <n v="0.05"/>
    <x v="42"/>
    <n v="7447.0119999999997"/>
    <n v="4496.22"/>
    <x v="42"/>
    <n v="2950.7919999999995"/>
    <n v="0.39623838393170302"/>
    <x v="0"/>
    <x v="0"/>
    <s v=""/>
    <s v="Clean"/>
  </r>
  <r>
    <s v="ORD-2024-10044"/>
    <n v="1"/>
    <x v="0"/>
    <x v="0"/>
    <n v="45481"/>
    <n v="45487"/>
    <s v="Valid"/>
    <n v="6"/>
    <s v="CUST-7119"/>
    <s v="Priya Menon"/>
    <x v="1"/>
    <x v="1"/>
    <s v="Odisha"/>
    <s v="Bhubaneswar"/>
    <x v="1"/>
    <x v="3"/>
    <s v="Smart Furnishings 956"/>
    <x v="1"/>
    <n v="3"/>
    <n v="1010.23"/>
    <n v="0"/>
    <s v="Valid"/>
    <n v="0"/>
    <x v="43"/>
    <n v="3030.69"/>
    <n v="1721.08"/>
    <x v="43"/>
    <n v="1309.6100000000001"/>
    <n v="0.43211611877163292"/>
    <x v="0"/>
    <x v="0"/>
    <s v=""/>
    <s v="Clean"/>
  </r>
  <r>
    <s v="ORD-2024-10045"/>
    <n v="1"/>
    <x v="0"/>
    <x v="2"/>
    <n v="45465"/>
    <n v="45468"/>
    <s v="Valid"/>
    <n v="3"/>
    <s v="CUST-3373"/>
    <s v="Rohan Mehta"/>
    <x v="1"/>
    <x v="0"/>
    <s v="Haryana"/>
    <s v="Gurugram"/>
    <x v="1"/>
    <x v="4"/>
    <s v="Max Chairs 393"/>
    <x v="3"/>
    <n v="9"/>
    <n v="3329.77"/>
    <n v="0.1"/>
    <s v="Valid"/>
    <n v="0.1"/>
    <x v="44"/>
    <n v="26971.137000000002"/>
    <n v="17376.2"/>
    <x v="44"/>
    <n v="9594.9370000000017"/>
    <n v="0.35574833200394929"/>
    <x v="0"/>
    <x v="0"/>
    <s v=""/>
    <s v="Clean"/>
  </r>
  <r>
    <s v="ORD-2024-10046"/>
    <n v="1"/>
    <x v="0"/>
    <x v="8"/>
    <n v="45309"/>
    <n v="45315"/>
    <s v="Valid"/>
    <n v="6"/>
    <s v="CUST-8896"/>
    <s v="Isha Nair"/>
    <x v="3"/>
    <x v="1"/>
    <s v="Bihar"/>
    <s v="Patna"/>
    <x v="0"/>
    <x v="2"/>
    <s v="Prime Art 221"/>
    <x v="0"/>
    <n v="8"/>
    <n v="3927.82"/>
    <n v="0.05"/>
    <s v="Valid"/>
    <n v="0.05"/>
    <x v="45"/>
    <n v="29851.432000000001"/>
    <n v="17487.48"/>
    <x v="45"/>
    <n v="12363.952000000001"/>
    <n v="0.41418287739094062"/>
    <x v="2"/>
    <x v="2"/>
    <s v=""/>
    <s v="Clean"/>
  </r>
  <r>
    <s v="ORD-2024-10047"/>
    <n v="1"/>
    <x v="0"/>
    <x v="0"/>
    <n v="45492"/>
    <n v="45492"/>
    <s v="Valid"/>
    <n v="0"/>
    <s v="CUST-8517"/>
    <s v="Ananya Rao"/>
    <x v="1"/>
    <x v="2"/>
    <s v="Kerala"/>
    <s v="Kochi"/>
    <x v="1"/>
    <x v="10"/>
    <s v="Elite Bookcases 671"/>
    <x v="3"/>
    <n v="9"/>
    <n v="2386.79"/>
    <n v="0.25"/>
    <s v="Valid"/>
    <n v="0.25"/>
    <x v="46"/>
    <n v="16110.8325"/>
    <n v="10680.03"/>
    <x v="46"/>
    <n v="5430.8024999999998"/>
    <n v="0.33709012243780695"/>
    <x v="1"/>
    <x v="2"/>
    <s v=""/>
    <s v="Clean"/>
  </r>
  <r>
    <s v="ORD-2024-10048"/>
    <n v="1"/>
    <x v="0"/>
    <x v="7"/>
    <n v="45634"/>
    <n v="45516"/>
    <s v="Invalid - Ship Before Order"/>
    <s v="Invalid"/>
    <s v="CUST-1987"/>
    <s v="Rahul Verma"/>
    <x v="2"/>
    <x v="2"/>
    <s v="Tamil Nadu"/>
    <s v="Chennai"/>
    <x v="0"/>
    <x v="8"/>
    <s v="Max Storage 432"/>
    <x v="3"/>
    <n v="8"/>
    <n v="2445.31"/>
    <n v="0.1"/>
    <s v="Valid"/>
    <n v="0.1"/>
    <x v="47"/>
    <n v="17606.232"/>
    <n v="12438.96"/>
    <x v="47"/>
    <n v="5167.2720000000008"/>
    <n v="0.29349107747756592"/>
    <x v="0"/>
    <x v="0"/>
    <m/>
    <s v="Invalid"/>
  </r>
  <r>
    <s v="ORD-2025-10049"/>
    <n v="1"/>
    <x v="1"/>
    <x v="8"/>
    <n v="45687"/>
    <n v="45693"/>
    <s v="Valid"/>
    <n v="6"/>
    <s v="CUST-8183"/>
    <s v="Neha Gupta"/>
    <x v="2"/>
    <x v="3"/>
    <s v="Maharashtra"/>
    <s v="Mumbai"/>
    <x v="1"/>
    <x v="4"/>
    <s v="Basic Chairs 837"/>
    <x v="0"/>
    <n v="7"/>
    <n v="4063.66"/>
    <n v="0"/>
    <s v="Valid"/>
    <n v="0"/>
    <x v="48"/>
    <n v="28445.62"/>
    <n v="20938.59"/>
    <x v="48"/>
    <n v="7507.0299999999988"/>
    <n v="0.26390811660986818"/>
    <x v="0"/>
    <x v="0"/>
    <s v=""/>
    <s v="Clean"/>
  </r>
  <r>
    <s v="ORD-2024-10050"/>
    <n v="1"/>
    <x v="0"/>
    <x v="2"/>
    <n v="45447"/>
    <n v="45395"/>
    <s v="Invalid - Ship Before Order"/>
    <s v="Invalid"/>
    <s v="CUST-2380"/>
    <s v="Aarav Sharma"/>
    <x v="3"/>
    <x v="0"/>
    <s v="Uttar Pradesh"/>
    <s v="Noida"/>
    <x v="2"/>
    <x v="6"/>
    <s v="Classic Copiers 295"/>
    <x v="0"/>
    <n v="9"/>
    <n v="792.11"/>
    <n v="0.05"/>
    <s v="Valid"/>
    <n v="0.05"/>
    <x v="49"/>
    <n v="6772.5404999999992"/>
    <n v="5755.46"/>
    <x v="49"/>
    <n v="1017.0804999999991"/>
    <n v="0.15017710119267641"/>
    <x v="0"/>
    <x v="0"/>
    <m/>
    <s v="Invalid"/>
  </r>
  <r>
    <s v="ORD-2025-10051"/>
    <n v="1"/>
    <x v="1"/>
    <x v="4"/>
    <n v="45788"/>
    <n v="45796"/>
    <s v="Valid"/>
    <n v="8"/>
    <s v="CUST-8787"/>
    <s v="Sneha Kapoor"/>
    <x v="0"/>
    <x v="1"/>
    <s v="West Bengal"/>
    <s v="Kolkata"/>
    <x v="2"/>
    <x v="6"/>
    <s v="Pro Copiers 963"/>
    <x v="3"/>
    <n v="1"/>
    <n v="2382.8000000000002"/>
    <n v="0.15"/>
    <s v="Valid"/>
    <n v="0.15"/>
    <x v="50"/>
    <n v="2025.38"/>
    <n v="1140.6500000000001"/>
    <x v="50"/>
    <n v="884.73"/>
    <n v="0.43682173221815163"/>
    <x v="0"/>
    <x v="0"/>
    <s v=""/>
    <s v="Clean"/>
  </r>
  <r>
    <s v="ORD-2024-10052"/>
    <n v="1"/>
    <x v="0"/>
    <x v="5"/>
    <n v="45406"/>
    <n v="45411"/>
    <s v="Valid"/>
    <n v="5"/>
    <s v="CUST-3557"/>
    <s v="Ananya Rao"/>
    <x v="2"/>
    <x v="2"/>
    <s v="Telangana"/>
    <s v="Hyderabad"/>
    <x v="0"/>
    <x v="2"/>
    <s v="Pro Art 907"/>
    <x v="3"/>
    <n v="6"/>
    <n v="1528.08"/>
    <n v="0"/>
    <s v="Valid"/>
    <n v="0"/>
    <x v="51"/>
    <n v="9168.48"/>
    <n v="7439.77"/>
    <x v="51"/>
    <n v="1728.7099999999991"/>
    <n v="0.18854924698532355"/>
    <x v="0"/>
    <x v="0"/>
    <s v=""/>
    <s v="Clean"/>
  </r>
  <r>
    <s v="ORD-2024-10053"/>
    <n v="1"/>
    <x v="0"/>
    <x v="10"/>
    <n v="45591"/>
    <n v="45593"/>
    <s v="Valid"/>
    <n v="2"/>
    <s v="CUST-2778"/>
    <s v="Kabir Singh"/>
    <x v="1"/>
    <x v="0"/>
    <s v="Rajasthan"/>
    <s v="Jaipur"/>
    <x v="1"/>
    <x v="4"/>
    <s v="Pro Chairs 526"/>
    <x v="2"/>
    <n v="9"/>
    <n v="1399.63"/>
    <n v="0"/>
    <s v="Valid"/>
    <n v="0"/>
    <x v="52"/>
    <n v="12596.670000000002"/>
    <n v="10603.29"/>
    <x v="52"/>
    <n v="1993.380000000001"/>
    <n v="0.15824658421630483"/>
    <x v="3"/>
    <x v="1"/>
    <s v=""/>
    <s v="Clean"/>
  </r>
  <r>
    <s v="ORD-2025-10054"/>
    <n v="1"/>
    <x v="1"/>
    <x v="11"/>
    <n v="45747"/>
    <n v="45747"/>
    <s v="Valid"/>
    <n v="0"/>
    <s v="CUST-7195"/>
    <s v="Kabir Singh"/>
    <x v="3"/>
    <x v="3"/>
    <s v="Gujarat"/>
    <s v="Ahmedabad"/>
    <x v="0"/>
    <x v="8"/>
    <s v="Elite Storage 924"/>
    <x v="2"/>
    <n v="5"/>
    <n v="1207.47"/>
    <n v="0.15"/>
    <s v="Valid"/>
    <n v="0.15"/>
    <x v="53"/>
    <n v="5131.7475000000004"/>
    <n v="2838.68"/>
    <x v="53"/>
    <n v="2293.0675000000006"/>
    <n v="0.44683950252813498"/>
    <x v="0"/>
    <x v="0"/>
    <s v=""/>
    <s v="Clean"/>
  </r>
  <r>
    <s v="ORD-2025-10055"/>
    <n v="1"/>
    <x v="1"/>
    <x v="4"/>
    <n v="45807"/>
    <n v="45810"/>
    <s v="Valid"/>
    <n v="3"/>
    <s v="CUST-9039"/>
    <s v="Arjun Bose"/>
    <x v="2"/>
    <x v="2"/>
    <s v="Tamil Nadu"/>
    <s v="Chennai"/>
    <x v="0"/>
    <x v="7"/>
    <s v="Pro Labels 957"/>
    <x v="1"/>
    <n v="8"/>
    <n v="474.37"/>
    <n v="0.1"/>
    <s v="Valid"/>
    <n v="0.1"/>
    <x v="54"/>
    <n v="3415.4639999999999"/>
    <n v="1993.23"/>
    <x v="54"/>
    <n v="1422.2339999999999"/>
    <n v="0.4164101861416194"/>
    <x v="3"/>
    <x v="1"/>
    <s v=""/>
    <s v="Clean"/>
  </r>
  <r>
    <s v="ORD-2025-10056"/>
    <n v="1"/>
    <x v="1"/>
    <x v="8"/>
    <n v="45664"/>
    <n v="45841"/>
    <s v="Valid"/>
    <n v="177"/>
    <s v="CUST-9821"/>
    <s v="Mira Das"/>
    <x v="1"/>
    <x v="2"/>
    <s v="Andhra Pradesh"/>
    <s v="Vijayawada"/>
    <x v="2"/>
    <x v="12"/>
    <s v="Classic Machines 310"/>
    <x v="1"/>
    <n v="3"/>
    <n v="1516.24"/>
    <n v="0.25"/>
    <s v="Valid"/>
    <n v="0.25"/>
    <x v="55"/>
    <n v="3411.54"/>
    <n v="2803.13"/>
    <x v="55"/>
    <n v="608.40999999999985"/>
    <n v="0.17833881472883209"/>
    <x v="0"/>
    <x v="0"/>
    <s v=""/>
    <s v="Clean"/>
  </r>
  <r>
    <s v="ORD-2025-10057"/>
    <n v="1"/>
    <x v="1"/>
    <x v="4"/>
    <n v="45778"/>
    <n v="45663"/>
    <s v="Invalid - Ship Before Order"/>
    <s v="Invalid"/>
    <s v="CUST-8701"/>
    <s v="Karan Malhotra"/>
    <x v="0"/>
    <x v="2"/>
    <s v="Karnataka"/>
    <s v="Bengaluru"/>
    <x v="0"/>
    <x v="9"/>
    <s v="Smart Binders 393"/>
    <x v="0"/>
    <n v="3"/>
    <n v="3155.61"/>
    <n v="0"/>
    <s v="Valid"/>
    <n v="0"/>
    <x v="56"/>
    <n v="9466.83"/>
    <n v="6557.83"/>
    <x v="56"/>
    <n v="2909"/>
    <n v="0.30728343067320318"/>
    <x v="1"/>
    <x v="1"/>
    <m/>
    <s v="Invalid"/>
  </r>
  <r>
    <s v="ORD-2024-10058"/>
    <n v="1"/>
    <x v="0"/>
    <x v="0"/>
    <n v="45475"/>
    <n v="45337"/>
    <s v="Invalid - Ship Before Order"/>
    <s v="Invalid"/>
    <s v="CUST-9941"/>
    <s v="Priya Menon"/>
    <x v="0"/>
    <x v="3"/>
    <s v="Goa"/>
    <s v="Panaji"/>
    <x v="1"/>
    <x v="4"/>
    <s v="Max Chairs 813"/>
    <x v="1"/>
    <n v="5"/>
    <n v="255.87"/>
    <n v="0"/>
    <s v="Valid"/>
    <n v="0"/>
    <x v="57"/>
    <n v="1279.3499999999999"/>
    <n v="1091.54"/>
    <x v="57"/>
    <n v="187.80999999999995"/>
    <n v="0.14680110993864068"/>
    <x v="0"/>
    <x v="0"/>
    <s v=""/>
    <s v="Invalid"/>
  </r>
  <r>
    <s v="ORD-2024-10059"/>
    <n v="1"/>
    <x v="0"/>
    <x v="8"/>
    <n v="45300"/>
    <n v="45542"/>
    <s v="Valid"/>
    <n v="242"/>
    <s v="CUST-3983"/>
    <s v="Isha Nair"/>
    <x v="3"/>
    <x v="0"/>
    <s v="Rajasthan"/>
    <s v="Jaipur"/>
    <x v="0"/>
    <x v="8"/>
    <s v="Basic Storage 872"/>
    <x v="4"/>
    <n v="9"/>
    <n v="1389.48"/>
    <n v="0.1"/>
    <s v="Valid"/>
    <n v="0.1"/>
    <x v="58"/>
    <n v="11254.788"/>
    <n v="6578.06"/>
    <x v="58"/>
    <n v="4676.7280000000001"/>
    <n v="0.41553230500654476"/>
    <x v="2"/>
    <x v="2"/>
    <s v=""/>
    <s v="Warning"/>
  </r>
  <r>
    <s v="ORD-2024-10060"/>
    <n v="1"/>
    <x v="0"/>
    <x v="0"/>
    <n v="45493"/>
    <n v="45498"/>
    <s v="Valid"/>
    <n v="5"/>
    <s v="CUST-2418"/>
    <s v="Priya Menon"/>
    <x v="2"/>
    <x v="1"/>
    <s v="Assam"/>
    <s v="Guwahati"/>
    <x v="0"/>
    <x v="7"/>
    <s v="Smart Labels 655"/>
    <x v="1"/>
    <n v="5"/>
    <n v="4133.8500000000004"/>
    <n v="0.2"/>
    <s v="Valid"/>
    <n v="0.2"/>
    <x v="59"/>
    <n v="16535.400000000001"/>
    <n v="12990.21"/>
    <x v="59"/>
    <n v="3545.1900000000023"/>
    <n v="0.21440001451431487"/>
    <x v="0"/>
    <x v="1"/>
    <s v=""/>
    <s v="Clean"/>
  </r>
  <r>
    <s v="ORD-2024-10061"/>
    <n v="1"/>
    <x v="0"/>
    <x v="0"/>
    <n v="45486"/>
    <n v="45492"/>
    <s v="Valid"/>
    <n v="6"/>
    <s v="CUST-2892"/>
    <s v="Ananya Rao"/>
    <x v="2"/>
    <x v="1"/>
    <s v="Assam"/>
    <s v="Guwahati"/>
    <x v="0"/>
    <x v="7"/>
    <s v="Eco Labels 210"/>
    <x v="1"/>
    <n v="3"/>
    <n v="275.76"/>
    <n v="0.2"/>
    <s v="Valid"/>
    <n v="0.2"/>
    <x v="60"/>
    <n v="661.82400000000007"/>
    <n v="481.47"/>
    <x v="60"/>
    <n v="180.35400000000004"/>
    <n v="0.27251051639106472"/>
    <x v="1"/>
    <x v="1"/>
    <s v=""/>
    <s v="Clean"/>
  </r>
  <r>
    <s v="ORD-2024-10062"/>
    <n v="1"/>
    <x v="0"/>
    <x v="5"/>
    <n v="45398"/>
    <n v="45398"/>
    <s v="Valid"/>
    <n v="0"/>
    <s v="CUST-7008"/>
    <s v="Vikram Iyer"/>
    <x v="3"/>
    <x v="1"/>
    <s v="Bihar"/>
    <s v="Patna"/>
    <x v="1"/>
    <x v="10"/>
    <s v="Classic Bookcases 296"/>
    <x v="3"/>
    <n v="1"/>
    <n v="949.59"/>
    <n v="0"/>
    <s v="Valid"/>
    <n v="0"/>
    <x v="61"/>
    <n v="949.59"/>
    <n v="751.25"/>
    <x v="61"/>
    <n v="198.34000000000003"/>
    <n v="0.20886909087079689"/>
    <x v="0"/>
    <x v="0"/>
    <s v=""/>
    <s v="Clean"/>
  </r>
  <r>
    <s v="ORD-2024-10063"/>
    <n v="1"/>
    <x v="0"/>
    <x v="10"/>
    <n v="45595"/>
    <n v="45598"/>
    <s v="Valid"/>
    <n v="3"/>
    <s v="CUST-4900"/>
    <s v="Sneha Kapoor"/>
    <x v="3"/>
    <x v="0"/>
    <s v="Rajasthan"/>
    <s v="Jaipur"/>
    <x v="2"/>
    <x v="11"/>
    <s v="Basic Phones 230"/>
    <x v="3"/>
    <n v="9"/>
    <n v="3042.29"/>
    <n v="0.2"/>
    <s v="Valid"/>
    <n v="0.2"/>
    <x v="62"/>
    <n v="21904.488000000001"/>
    <n v="13570.55"/>
    <x v="62"/>
    <n v="8333.9380000000019"/>
    <n v="0.38046714445003244"/>
    <x v="0"/>
    <x v="0"/>
    <s v=""/>
    <s v="Clean"/>
  </r>
  <r>
    <s v="ORD-2024-10064"/>
    <n v="1"/>
    <x v="0"/>
    <x v="8"/>
    <n v="45316"/>
    <n v="45323"/>
    <s v="Valid"/>
    <n v="7"/>
    <s v="CUST-5382"/>
    <s v="Sneha Kapoor"/>
    <x v="3"/>
    <x v="0"/>
    <s v="Haryana"/>
    <s v="Gurugram"/>
    <x v="0"/>
    <x v="9"/>
    <s v="Pro Binders 690"/>
    <x v="1"/>
    <n v="2"/>
    <n v="2832.77"/>
    <n v="0.15"/>
    <s v="Valid"/>
    <n v="0.15"/>
    <x v="63"/>
    <n v="4815.7089999999998"/>
    <n v="3027.75"/>
    <x v="63"/>
    <n v="1787.9589999999998"/>
    <n v="0.37127637903369992"/>
    <x v="0"/>
    <x v="0"/>
    <s v=""/>
    <s v="Clean"/>
  </r>
  <r>
    <s v="ORD-2024-10065"/>
    <n v="1"/>
    <x v="0"/>
    <x v="7"/>
    <n v="45649"/>
    <n v="45655"/>
    <s v="Valid"/>
    <n v="6"/>
    <s v="CUST-2749"/>
    <s v="Aarav Sharma"/>
    <x v="2"/>
    <x v="1"/>
    <s v="Jharkhand"/>
    <s v="Ranchi"/>
    <x v="0"/>
    <x v="0"/>
    <s v="Classic Paper 458"/>
    <x v="2"/>
    <n v="7"/>
    <n v="447.84"/>
    <n v="0"/>
    <s v="Valid"/>
    <n v="0"/>
    <x v="64"/>
    <n v="3134.8799999999997"/>
    <n v="2367.63"/>
    <x v="64"/>
    <n v="767.24999999999955"/>
    <n v="0.24474621038125849"/>
    <x v="1"/>
    <x v="2"/>
    <s v=""/>
    <s v="Clean"/>
  </r>
  <r>
    <s v="ORD-2024-10066"/>
    <n v="1"/>
    <x v="0"/>
    <x v="5"/>
    <n v="45404"/>
    <n v="45409"/>
    <s v="Valid"/>
    <n v="5"/>
    <s v="CUST-2463"/>
    <s v="Mira Das"/>
    <x v="3"/>
    <x v="3"/>
    <s v="Maharashtra"/>
    <s v="Mumbai"/>
    <x v="0"/>
    <x v="0"/>
    <s v="Pro Paper 552"/>
    <x v="0"/>
    <n v="1"/>
    <n v="4280.1899999999996"/>
    <n v="0.05"/>
    <s v="Valid"/>
    <n v="0.05"/>
    <x v="65"/>
    <n v="4066.1804999999995"/>
    <n v="2628.92"/>
    <x v="65"/>
    <n v="1437.2604999999994"/>
    <n v="0.35346696980126674"/>
    <x v="0"/>
    <x v="0"/>
    <s v=""/>
    <s v="Clean"/>
  </r>
  <r>
    <s v="ORD-2025-10067"/>
    <n v="1"/>
    <x v="1"/>
    <x v="1"/>
    <n v="45897"/>
    <n v="45901"/>
    <s v="Valid"/>
    <n v="4"/>
    <s v="CUST-1504"/>
    <s v="Karan Malhotra"/>
    <x v="1"/>
    <x v="2"/>
    <s v="Tamil Nadu"/>
    <s v="Chennai"/>
    <x v="2"/>
    <x v="5"/>
    <s v="Elite Accessories 187"/>
    <x v="1"/>
    <n v="7"/>
    <n v="1057.46"/>
    <n v="0.05"/>
    <s v="Valid"/>
    <n v="0.05"/>
    <x v="66"/>
    <n v="7032.1089999999995"/>
    <n v="4610.34"/>
    <x v="66"/>
    <n v="2421.7689999999993"/>
    <n v="0.34438729547565311"/>
    <x v="0"/>
    <x v="0"/>
    <s v=""/>
    <s v="Clean"/>
  </r>
  <r>
    <s v="ORD-2025-10068"/>
    <n v="1"/>
    <x v="1"/>
    <x v="11"/>
    <n v="45718"/>
    <n v="45695"/>
    <s v="Invalid - Ship Before Order"/>
    <s v="Invalid"/>
    <s v="CUST-8282"/>
    <s v="Kabir Singh"/>
    <x v="0"/>
    <x v="0"/>
    <s v="Haryana"/>
    <s v="Gurugram"/>
    <x v="0"/>
    <x v="0"/>
    <s v="Eco Paper 922"/>
    <x v="2"/>
    <n v="7"/>
    <n v="3609.34"/>
    <n v="0.05"/>
    <s v="Valid"/>
    <n v="0.05"/>
    <x v="67"/>
    <n v="24002.111000000001"/>
    <n v="18707.57"/>
    <x v="67"/>
    <n v="5294.5410000000011"/>
    <n v="0.2205864725815159"/>
    <x v="0"/>
    <x v="0"/>
    <m/>
    <s v="Invalid"/>
  </r>
  <r>
    <s v="ORD-2024-10069"/>
    <n v="1"/>
    <x v="0"/>
    <x v="3"/>
    <n v="45606"/>
    <n v="45609"/>
    <s v="Valid"/>
    <n v="3"/>
    <s v="CUST-6054"/>
    <s v="Isha Nair"/>
    <x v="2"/>
    <x v="1"/>
    <s v="Jharkhand"/>
    <s v="Ranchi"/>
    <x v="0"/>
    <x v="8"/>
    <s v="Pro Storage 975"/>
    <x v="0"/>
    <n v="9"/>
    <n v="2211.12"/>
    <n v="0"/>
    <s v="Valid"/>
    <n v="0"/>
    <x v="68"/>
    <n v="19900.079999999998"/>
    <n v="10962.66"/>
    <x v="68"/>
    <n v="8937.4199999999983"/>
    <n v="0.44911477742803041"/>
    <x v="3"/>
    <x v="2"/>
    <s v=""/>
    <s v="Clean"/>
  </r>
  <r>
    <s v="ORD-2024-10070"/>
    <n v="1"/>
    <x v="0"/>
    <x v="9"/>
    <n v="45539"/>
    <n v="45396"/>
    <s v="Invalid - Ship Before Order"/>
    <s v="Invalid"/>
    <s v="CUST-5979"/>
    <s v="Neha Gupta"/>
    <x v="1"/>
    <x v="3"/>
    <s v="Gujarat"/>
    <s v="Ahmedabad"/>
    <x v="2"/>
    <x v="12"/>
    <s v="Prime Machines 782"/>
    <x v="1"/>
    <n v="7"/>
    <n v="3417.09"/>
    <n v="0.1"/>
    <s v="Valid"/>
    <n v="0.1"/>
    <x v="69"/>
    <n v="21527.667000000001"/>
    <n v="18287.580000000002"/>
    <x v="69"/>
    <n v="3240.0869999999995"/>
    <n v="0.15050804158202555"/>
    <x v="1"/>
    <x v="2"/>
    <m/>
    <s v="Invalid"/>
  </r>
  <r>
    <s v="ORD-2025-10071"/>
    <n v="1"/>
    <x v="1"/>
    <x v="1"/>
    <n v="45891"/>
    <n v="45896"/>
    <s v="Valid"/>
    <n v="5"/>
    <s v="CUST-5582"/>
    <s v="Karan Malhotra"/>
    <x v="2"/>
    <x v="2"/>
    <s v="Andhra Pradesh"/>
    <s v="Vijayawada"/>
    <x v="2"/>
    <x v="11"/>
    <s v="Max Phones 661"/>
    <x v="2"/>
    <n v="2"/>
    <n v="905.87"/>
    <n v="0.15"/>
    <s v="Valid"/>
    <n v="0.15"/>
    <x v="70"/>
    <n v="1539.979"/>
    <n v="1070.2"/>
    <x v="70"/>
    <n v="469.779"/>
    <n v="0.30505545854846072"/>
    <x v="0"/>
    <x v="0"/>
    <s v=""/>
    <s v="Clean"/>
  </r>
  <r>
    <s v="ORD-2025-10072"/>
    <n v="1"/>
    <x v="1"/>
    <x v="5"/>
    <n v="45763"/>
    <n v="45770"/>
    <s v="Valid"/>
    <n v="7"/>
    <s v="CUST-3308"/>
    <s v="Mira Das"/>
    <x v="1"/>
    <x v="3"/>
    <s v="Goa"/>
    <s v="Panaji"/>
    <x v="2"/>
    <x v="12"/>
    <s v="Elite Machines 836"/>
    <x v="3"/>
    <n v="6"/>
    <n v="2027.32"/>
    <n v="0.1"/>
    <s v="Valid"/>
    <n v="0.1"/>
    <x v="71"/>
    <n v="10947.528"/>
    <n v="6447.36"/>
    <x v="71"/>
    <n v="4500.1680000000006"/>
    <n v="0.41106704636882413"/>
    <x v="0"/>
    <x v="0"/>
    <s v=""/>
    <s v="Clean"/>
  </r>
  <r>
    <s v="ORD-2024-10073"/>
    <n v="1"/>
    <x v="0"/>
    <x v="3"/>
    <n v="45598"/>
    <n v="45329"/>
    <s v="Invalid - Ship Before Order"/>
    <s v="Invalid"/>
    <s v="CUST-5018"/>
    <s v="Karan Malhotra"/>
    <x v="3"/>
    <x v="2"/>
    <s v="Tamil Nadu"/>
    <s v="Chennai"/>
    <x v="1"/>
    <x v="1"/>
    <s v="Prime Tables 902"/>
    <x v="2"/>
    <n v="7"/>
    <n v="2287.4699999999998"/>
    <n v="0.15"/>
    <s v="Valid"/>
    <n v="0.15"/>
    <x v="72"/>
    <n v="13610.446499999998"/>
    <n v="10039.049999999999"/>
    <x v="72"/>
    <n v="3571.3964999999989"/>
    <n v="0.26240112695788487"/>
    <x v="0"/>
    <x v="0"/>
    <m/>
    <s v="Invalid"/>
  </r>
  <r>
    <s v="ORD-2025-10074"/>
    <n v="1"/>
    <x v="1"/>
    <x v="11"/>
    <n v="45745"/>
    <n v="45720"/>
    <s v="Invalid - Ship Before Order"/>
    <s v="Invalid"/>
    <s v="CUST-2342"/>
    <s v="Sneha Kapoor"/>
    <x v="2"/>
    <x v="1"/>
    <s v="West Bengal"/>
    <s v="Kolkata"/>
    <x v="1"/>
    <x v="10"/>
    <s v="Smart Bookcases 167"/>
    <x v="2"/>
    <n v="5"/>
    <n v="1425.74"/>
    <n v="0"/>
    <s v="Valid"/>
    <n v="0"/>
    <x v="73"/>
    <n v="7128.7"/>
    <n v="4382.1499999999996"/>
    <x v="73"/>
    <n v="2746.55"/>
    <n v="0.38528062620113068"/>
    <x v="0"/>
    <x v="0"/>
    <s v=""/>
    <s v="Invalid"/>
  </r>
  <r>
    <s v="ORD-2025-10075"/>
    <n v="1"/>
    <x v="1"/>
    <x v="6"/>
    <n v="45715"/>
    <n v="45717"/>
    <s v="Valid"/>
    <n v="2"/>
    <s v="CUST-6201"/>
    <s v="Vikram Iyer"/>
    <x v="1"/>
    <x v="1"/>
    <s v="West Bengal"/>
    <s v="Kolkata"/>
    <x v="1"/>
    <x v="4"/>
    <s v="Max Chairs 244"/>
    <x v="3"/>
    <n v="6"/>
    <n v="551.64"/>
    <n v="0"/>
    <s v="Valid"/>
    <n v="0"/>
    <x v="74"/>
    <n v="3309.84"/>
    <n v="2671.08"/>
    <x v="74"/>
    <n v="638.76000000000022"/>
    <n v="0.19298818069755644"/>
    <x v="0"/>
    <x v="0"/>
    <s v=""/>
    <s v="Clean"/>
  </r>
  <r>
    <s v="ORD-2025-10076"/>
    <n v="1"/>
    <x v="1"/>
    <x v="1"/>
    <n v="45891"/>
    <n v="45896"/>
    <s v="Valid"/>
    <n v="5"/>
    <s v="CUST-5808"/>
    <s v="Priya Menon"/>
    <x v="1"/>
    <x v="1"/>
    <s v="Odisha"/>
    <s v="Bhubaneswar"/>
    <x v="0"/>
    <x v="7"/>
    <s v="Eco Labels 653"/>
    <x v="2"/>
    <n v="3"/>
    <n v="3294.82"/>
    <n v="0.2"/>
    <s v="Valid"/>
    <n v="0.2"/>
    <x v="75"/>
    <n v="7907.5680000000011"/>
    <n v="5391.18"/>
    <x v="75"/>
    <n v="2516.3880000000008"/>
    <n v="0.31822527482533197"/>
    <x v="0"/>
    <x v="0"/>
    <s v=""/>
    <s v="Clean"/>
  </r>
  <r>
    <s v="ORD-2024-10077"/>
    <n v="1"/>
    <x v="0"/>
    <x v="11"/>
    <n v="45362"/>
    <n v="45607"/>
    <s v="Valid"/>
    <n v="245"/>
    <s v="CUST-2642"/>
    <s v="Ananya Rao"/>
    <x v="2"/>
    <x v="1"/>
    <s v="Jharkhand"/>
    <s v="Ranchi"/>
    <x v="0"/>
    <x v="7"/>
    <s v="Max Labels 617"/>
    <x v="0"/>
    <n v="3"/>
    <n v="3406.27"/>
    <n v="0"/>
    <s v="Valid"/>
    <n v="0"/>
    <x v="76"/>
    <n v="10218.81"/>
    <n v="7616.97"/>
    <x v="76"/>
    <n v="2601.8399999999992"/>
    <n v="0.2546128169522674"/>
    <x v="0"/>
    <x v="0"/>
    <s v=""/>
    <s v="Clean"/>
  </r>
  <r>
    <s v="ORD-2025-10078"/>
    <n v="1"/>
    <x v="1"/>
    <x v="0"/>
    <n v="45846"/>
    <n v="45850"/>
    <s v="Valid"/>
    <n v="4"/>
    <s v="CUST-4385"/>
    <s v="Rohan Mehta"/>
    <x v="3"/>
    <x v="0"/>
    <s v="Uttar Pradesh"/>
    <s v="Noida"/>
    <x v="1"/>
    <x v="3"/>
    <s v="Pro Furnishings 529"/>
    <x v="3"/>
    <n v="1"/>
    <n v="2582.1999999999998"/>
    <n v="0.15"/>
    <s v="Valid"/>
    <n v="0.15"/>
    <x v="77"/>
    <n v="2194.87"/>
    <n v="1223.17"/>
    <x v="77"/>
    <n v="971.69999999999982"/>
    <n v="0.44271414707932583"/>
    <x v="1"/>
    <x v="1"/>
    <s v=""/>
    <s v="Clean"/>
  </r>
  <r>
    <s v="ORD-2025-10079"/>
    <n v="1"/>
    <x v="1"/>
    <x v="0"/>
    <n v="45854"/>
    <n v="45859"/>
    <s v="Valid"/>
    <n v="5"/>
    <s v="CUST-8043"/>
    <s v="Sneha Kapoor"/>
    <x v="2"/>
    <x v="1"/>
    <s v="West Bengal"/>
    <s v="Kolkata"/>
    <x v="1"/>
    <x v="1"/>
    <s v="Smart Tables 561"/>
    <x v="2"/>
    <n v="5"/>
    <n v="2129.5100000000002"/>
    <n v="0.15"/>
    <s v="Valid"/>
    <n v="0.15"/>
    <x v="78"/>
    <n v="9050.4175000000014"/>
    <n v="6778.85"/>
    <x v="78"/>
    <n v="2271.567500000001"/>
    <n v="0.25099035486484472"/>
    <x v="0"/>
    <x v="0"/>
    <s v=""/>
    <s v="Clean"/>
  </r>
  <r>
    <s v="ORD-2025-10080"/>
    <n v="1"/>
    <x v="1"/>
    <x v="9"/>
    <n v="45927"/>
    <n v="45933"/>
    <s v="Valid"/>
    <n v="6"/>
    <s v="CUST-9978"/>
    <s v="Diya Patel"/>
    <x v="3"/>
    <x v="2"/>
    <s v="Tamil Nadu"/>
    <s v="Chennai"/>
    <x v="1"/>
    <x v="4"/>
    <s v="Prime Chairs 838"/>
    <x v="1"/>
    <n v="9"/>
    <n v="4131.5200000000004"/>
    <n v="0.1"/>
    <s v="Valid"/>
    <n v="0.1"/>
    <x v="79"/>
    <n v="33465.312000000005"/>
    <n v="24781.26"/>
    <x v="79"/>
    <n v="8684.052000000007"/>
    <n v="0.25949412932411942"/>
    <x v="0"/>
    <x v="0"/>
    <s v=""/>
    <s v="Clean"/>
  </r>
  <r>
    <s v="ORD-2024-10081"/>
    <n v="1"/>
    <x v="0"/>
    <x v="10"/>
    <n v="45573"/>
    <n v="45518"/>
    <s v="Invalid - Ship Before Order"/>
    <s v="Invalid"/>
    <s v="CUST-2094"/>
    <s v="Aarav Sharma"/>
    <x v="1"/>
    <x v="0"/>
    <s v="Delhi"/>
    <s v="New Delhi"/>
    <x v="0"/>
    <x v="8"/>
    <s v="Elite Storage 371"/>
    <x v="0"/>
    <n v="4"/>
    <n v="1182.32"/>
    <n v="0.1"/>
    <s v="Valid"/>
    <n v="0.1"/>
    <x v="80"/>
    <n v="4256.3519999999999"/>
    <n v="2495.33"/>
    <x v="80"/>
    <n v="1761.0219999999999"/>
    <n v="0.41373974708858663"/>
    <x v="2"/>
    <x v="2"/>
    <m/>
    <s v="Invalid"/>
  </r>
  <r>
    <s v="ORD-2025-10082"/>
    <n v="1"/>
    <x v="1"/>
    <x v="11"/>
    <n v="45732"/>
    <n v="45733"/>
    <s v="Valid"/>
    <n v="1"/>
    <s v="CUST-7907"/>
    <s v="Karan Malhotra"/>
    <x v="3"/>
    <x v="3"/>
    <s v="Goa"/>
    <s v="Panaji"/>
    <x v="0"/>
    <x v="7"/>
    <s v="Eco Labels 662"/>
    <x v="1"/>
    <n v="3"/>
    <n v="1841.91"/>
    <n v="0"/>
    <s v="Valid"/>
    <n v="0"/>
    <x v="81"/>
    <n v="5525.7300000000005"/>
    <n v="3093.42"/>
    <x v="81"/>
    <n v="2432.3100000000004"/>
    <n v="0.44017894468242208"/>
    <x v="0"/>
    <x v="0"/>
    <s v=""/>
    <s v="Clean"/>
  </r>
  <r>
    <s v="ORD-2024-10083"/>
    <n v="1"/>
    <x v="0"/>
    <x v="11"/>
    <n v="45359"/>
    <n v="45508"/>
    <s v="Valid"/>
    <n v="149"/>
    <s v="CUST-6516"/>
    <s v="Arjun Bose"/>
    <x v="0"/>
    <x v="0"/>
    <s v="Uttar Pradesh"/>
    <s v="Noida"/>
    <x v="2"/>
    <x v="6"/>
    <s v="Smart Copiers 702"/>
    <x v="0"/>
    <n v="6"/>
    <n v="1001.73"/>
    <n v="0"/>
    <s v="Valid"/>
    <n v="0"/>
    <x v="82"/>
    <n v="6010.38"/>
    <n v="3762.85"/>
    <x v="82"/>
    <n v="2247.5300000000002"/>
    <n v="0.37394141468592673"/>
    <x v="3"/>
    <x v="2"/>
    <s v=""/>
    <s v="Clean"/>
  </r>
  <r>
    <s v="ORD-2024-10084"/>
    <n v="1"/>
    <x v="0"/>
    <x v="10"/>
    <n v="45591"/>
    <n v="45594"/>
    <s v="Valid"/>
    <n v="3"/>
    <s v="CUST-4989"/>
    <s v="Aditi Sen"/>
    <x v="3"/>
    <x v="3"/>
    <s v="Maharashtra"/>
    <s v="Mumbai"/>
    <x v="1"/>
    <x v="1"/>
    <s v="Elite Tables 362"/>
    <x v="0"/>
    <n v="9"/>
    <n v="131.74"/>
    <n v="0.2"/>
    <s v="Valid"/>
    <n v="0.2"/>
    <x v="83"/>
    <n v="948.52800000000013"/>
    <n v="674.62"/>
    <x v="83"/>
    <n v="273.90800000000013"/>
    <n v="0.28877165460587362"/>
    <x v="0"/>
    <x v="0"/>
    <s v=""/>
    <s v="Clean"/>
  </r>
  <r>
    <s v="ORD-2024-10085"/>
    <n v="1"/>
    <x v="0"/>
    <x v="8"/>
    <n v="45301"/>
    <n v="45568"/>
    <s v="Valid"/>
    <n v="267"/>
    <s v="CUST-3758"/>
    <s v="Rohan Mehta"/>
    <x v="2"/>
    <x v="2"/>
    <s v="Tamil Nadu"/>
    <s v="Chennai"/>
    <x v="2"/>
    <x v="11"/>
    <s v="Elite Phones 781"/>
    <x v="0"/>
    <n v="6"/>
    <n v="570.28"/>
    <n v="0.2"/>
    <s v="Valid"/>
    <n v="0.2"/>
    <x v="84"/>
    <n v="2737.3440000000001"/>
    <n v="2085.44"/>
    <x v="84"/>
    <n v="651.904"/>
    <n v="0.23815201889130486"/>
    <x v="0"/>
    <x v="0"/>
    <s v=""/>
    <s v="Clean"/>
  </r>
  <r>
    <s v="ORD-2024-10086"/>
    <n v="1"/>
    <x v="0"/>
    <x v="0"/>
    <n v="45503"/>
    <n v="45420"/>
    <s v="Invalid - Ship Before Order"/>
    <s v="Invalid"/>
    <s v="CUST-6702"/>
    <s v="Kabir Singh"/>
    <x v="2"/>
    <x v="0"/>
    <s v="Delhi"/>
    <s v="New Delhi"/>
    <x v="0"/>
    <x v="9"/>
    <s v="Eco Binders 456"/>
    <x v="3"/>
    <n v="1"/>
    <n v="608.64"/>
    <n v="0"/>
    <s v="Valid"/>
    <n v="0"/>
    <x v="85"/>
    <n v="608.64"/>
    <n v="343.99"/>
    <x v="85"/>
    <n v="264.64999999999998"/>
    <n v="0.43482189800210302"/>
    <x v="0"/>
    <x v="1"/>
    <s v=""/>
    <s v="Invalid"/>
  </r>
  <r>
    <s v="ORD-2024-10087"/>
    <n v="1"/>
    <x v="0"/>
    <x v="8"/>
    <n v="45298"/>
    <n v="45474"/>
    <s v="Valid"/>
    <n v="176"/>
    <s v="CUST-9148"/>
    <s v="Ananya Rao"/>
    <x v="1"/>
    <x v="0"/>
    <s v="Delhi"/>
    <s v="New Delhi"/>
    <x v="2"/>
    <x v="6"/>
    <s v="Basic Copiers 525"/>
    <x v="0"/>
    <n v="3"/>
    <n v="885.28"/>
    <n v="0.1"/>
    <s v="Valid"/>
    <n v="0.1"/>
    <x v="86"/>
    <n v="2390.2560000000003"/>
    <n v="1495.94"/>
    <x v="86"/>
    <n v="894.31600000000026"/>
    <n v="0.37415071858411825"/>
    <x v="1"/>
    <x v="1"/>
    <s v=""/>
    <s v="Clean"/>
  </r>
  <r>
    <s v="ORD-2024-10088"/>
    <n v="1"/>
    <x v="0"/>
    <x v="6"/>
    <n v="45330"/>
    <n v="45507"/>
    <s v="Valid"/>
    <n v="177"/>
    <s v="CUST-5829"/>
    <s v="Vikram Iyer"/>
    <x v="0"/>
    <x v="1"/>
    <s v="Assam"/>
    <s v="Guwahati"/>
    <x v="0"/>
    <x v="9"/>
    <s v="Eco Binders 258"/>
    <x v="3"/>
    <n v="7"/>
    <n v="3345.22"/>
    <n v="0"/>
    <s v="Valid"/>
    <n v="0"/>
    <x v="87"/>
    <n v="23416.539999999997"/>
    <n v="15490.89"/>
    <x v="87"/>
    <n v="7925.6499999999978"/>
    <n v="0.33846375254414185"/>
    <x v="0"/>
    <x v="0"/>
    <s v=""/>
    <s v="Clean"/>
  </r>
  <r>
    <s v="ORD-2024-10089"/>
    <n v="1"/>
    <x v="0"/>
    <x v="11"/>
    <n v="45375"/>
    <n v="45378"/>
    <s v="Valid"/>
    <n v="3"/>
    <s v="CUST-6059"/>
    <s v="Rohan Mehta"/>
    <x v="1"/>
    <x v="3"/>
    <s v="Maharashtra"/>
    <s v="Mumbai"/>
    <x v="1"/>
    <x v="10"/>
    <s v="Max Bookcases 398"/>
    <x v="3"/>
    <n v="2"/>
    <n v="3284.75"/>
    <n v="0.05"/>
    <s v="Valid"/>
    <n v="0.05"/>
    <x v="88"/>
    <n v="6241.0249999999996"/>
    <n v="5345.88"/>
    <x v="88"/>
    <n v="895.14499999999953"/>
    <n v="0.14342916427990587"/>
    <x v="0"/>
    <x v="0"/>
    <s v=""/>
    <s v="Clean"/>
  </r>
  <r>
    <s v="ORD-2024-10090"/>
    <n v="1"/>
    <x v="0"/>
    <x v="4"/>
    <n v="45421"/>
    <n v="45540"/>
    <s v="Valid"/>
    <n v="119"/>
    <s v="CUST-7744"/>
    <s v="Kabir Singh"/>
    <x v="0"/>
    <x v="2"/>
    <s v="Andhra Pradesh"/>
    <s v="Vijayawada"/>
    <x v="1"/>
    <x v="10"/>
    <s v="Smart Bookcases 857"/>
    <x v="3"/>
    <n v="7"/>
    <n v="3761.09"/>
    <n v="0.2"/>
    <s v="Valid"/>
    <n v="0.2"/>
    <x v="89"/>
    <n v="21062.104000000003"/>
    <n v="12057.13"/>
    <x v="89"/>
    <n v="9004.9740000000038"/>
    <n v="0.42754389589947911"/>
    <x v="2"/>
    <x v="1"/>
    <s v=""/>
    <s v="Clean"/>
  </r>
  <r>
    <s v="ORD-2025-10091"/>
    <n v="2"/>
    <x v="1"/>
    <x v="1"/>
    <n v="45893"/>
    <n v="45898"/>
    <s v="Valid"/>
    <n v="5"/>
    <s v="CUST-5909"/>
    <s v="Aarav Sharma"/>
    <x v="1"/>
    <x v="1"/>
    <s v="Bihar"/>
    <s v="Patna"/>
    <x v="2"/>
    <x v="6"/>
    <s v="Smart Copiers 556"/>
    <x v="2"/>
    <n v="3"/>
    <n v="3703.96"/>
    <n v="0.15"/>
    <s v="Valid"/>
    <n v="0.15"/>
    <x v="90"/>
    <n v="9445.098"/>
    <n v="5586.28"/>
    <x v="90"/>
    <n v="3858.8180000000002"/>
    <n v="0.40855245758170006"/>
    <x v="0"/>
    <x v="0"/>
    <s v="Flagged for Review"/>
    <s v="Clean"/>
  </r>
  <r>
    <s v="ORD-2025-10092"/>
    <n v="1"/>
    <x v="1"/>
    <x v="6"/>
    <n v="45691"/>
    <n v="45872"/>
    <s v="Valid"/>
    <n v="181"/>
    <s v="CUST-6409"/>
    <s v="Sneha Kapoor"/>
    <x v="2"/>
    <x v="3"/>
    <s v="Madhya Pradesh"/>
    <s v="Indore"/>
    <x v="2"/>
    <x v="6"/>
    <s v="Prime Copiers 575"/>
    <x v="0"/>
    <n v="9"/>
    <n v="269.68"/>
    <n v="0"/>
    <s v="Valid"/>
    <n v="0"/>
    <x v="91"/>
    <n v="2427.12"/>
    <n v="1538.35"/>
    <x v="91"/>
    <n v="888.77"/>
    <n v="0.36618296581957216"/>
    <x v="0"/>
    <x v="0"/>
    <s v=""/>
    <s v="Clean"/>
  </r>
  <r>
    <s v="ORD-2025-10093"/>
    <n v="1"/>
    <x v="1"/>
    <x v="8"/>
    <n v="45680"/>
    <n v="45683"/>
    <s v="Valid"/>
    <n v="3"/>
    <s v="CUST-3014"/>
    <s v="Aarav Sharma"/>
    <x v="0"/>
    <x v="3"/>
    <s v="Madhya Pradesh"/>
    <s v="Indore"/>
    <x v="0"/>
    <x v="0"/>
    <s v="Elite Paper 669"/>
    <x v="3"/>
    <n v="9"/>
    <n v="4458.26"/>
    <n v="0.1"/>
    <s v="Valid"/>
    <n v="0.1"/>
    <x v="92"/>
    <n v="36111.906000000003"/>
    <n v="29194.5"/>
    <x v="92"/>
    <n v="6917.4060000000027"/>
    <n v="0.19155471882320479"/>
    <x v="0"/>
    <x v="0"/>
    <s v=""/>
    <s v="Clean"/>
  </r>
  <r>
    <s v="ORD-2024-10094"/>
    <n v="1"/>
    <x v="0"/>
    <x v="8"/>
    <n v="45298"/>
    <n v="45304"/>
    <s v="Valid"/>
    <n v="6"/>
    <s v="CUST-6106"/>
    <s v="Rohan Mehta"/>
    <x v="2"/>
    <x v="0"/>
    <s v="Uttar Pradesh"/>
    <s v="Noida"/>
    <x v="0"/>
    <x v="9"/>
    <s v="Eco Binders 780"/>
    <x v="3"/>
    <n v="7"/>
    <n v="2788.97"/>
    <n v="-0.09"/>
    <s v="Invalid - Negative Discount"/>
    <n v="-0.09"/>
    <x v="93"/>
    <n v="21279.841099999998"/>
    <n v="12455.78"/>
    <x v="93"/>
    <n v="8824.0610999999972"/>
    <n v="0.41466762174272054"/>
    <x v="0"/>
    <x v="0"/>
    <s v=""/>
    <s v="Invalid"/>
  </r>
  <r>
    <s v="ORD-2024-10095"/>
    <n v="1"/>
    <x v="0"/>
    <x v="9"/>
    <n v="45541"/>
    <n v="45544"/>
    <s v="Valid"/>
    <n v="3"/>
    <s v="CUST-1926"/>
    <s v="Diya Patel"/>
    <x v="0"/>
    <x v="0"/>
    <s v="Haryana"/>
    <s v="Gurugram"/>
    <x v="2"/>
    <x v="11"/>
    <s v="Elite Phones 723"/>
    <x v="0"/>
    <n v="7"/>
    <n v="3781.53"/>
    <n v="0"/>
    <s v="Valid"/>
    <n v="0"/>
    <x v="94"/>
    <n v="26470.710000000003"/>
    <n v="21367.599999999999"/>
    <x v="94"/>
    <n v="5103.1100000000042"/>
    <n v="0.19278326875251944"/>
    <x v="2"/>
    <x v="1"/>
    <s v=""/>
    <s v="Clean"/>
  </r>
  <r>
    <s v="ORD-2025-10096"/>
    <n v="1"/>
    <x v="1"/>
    <x v="4"/>
    <n v="45786"/>
    <n v="45939"/>
    <s v="Valid"/>
    <n v="153"/>
    <s v="CUST-2687"/>
    <s v="Sneha Kapoor"/>
    <x v="2"/>
    <x v="3"/>
    <s v="Goa"/>
    <s v="Panaji"/>
    <x v="1"/>
    <x v="10"/>
    <s v="Classic Bookcases 988"/>
    <x v="1"/>
    <n v="6"/>
    <n v="1754.13"/>
    <n v="0"/>
    <s v="Valid"/>
    <n v="0"/>
    <x v="95"/>
    <n v="10524.78"/>
    <n v="8841.0499999999993"/>
    <x v="95"/>
    <n v="1683.7300000000014"/>
    <n v="0.15997769074507984"/>
    <x v="0"/>
    <x v="0"/>
    <s v=""/>
    <s v="Clean"/>
  </r>
  <r>
    <s v="ORD-2024-10097"/>
    <n v="1"/>
    <x v="0"/>
    <x v="4"/>
    <n v="45418"/>
    <n v="45450"/>
    <s v="Valid"/>
    <n v="32"/>
    <s v="CUST-7283"/>
    <s v="Rahul Verma"/>
    <x v="3"/>
    <x v="1"/>
    <s v="Odisha"/>
    <s v="Bhubaneswar"/>
    <x v="2"/>
    <x v="6"/>
    <s v="Smart Copiers 547"/>
    <x v="0"/>
    <n v="2"/>
    <n v="2259.2399999999998"/>
    <n v="0.15"/>
    <s v="Valid"/>
    <n v="0.15"/>
    <x v="96"/>
    <n v="3840.7079999999996"/>
    <n v="2516.29"/>
    <x v="96"/>
    <n v="1324.4179999999997"/>
    <n v="0.34483694152224009"/>
    <x v="0"/>
    <x v="0"/>
    <s v=""/>
    <s v="Clean"/>
  </r>
  <r>
    <s v="ORD-2025-10098"/>
    <n v="1"/>
    <x v="1"/>
    <x v="1"/>
    <n v="45877"/>
    <n v="45880"/>
    <s v="Valid"/>
    <n v="3"/>
    <s v="CUST-8111"/>
    <s v="Diya Patel"/>
    <x v="1"/>
    <x v="3"/>
    <s v="Gujarat"/>
    <s v="Ahmedabad"/>
    <x v="0"/>
    <x v="8"/>
    <s v="Basic Storage 656"/>
    <x v="1"/>
    <n v="5"/>
    <n v="3602.36"/>
    <n v="0.2"/>
    <s v="Valid"/>
    <n v="0.2"/>
    <x v="97"/>
    <n v="14409.44"/>
    <n v="8809.9699999999993"/>
    <x v="97"/>
    <n v="5599.4700000000012"/>
    <n v="0.38859733619071951"/>
    <x v="2"/>
    <x v="2"/>
    <s v=""/>
    <s v="Clean"/>
  </r>
  <r>
    <s v="ORD-2024-10099"/>
    <n v="1"/>
    <x v="0"/>
    <x v="8"/>
    <n v="45317"/>
    <n v="45293"/>
    <s v="Invalid - Ship Before Order"/>
    <s v="Invalid"/>
    <s v="CUST-5434"/>
    <s v="Rohan Mehta"/>
    <x v="3"/>
    <x v="2"/>
    <s v="Kerala"/>
    <s v="Kochi"/>
    <x v="2"/>
    <x v="6"/>
    <s v="Elite Copiers 785"/>
    <x v="4"/>
    <n v="8"/>
    <n v="2108.9299999999998"/>
    <n v="0.1"/>
    <s v="Valid"/>
    <n v="0.1"/>
    <x v="98"/>
    <n v="15184.295999999998"/>
    <n v="11270.74"/>
    <x v="98"/>
    <n v="3913.5559999999987"/>
    <n v="0.25773707256497103"/>
    <x v="0"/>
    <x v="0"/>
    <s v=""/>
    <s v="Invalid"/>
  </r>
  <r>
    <s v="ORD-2025-10100"/>
    <n v="1"/>
    <x v="1"/>
    <x v="3"/>
    <n v="45962"/>
    <n v="45668"/>
    <s v="Invalid - Ship Before Order"/>
    <s v="Invalid"/>
    <s v="CUST-3865"/>
    <s v="Aditi Sen"/>
    <x v="1"/>
    <x v="3"/>
    <s v="Rajasthan"/>
    <s v="Udaipur"/>
    <x v="2"/>
    <x v="5"/>
    <s v="Smart Accessories 542"/>
    <x v="1"/>
    <n v="3"/>
    <n v="2165.29"/>
    <n v="0"/>
    <s v="Valid"/>
    <n v="0"/>
    <x v="99"/>
    <n v="6495.87"/>
    <n v="4700.8900000000003"/>
    <x v="99"/>
    <n v="1794.9799999999996"/>
    <n v="0.27632634273777024"/>
    <x v="0"/>
    <x v="0"/>
    <m/>
    <s v="Invalid"/>
  </r>
  <r>
    <s v="ORD-2025-10101"/>
    <n v="1"/>
    <x v="1"/>
    <x v="7"/>
    <n v="46000"/>
    <n v="45918"/>
    <s v="Invalid - Ship Before Order"/>
    <s v="Invalid"/>
    <s v="CUST-6015"/>
    <s v="Aarav Sharma"/>
    <x v="3"/>
    <x v="2"/>
    <s v="Kerala"/>
    <s v="Kochi"/>
    <x v="0"/>
    <x v="8"/>
    <s v="Eco Storage 936"/>
    <x v="3"/>
    <n v="6"/>
    <n v="1673.8"/>
    <n v="0.05"/>
    <s v="Valid"/>
    <n v="0.05"/>
    <x v="100"/>
    <n v="9540.659999999998"/>
    <n v="5561.49"/>
    <x v="100"/>
    <n v="3979.1699999999983"/>
    <n v="0.41707491934520241"/>
    <x v="0"/>
    <x v="0"/>
    <m/>
    <s v="Invalid"/>
  </r>
  <r>
    <s v="ORD-2024-10102"/>
    <n v="1"/>
    <x v="0"/>
    <x v="2"/>
    <n v="45465"/>
    <n v="45469"/>
    <s v="Valid"/>
    <n v="4"/>
    <s v="CUST-7909"/>
    <s v="Rohan Mehta"/>
    <x v="3"/>
    <x v="1"/>
    <s v="Bihar"/>
    <s v="Patna"/>
    <x v="1"/>
    <x v="3"/>
    <s v="Classic Furnishings 682"/>
    <x v="2"/>
    <n v="5"/>
    <n v="4396.5200000000004"/>
    <n v="0.25"/>
    <s v="Valid"/>
    <n v="0.25"/>
    <x v="101"/>
    <n v="16486.95"/>
    <n v="12054.14"/>
    <x v="101"/>
    <n v="4432.8100000000013"/>
    <n v="0.26886780150361356"/>
    <x v="0"/>
    <x v="0"/>
    <s v=""/>
    <s v="Clean"/>
  </r>
  <r>
    <s v="ORD-2025-10103"/>
    <n v="1"/>
    <x v="1"/>
    <x v="7"/>
    <n v="45998"/>
    <n v="45854"/>
    <s v="Invalid - Ship Before Order"/>
    <s v="Invalid"/>
    <s v="CUST-9603"/>
    <s v="Vikram Iyer"/>
    <x v="0"/>
    <x v="2"/>
    <s v="Karnataka"/>
    <s v="Bengaluru"/>
    <x v="1"/>
    <x v="4"/>
    <s v="Classic Chairs 604"/>
    <x v="2"/>
    <n v="4"/>
    <n v="2865.71"/>
    <n v="0"/>
    <s v="Valid"/>
    <n v="0"/>
    <x v="102"/>
    <n v="11462.84"/>
    <n v="8979.7800000000007"/>
    <x v="102"/>
    <n v="2483.0599999999995"/>
    <n v="0.21661822026653077"/>
    <x v="1"/>
    <x v="1"/>
    <m/>
    <s v="Invalid"/>
  </r>
  <r>
    <s v="ORD-2025-10104"/>
    <n v="1"/>
    <x v="1"/>
    <x v="4"/>
    <n v="45779"/>
    <n v="45935"/>
    <s v="Valid"/>
    <n v="156"/>
    <s v="CUST-6263"/>
    <s v="Kabir Singh"/>
    <x v="2"/>
    <x v="3"/>
    <s v="Maharashtra"/>
    <s v="Mumbai"/>
    <x v="1"/>
    <x v="1"/>
    <s v="Prime Tables 377"/>
    <x v="2"/>
    <n v="4"/>
    <n v="2440.34"/>
    <n v="0.2"/>
    <s v="Valid"/>
    <n v="0.2"/>
    <x v="103"/>
    <n v="7809.0880000000006"/>
    <n v="6657.75"/>
    <x v="103"/>
    <n v="1151.3380000000006"/>
    <n v="0.14743565445798543"/>
    <x v="0"/>
    <x v="0"/>
    <s v=""/>
    <s v="Clean"/>
  </r>
  <r>
    <s v="ORD-2025-10105"/>
    <n v="1"/>
    <x v="1"/>
    <x v="8"/>
    <n v="45659"/>
    <n v="45871"/>
    <s v="Valid"/>
    <n v="212"/>
    <s v="CUST-1576"/>
    <s v="Ananya Rao"/>
    <x v="0"/>
    <x v="2"/>
    <s v="Karnataka"/>
    <s v="Bengaluru"/>
    <x v="0"/>
    <x v="7"/>
    <s v="Prime Labels 807"/>
    <x v="1"/>
    <n v="5"/>
    <n v="2112.54"/>
    <n v="0.25"/>
    <s v="Valid"/>
    <n v="0.25"/>
    <x v="104"/>
    <n v="7922.0250000000005"/>
    <n v="5619.95"/>
    <x v="104"/>
    <n v="2302.0750000000007"/>
    <n v="0.29059173633004193"/>
    <x v="0"/>
    <x v="1"/>
    <s v=""/>
    <s v="Clean"/>
  </r>
  <r>
    <s v="ORD-2024-10106"/>
    <n v="1"/>
    <x v="0"/>
    <x v="2"/>
    <n v="45467"/>
    <n v="45472"/>
    <s v="Valid"/>
    <n v="5"/>
    <s v="CUST-6540"/>
    <s v="Mira Das"/>
    <x v="3"/>
    <x v="1"/>
    <s v="West Bengal"/>
    <s v="Kolkata"/>
    <x v="1"/>
    <x v="1"/>
    <s v="Eco Tables 575"/>
    <x v="0"/>
    <n v="2"/>
    <n v="685"/>
    <n v="0.1"/>
    <s v="Valid"/>
    <n v="0.1"/>
    <x v="105"/>
    <n v="1233"/>
    <n v="1006.9"/>
    <x v="105"/>
    <n v="226.10000000000002"/>
    <n v="0.18337388483373887"/>
    <x v="0"/>
    <x v="0"/>
    <s v=""/>
    <s v="Clean"/>
  </r>
  <r>
    <s v="ORD-2024-10107"/>
    <n v="1"/>
    <x v="0"/>
    <x v="6"/>
    <n v="45342"/>
    <n v="45350"/>
    <s v="Valid"/>
    <n v="8"/>
    <s v="CUST-4008"/>
    <s v="Arjun Bose"/>
    <x v="3"/>
    <x v="1"/>
    <s v="West Bengal"/>
    <s v="Kolkata"/>
    <x v="0"/>
    <x v="0"/>
    <s v="Eco Paper 918"/>
    <x v="3"/>
    <n v="2"/>
    <n v="4004.04"/>
    <n v="0"/>
    <s v="Valid"/>
    <m/>
    <x v="106"/>
    <n v="8008.08"/>
    <n v="5709.39"/>
    <x v="106"/>
    <n v="2298.6899999999996"/>
    <n v="0.28704633320346445"/>
    <x v="0"/>
    <x v="1"/>
    <s v=""/>
    <s v="Clean"/>
  </r>
  <r>
    <s v="ORD-2024-10108"/>
    <n v="1"/>
    <x v="0"/>
    <x v="10"/>
    <n v="45594"/>
    <n v="45600"/>
    <s v="Valid"/>
    <n v="6"/>
    <s v="CUST-6604"/>
    <s v="Rohan Mehta"/>
    <x v="3"/>
    <x v="1"/>
    <s v="West Bengal"/>
    <s v="Kolkata"/>
    <x v="1"/>
    <x v="3"/>
    <s v="Prime Furnishings 952"/>
    <x v="2"/>
    <n v="3"/>
    <n v="4302.8900000000003"/>
    <n v="0.05"/>
    <s v="Valid"/>
    <n v="0.05"/>
    <x v="107"/>
    <n v="12263.236500000001"/>
    <n v="8925.57"/>
    <x v="107"/>
    <n v="3337.6665000000012"/>
    <n v="0.27216848504878799"/>
    <x v="0"/>
    <x v="0"/>
    <s v=""/>
    <s v="Clean"/>
  </r>
  <r>
    <s v="ORD-2024-10109"/>
    <n v="1"/>
    <x v="0"/>
    <x v="1"/>
    <n v="45519"/>
    <n v="45527"/>
    <s v="Valid"/>
    <n v="8"/>
    <s v="CUST-4337"/>
    <s v="Aditi Sen"/>
    <x v="1"/>
    <x v="1"/>
    <s v="Odisha"/>
    <s v="Bhubaneswar"/>
    <x v="1"/>
    <x v="10"/>
    <s v="Prime Bookcases 631"/>
    <x v="1"/>
    <n v="2"/>
    <n v="537.54"/>
    <n v="0.25"/>
    <s v="Valid"/>
    <n v="0.25"/>
    <x v="108"/>
    <n v="806.31"/>
    <n v="498.5"/>
    <x v="108"/>
    <n v="307.80999999999995"/>
    <n v="0.38175143555208291"/>
    <x v="0"/>
    <x v="0"/>
    <s v=""/>
    <s v="Clean"/>
  </r>
  <r>
    <s v="ORD-2025-10110"/>
    <n v="1"/>
    <x v="1"/>
    <x v="1"/>
    <n v="45892"/>
    <n v="45896"/>
    <s v="Valid"/>
    <n v="4"/>
    <s v="CUST-3740"/>
    <s v="Sneha Kapoor"/>
    <x v="0"/>
    <x v="0"/>
    <s v="Delhi"/>
    <s v="New Delhi"/>
    <x v="0"/>
    <x v="9"/>
    <s v="Classic Binders 660"/>
    <x v="0"/>
    <n v="1"/>
    <n v="2788.62"/>
    <n v="0.25"/>
    <s v="Valid"/>
    <n v="0.25"/>
    <x v="109"/>
    <n v="2091.4650000000001"/>
    <n v="1317.22"/>
    <x v="109"/>
    <n v="774.24500000000012"/>
    <n v="0.37019266399389905"/>
    <x v="0"/>
    <x v="0"/>
    <s v=""/>
    <s v="Clean"/>
  </r>
  <r>
    <s v="ORD-2024-10111"/>
    <n v="1"/>
    <x v="0"/>
    <x v="10"/>
    <n v="45583"/>
    <n v="45589"/>
    <s v="Valid"/>
    <n v="6"/>
    <s v="CUST-7128"/>
    <s v="Vikram Iyer"/>
    <x v="2"/>
    <x v="2"/>
    <s v="Kerala"/>
    <s v="Kochi"/>
    <x v="0"/>
    <x v="7"/>
    <s v="Pro Labels 255"/>
    <x v="2"/>
    <n v="2"/>
    <n v="2250.4699999999998"/>
    <n v="0"/>
    <s v="Valid"/>
    <n v="0"/>
    <x v="110"/>
    <n v="4500.9399999999996"/>
    <n v="2607.73"/>
    <x v="110"/>
    <n v="1893.2099999999996"/>
    <n v="0.42062546934640316"/>
    <x v="1"/>
    <x v="1"/>
    <s v=""/>
    <s v="Clean"/>
  </r>
  <r>
    <s v="ORD-2025-10112"/>
    <n v="1"/>
    <x v="1"/>
    <x v="2"/>
    <n v="45835"/>
    <n v="45838"/>
    <s v="Valid"/>
    <n v="3"/>
    <s v="CUST-4743"/>
    <s v="Neha Gupta"/>
    <x v="2"/>
    <x v="1"/>
    <s v="Bihar"/>
    <s v="Patna"/>
    <x v="2"/>
    <x v="5"/>
    <s v="Basic Accessories 187"/>
    <x v="2"/>
    <n v="1"/>
    <n v="1708.44"/>
    <n v="0.05"/>
    <s v="Valid"/>
    <n v="0.05"/>
    <x v="111"/>
    <n v="1623.018"/>
    <n v="1077.46"/>
    <x v="111"/>
    <n v="545.55799999999999"/>
    <n v="0.3361379849145234"/>
    <x v="2"/>
    <x v="1"/>
    <s v=""/>
    <s v="Clean"/>
  </r>
  <r>
    <s v="ORD-2024-10113"/>
    <n v="1"/>
    <x v="0"/>
    <x v="10"/>
    <n v="45566"/>
    <n v="45305"/>
    <s v="Invalid - Ship Before Order"/>
    <s v="Invalid"/>
    <s v="CUST-5213"/>
    <s v="Sneha Kapoor"/>
    <x v="0"/>
    <x v="4"/>
    <s v="Gujarat"/>
    <s v="Ahmedabad"/>
    <x v="2"/>
    <x v="5"/>
    <s v="Max Accessories 451"/>
    <x v="3"/>
    <n v="3"/>
    <n v="3829.48"/>
    <n v="0.05"/>
    <s v="Valid"/>
    <n v="0.05"/>
    <x v="112"/>
    <n v="10914.018"/>
    <n v="6548.74"/>
    <x v="112"/>
    <n v="4365.2780000000002"/>
    <n v="0.39996983695647198"/>
    <x v="0"/>
    <x v="0"/>
    <m/>
    <s v="Invalid"/>
  </r>
  <r>
    <s v="ORD-2024-10114"/>
    <n v="1"/>
    <x v="0"/>
    <x v="7"/>
    <n v="45628"/>
    <n v="45334"/>
    <s v="Invalid - Ship Before Order"/>
    <s v="Invalid"/>
    <s v="CUST-4989"/>
    <s v="Isha Nair"/>
    <x v="3"/>
    <x v="2"/>
    <s v="Tamil Nadu"/>
    <s v="Chennai"/>
    <x v="1"/>
    <x v="1"/>
    <s v="Classic Tables 752"/>
    <x v="3"/>
    <n v="3"/>
    <n v="1089.1500000000001"/>
    <n v="0.25"/>
    <s v="Valid"/>
    <n v="0.25"/>
    <x v="113"/>
    <n v="2450.5875000000001"/>
    <n v="1639.89"/>
    <x v="113"/>
    <n v="810.69749999999999"/>
    <n v="0.33081761006289306"/>
    <x v="0"/>
    <x v="0"/>
    <m/>
    <s v="Invalid"/>
  </r>
  <r>
    <s v="ORD-2024-10115"/>
    <n v="1"/>
    <x v="0"/>
    <x v="9"/>
    <n v="45560"/>
    <n v="45565"/>
    <s v="Valid"/>
    <n v="5"/>
    <s v="CUST-2927"/>
    <s v="Neha Gupta"/>
    <x v="1"/>
    <x v="0"/>
    <s v="Rajasthan"/>
    <s v="Jaipur"/>
    <x v="2"/>
    <x v="5"/>
    <s v="Eco Accessories 452"/>
    <x v="0"/>
    <n v="1"/>
    <n v="4388.3999999999996"/>
    <n v="0.1"/>
    <s v="Valid"/>
    <n v="0.1"/>
    <x v="114"/>
    <n v="3949.56"/>
    <n v="3186.73"/>
    <x v="114"/>
    <n v="762.82999999999993"/>
    <n v="0.19314303365438173"/>
    <x v="2"/>
    <x v="1"/>
    <s v=""/>
    <s v="Clean"/>
  </r>
  <r>
    <s v="ORD-2024-10116"/>
    <n v="1"/>
    <x v="0"/>
    <x v="7"/>
    <n v="45653"/>
    <n v="45658"/>
    <s v="Valid"/>
    <n v="5"/>
    <s v="CUST-7764"/>
    <s v="Kabir Singh"/>
    <x v="2"/>
    <x v="2"/>
    <s v="Tamil Nadu"/>
    <s v="Chennai"/>
    <x v="0"/>
    <x v="9"/>
    <s v="Classic Binders 203"/>
    <x v="1"/>
    <n v="2"/>
    <n v="446.34"/>
    <n v="0.15"/>
    <s v="Valid"/>
    <n v="0.15"/>
    <x v="115"/>
    <n v="758.77799999999991"/>
    <n v="490.74"/>
    <x v="115"/>
    <n v="268.0379999999999"/>
    <n v="0.35324956706704719"/>
    <x v="0"/>
    <x v="1"/>
    <s v=""/>
    <s v="Clean"/>
  </r>
  <r>
    <s v="ORD-2025-10117"/>
    <n v="1"/>
    <x v="1"/>
    <x v="6"/>
    <n v="45703"/>
    <n v="45707"/>
    <s v="Valid"/>
    <n v="4"/>
    <s v="CUST-3632"/>
    <s v="Ananya Rao"/>
    <x v="1"/>
    <x v="4"/>
    <s v="Madhya Pradesh"/>
    <s v="Indore"/>
    <x v="0"/>
    <x v="9"/>
    <s v="Basic Binders 859"/>
    <x v="2"/>
    <n v="9"/>
    <n v="531.99"/>
    <n v="0.25"/>
    <s v="Valid"/>
    <n v="0.25"/>
    <x v="116"/>
    <n v="3590.9324999999999"/>
    <n v="3061.39"/>
    <x v="116"/>
    <n v="529.54250000000002"/>
    <n v="0.14746657031286442"/>
    <x v="3"/>
    <x v="1"/>
    <s v=""/>
    <s v="Warning"/>
  </r>
  <r>
    <s v="ORD-2024-10118"/>
    <n v="1"/>
    <x v="0"/>
    <x v="6"/>
    <n v="45337"/>
    <n v="45339"/>
    <s v="Valid"/>
    <n v="2"/>
    <s v="CUST-9608"/>
    <s v="Mira Das"/>
    <x v="3"/>
    <x v="2"/>
    <s v="Tamil Nadu"/>
    <s v="Chennai"/>
    <x v="2"/>
    <x v="12"/>
    <s v="Elite Machines 705"/>
    <x v="3"/>
    <n v="9"/>
    <n v="3324.55"/>
    <s v="70%"/>
    <s v="Invalid - Discount Above Range"/>
    <s v="70%"/>
    <x v="117"/>
    <n v="8976.2850000000017"/>
    <n v="20370.16"/>
    <x v="117"/>
    <n v="-11393.874999999998"/>
    <n v="-1.2693307977632167"/>
    <x v="0"/>
    <x v="0"/>
    <s v=""/>
    <s v="Invalid"/>
  </r>
  <r>
    <s v="ORD-2024-10119"/>
    <n v="1"/>
    <x v="0"/>
    <x v="2"/>
    <n v="45453"/>
    <n v="45461"/>
    <s v="Valid"/>
    <n v="8"/>
    <s v="CUST-9135"/>
    <s v="Vikram Iyer"/>
    <x v="3"/>
    <x v="2"/>
    <s v="Andhra Pradesh"/>
    <s v="Vijayawada"/>
    <x v="2"/>
    <x v="6"/>
    <s v="Pro Copiers 208"/>
    <x v="1"/>
    <n v="5"/>
    <n v="1580.27"/>
    <n v="0.2"/>
    <s v="Valid"/>
    <n v="0.2"/>
    <x v="118"/>
    <n v="6321.0800000000008"/>
    <n v="4407.22"/>
    <x v="118"/>
    <n v="1913.8600000000006"/>
    <n v="0.30277420947053357"/>
    <x v="0"/>
    <x v="0"/>
    <s v=""/>
    <s v="Clean"/>
  </r>
  <r>
    <s v="ORD-2024-10120"/>
    <n v="1"/>
    <x v="0"/>
    <x v="7"/>
    <n v="45632"/>
    <n v="45462"/>
    <s v="Invalid - Ship Before Order"/>
    <s v="Invalid"/>
    <s v="CUST-7861"/>
    <s v="Aditi Sen"/>
    <x v="1"/>
    <x v="2"/>
    <s v="Kerala"/>
    <s v="Kochi"/>
    <x v="1"/>
    <x v="4"/>
    <s v="Elite Chairs 921"/>
    <x v="3"/>
    <n v="8"/>
    <n v="314.05"/>
    <n v="0.25"/>
    <s v="Valid"/>
    <n v="0.25"/>
    <x v="119"/>
    <n v="1884.3000000000002"/>
    <n v="1517.69"/>
    <x v="119"/>
    <n v="366.61000000000013"/>
    <n v="0.19456031417502526"/>
    <x v="1"/>
    <x v="2"/>
    <m/>
    <s v="Invalid"/>
  </r>
  <r>
    <s v="ORD-2024-10121"/>
    <n v="1"/>
    <x v="0"/>
    <x v="10"/>
    <n v="45573"/>
    <n v="45522"/>
    <s v="Invalid - Ship Before Order"/>
    <s v="Invalid"/>
    <s v="CUST-6096"/>
    <s v="Sneha Kapoor"/>
    <x v="1"/>
    <x v="1"/>
    <s v="Bihar"/>
    <s v="Patna"/>
    <x v="2"/>
    <x v="11"/>
    <s v="Prime Phones 540"/>
    <x v="3"/>
    <n v="1"/>
    <n v="1823.67"/>
    <n v="0.2"/>
    <s v="Valid"/>
    <n v="0.2"/>
    <x v="120"/>
    <n v="1458.9360000000001"/>
    <n v="893.2"/>
    <x v="120"/>
    <n v="565.7360000000001"/>
    <n v="0.38777300717783375"/>
    <x v="0"/>
    <x v="2"/>
    <s v=""/>
    <s v="Invalid"/>
  </r>
  <r>
    <s v="ORD-2025-10122"/>
    <n v="1"/>
    <x v="1"/>
    <x v="1"/>
    <n v="45891"/>
    <n v="45895"/>
    <s v="Valid"/>
    <n v="4"/>
    <s v="CUST-2044"/>
    <s v="Kabir Singh"/>
    <x v="1"/>
    <x v="2"/>
    <s v="Andhra Pradesh"/>
    <s v="Vijayawada"/>
    <x v="2"/>
    <x v="12"/>
    <s v="Max Machines 948"/>
    <x v="0"/>
    <n v="5"/>
    <n v="3482.92"/>
    <n v="0"/>
    <s v="Valid"/>
    <n v="0"/>
    <x v="121"/>
    <n v="17414.599999999999"/>
    <n v="11760.91"/>
    <x v="121"/>
    <n v="5653.6899999999987"/>
    <n v="0.3246523032398102"/>
    <x v="1"/>
    <x v="1"/>
    <s v=""/>
    <s v="Clean"/>
  </r>
  <r>
    <s v="ORD-2024-10123"/>
    <n v="1"/>
    <x v="0"/>
    <x v="3"/>
    <n v="45626"/>
    <n v="45630"/>
    <s v="Valid"/>
    <n v="4"/>
    <s v="CUST-1721"/>
    <s v="Ananya Rao"/>
    <x v="1"/>
    <x v="1"/>
    <s v="Assam"/>
    <s v="Guwahati"/>
    <x v="1"/>
    <x v="4"/>
    <s v="Max Chairs 786"/>
    <x v="0"/>
    <n v="3"/>
    <n v="170.35"/>
    <n v="0"/>
    <s v="Valid"/>
    <n v="0"/>
    <x v="122"/>
    <n v="511.04999999999995"/>
    <n v="367.18"/>
    <x v="122"/>
    <n v="143.86999999999995"/>
    <n v="0.28151844242246349"/>
    <x v="0"/>
    <x v="0"/>
    <s v=""/>
    <s v="Clean"/>
  </r>
  <r>
    <s v="ORD-2024-10124"/>
    <n v="2"/>
    <x v="0"/>
    <x v="4"/>
    <n v="45436"/>
    <n v="45437"/>
    <s v="Valid"/>
    <n v="1"/>
    <s v="CUST-1007"/>
    <s v="Sneha Kapoor"/>
    <x v="1"/>
    <x v="0"/>
    <s v="Punjab"/>
    <s v="Ludhiana"/>
    <x v="2"/>
    <x v="6"/>
    <s v="Max Copiers 970"/>
    <x v="1"/>
    <n v="1"/>
    <n v="634.13"/>
    <n v="0"/>
    <s v="Valid"/>
    <n v="0"/>
    <x v="123"/>
    <n v="634.13"/>
    <n v="453.35"/>
    <x v="123"/>
    <n v="180.77999999999997"/>
    <n v="0.28508350022865969"/>
    <x v="1"/>
    <x v="1"/>
    <s v="Flagged for Review"/>
    <s v="Clean"/>
  </r>
  <r>
    <s v="ORD-2024-10125"/>
    <n v="1"/>
    <x v="0"/>
    <x v="0"/>
    <n v="45494"/>
    <n v="45497"/>
    <s v="Valid"/>
    <n v="3"/>
    <s v="CUST-4450"/>
    <s v="Isha Nair"/>
    <x v="2"/>
    <x v="2"/>
    <s v="Karnataka"/>
    <s v="Bengaluru"/>
    <x v="2"/>
    <x v="6"/>
    <s v="Pro Copiers 769"/>
    <x v="3"/>
    <n v="9"/>
    <n v="465.06"/>
    <n v="-0.15"/>
    <s v="Invalid - Negative Discount"/>
    <n v="-0.15"/>
    <x v="124"/>
    <n v="4813.3709999999992"/>
    <n v="3443.74"/>
    <x v="124"/>
    <n v="1369.6309999999994"/>
    <n v="0.28454715001191466"/>
    <x v="0"/>
    <x v="0"/>
    <s v=""/>
    <s v="Invalid"/>
  </r>
  <r>
    <s v="ORD-2025-10126"/>
    <n v="1"/>
    <x v="1"/>
    <x v="0"/>
    <n v="45855"/>
    <n v="45856"/>
    <s v="Valid"/>
    <n v="1"/>
    <s v="CUST-7924"/>
    <s v="Neha Gupta"/>
    <x v="1"/>
    <x v="3"/>
    <s v="Rajasthan"/>
    <s v="Udaipur"/>
    <x v="1"/>
    <x v="1"/>
    <s v="Basic Tables 753"/>
    <x v="1"/>
    <n v="6"/>
    <n v="3235.27"/>
    <n v="0.25"/>
    <s v="Valid"/>
    <n v="0.25"/>
    <x v="125"/>
    <n v="14558.715"/>
    <n v="9591.48"/>
    <x v="125"/>
    <n v="4967.2350000000006"/>
    <n v="0.34118636157105903"/>
    <x v="1"/>
    <x v="2"/>
    <s v=""/>
    <s v="Clean"/>
  </r>
  <r>
    <s v="ORD-2025-10127"/>
    <n v="1"/>
    <x v="1"/>
    <x v="9"/>
    <n v="45924"/>
    <n v="45926"/>
    <s v="Valid"/>
    <n v="2"/>
    <s v="CUST-1715"/>
    <s v="Priya Menon"/>
    <x v="2"/>
    <x v="0"/>
    <s v="Delhi"/>
    <s v="New Delhi"/>
    <x v="2"/>
    <x v="6"/>
    <s v="Prime Copiers 651"/>
    <x v="3"/>
    <n v="3"/>
    <n v="1593.86"/>
    <n v="0.1"/>
    <s v="Valid"/>
    <n v="0.1"/>
    <x v="126"/>
    <n v="4303.4220000000005"/>
    <n v="2568.5700000000002"/>
    <x v="126"/>
    <n v="1734.8520000000003"/>
    <n v="0.40313313451481175"/>
    <x v="0"/>
    <x v="0"/>
    <s v=""/>
    <s v="Clean"/>
  </r>
  <r>
    <s v="ORD-2025-10128"/>
    <n v="1"/>
    <x v="1"/>
    <x v="8"/>
    <n v="45687"/>
    <n v="45683"/>
    <s v="Invalid - Ship Before Order"/>
    <s v="Invalid"/>
    <s v="CUST-6802"/>
    <s v="Priya Menon"/>
    <x v="2"/>
    <x v="3"/>
    <s v="Madhya Pradesh"/>
    <s v="Indore"/>
    <x v="0"/>
    <x v="8"/>
    <s v="Basic Storage 321"/>
    <x v="0"/>
    <n v="2"/>
    <n v="3039.3"/>
    <n v="0.05"/>
    <s v="Valid"/>
    <n v="0.05"/>
    <x v="127"/>
    <n v="5774.67"/>
    <n v="3518.36"/>
    <x v="127"/>
    <n v="2256.31"/>
    <n v="0.39072535746631409"/>
    <x v="0"/>
    <x v="0"/>
    <m/>
    <s v="Invalid"/>
  </r>
  <r>
    <s v="ORD-2024-10129"/>
    <n v="1"/>
    <x v="0"/>
    <x v="7"/>
    <n v="45639"/>
    <n v="45642"/>
    <s v="Valid"/>
    <n v="3"/>
    <s v="CUST-9328"/>
    <s v="Neha Gupta"/>
    <x v="1"/>
    <x v="1"/>
    <s v="Odisha"/>
    <s v="Bhubaneswar"/>
    <x v="1"/>
    <x v="3"/>
    <s v="Prime Furnishings 710"/>
    <x v="3"/>
    <n v="5"/>
    <n v="923.45"/>
    <n v="0.05"/>
    <s v="Valid"/>
    <n v="0.05"/>
    <x v="128"/>
    <n v="4386.3874999999998"/>
    <n v="3366.88"/>
    <x v="128"/>
    <n v="1019.5074999999997"/>
    <n v="0.2324253158208206"/>
    <x v="0"/>
    <x v="2"/>
    <s v=""/>
    <s v="Clean"/>
  </r>
  <r>
    <s v="ORD-2024-10130"/>
    <n v="1"/>
    <x v="0"/>
    <x v="0"/>
    <n v="45492"/>
    <n v="45498"/>
    <s v="Valid"/>
    <n v="6"/>
    <s v="CUST-2588"/>
    <s v="Isha Nair"/>
    <x v="1"/>
    <x v="3"/>
    <s v="Goa"/>
    <s v="Panaji"/>
    <x v="0"/>
    <x v="9"/>
    <s v="Elite Binders 723"/>
    <x v="3"/>
    <n v="7"/>
    <n v="2741.29"/>
    <n v="0.05"/>
    <s v="Valid"/>
    <n v="0.05"/>
    <x v="129"/>
    <n v="18229.5785"/>
    <n v="15139.15"/>
    <x v="129"/>
    <n v="3090.4285"/>
    <n v="0.16952824773211295"/>
    <x v="0"/>
    <x v="0"/>
    <s v=""/>
    <s v="Clean"/>
  </r>
  <r>
    <s v="ORD-2024-10131"/>
    <n v="1"/>
    <x v="0"/>
    <x v="8"/>
    <n v="45318"/>
    <n v="45324"/>
    <s v="Valid"/>
    <n v="6"/>
    <s v="CUST-5435"/>
    <s v="Arjun Bose"/>
    <x v="0"/>
    <x v="3"/>
    <s v="Gujarat"/>
    <s v="Ahmedabad"/>
    <x v="0"/>
    <x v="7"/>
    <s v="Smart Labels 878"/>
    <x v="1"/>
    <n v="5"/>
    <n v="218.42"/>
    <n v="0.2"/>
    <s v="Valid"/>
    <n v="0.2"/>
    <x v="130"/>
    <n v="873.68"/>
    <n v="661.72"/>
    <x v="130"/>
    <n v="211.95999999999992"/>
    <n v="0.24260598846259493"/>
    <x v="2"/>
    <x v="1"/>
    <s v=""/>
    <s v="Clean"/>
  </r>
  <r>
    <s v="ORD-2025-10132"/>
    <n v="1"/>
    <x v="1"/>
    <x v="9"/>
    <n v="45929"/>
    <n v="45934"/>
    <s v="Valid"/>
    <n v="5"/>
    <s v="CUST-7637"/>
    <s v="Ananya Rao"/>
    <x v="3"/>
    <x v="1"/>
    <s v="Jharkhand"/>
    <s v="Ranchi"/>
    <x v="0"/>
    <x v="0"/>
    <s v="Pro Paper 934"/>
    <x v="1"/>
    <n v="9"/>
    <n v="373.91"/>
    <n v="0.2"/>
    <s v="Valid"/>
    <n v="0.2"/>
    <x v="131"/>
    <n v="2692.152"/>
    <n v="2044.49"/>
    <x v="131"/>
    <n v="647.66200000000003"/>
    <n v="0.24057408348414205"/>
    <x v="0"/>
    <x v="0"/>
    <s v=""/>
    <s v="Clean"/>
  </r>
  <r>
    <s v="ORD-2024-10133"/>
    <n v="1"/>
    <x v="0"/>
    <x v="5"/>
    <n v="45393"/>
    <n v="45600"/>
    <s v="Valid"/>
    <n v="207"/>
    <s v="CUST-3602"/>
    <s v="Kabir Singh"/>
    <x v="2"/>
    <x v="1"/>
    <s v="Assam"/>
    <s v="Guwahati"/>
    <x v="2"/>
    <x v="12"/>
    <s v="Classic Machines 886"/>
    <x v="2"/>
    <n v="2"/>
    <n v="533.08000000000004"/>
    <n v="0"/>
    <s v="Valid"/>
    <n v="0"/>
    <x v="132"/>
    <n v="1066.1600000000001"/>
    <n v="656.3"/>
    <x v="132"/>
    <n v="409.86000000000013"/>
    <n v="0.38442635251744589"/>
    <x v="3"/>
    <x v="1"/>
    <s v=""/>
    <s v="Clean"/>
  </r>
  <r>
    <s v="ORD-2024-10134"/>
    <n v="1"/>
    <x v="0"/>
    <x v="7"/>
    <n v="45639"/>
    <n v="45644"/>
    <s v="Valid"/>
    <n v="5"/>
    <s v="CUST-9441"/>
    <s v="Karan Malhotra"/>
    <x v="0"/>
    <x v="3"/>
    <s v="Goa"/>
    <s v="Panaji"/>
    <x v="2"/>
    <x v="11"/>
    <s v="Prime Phones 419"/>
    <x v="0"/>
    <n v="8"/>
    <n v="3372.15"/>
    <n v="0.15"/>
    <s v="Valid"/>
    <n v="0.15"/>
    <x v="133"/>
    <n v="22930.62"/>
    <n v="16875.55"/>
    <x v="133"/>
    <n v="6055.07"/>
    <n v="0.26406045715292475"/>
    <x v="0"/>
    <x v="0"/>
    <s v=""/>
    <s v="Clean"/>
  </r>
  <r>
    <s v="ORD-2025-10135"/>
    <n v="1"/>
    <x v="1"/>
    <x v="0"/>
    <n v="45852"/>
    <n v="45852"/>
    <s v="Valid"/>
    <n v="0"/>
    <s v="CUST-7361"/>
    <s v="Vikram Iyer"/>
    <x v="3"/>
    <x v="1"/>
    <s v="West Bengal"/>
    <s v="Kolkata"/>
    <x v="1"/>
    <x v="10"/>
    <s v="Elite Bookcases 266"/>
    <x v="4"/>
    <n v="5"/>
    <n v="383.1"/>
    <n v="0.25"/>
    <s v="Valid"/>
    <n v="0.25"/>
    <x v="134"/>
    <n v="1436.625"/>
    <n v="912.52"/>
    <x v="134"/>
    <n v="524.10500000000002"/>
    <n v="0.36481684503610895"/>
    <x v="2"/>
    <x v="1"/>
    <s v=""/>
    <s v="Warning"/>
  </r>
  <r>
    <s v="ORD-2025-10136"/>
    <n v="1"/>
    <x v="1"/>
    <x v="1"/>
    <n v="45893"/>
    <n v="45893"/>
    <s v="Valid"/>
    <n v="0"/>
    <s v="CUST-1148"/>
    <s v="Diya Patel"/>
    <x v="1"/>
    <x v="2"/>
    <s v="Kerala"/>
    <s v="Kochi"/>
    <x v="1"/>
    <x v="10"/>
    <s v="Prime Bookcases 954"/>
    <x v="3"/>
    <n v="1"/>
    <n v="3424.78"/>
    <n v="0"/>
    <s v="Valid"/>
    <n v="0"/>
    <x v="135"/>
    <n v="3424.78"/>
    <n v="1951.45"/>
    <x v="135"/>
    <n v="1473.3300000000002"/>
    <n v="0.43019697615613267"/>
    <x v="0"/>
    <x v="0"/>
    <s v=""/>
    <s v="Clean"/>
  </r>
  <r>
    <s v="ORD-2025-10137"/>
    <n v="1"/>
    <x v="1"/>
    <x v="9"/>
    <n v="45902"/>
    <n v="45703"/>
    <s v="Invalid - Ship Before Order"/>
    <s v="Invalid"/>
    <s v="CUST-3350"/>
    <s v="Mira Das"/>
    <x v="3"/>
    <x v="1"/>
    <s v="Jharkhand"/>
    <s v="Ranchi"/>
    <x v="0"/>
    <x v="9"/>
    <s v="Max Binders 362"/>
    <x v="3"/>
    <n v="9"/>
    <n v="4330.33"/>
    <n v="0.2"/>
    <s v="Valid"/>
    <n v="0.2"/>
    <x v="136"/>
    <n v="31178.376000000004"/>
    <n v="21421.09"/>
    <x v="136"/>
    <n v="9757.2860000000037"/>
    <n v="0.31295042435821552"/>
    <x v="0"/>
    <x v="0"/>
    <m/>
    <s v="Invalid"/>
  </r>
  <r>
    <s v="ORD-2025-10138"/>
    <n v="1"/>
    <x v="1"/>
    <x v="8"/>
    <n v="45666"/>
    <n v="45666"/>
    <s v="Valid"/>
    <n v="0"/>
    <s v="CUST-7932"/>
    <s v="Sneha Kapoor"/>
    <x v="1"/>
    <x v="0"/>
    <s v="Rajasthan"/>
    <s v="Jaipur"/>
    <x v="1"/>
    <x v="4"/>
    <s v="Prime Chairs 261"/>
    <x v="1"/>
    <n v="8"/>
    <n v="2667.07"/>
    <n v="0.1"/>
    <s v="Valid"/>
    <n v="0.1"/>
    <x v="137"/>
    <n v="19202.904000000002"/>
    <n v="15526.62"/>
    <x v="137"/>
    <n v="3676.2840000000015"/>
    <n v="0.19144416906942829"/>
    <x v="0"/>
    <x v="0"/>
    <s v=""/>
    <s v="Clean"/>
  </r>
  <r>
    <s v="ORD-2024-10139"/>
    <n v="1"/>
    <x v="0"/>
    <x v="8"/>
    <n v="45311"/>
    <n v="45317"/>
    <s v="Valid"/>
    <n v="6"/>
    <s v="CUST-7173"/>
    <s v="Diya Patel"/>
    <x v="3"/>
    <x v="1"/>
    <s v="Jharkhand"/>
    <s v="Ranchi"/>
    <x v="2"/>
    <x v="12"/>
    <s v="Basic Machines 185"/>
    <x v="3"/>
    <n v="8"/>
    <n v="4003.05"/>
    <n v="0.25"/>
    <s v="Valid"/>
    <n v="0.25"/>
    <x v="138"/>
    <n v="24018.300000000003"/>
    <n v="14070.78"/>
    <x v="138"/>
    <n v="9947.5200000000023"/>
    <n v="0.41416419979765434"/>
    <x v="0"/>
    <x v="0"/>
    <s v=""/>
    <s v="Clean"/>
  </r>
  <r>
    <s v="ORD-2025-10140"/>
    <n v="1"/>
    <x v="1"/>
    <x v="11"/>
    <n v="45718"/>
    <n v="45723"/>
    <s v="Valid"/>
    <n v="5"/>
    <s v="CUST-4225"/>
    <s v="Neha Gupta"/>
    <x v="3"/>
    <x v="2"/>
    <s v="Karnataka"/>
    <s v="Bengaluru"/>
    <x v="0"/>
    <x v="7"/>
    <s v="Basic Labels 509"/>
    <x v="3"/>
    <n v="8"/>
    <n v="1287.6300000000001"/>
    <n v="0"/>
    <s v="Valid"/>
    <n v="0"/>
    <x v="139"/>
    <n v="10301.040000000001"/>
    <n v="6564.06"/>
    <x v="139"/>
    <n v="3736.9800000000005"/>
    <n v="0.3627769623261341"/>
    <x v="0"/>
    <x v="0"/>
    <s v=""/>
    <s v="Clean"/>
  </r>
  <r>
    <s v="ORD-2024-10141"/>
    <n v="1"/>
    <x v="0"/>
    <x v="4"/>
    <n v="45443"/>
    <n v="45444"/>
    <s v="Valid"/>
    <n v="1"/>
    <s v="CUST-2149"/>
    <s v="Mira Das"/>
    <x v="2"/>
    <x v="2"/>
    <s v="Karnataka"/>
    <s v="Bengaluru"/>
    <x v="1"/>
    <x v="10"/>
    <s v="Elite Bookcases 696"/>
    <x v="1"/>
    <n v="3"/>
    <n v="2914.55"/>
    <n v="0"/>
    <s v="Valid"/>
    <n v="0"/>
    <x v="140"/>
    <n v="8743.6500000000015"/>
    <n v="6603.76"/>
    <x v="140"/>
    <n v="2139.8900000000012"/>
    <n v="0.24473646589239059"/>
    <x v="0"/>
    <x v="0"/>
    <s v=""/>
    <s v="Clean"/>
  </r>
  <r>
    <s v="ORD-2024-10142"/>
    <n v="1"/>
    <x v="0"/>
    <x v="11"/>
    <n v="45374"/>
    <n v="45380"/>
    <s v="Valid"/>
    <n v="6"/>
    <s v="CUST-3314"/>
    <s v="Priya Menon"/>
    <x v="2"/>
    <x v="0"/>
    <s v="Delhi"/>
    <s v="New Delhi"/>
    <x v="1"/>
    <x v="10"/>
    <s v="Elite Bookcases 772"/>
    <x v="1"/>
    <n v="7"/>
    <n v="634.29"/>
    <n v="0.1"/>
    <s v="Valid"/>
    <n v="0.1"/>
    <x v="141"/>
    <n v="3996.027"/>
    <n v="2859.51"/>
    <x v="141"/>
    <n v="1136.5169999999998"/>
    <n v="0.28441174196270441"/>
    <x v="0"/>
    <x v="2"/>
    <s v=""/>
    <s v="Clean"/>
  </r>
  <r>
    <s v="ORD-2024-10143"/>
    <n v="2"/>
    <x v="0"/>
    <x v="11"/>
    <n v="45381"/>
    <n v="45377"/>
    <s v="Invalid - Ship Before Order"/>
    <s v="Invalid"/>
    <s v="CUST-8944"/>
    <s v="Aditi Sen"/>
    <x v="3"/>
    <x v="0"/>
    <s v="Rajasthan"/>
    <s v="Jaipur"/>
    <x v="2"/>
    <x v="11"/>
    <s v="Classic Phones 142"/>
    <x v="0"/>
    <n v="5"/>
    <n v="907.54"/>
    <n v="0.15"/>
    <s v="Valid"/>
    <n v="0.15"/>
    <x v="142"/>
    <n v="3857.0449999999996"/>
    <n v="2769.26"/>
    <x v="142"/>
    <n v="1087.7849999999994"/>
    <n v="0.28202548842442843"/>
    <x v="0"/>
    <x v="0"/>
    <m/>
    <s v="Invalid"/>
  </r>
  <r>
    <s v="ORD-2024-10144"/>
    <n v="1"/>
    <x v="0"/>
    <x v="11"/>
    <n v="45375"/>
    <n v="45377"/>
    <s v="Valid"/>
    <n v="2"/>
    <s v="CUST-3144"/>
    <s v="Priya Menon"/>
    <x v="0"/>
    <x v="3"/>
    <s v="Gujarat"/>
    <s v="Ahmedabad"/>
    <x v="0"/>
    <x v="0"/>
    <s v="Pro Paper 575"/>
    <x v="0"/>
    <n v="1"/>
    <n v="3409.5"/>
    <n v="0.1"/>
    <s v="Valid"/>
    <n v="0.1"/>
    <x v="143"/>
    <n v="3068.55"/>
    <n v="1916.16"/>
    <x v="143"/>
    <n v="1152.3900000000001"/>
    <n v="0.3755487119323459"/>
    <x v="0"/>
    <x v="2"/>
    <s v=""/>
    <s v="Clean"/>
  </r>
  <r>
    <s v="ORD-2024-10145"/>
    <n v="1"/>
    <x v="0"/>
    <x v="0"/>
    <n v="45479"/>
    <n v="45458"/>
    <s v="Invalid - Ship Before Order"/>
    <s v="Invalid"/>
    <s v="CUST-6747"/>
    <s v="Kabir Singh"/>
    <x v="1"/>
    <x v="2"/>
    <s v="Telangana"/>
    <s v="Hyderabad"/>
    <x v="2"/>
    <x v="5"/>
    <s v="Elite Accessories 905"/>
    <x v="2"/>
    <n v="7"/>
    <n v="2147.9899999999998"/>
    <n v="0.25"/>
    <s v="Valid"/>
    <n v="0.25"/>
    <x v="144"/>
    <n v="11276.947499999998"/>
    <n v="6908.76"/>
    <x v="144"/>
    <n v="4368.1874999999982"/>
    <n v="0.38735548782150481"/>
    <x v="1"/>
    <x v="2"/>
    <m/>
    <s v="Invalid"/>
  </r>
  <r>
    <s v="ORD-2025-10146"/>
    <n v="1"/>
    <x v="1"/>
    <x v="3"/>
    <n v="45965"/>
    <n v="45760"/>
    <s v="Invalid - Ship Before Order"/>
    <s v="Invalid"/>
    <s v="CUST-6161"/>
    <s v="Mira Das"/>
    <x v="1"/>
    <x v="3"/>
    <s v="Goa"/>
    <s v="Panaji"/>
    <x v="0"/>
    <x v="0"/>
    <s v="Smart Paper 899"/>
    <x v="3"/>
    <n v="4"/>
    <n v="4182.1499999999996"/>
    <n v="0.1"/>
    <s v="Valid"/>
    <n v="0.1"/>
    <x v="145"/>
    <n v="15055.74"/>
    <n v="9808.83"/>
    <x v="145"/>
    <n v="5246.91"/>
    <n v="0.34849897779850075"/>
    <x v="0"/>
    <x v="0"/>
    <m/>
    <s v="Invalid"/>
  </r>
  <r>
    <s v="ORD-2025-10147"/>
    <n v="1"/>
    <x v="1"/>
    <x v="0"/>
    <n v="45868"/>
    <n v="45665"/>
    <s v="Invalid - Ship Before Order"/>
    <s v="Invalid"/>
    <s v="CUST-1460"/>
    <s v="Sneha Kapoor"/>
    <x v="1"/>
    <x v="2"/>
    <s v="Tamil Nadu"/>
    <s v="Chennai"/>
    <x v="0"/>
    <x v="8"/>
    <s v="Classic Storage 423"/>
    <x v="1"/>
    <n v="9"/>
    <n v="3165.43"/>
    <n v="0.1"/>
    <s v="Valid"/>
    <n v="0.1"/>
    <x v="146"/>
    <n v="25639.983"/>
    <n v="21635.08"/>
    <x v="146"/>
    <n v="4004.9029999999984"/>
    <n v="0.1561975684617263"/>
    <x v="0"/>
    <x v="0"/>
    <m/>
    <s v="Invalid"/>
  </r>
  <r>
    <s v="ORD-2024-10148"/>
    <n v="1"/>
    <x v="0"/>
    <x v="7"/>
    <n v="45649"/>
    <n v="45656"/>
    <s v="Valid"/>
    <n v="7"/>
    <s v="CUST-2692"/>
    <s v="Priya Menon"/>
    <x v="3"/>
    <x v="3"/>
    <s v="Goa"/>
    <s v="Panaji"/>
    <x v="1"/>
    <x v="3"/>
    <s v="Classic Furnishings 743"/>
    <x v="2"/>
    <n v="8"/>
    <n v="386.1"/>
    <n v="0.1"/>
    <s v="Valid"/>
    <n v="0.1"/>
    <x v="147"/>
    <n v="2779.92"/>
    <n v="1744.05"/>
    <x v="147"/>
    <n v="1035.8700000000001"/>
    <n v="0.37262583095916435"/>
    <x v="0"/>
    <x v="0"/>
    <s v=""/>
    <s v="Clean"/>
  </r>
  <r>
    <s v="ORD-2025-10149"/>
    <n v="1"/>
    <x v="1"/>
    <x v="9"/>
    <n v="45902"/>
    <n v="45701"/>
    <s v="Invalid - Ship Before Order"/>
    <s v="Invalid"/>
    <s v="CUST-2822"/>
    <s v="Mira Das"/>
    <x v="3"/>
    <x v="3"/>
    <s v="Madhya Pradesh"/>
    <s v="Indore"/>
    <x v="2"/>
    <x v="11"/>
    <s v="Smart Phones 336"/>
    <x v="4"/>
    <n v="8"/>
    <n v="1696.07"/>
    <n v="0.25"/>
    <s v="Valid"/>
    <n v="0.25"/>
    <x v="148"/>
    <n v="10176.42"/>
    <n v="7604.47"/>
    <x v="148"/>
    <n v="2571.9499999999998"/>
    <n v="0.252736227474888"/>
    <x v="0"/>
    <x v="0"/>
    <m/>
    <s v="Invalid"/>
  </r>
  <r>
    <s v="ORD-2024-10150"/>
    <n v="1"/>
    <x v="0"/>
    <x v="8"/>
    <n v="45321"/>
    <n v="45321"/>
    <s v="Valid"/>
    <n v="0"/>
    <s v="CUST-5876"/>
    <s v="Aarav Sharma"/>
    <x v="1"/>
    <x v="3"/>
    <s v="Rajasthan"/>
    <s v="Udaipur"/>
    <x v="2"/>
    <x v="6"/>
    <s v="Eco Copiers 381"/>
    <x v="1"/>
    <n v="7"/>
    <n v="2527.61"/>
    <n v="0.25"/>
    <s v="Valid"/>
    <n v="0.25"/>
    <x v="149"/>
    <n v="13269.952499999999"/>
    <n v="8977.1"/>
    <x v="149"/>
    <n v="4292.8524999999991"/>
    <n v="0.32350172315989822"/>
    <x v="0"/>
    <x v="0"/>
    <s v=""/>
    <s v="Clean"/>
  </r>
  <r>
    <s v="ORD-2024-10151"/>
    <n v="1"/>
    <x v="0"/>
    <x v="5"/>
    <n v="45385"/>
    <n v="45363"/>
    <s v="Invalid - Ship Before Order"/>
    <s v="Invalid"/>
    <s v="CUST-4661"/>
    <s v="Arjun Bose"/>
    <x v="0"/>
    <x v="4"/>
    <s v="Gujarat"/>
    <s v="Ahmedabad"/>
    <x v="1"/>
    <x v="10"/>
    <s v="Max Bookcases 595"/>
    <x v="2"/>
    <n v="1"/>
    <n v="1554.12"/>
    <n v="0.1"/>
    <s v="Valid"/>
    <n v="0.1"/>
    <x v="150"/>
    <n v="1398.7079999999999"/>
    <n v="1056.92"/>
    <x v="150"/>
    <n v="341.78799999999978"/>
    <n v="0.24435979489643286"/>
    <x v="0"/>
    <x v="0"/>
    <m/>
    <s v="Invalid"/>
  </r>
  <r>
    <s v="ORD-2024-10152"/>
    <n v="1"/>
    <x v="0"/>
    <x v="2"/>
    <n v="45470"/>
    <n v="45470"/>
    <s v="Valid"/>
    <n v="0"/>
    <s v="CUST-6011"/>
    <s v="Neha Gupta"/>
    <x v="3"/>
    <x v="4"/>
    <s v="Madhya Pradesh"/>
    <s v="Indore"/>
    <x v="2"/>
    <x v="6"/>
    <s v="Max Copiers 992"/>
    <x v="3"/>
    <n v="2"/>
    <n v="3859.11"/>
    <n v="0"/>
    <s v="Valid"/>
    <n v="0"/>
    <x v="151"/>
    <n v="7718.22"/>
    <n v="5355.93"/>
    <x v="151"/>
    <n v="2362.29"/>
    <n v="0.30606668376905555"/>
    <x v="2"/>
    <x v="2"/>
    <s v=""/>
    <s v="Warning"/>
  </r>
  <r>
    <s v="ORD-2024-10153"/>
    <n v="1"/>
    <x v="0"/>
    <x v="2"/>
    <n v="45457"/>
    <n v="45460"/>
    <s v="Valid"/>
    <n v="3"/>
    <s v="CUST-6160"/>
    <s v="Kabir Singh"/>
    <x v="1"/>
    <x v="2"/>
    <s v="Kerala"/>
    <s v="Kochi"/>
    <x v="1"/>
    <x v="1"/>
    <s v="Pro Tables 407"/>
    <x v="0"/>
    <n v="6"/>
    <n v="1088.04"/>
    <n v="0.1"/>
    <s v="Valid"/>
    <n v="0.1"/>
    <x v="152"/>
    <n v="5875.4160000000002"/>
    <n v="4380.55"/>
    <x v="152"/>
    <n v="1494.866"/>
    <n v="0.25442726098032886"/>
    <x v="2"/>
    <x v="2"/>
    <s v=""/>
    <s v="Clean"/>
  </r>
  <r>
    <s v="ORD-2025-10154"/>
    <n v="1"/>
    <x v="1"/>
    <x v="9"/>
    <n v="45923"/>
    <n v="45925"/>
    <s v="Valid"/>
    <n v="2"/>
    <s v="CUST-6971"/>
    <s v="Aditi Sen"/>
    <x v="0"/>
    <x v="1"/>
    <s v="Odisha"/>
    <s v="Bhubaneswar"/>
    <x v="0"/>
    <x v="7"/>
    <s v="Prime Labels 559"/>
    <x v="3"/>
    <n v="7"/>
    <n v="3280.31"/>
    <n v="0"/>
    <s v="Valid"/>
    <n v="0"/>
    <x v="153"/>
    <n v="22962.17"/>
    <n v="15716.5"/>
    <x v="153"/>
    <n v="7245.6699999999983"/>
    <n v="0.31554813852523517"/>
    <x v="1"/>
    <x v="2"/>
    <s v=""/>
    <s v="Clean"/>
  </r>
  <r>
    <s v="ORD-2024-10155"/>
    <n v="1"/>
    <x v="0"/>
    <x v="7"/>
    <n v="45628"/>
    <n v="45598"/>
    <s v="Invalid - Ship Before Order"/>
    <s v="Invalid"/>
    <s v="CUST-7764"/>
    <s v="Priya Menon"/>
    <x v="0"/>
    <x v="2"/>
    <s v="Tamil Nadu"/>
    <s v="Chennai"/>
    <x v="1"/>
    <x v="10"/>
    <s v="Classic Bookcases 847"/>
    <x v="1"/>
    <n v="1"/>
    <n v="2599.12"/>
    <n v="0.15"/>
    <s v="Valid"/>
    <n v="0.15"/>
    <x v="154"/>
    <n v="2209.252"/>
    <n v="1523.78"/>
    <x v="154"/>
    <n v="685.47199999999998"/>
    <n v="0.31027334138432372"/>
    <x v="0"/>
    <x v="0"/>
    <m/>
    <s v="Invalid"/>
  </r>
  <r>
    <s v="ORD-2025-10156"/>
    <n v="1"/>
    <x v="1"/>
    <x v="8"/>
    <n v="45683"/>
    <n v="45691"/>
    <s v="Valid"/>
    <n v="8"/>
    <s v="CUST-8327"/>
    <s v="Karan Malhotra"/>
    <x v="2"/>
    <x v="3"/>
    <s v="Rajasthan"/>
    <s v="Udaipur"/>
    <x v="1"/>
    <x v="3"/>
    <s v="Classic Furnishings 655"/>
    <x v="1"/>
    <n v="3"/>
    <n v="2859.32"/>
    <n v="0.1"/>
    <s v="Valid"/>
    <n v="0.1"/>
    <x v="155"/>
    <n v="7720.1640000000007"/>
    <n v="5881"/>
    <x v="155"/>
    <n v="1839.1640000000007"/>
    <n v="0.23822861794127695"/>
    <x v="1"/>
    <x v="2"/>
    <s v=""/>
    <s v="Clean"/>
  </r>
  <r>
    <s v="ORD-2025-10157"/>
    <n v="1"/>
    <x v="1"/>
    <x v="11"/>
    <n v="45743"/>
    <n v="45743"/>
    <s v="Valid"/>
    <n v="0"/>
    <s v="CUST-4058"/>
    <s v="Vikram Iyer"/>
    <x v="1"/>
    <x v="1"/>
    <s v="Bihar"/>
    <s v="Patna"/>
    <x v="2"/>
    <x v="12"/>
    <s v="Eco Machines 657"/>
    <x v="0"/>
    <n v="7"/>
    <n v="2305.37"/>
    <n v="0.25"/>
    <s v="Valid"/>
    <n v="0.25"/>
    <x v="156"/>
    <n v="12103.192500000001"/>
    <n v="6717.87"/>
    <x v="156"/>
    <n v="5385.3225000000011"/>
    <n v="0.44495057812225997"/>
    <x v="0"/>
    <x v="0"/>
    <s v=""/>
    <s v="Clean"/>
  </r>
  <r>
    <s v="ORD-2024-10158"/>
    <n v="1"/>
    <x v="0"/>
    <x v="10"/>
    <n v="45587"/>
    <n v="45589"/>
    <s v="Valid"/>
    <n v="2"/>
    <s v="CUST-1142"/>
    <s v="Rohan Mehta"/>
    <x v="1"/>
    <x v="2"/>
    <s v="Andhra Pradesh"/>
    <s v="Vijayawada"/>
    <x v="1"/>
    <x v="10"/>
    <s v="Pro Bookcases 430"/>
    <x v="3"/>
    <n v="3"/>
    <n v="915.84"/>
    <n v="0.15"/>
    <s v="Valid"/>
    <n v="0.15"/>
    <x v="157"/>
    <n v="2335.3919999999998"/>
    <n v="1466.15"/>
    <x v="157"/>
    <n v="869.24199999999973"/>
    <n v="0.3722038955344541"/>
    <x v="0"/>
    <x v="0"/>
    <s v=""/>
    <s v="Clean"/>
  </r>
  <r>
    <s v="ORD-2024-10159"/>
    <n v="1"/>
    <x v="0"/>
    <x v="9"/>
    <n v="45544"/>
    <n v="45605"/>
    <s v="Valid"/>
    <n v="61"/>
    <s v="CUST-2324"/>
    <s v="Neha Gupta"/>
    <x v="3"/>
    <x v="2"/>
    <s v="Telangana"/>
    <s v="Hyderabad"/>
    <x v="1"/>
    <x v="10"/>
    <s v="Max Bookcases 881"/>
    <x v="2"/>
    <n v="1"/>
    <n v="4199.54"/>
    <n v="0.05"/>
    <s v="Valid"/>
    <n v="0.05"/>
    <x v="158"/>
    <n v="3989.5629999999996"/>
    <n v="2381.38"/>
    <x v="158"/>
    <n v="1608.1829999999995"/>
    <n v="0.40309753223598666"/>
    <x v="0"/>
    <x v="0"/>
    <s v=""/>
    <s v="Clean"/>
  </r>
  <r>
    <s v="ORD-2025-10160"/>
    <n v="1"/>
    <x v="1"/>
    <x v="8"/>
    <n v="45687"/>
    <n v="45692"/>
    <s v="Valid"/>
    <n v="5"/>
    <s v="CUST-7717"/>
    <s v="Priya Menon"/>
    <x v="2"/>
    <x v="0"/>
    <s v="Haryana"/>
    <s v="Gurugram"/>
    <x v="1"/>
    <x v="4"/>
    <s v="Elite Chairs 998"/>
    <x v="1"/>
    <n v="9"/>
    <n v="4430.5"/>
    <n v="0.15"/>
    <s v="Valid"/>
    <n v="0.15"/>
    <x v="159"/>
    <n v="33893.324999999997"/>
    <n v="25750.35"/>
    <x v="159"/>
    <n v="8142.9749999999985"/>
    <n v="0.24025305867748292"/>
    <x v="2"/>
    <x v="1"/>
    <s v=""/>
    <s v="Clean"/>
  </r>
  <r>
    <s v="ORD-2025-10161"/>
    <n v="1"/>
    <x v="1"/>
    <x v="1"/>
    <n v="45879"/>
    <n v="45818"/>
    <s v="Invalid - Ship Before Order"/>
    <s v="Invalid"/>
    <s v="CUST-4932"/>
    <s v="Vikram Iyer"/>
    <x v="1"/>
    <x v="3"/>
    <s v="Maharashtra"/>
    <s v="Mumbai"/>
    <x v="0"/>
    <x v="0"/>
    <s v="Max Paper 113"/>
    <x v="0"/>
    <n v="4"/>
    <n v="1260.42"/>
    <n v="0.05"/>
    <s v="Valid"/>
    <n v="0.05"/>
    <x v="160"/>
    <n v="4789.5960000000005"/>
    <n v="4037.64"/>
    <x v="160"/>
    <n v="751.95600000000059"/>
    <n v="0.1569977927157114"/>
    <x v="2"/>
    <x v="1"/>
    <m/>
    <s v="Invalid"/>
  </r>
  <r>
    <s v="ORD-2025-10162"/>
    <n v="1"/>
    <x v="1"/>
    <x v="0"/>
    <n v="45862"/>
    <n v="45868"/>
    <s v="Valid"/>
    <n v="6"/>
    <s v="CUST-2367"/>
    <s v="Arjun Bose"/>
    <x v="0"/>
    <x v="3"/>
    <s v="Rajasthan"/>
    <s v="Udaipur"/>
    <x v="0"/>
    <x v="9"/>
    <s v="Smart Binders 267"/>
    <x v="3"/>
    <n v="1"/>
    <n v="1643.41"/>
    <n v="0"/>
    <s v="Valid"/>
    <n v="0"/>
    <x v="161"/>
    <n v="1643.41"/>
    <n v="907.4"/>
    <x v="161"/>
    <n v="736.0100000000001"/>
    <n v="0.44785537388722235"/>
    <x v="2"/>
    <x v="1"/>
    <s v=""/>
    <s v="Clean"/>
  </r>
  <r>
    <s v="ORD-2024-10163"/>
    <n v="1"/>
    <x v="0"/>
    <x v="9"/>
    <n v="45538"/>
    <n v="45365"/>
    <s v="Invalid - Ship Before Order"/>
    <s v="Invalid"/>
    <s v="CUST-4830"/>
    <s v="Neha Gupta"/>
    <x v="1"/>
    <x v="3"/>
    <s v="Goa"/>
    <s v="Panaji"/>
    <x v="1"/>
    <x v="3"/>
    <s v="Pro Furnishings 108"/>
    <x v="0"/>
    <n v="8"/>
    <n v="4472.84"/>
    <n v="0"/>
    <s v="Valid"/>
    <n v="0"/>
    <x v="162"/>
    <n v="35782.720000000001"/>
    <n v="26424.41"/>
    <x v="162"/>
    <n v="9358.3100000000013"/>
    <n v="0.2615315437171909"/>
    <x v="2"/>
    <x v="2"/>
    <m/>
    <s v="Invalid"/>
  </r>
  <r>
    <s v="ORD-2025-10164"/>
    <n v="1"/>
    <x v="1"/>
    <x v="9"/>
    <n v="45921"/>
    <n v="45926"/>
    <s v="Valid"/>
    <n v="5"/>
    <s v="CUST-2548"/>
    <s v="Rohan Mehta"/>
    <x v="3"/>
    <x v="3"/>
    <s v="Gujarat"/>
    <s v="Ahmedabad"/>
    <x v="1"/>
    <x v="1"/>
    <s v="Elite Tables 389"/>
    <x v="4"/>
    <n v="6"/>
    <n v="2903.58"/>
    <n v="0.1"/>
    <s v="Valid"/>
    <n v="0.1"/>
    <x v="163"/>
    <n v="15679.332"/>
    <n v="12477.82"/>
    <x v="163"/>
    <n v="3201.5120000000006"/>
    <n v="0.20418675999717339"/>
    <x v="2"/>
    <x v="2"/>
    <s v=""/>
    <s v="Warning"/>
  </r>
  <r>
    <s v="ORD-2025-10165"/>
    <n v="1"/>
    <x v="1"/>
    <x v="9"/>
    <n v="45909"/>
    <n v="45914"/>
    <s v="Valid"/>
    <n v="5"/>
    <s v="CUST-3833"/>
    <s v="Rahul Verma"/>
    <x v="1"/>
    <x v="1"/>
    <s v="West Bengal"/>
    <s v="Kolkata"/>
    <x v="1"/>
    <x v="10"/>
    <s v="Pro Bookcases 595"/>
    <x v="0"/>
    <n v="1"/>
    <n v="3154.42"/>
    <n v="0.25"/>
    <s v="Valid"/>
    <n v="0.25"/>
    <x v="164"/>
    <n v="2365.8150000000001"/>
    <n v="1547.99"/>
    <x v="164"/>
    <n v="817.82500000000005"/>
    <n v="0.34568425679945392"/>
    <x v="0"/>
    <x v="0"/>
    <s v=""/>
    <s v="Clean"/>
  </r>
  <r>
    <s v="ORD-2024-10166"/>
    <n v="1"/>
    <x v="0"/>
    <x v="3"/>
    <n v="45618"/>
    <n v="45625"/>
    <s v="Valid"/>
    <n v="7"/>
    <s v="CUST-4598"/>
    <s v="Mira Das"/>
    <x v="3"/>
    <x v="1"/>
    <s v="Bihar"/>
    <s v="Patna"/>
    <x v="1"/>
    <x v="4"/>
    <s v="Max Chairs 148"/>
    <x v="3"/>
    <n v="4"/>
    <n v="3422.99"/>
    <n v="0.25"/>
    <s v="Valid"/>
    <n v="0.25"/>
    <x v="165"/>
    <n v="10268.969999999999"/>
    <n v="6470.92"/>
    <x v="165"/>
    <n v="3798.0499999999993"/>
    <n v="0.36985695741637181"/>
    <x v="0"/>
    <x v="0"/>
    <s v=""/>
    <s v="Clean"/>
  </r>
  <r>
    <s v="ORD-2025-10167"/>
    <n v="1"/>
    <x v="1"/>
    <x v="6"/>
    <n v="45708"/>
    <n v="45714"/>
    <s v="Valid"/>
    <n v="6"/>
    <s v="CUST-7215"/>
    <s v="Karan Malhotra"/>
    <x v="1"/>
    <x v="3"/>
    <s v="Gujarat"/>
    <s v="Ahmedabad"/>
    <x v="0"/>
    <x v="7"/>
    <s v="Basic Labels 671"/>
    <x v="2"/>
    <n v="1"/>
    <n v="2557.85"/>
    <n v="0.2"/>
    <s v="Valid"/>
    <n v="0.2"/>
    <x v="166"/>
    <n v="2046.28"/>
    <n v="1449.54"/>
    <x v="166"/>
    <n v="596.74"/>
    <n v="0.29162186992982386"/>
    <x v="0"/>
    <x v="0"/>
    <s v=""/>
    <s v="Clean"/>
  </r>
  <r>
    <s v="ORD-2025-10168"/>
    <n v="1"/>
    <x v="1"/>
    <x v="1"/>
    <n v="45887"/>
    <n v="45887"/>
    <s v="Valid"/>
    <n v="0"/>
    <s v="CUST-7770"/>
    <s v="Arjun Bose"/>
    <x v="3"/>
    <x v="2"/>
    <s v="Karnataka"/>
    <s v="Bengaluru"/>
    <x v="0"/>
    <x v="8"/>
    <s v="Elite Storage 628"/>
    <x v="2"/>
    <n v="9"/>
    <n v="3030.93"/>
    <n v="0.15"/>
    <s v="Valid"/>
    <n v="0.15"/>
    <x v="167"/>
    <n v="23186.6145"/>
    <n v="17906.54"/>
    <x v="167"/>
    <n v="5280.0744999999988"/>
    <n v="0.22772080417345961"/>
    <x v="0"/>
    <x v="2"/>
    <s v=""/>
    <s v="Clean"/>
  </r>
  <r>
    <s v="ORD-2025-10169"/>
    <n v="1"/>
    <x v="1"/>
    <x v="8"/>
    <n v="45677"/>
    <n v="45680"/>
    <s v="Valid"/>
    <n v="3"/>
    <s v="CUST-9756"/>
    <s v="Kabir Singh"/>
    <x v="0"/>
    <x v="3"/>
    <s v="Maharashtra"/>
    <s v="Mumbai"/>
    <x v="2"/>
    <x v="5"/>
    <s v="Eco Accessories 590"/>
    <x v="1"/>
    <n v="5"/>
    <n v="639.27"/>
    <n v="0.2"/>
    <s v="Valid"/>
    <n v="0.2"/>
    <x v="168"/>
    <n v="2557.08"/>
    <n v="2025.69"/>
    <x v="168"/>
    <n v="531.38999999999987"/>
    <n v="0.2078112534609789"/>
    <x v="0"/>
    <x v="1"/>
    <s v=""/>
    <s v="Clean"/>
  </r>
  <r>
    <s v="ORD-2025-10170"/>
    <n v="1"/>
    <x v="1"/>
    <x v="9"/>
    <n v="45913"/>
    <n v="45913"/>
    <s v="Valid"/>
    <n v="0"/>
    <s v="CUST-2261"/>
    <s v="Diya Patel"/>
    <x v="0"/>
    <x v="1"/>
    <s v="Assam"/>
    <s v="Guwahati"/>
    <x v="0"/>
    <x v="2"/>
    <s v="Pro Art 734"/>
    <x v="3"/>
    <n v="8"/>
    <n v="733.9"/>
    <n v="0.05"/>
    <s v="Valid"/>
    <n v="0.05"/>
    <x v="169"/>
    <n v="5577.6399999999994"/>
    <n v="3541.29"/>
    <x v="169"/>
    <n v="2036.3499999999995"/>
    <n v="0.36509168752375548"/>
    <x v="2"/>
    <x v="2"/>
    <s v=""/>
    <s v="Clean"/>
  </r>
  <r>
    <s v="ORD-2025-10171"/>
    <n v="2"/>
    <x v="1"/>
    <x v="0"/>
    <n v="45847"/>
    <n v="45915"/>
    <s v="Valid"/>
    <n v="68"/>
    <s v="CUST-3734"/>
    <s v="Rohan Mehta"/>
    <x v="2"/>
    <x v="1"/>
    <s v="Bihar"/>
    <s v="Patna"/>
    <x v="2"/>
    <x v="6"/>
    <s v="Eco Copiers 102"/>
    <x v="3"/>
    <n v="3"/>
    <n v="1711.32"/>
    <n v="0"/>
    <s v="Valid"/>
    <n v="0"/>
    <x v="170"/>
    <n v="5133.96"/>
    <n v="3930"/>
    <x v="170"/>
    <n v="1203.96"/>
    <n v="0.23450903396208775"/>
    <x v="0"/>
    <x v="0"/>
    <s v="Flagged for Review"/>
    <s v="Clean"/>
  </r>
  <r>
    <s v="ORD-2025-10172"/>
    <n v="1"/>
    <x v="1"/>
    <x v="6"/>
    <n v="45711"/>
    <n v="45713"/>
    <s v="Valid"/>
    <n v="2"/>
    <s v="CUST-3436"/>
    <s v="Karan Malhotra"/>
    <x v="2"/>
    <x v="1"/>
    <s v="Bihar"/>
    <s v="Patna"/>
    <x v="0"/>
    <x v="7"/>
    <s v="Basic Labels 876"/>
    <x v="1"/>
    <n v="5"/>
    <n v="4246.2700000000004"/>
    <n v="0.25"/>
    <s v="Valid"/>
    <n v="0.25"/>
    <x v="171"/>
    <n v="15923.512500000001"/>
    <n v="11291.8"/>
    <x v="171"/>
    <n v="4631.7125000000015"/>
    <n v="0.29087253832971849"/>
    <x v="0"/>
    <x v="0"/>
    <s v=""/>
    <s v="Clean"/>
  </r>
  <r>
    <s v="ORD-2025-10173"/>
    <n v="1"/>
    <x v="1"/>
    <x v="6"/>
    <n v="45696"/>
    <n v="45879"/>
    <s v="Valid"/>
    <n v="183"/>
    <s v="CUST-4845"/>
    <s v="Karan Malhotra"/>
    <x v="2"/>
    <x v="0"/>
    <s v="Delhi"/>
    <s v="New Delhi"/>
    <x v="1"/>
    <x v="3"/>
    <s v="Prime Furnishings 381"/>
    <x v="1"/>
    <n v="9"/>
    <n v="2962.62"/>
    <n v="0.1"/>
    <s v="Valid"/>
    <n v="0.1"/>
    <x v="172"/>
    <n v="23997.221999999998"/>
    <n v="16134.63"/>
    <x v="172"/>
    <n v="7862.5919999999987"/>
    <n v="0.32764592501582057"/>
    <x v="1"/>
    <x v="2"/>
    <s v=""/>
    <s v="Clean"/>
  </r>
  <r>
    <s v="ORD-2024-10174"/>
    <n v="1"/>
    <x v="0"/>
    <x v="6"/>
    <n v="45327"/>
    <n v="45420"/>
    <s v="Valid"/>
    <n v="93"/>
    <s v="CUST-6153"/>
    <s v="Priya Menon"/>
    <x v="3"/>
    <x v="0"/>
    <s v="Punjab"/>
    <s v="Ludhiana"/>
    <x v="2"/>
    <x v="6"/>
    <s v="Prime Copiers 440"/>
    <x v="0"/>
    <n v="1"/>
    <n v="2312.25"/>
    <n v="0.25"/>
    <s v="Valid"/>
    <n v="0.25"/>
    <x v="173"/>
    <n v="1734.1875"/>
    <n v="1386.07"/>
    <x v="173"/>
    <n v="348.11750000000006"/>
    <n v="0.20073809781237614"/>
    <x v="0"/>
    <x v="0"/>
    <s v=""/>
    <s v="Clean"/>
  </r>
  <r>
    <s v="ORD-2025-10175"/>
    <n v="1"/>
    <x v="1"/>
    <x v="9"/>
    <n v="45928"/>
    <n v="45934"/>
    <s v="Valid"/>
    <n v="6"/>
    <s v="CUST-5475"/>
    <s v="Karan Malhotra"/>
    <x v="1"/>
    <x v="2"/>
    <s v="Karnataka"/>
    <s v="Bengaluru"/>
    <x v="1"/>
    <x v="10"/>
    <s v="Pro Bookcases 319"/>
    <x v="2"/>
    <n v="6"/>
    <n v="1620.53"/>
    <n v="0.15"/>
    <s v="Valid"/>
    <n v="0.15"/>
    <x v="174"/>
    <n v="8264.7029999999995"/>
    <n v="4768.75"/>
    <x v="174"/>
    <n v="3495.9529999999995"/>
    <n v="0.42299801940856191"/>
    <x v="2"/>
    <x v="2"/>
    <s v=""/>
    <s v="Clean"/>
  </r>
  <r>
    <s v="ORD-2024-10176"/>
    <n v="1"/>
    <x v="0"/>
    <x v="8"/>
    <n v="45318"/>
    <n v="45325"/>
    <s v="Valid"/>
    <n v="7"/>
    <s v="CUST-5580"/>
    <s v="Arjun Bose"/>
    <x v="1"/>
    <x v="1"/>
    <s v="Bihar"/>
    <s v="Patna"/>
    <x v="2"/>
    <x v="12"/>
    <s v="Basic Machines 584"/>
    <x v="1"/>
    <n v="7"/>
    <n v="2673.42"/>
    <n v="0.15"/>
    <s v="Valid"/>
    <n v="0.15"/>
    <x v="175"/>
    <n v="15906.849000000002"/>
    <n v="11014.46"/>
    <x v="175"/>
    <n v="4892.3890000000029"/>
    <n v="0.30756493633654297"/>
    <x v="0"/>
    <x v="2"/>
    <s v=""/>
    <s v="Clean"/>
  </r>
  <r>
    <s v="ORD-2025-10177"/>
    <n v="1"/>
    <x v="1"/>
    <x v="11"/>
    <n v="45734"/>
    <n v="45742"/>
    <s v="Valid"/>
    <n v="8"/>
    <s v="CUST-3027"/>
    <s v="Vikram Iyer"/>
    <x v="2"/>
    <x v="1"/>
    <s v="Jharkhand"/>
    <s v="Ranchi"/>
    <x v="1"/>
    <x v="10"/>
    <s v="Pro Bookcases 612"/>
    <x v="3"/>
    <n v="8"/>
    <n v="3563.09"/>
    <n v="0.15"/>
    <s v="Valid"/>
    <n v="0.15"/>
    <x v="176"/>
    <n v="24229.011999999999"/>
    <n v="13910.64"/>
    <x v="176"/>
    <n v="10318.371999999999"/>
    <n v="0.42586845885420338"/>
    <x v="0"/>
    <x v="0"/>
    <s v=""/>
    <s v="Clean"/>
  </r>
  <r>
    <s v="ORD-2024-10178"/>
    <n v="1"/>
    <x v="0"/>
    <x v="8"/>
    <n v="45297"/>
    <n v="45357"/>
    <s v="Valid"/>
    <n v="60"/>
    <s v="CUST-4399"/>
    <s v="Sneha Kapoor"/>
    <x v="3"/>
    <x v="4"/>
    <s v="Bihar"/>
    <s v="Patna"/>
    <x v="0"/>
    <x v="2"/>
    <s v="Classic Art 573"/>
    <x v="1"/>
    <n v="8"/>
    <n v="3879.95"/>
    <n v="0"/>
    <s v="Valid"/>
    <n v="0"/>
    <x v="177"/>
    <n v="31039.599999999999"/>
    <n v="20866.72"/>
    <x v="177"/>
    <n v="10172.879999999997"/>
    <n v="0.32773875952009685"/>
    <x v="0"/>
    <x v="0"/>
    <s v=""/>
    <s v="Warning"/>
  </r>
  <r>
    <s v="ORD-2024-10179"/>
    <n v="1"/>
    <x v="0"/>
    <x v="9"/>
    <n v="45565"/>
    <n v="45565"/>
    <s v="Valid"/>
    <n v="0"/>
    <s v="CUST-3092"/>
    <s v="Isha Nair"/>
    <x v="2"/>
    <x v="2"/>
    <s v="Telangana"/>
    <s v="Hyderabad"/>
    <x v="0"/>
    <x v="2"/>
    <s v="Eco Art 854"/>
    <x v="3"/>
    <n v="4"/>
    <n v="3281.74"/>
    <n v="0"/>
    <s v="Valid"/>
    <n v="0"/>
    <x v="178"/>
    <n v="13126.96"/>
    <n v="10732.44"/>
    <x v="178"/>
    <n v="2394.5199999999986"/>
    <n v="0.18241237879905162"/>
    <x v="0"/>
    <x v="0"/>
    <s v=""/>
    <s v="Clean"/>
  </r>
  <r>
    <s v="ORD-2024-10180"/>
    <n v="1"/>
    <x v="0"/>
    <x v="11"/>
    <n v="45366"/>
    <n v="45370"/>
    <s v="Valid"/>
    <n v="4"/>
    <s v="CUST-1778"/>
    <s v="Ananya Rao"/>
    <x v="1"/>
    <x v="2"/>
    <s v="Tamil Nadu"/>
    <s v="Chennai"/>
    <x v="1"/>
    <x v="3"/>
    <s v="Classic Furnishings 996"/>
    <x v="3"/>
    <n v="4"/>
    <n v="3186.3"/>
    <n v="0.25"/>
    <s v="Valid"/>
    <n v="0.25"/>
    <x v="179"/>
    <n v="9558.9000000000015"/>
    <n v="5516.76"/>
    <x v="179"/>
    <n v="4042.1400000000012"/>
    <n v="0.42286664783604816"/>
    <x v="1"/>
    <x v="2"/>
    <s v=""/>
    <s v="Clean"/>
  </r>
  <r>
    <s v="ORD-2024-10181"/>
    <n v="1"/>
    <x v="0"/>
    <x v="1"/>
    <n v="45530"/>
    <n v="45530"/>
    <s v="Valid"/>
    <n v="0"/>
    <s v="CUST-3787"/>
    <s v="Mira Das"/>
    <x v="3"/>
    <x v="0"/>
    <s v="Uttar Pradesh"/>
    <s v="Noida"/>
    <x v="0"/>
    <x v="9"/>
    <s v="Prime Binders 735"/>
    <x v="2"/>
    <n v="7"/>
    <n v="844.59"/>
    <n v="0.1"/>
    <s v="Valid"/>
    <n v="0.1"/>
    <x v="180"/>
    <n v="5320.9170000000004"/>
    <n v="3041.5"/>
    <x v="180"/>
    <n v="2279.4170000000004"/>
    <n v="0.42838800154183954"/>
    <x v="0"/>
    <x v="0"/>
    <s v=""/>
    <s v="Clean"/>
  </r>
  <r>
    <s v="ORD-2025-10182"/>
    <n v="1"/>
    <x v="1"/>
    <x v="9"/>
    <n v="45909"/>
    <n v="45910"/>
    <s v="Valid"/>
    <n v="1"/>
    <s v="CUST-5119"/>
    <s v="Priya Menon"/>
    <x v="3"/>
    <x v="2"/>
    <s v="Tamil Nadu"/>
    <s v="Chennai"/>
    <x v="0"/>
    <x v="2"/>
    <s v="Pro Art 587"/>
    <x v="0"/>
    <n v="4"/>
    <n v="2551.4499999999998"/>
    <n v="0"/>
    <s v="Valid"/>
    <n v="0"/>
    <x v="181"/>
    <n v="10205.799999999999"/>
    <n v="5986.31"/>
    <x v="181"/>
    <n v="4219.4899999999989"/>
    <n v="0.41344039663720622"/>
    <x v="0"/>
    <x v="0"/>
    <s v=""/>
    <s v="Clean"/>
  </r>
  <r>
    <s v="ORD-2024-10183"/>
    <n v="1"/>
    <x v="0"/>
    <x v="10"/>
    <n v="45581"/>
    <n v="45581"/>
    <s v="Valid"/>
    <n v="0"/>
    <s v="CUST-4121"/>
    <s v="Ananya Rao"/>
    <x v="3"/>
    <x v="1"/>
    <s v="Bihar"/>
    <s v="Patna"/>
    <x v="2"/>
    <x v="12"/>
    <s v="Basic Machines 575"/>
    <x v="3"/>
    <n v="7"/>
    <n v="775.77"/>
    <n v="0"/>
    <s v="Valid"/>
    <n v="0"/>
    <x v="182"/>
    <n v="5430.3899999999994"/>
    <n v="3707.66"/>
    <x v="182"/>
    <n v="1722.7299999999996"/>
    <n v="0.31723872502711586"/>
    <x v="0"/>
    <x v="0"/>
    <s v=""/>
    <s v="Clean"/>
  </r>
  <r>
    <s v="ORD-2025-10184"/>
    <n v="1"/>
    <x v="1"/>
    <x v="2"/>
    <n v="45832"/>
    <n v="45835"/>
    <s v="Valid"/>
    <n v="3"/>
    <s v="CUST-3366"/>
    <s v="Vikram Iyer"/>
    <x v="3"/>
    <x v="2"/>
    <s v="Telangana"/>
    <s v="Hyderabad"/>
    <x v="2"/>
    <x v="6"/>
    <s v="Elite Copiers 788"/>
    <x v="3"/>
    <n v="7"/>
    <n v="2304.86"/>
    <n v="0.2"/>
    <s v="Valid"/>
    <n v="0.2"/>
    <x v="183"/>
    <n v="12907.216"/>
    <n v="8327.89"/>
    <x v="183"/>
    <n v="4579.3260000000009"/>
    <n v="0.3547880503433119"/>
    <x v="0"/>
    <x v="2"/>
    <s v=""/>
    <s v="Clean"/>
  </r>
  <r>
    <s v="ORD-2024-10185"/>
    <n v="1"/>
    <x v="0"/>
    <x v="6"/>
    <n v="45326"/>
    <n v="45388"/>
    <s v="Valid"/>
    <n v="62"/>
    <s v="CUST-1358"/>
    <s v="Vikram Iyer"/>
    <x v="2"/>
    <x v="3"/>
    <s v="Madhya Pradesh"/>
    <s v="Indore"/>
    <x v="1"/>
    <x v="10"/>
    <s v="Max Bookcases 472"/>
    <x v="3"/>
    <n v="2"/>
    <n v="888.98"/>
    <n v="0"/>
    <s v="Valid"/>
    <n v="0"/>
    <x v="184"/>
    <n v="1777.96"/>
    <n v="1021.16"/>
    <x v="184"/>
    <n v="756.80000000000007"/>
    <n v="0.42565637022205227"/>
    <x v="1"/>
    <x v="2"/>
    <s v=""/>
    <s v="Clean"/>
  </r>
  <r>
    <s v="ORD-2024-10186"/>
    <n v="1"/>
    <x v="0"/>
    <x v="3"/>
    <n v="45601"/>
    <n v="45609"/>
    <s v="Valid"/>
    <n v="8"/>
    <s v="CUST-4968"/>
    <s v="Arjun Bose"/>
    <x v="0"/>
    <x v="4"/>
    <s v="Punjab"/>
    <s v="Ludhiana"/>
    <x v="0"/>
    <x v="7"/>
    <s v="Smart Labels 475"/>
    <x v="0"/>
    <n v="2"/>
    <n v="1003.17"/>
    <n v="0.2"/>
    <s v="Valid"/>
    <n v="0.2"/>
    <x v="185"/>
    <n v="1605.0720000000001"/>
    <n v="1337.28"/>
    <x v="185"/>
    <n v="267.79200000000014"/>
    <n v="0.16684111366966722"/>
    <x v="0"/>
    <x v="0"/>
    <s v=""/>
    <s v="Warning"/>
  </r>
  <r>
    <s v="ORD-2024-10187"/>
    <n v="1"/>
    <x v="0"/>
    <x v="0"/>
    <n v="45492"/>
    <n v="45493"/>
    <s v="Valid"/>
    <n v="1"/>
    <s v="CUST-2778"/>
    <s v="Vikram Iyer"/>
    <x v="0"/>
    <x v="2"/>
    <s v="Tamil Nadu"/>
    <s v="Chennai"/>
    <x v="1"/>
    <x v="1"/>
    <s v="Basic Tables 417"/>
    <x v="2"/>
    <n v="7"/>
    <n v="3608.43"/>
    <n v="0.05"/>
    <s v="Valid"/>
    <n v="0.05"/>
    <x v="186"/>
    <n v="23996.059499999996"/>
    <n v="20167.28"/>
    <x v="186"/>
    <n v="3828.7794999999969"/>
    <n v="0.15955867670689838"/>
    <x v="0"/>
    <x v="0"/>
    <s v=""/>
    <s v="Clean"/>
  </r>
  <r>
    <s v="ORD-2025-10188"/>
    <n v="1"/>
    <x v="1"/>
    <x v="8"/>
    <n v="45662"/>
    <n v="45779"/>
    <s v="Valid"/>
    <n v="117"/>
    <s v="CUST-3109"/>
    <s v="Mira Das"/>
    <x v="0"/>
    <x v="3"/>
    <s v="Madhya Pradesh"/>
    <s v="Indore"/>
    <x v="1"/>
    <x v="4"/>
    <s v="Pro Chairs 844"/>
    <x v="1"/>
    <n v="3"/>
    <n v="2905.74"/>
    <n v="0"/>
    <s v="Valid"/>
    <n v="0"/>
    <x v="187"/>
    <n v="8717.2199999999993"/>
    <n v="6215.96"/>
    <x v="187"/>
    <n v="2501.2599999999993"/>
    <n v="0.28693321953558582"/>
    <x v="0"/>
    <x v="2"/>
    <s v=""/>
    <s v="Clean"/>
  </r>
  <r>
    <s v="ORD-2025-10189"/>
    <n v="1"/>
    <x v="1"/>
    <x v="4"/>
    <n v="45798"/>
    <n v="45805"/>
    <s v="Valid"/>
    <n v="7"/>
    <s v="CUST-3422"/>
    <s v="Priya Menon"/>
    <x v="2"/>
    <x v="1"/>
    <s v="West Bengal"/>
    <s v="Kolkata"/>
    <x v="1"/>
    <x v="10"/>
    <s v="Elite Bookcases 883"/>
    <x v="1"/>
    <n v="2"/>
    <n v="3559.57"/>
    <n v="0.1"/>
    <s v="Valid"/>
    <n v="0.1"/>
    <x v="188"/>
    <n v="6407.2260000000006"/>
    <n v="4923.09"/>
    <x v="188"/>
    <n v="1484.1360000000004"/>
    <n v="0.23163471992403581"/>
    <x v="0"/>
    <x v="0"/>
    <s v=""/>
    <s v="Clean"/>
  </r>
  <r>
    <s v="ORD-2025-10190"/>
    <n v="1"/>
    <x v="1"/>
    <x v="2"/>
    <n v="45813"/>
    <n v="45784"/>
    <s v="Invalid - Ship Before Order"/>
    <s v="Invalid"/>
    <s v="CUST-3375"/>
    <s v="Arjun Bose"/>
    <x v="0"/>
    <x v="3"/>
    <s v="Rajasthan"/>
    <s v="Udaipur"/>
    <x v="1"/>
    <x v="10"/>
    <s v="Basic Bookcases 754"/>
    <x v="2"/>
    <n v="9"/>
    <n v="3318.24"/>
    <n v="0"/>
    <s v="Valid"/>
    <m/>
    <x v="189"/>
    <n v="29864.159999999996"/>
    <n v="16872.39"/>
    <x v="189"/>
    <n v="12991.769999999997"/>
    <n v="0.43502881045373448"/>
    <x v="0"/>
    <x v="0"/>
    <s v=""/>
    <s v="Invalid"/>
  </r>
  <r>
    <s v="ORD-2025-10191"/>
    <n v="1"/>
    <x v="1"/>
    <x v="5"/>
    <n v="45767"/>
    <n v="45768"/>
    <s v="Valid"/>
    <n v="1"/>
    <s v="CUST-5138"/>
    <s v="Aditi Sen"/>
    <x v="0"/>
    <x v="2"/>
    <s v="Tamil Nadu"/>
    <s v="Chennai"/>
    <x v="0"/>
    <x v="8"/>
    <s v="Eco Storage 158"/>
    <x v="2"/>
    <n v="3"/>
    <n v="540.09"/>
    <n v="0.1"/>
    <s v="Valid"/>
    <n v="0.1"/>
    <x v="190"/>
    <n v="1458.2429999999999"/>
    <n v="943.32"/>
    <x v="190"/>
    <n v="514.92299999999989"/>
    <n v="0.35311192990468659"/>
    <x v="0"/>
    <x v="0"/>
    <s v=""/>
    <s v="Clean"/>
  </r>
  <r>
    <s v="ORD-2024-10192"/>
    <n v="1"/>
    <x v="0"/>
    <x v="10"/>
    <n v="45584"/>
    <n v="45589"/>
    <s v="Valid"/>
    <n v="5"/>
    <s v="CUST-7410"/>
    <s v="Sneha Kapoor"/>
    <x v="1"/>
    <x v="2"/>
    <s v="Tamil Nadu"/>
    <s v="Chennai"/>
    <x v="1"/>
    <x v="10"/>
    <s v="Prime Bookcases 602"/>
    <x v="0"/>
    <n v="6"/>
    <n v="4308.3999999999996"/>
    <n v="0.65"/>
    <s v="Valid"/>
    <n v="0.65"/>
    <x v="191"/>
    <n v="9047.64"/>
    <n v="19397.68"/>
    <x v="191"/>
    <n v="-10350.040000000001"/>
    <n v="-1.1439491403283069"/>
    <x v="0"/>
    <x v="0"/>
    <s v=""/>
    <s v="Clean"/>
  </r>
  <r>
    <s v="ORD-2024-10193"/>
    <n v="1"/>
    <x v="0"/>
    <x v="9"/>
    <n v="45547"/>
    <n v="45642"/>
    <s v="Valid"/>
    <n v="95"/>
    <s v="CUST-7115"/>
    <s v="Isha Nair"/>
    <x v="3"/>
    <x v="3"/>
    <s v="Gujarat"/>
    <s v="Ahmedabad"/>
    <x v="1"/>
    <x v="4"/>
    <s v="Eco Chairs 438"/>
    <x v="2"/>
    <n v="4"/>
    <n v="2191.0300000000002"/>
    <n v="0"/>
    <s v="Valid"/>
    <n v="0"/>
    <x v="192"/>
    <n v="8764.1200000000008"/>
    <n v="7220.05"/>
    <x v="192"/>
    <n v="1544.0700000000006"/>
    <n v="0.17618083732308554"/>
    <x v="0"/>
    <x v="0"/>
    <s v=""/>
    <s v="Clean"/>
  </r>
  <r>
    <s v="ORD-2024-10194"/>
    <n v="1"/>
    <x v="0"/>
    <x v="2"/>
    <n v="45466"/>
    <n v="45471"/>
    <s v="Valid"/>
    <n v="5"/>
    <s v="CUST-9853"/>
    <s v="Priya Menon"/>
    <x v="1"/>
    <x v="0"/>
    <s v="Punjab"/>
    <s v="Ludhiana"/>
    <x v="2"/>
    <x v="6"/>
    <s v="Prime Copiers 142"/>
    <x v="1"/>
    <n v="6"/>
    <n v="1956.63"/>
    <n v="0.2"/>
    <s v="Valid"/>
    <n v="0.2"/>
    <x v="193"/>
    <n v="9391.8240000000005"/>
    <n v="6013.22"/>
    <x v="193"/>
    <n v="3378.6040000000003"/>
    <n v="0.35973885370935399"/>
    <x v="1"/>
    <x v="2"/>
    <s v=""/>
    <s v="Clean"/>
  </r>
  <r>
    <s v="ORD-2025-10195"/>
    <n v="1"/>
    <x v="1"/>
    <x v="8"/>
    <n v="45685"/>
    <n v="45688"/>
    <s v="Valid"/>
    <n v="3"/>
    <s v="CUST-3637"/>
    <s v="Priya Menon"/>
    <x v="0"/>
    <x v="3"/>
    <s v="Maharashtra"/>
    <s v="Mumbai"/>
    <x v="1"/>
    <x v="3"/>
    <s v="Prime Furnishings 433"/>
    <x v="2"/>
    <n v="9"/>
    <n v="858.39"/>
    <n v="0.05"/>
    <s v="Valid"/>
    <n v="0.05"/>
    <x v="194"/>
    <n v="7339.2344999999996"/>
    <n v="5434.12"/>
    <x v="194"/>
    <n v="1905.1144999999997"/>
    <n v="0.25957945614082772"/>
    <x v="2"/>
    <x v="2"/>
    <s v=""/>
    <s v="Clean"/>
  </r>
  <r>
    <s v="ORD-2025-10196"/>
    <n v="1"/>
    <x v="1"/>
    <x v="0"/>
    <n v="45860"/>
    <n v="45862"/>
    <s v="Valid"/>
    <n v="2"/>
    <s v="CUST-4328"/>
    <s v="Neha Gupta"/>
    <x v="3"/>
    <x v="2"/>
    <s v="Andhra Pradesh"/>
    <s v="Vijayawada"/>
    <x v="1"/>
    <x v="3"/>
    <s v="Smart Furnishings 685"/>
    <x v="1"/>
    <n v="5"/>
    <n v="1922.83"/>
    <n v="0"/>
    <s v="Valid"/>
    <n v="0"/>
    <x v="195"/>
    <n v="9614.15"/>
    <n v="7576.84"/>
    <x v="195"/>
    <n v="2037.3099999999995"/>
    <n v="0.21190744891644084"/>
    <x v="0"/>
    <x v="0"/>
    <s v=""/>
    <s v="Clean"/>
  </r>
  <r>
    <s v="ORD-2024-10197"/>
    <n v="1"/>
    <x v="0"/>
    <x v="8"/>
    <n v="45313"/>
    <n v="45316"/>
    <s v="Valid"/>
    <n v="3"/>
    <s v="CUST-8028"/>
    <s v="Kabir Singh"/>
    <x v="3"/>
    <x v="0"/>
    <s v="Uttar Pradesh"/>
    <s v="Noida"/>
    <x v="0"/>
    <x v="8"/>
    <s v="Elite Storage 915"/>
    <x v="2"/>
    <n v="3"/>
    <n v="1212.03"/>
    <n v="0.1"/>
    <s v="Valid"/>
    <n v="0.1"/>
    <x v="196"/>
    <n v="3272.4810000000002"/>
    <n v="2517.44"/>
    <x v="196"/>
    <n v="755.04100000000017"/>
    <n v="0.23072433422837293"/>
    <x v="0"/>
    <x v="0"/>
    <s v=""/>
    <s v="Clean"/>
  </r>
  <r>
    <s v="ORD-2025-10198"/>
    <n v="1"/>
    <x v="1"/>
    <x v="11"/>
    <n v="45747"/>
    <n v="45754"/>
    <s v="Valid"/>
    <n v="7"/>
    <s v="CUST-6106"/>
    <s v="Rahul Verma"/>
    <x v="1"/>
    <x v="1"/>
    <s v="Bihar"/>
    <s v="Patna"/>
    <x v="0"/>
    <x v="8"/>
    <s v="Basic Storage 961"/>
    <x v="0"/>
    <n v="5"/>
    <n v="4096.4399999999996"/>
    <n v="0.15"/>
    <s v="Valid"/>
    <n v="0.15"/>
    <x v="197"/>
    <n v="17409.869999999995"/>
    <n v="14076.25"/>
    <x v="197"/>
    <n v="3333.6199999999953"/>
    <n v="0.19147874165631312"/>
    <x v="0"/>
    <x v="0"/>
    <s v=""/>
    <s v="Clean"/>
  </r>
  <r>
    <s v="ORD-2024-10199"/>
    <n v="1"/>
    <x v="0"/>
    <x v="4"/>
    <n v="45418"/>
    <n v="45449"/>
    <s v="Valid"/>
    <n v="31"/>
    <s v="CUST-7820"/>
    <s v="Sneha Kapoor"/>
    <x v="0"/>
    <x v="3"/>
    <s v="Gujarat"/>
    <s v="Ahmedabad"/>
    <x v="0"/>
    <x v="2"/>
    <s v="Classic Art 968"/>
    <x v="0"/>
    <n v="1"/>
    <n v="1184.58"/>
    <n v="0.05"/>
    <s v="Valid"/>
    <n v="0.05"/>
    <x v="198"/>
    <n v="1125.3509999999999"/>
    <n v="676.97"/>
    <x v="198"/>
    <n v="448.38099999999986"/>
    <n v="0.39843657667696558"/>
    <x v="3"/>
    <x v="1"/>
    <s v=""/>
    <s v="Clean"/>
  </r>
  <r>
    <s v="ORD-2024-10200"/>
    <n v="1"/>
    <x v="0"/>
    <x v="11"/>
    <n v="45363"/>
    <n v="45363"/>
    <s v="Valid"/>
    <n v="0"/>
    <s v="CUST-4536"/>
    <s v="Rahul Verma"/>
    <x v="3"/>
    <x v="1"/>
    <s v="Bihar"/>
    <s v="Patna"/>
    <x v="2"/>
    <x v="12"/>
    <s v="Prime Machines 806"/>
    <x v="4"/>
    <n v="6"/>
    <n v="2185.58"/>
    <n v="0.25"/>
    <s v="Valid"/>
    <n v="0.25"/>
    <x v="199"/>
    <n v="9835.11"/>
    <n v="5437.64"/>
    <x v="199"/>
    <n v="4397.47"/>
    <n v="0.44711955433136996"/>
    <x v="0"/>
    <x v="0"/>
    <s v=""/>
    <s v="Warning"/>
  </r>
  <r>
    <s v="ORD-2025-10201"/>
    <n v="1"/>
    <x v="1"/>
    <x v="2"/>
    <n v="45835"/>
    <n v="45843"/>
    <s v="Valid"/>
    <n v="8"/>
    <s v="CUST-7047"/>
    <s v="Priya Menon"/>
    <x v="1"/>
    <x v="0"/>
    <s v="Rajasthan"/>
    <s v="Jaipur"/>
    <x v="2"/>
    <x v="6"/>
    <s v="Classic Copiers 479"/>
    <x v="2"/>
    <n v="5"/>
    <n v="2868.44"/>
    <n v="0.1"/>
    <s v="Valid"/>
    <n v="0.1"/>
    <x v="200"/>
    <n v="12907.980000000001"/>
    <n v="9197.08"/>
    <x v="200"/>
    <n v="3710.9000000000015"/>
    <n v="0.28748882474252369"/>
    <x v="2"/>
    <x v="1"/>
    <s v=""/>
    <s v="Clean"/>
  </r>
  <r>
    <s v="ORD-2025-10202"/>
    <n v="1"/>
    <x v="1"/>
    <x v="0"/>
    <n v="45864"/>
    <n v="45724"/>
    <s v="Invalid - Ship Before Order"/>
    <s v="Invalid"/>
    <s v="CUST-8005"/>
    <s v="Vikram Iyer"/>
    <x v="0"/>
    <x v="3"/>
    <s v="Madhya Pradesh"/>
    <s v="Indore"/>
    <x v="0"/>
    <x v="7"/>
    <s v="Basic Labels 511"/>
    <x v="0"/>
    <n v="2"/>
    <n v="2503.5300000000002"/>
    <n v="-0.16"/>
    <s v="Invalid - Negative Discount"/>
    <n v="-0.16"/>
    <x v="201"/>
    <n v="5808.1895999999997"/>
    <n v="2954.86"/>
    <x v="201"/>
    <n v="2853.3295999999996"/>
    <n v="0.49125972058487893"/>
    <x v="1"/>
    <x v="1"/>
    <m/>
    <s v="Invalid"/>
  </r>
  <r>
    <s v="ORD-2025-10203"/>
    <n v="1"/>
    <x v="1"/>
    <x v="11"/>
    <n v="45744"/>
    <n v="45744"/>
    <s v="Valid"/>
    <n v="0"/>
    <s v="CUST-9378"/>
    <s v="Sneha Kapoor"/>
    <x v="2"/>
    <x v="3"/>
    <s v="Goa"/>
    <s v="Panaji"/>
    <x v="2"/>
    <x v="5"/>
    <s v="Prime Accessories 733"/>
    <x v="3"/>
    <n v="8"/>
    <n v="1740.94"/>
    <n v="0.05"/>
    <s v="Valid"/>
    <n v="0.05"/>
    <x v="202"/>
    <n v="13231.144"/>
    <n v="11290.06"/>
    <x v="202"/>
    <n v="1941.0840000000007"/>
    <n v="0.14670568168557463"/>
    <x v="0"/>
    <x v="0"/>
    <s v=""/>
    <s v="Clean"/>
  </r>
  <r>
    <s v="ORD-2024-10204"/>
    <n v="1"/>
    <x v="0"/>
    <x v="11"/>
    <n v="45379"/>
    <n v="45381"/>
    <s v="Valid"/>
    <n v="2"/>
    <s v="CUST-3384"/>
    <s v="Sneha Kapoor"/>
    <x v="2"/>
    <x v="3"/>
    <s v="Rajasthan"/>
    <s v="Udaipur"/>
    <x v="2"/>
    <x v="5"/>
    <s v="Max Accessories 186"/>
    <x v="0"/>
    <n v="1"/>
    <n v="570.34"/>
    <n v="0.15"/>
    <s v="Valid"/>
    <n v="0.15"/>
    <x v="203"/>
    <n v="484.78899999999999"/>
    <n v="333.54"/>
    <x v="203"/>
    <n v="151.24899999999997"/>
    <n v="0.3119893396921134"/>
    <x v="0"/>
    <x v="0"/>
    <s v=""/>
    <s v="Clean"/>
  </r>
  <r>
    <s v="ORD-2025-10205"/>
    <n v="1"/>
    <x v="1"/>
    <x v="0"/>
    <n v="45858"/>
    <n v="45861"/>
    <s v="Valid"/>
    <n v="3"/>
    <s v="CUST-1986"/>
    <s v="Mira Das"/>
    <x v="3"/>
    <x v="1"/>
    <s v="West Bengal"/>
    <s v="Kolkata"/>
    <x v="1"/>
    <x v="1"/>
    <s v="Elite Tables 318"/>
    <x v="0"/>
    <n v="4"/>
    <n v="477.69"/>
    <n v="0.15"/>
    <s v="Valid"/>
    <n v="0.15"/>
    <x v="204"/>
    <n v="1624.146"/>
    <n v="1217.99"/>
    <x v="204"/>
    <n v="406.15599999999995"/>
    <n v="0.25007357712914968"/>
    <x v="0"/>
    <x v="0"/>
    <s v=""/>
    <s v="Clean"/>
  </r>
  <r>
    <s v="ORD-2025-10206"/>
    <n v="1"/>
    <x v="1"/>
    <x v="5"/>
    <n v="45768"/>
    <n v="45773"/>
    <s v="Valid"/>
    <n v="5"/>
    <s v="CUST-3338"/>
    <s v="Ananya Rao"/>
    <x v="0"/>
    <x v="3"/>
    <s v="Maharashtra"/>
    <s v="Mumbai"/>
    <x v="0"/>
    <x v="7"/>
    <s v="Smart Labels 354"/>
    <x v="1"/>
    <n v="6"/>
    <n v="873.59"/>
    <n v="0.2"/>
    <s v="Valid"/>
    <n v="0.2"/>
    <x v="205"/>
    <n v="4193.232"/>
    <n v="3329.99"/>
    <x v="205"/>
    <n v="863.24200000000019"/>
    <n v="0.2058655471483572"/>
    <x v="0"/>
    <x v="0"/>
    <s v=""/>
    <s v="Clean"/>
  </r>
  <r>
    <s v="ORD-2025-10207"/>
    <n v="1"/>
    <x v="1"/>
    <x v="4"/>
    <n v="45795"/>
    <n v="45797"/>
    <s v="Valid"/>
    <n v="2"/>
    <s v="CUST-2343"/>
    <s v="Diya Patel"/>
    <x v="1"/>
    <x v="0"/>
    <s v="Uttar Pradesh"/>
    <s v="Noida"/>
    <x v="1"/>
    <x v="3"/>
    <s v="Pro Furnishings 981"/>
    <x v="2"/>
    <n v="2"/>
    <n v="215.13"/>
    <n v="0"/>
    <s v="Valid"/>
    <n v="0"/>
    <x v="206"/>
    <n v="430.26"/>
    <n v="286.38"/>
    <x v="206"/>
    <n v="143.88"/>
    <n v="0.33440245432994004"/>
    <x v="0"/>
    <x v="0"/>
    <s v=""/>
    <s v="Clean"/>
  </r>
  <r>
    <s v="ORD-2024-10208"/>
    <n v="1"/>
    <x v="0"/>
    <x v="10"/>
    <n v="45572"/>
    <n v="45489"/>
    <s v="Invalid - Ship Before Order"/>
    <s v="Invalid"/>
    <s v="CUST-3362"/>
    <s v="Aarav Sharma"/>
    <x v="3"/>
    <x v="3"/>
    <s v="Goa"/>
    <s v="Panaji"/>
    <x v="1"/>
    <x v="10"/>
    <s v="Eco Bookcases 671"/>
    <x v="0"/>
    <n v="2"/>
    <n v="1095.45"/>
    <n v="0.2"/>
    <s v="Valid"/>
    <n v="0.2"/>
    <x v="207"/>
    <n v="1752.7200000000003"/>
    <n v="996.41"/>
    <x v="207"/>
    <n v="756.31000000000029"/>
    <n v="0.43150645853302305"/>
    <x v="0"/>
    <x v="0"/>
    <s v=""/>
    <s v="Invalid"/>
  </r>
  <r>
    <s v="ORD-2025-10209"/>
    <n v="1"/>
    <x v="1"/>
    <x v="2"/>
    <n v="45837"/>
    <n v="45843"/>
    <s v="Valid"/>
    <n v="6"/>
    <s v="CUST-3662"/>
    <s v="Diya Patel"/>
    <x v="0"/>
    <x v="0"/>
    <s v="Punjab"/>
    <s v="Ludhiana"/>
    <x v="1"/>
    <x v="4"/>
    <s v="Max Chairs 151"/>
    <x v="1"/>
    <n v="1"/>
    <n v="999.83"/>
    <n v="0"/>
    <s v="Valid"/>
    <n v="0"/>
    <x v="208"/>
    <n v="999.83"/>
    <n v="634.91"/>
    <x v="208"/>
    <n v="364.92000000000007"/>
    <n v="0.3649820469479812"/>
    <x v="0"/>
    <x v="0"/>
    <s v=""/>
    <s v="Clean"/>
  </r>
  <r>
    <s v="ORD-2025-10210"/>
    <n v="1"/>
    <x v="1"/>
    <x v="1"/>
    <n v="45882"/>
    <n v="45883"/>
    <s v="Valid"/>
    <n v="1"/>
    <s v="CUST-4947"/>
    <s v="Rohan Mehta"/>
    <x v="1"/>
    <x v="2"/>
    <s v="Andhra Pradesh"/>
    <s v="Vijayawada"/>
    <x v="0"/>
    <x v="0"/>
    <s v="Prime Paper 903"/>
    <x v="2"/>
    <n v="9"/>
    <n v="864.98"/>
    <n v="0.1"/>
    <s v="Valid"/>
    <n v="0.1"/>
    <x v="209"/>
    <n v="7006.3379999999997"/>
    <n v="4640.88"/>
    <x v="209"/>
    <n v="2365.4579999999996"/>
    <n v="0.33761688345609359"/>
    <x v="0"/>
    <x v="0"/>
    <s v=""/>
    <s v="Clean"/>
  </r>
  <r>
    <s v="ORD-2024-10211"/>
    <n v="1"/>
    <x v="0"/>
    <x v="11"/>
    <n v="45366"/>
    <n v="45369"/>
    <s v="Valid"/>
    <n v="3"/>
    <s v="CUST-3076"/>
    <s v="Kabir Singh"/>
    <x v="3"/>
    <x v="2"/>
    <s v="Karnataka"/>
    <s v="Bengaluru"/>
    <x v="2"/>
    <x v="12"/>
    <s v="Classic Machines 944"/>
    <x v="0"/>
    <n v="1"/>
    <n v="4131.3599999999997"/>
    <n v="0"/>
    <s v="Valid"/>
    <n v="0"/>
    <x v="210"/>
    <n v="4131.3599999999997"/>
    <n v="2937.07"/>
    <x v="210"/>
    <n v="1194.2899999999995"/>
    <n v="0.28907914100925591"/>
    <x v="3"/>
    <x v="2"/>
    <s v=""/>
    <s v="Clean"/>
  </r>
  <r>
    <s v="ORD-2024-10212"/>
    <n v="1"/>
    <x v="0"/>
    <x v="4"/>
    <n v="45428"/>
    <n v="45429"/>
    <s v="Valid"/>
    <n v="1"/>
    <s v="CUST-2222"/>
    <s v="Rohan Mehta"/>
    <x v="2"/>
    <x v="1"/>
    <s v="West Bengal"/>
    <s v="Kolkata"/>
    <x v="2"/>
    <x v="6"/>
    <s v="Basic Copiers 222"/>
    <x v="0"/>
    <n v="8"/>
    <n v="4221.95"/>
    <n v="0.2"/>
    <s v="Valid"/>
    <n v="0.2"/>
    <x v="211"/>
    <n v="27020.48"/>
    <n v="22885.24"/>
    <x v="211"/>
    <n v="4135.239999999998"/>
    <n v="0.15304095264036752"/>
    <x v="0"/>
    <x v="0"/>
    <s v=""/>
    <s v="Clean"/>
  </r>
  <r>
    <s v="ORD-2024-10213"/>
    <n v="1"/>
    <x v="0"/>
    <x v="9"/>
    <n v="45556"/>
    <n v="45556"/>
    <s v="Valid"/>
    <n v="0"/>
    <s v="CUST-3610"/>
    <s v="Ananya Rao"/>
    <x v="1"/>
    <x v="1"/>
    <s v="Odisha"/>
    <s v="Bhubaneswar"/>
    <x v="2"/>
    <x v="11"/>
    <s v="Max Phones 329"/>
    <x v="1"/>
    <n v="2"/>
    <n v="214.5"/>
    <n v="0.15"/>
    <s v="Valid"/>
    <n v="0.15"/>
    <x v="212"/>
    <n v="364.65"/>
    <n v="280.74"/>
    <x v="212"/>
    <n v="83.909999999999968"/>
    <n v="0.23011106540518297"/>
    <x v="0"/>
    <x v="0"/>
    <s v=""/>
    <s v="Clean"/>
  </r>
  <r>
    <s v="ORD-2024-10214"/>
    <n v="1"/>
    <x v="0"/>
    <x v="4"/>
    <n v="45427"/>
    <n v="45433"/>
    <s v="Valid"/>
    <n v="6"/>
    <s v="CUST-9136"/>
    <s v="Isha Nair"/>
    <x v="1"/>
    <x v="1"/>
    <s v="Bihar"/>
    <s v="Patna"/>
    <x v="2"/>
    <x v="5"/>
    <s v="Classic Accessories 840"/>
    <x v="0"/>
    <n v="4"/>
    <n v="4332.7299999999996"/>
    <n v="0.2"/>
    <s v="Valid"/>
    <n v="0.2"/>
    <x v="213"/>
    <n v="13864.735999999999"/>
    <n v="11294.06"/>
    <x v="213"/>
    <n v="2570.6759999999995"/>
    <n v="0.18541110339208763"/>
    <x v="0"/>
    <x v="0"/>
    <s v=""/>
    <s v="Clean"/>
  </r>
  <r>
    <s v="ORD-2024-10215"/>
    <n v="1"/>
    <x v="0"/>
    <x v="11"/>
    <n v="45368"/>
    <n v="45374"/>
    <s v="Valid"/>
    <n v="6"/>
    <s v="CUST-1301"/>
    <s v="Rahul Verma"/>
    <x v="0"/>
    <x v="0"/>
    <s v="Haryana"/>
    <s v="Gurugram"/>
    <x v="2"/>
    <x v="5"/>
    <s v="Classic Accessories 757"/>
    <x v="2"/>
    <n v="3"/>
    <n v="248.18"/>
    <n v="0.05"/>
    <s v="Valid"/>
    <n v="0.05"/>
    <x v="214"/>
    <n v="707.31299999999999"/>
    <n v="569"/>
    <x v="214"/>
    <n v="138.31299999999999"/>
    <n v="0.19554709159876885"/>
    <x v="0"/>
    <x v="0"/>
    <s v=""/>
    <s v="Clean"/>
  </r>
  <r>
    <s v="ORD-2024-10216"/>
    <n v="1"/>
    <x v="0"/>
    <x v="8"/>
    <n v="45294"/>
    <n v="45355"/>
    <s v="Valid"/>
    <n v="61"/>
    <s v="CUST-8603"/>
    <s v="Mira Das"/>
    <x v="0"/>
    <x v="3"/>
    <s v="Madhya Pradesh"/>
    <s v="Indore"/>
    <x v="0"/>
    <x v="0"/>
    <s v="Prime Paper 286"/>
    <x v="2"/>
    <n v="8"/>
    <n v="3202.4"/>
    <n v="0.25"/>
    <s v="Valid"/>
    <n v="0.25"/>
    <x v="215"/>
    <n v="19214.400000000001"/>
    <n v="10916.01"/>
    <x v="215"/>
    <n v="8298.3900000000012"/>
    <n v="0.43188389957531853"/>
    <x v="0"/>
    <x v="0"/>
    <s v=""/>
    <s v="Clean"/>
  </r>
  <r>
    <s v="ORD-2025-10217"/>
    <n v="1"/>
    <x v="1"/>
    <x v="5"/>
    <n v="45757"/>
    <n v="45762"/>
    <s v="Valid"/>
    <n v="5"/>
    <s v="CUST-4330"/>
    <s v="Isha Nair"/>
    <x v="0"/>
    <x v="3"/>
    <s v="Gujarat"/>
    <s v="Ahmedabad"/>
    <x v="1"/>
    <x v="1"/>
    <s v="Basic Tables 400"/>
    <x v="3"/>
    <n v="8"/>
    <n v="1839.87"/>
    <n v="0.25"/>
    <s v="Valid"/>
    <n v="0.25"/>
    <x v="216"/>
    <n v="11039.22"/>
    <n v="7642.91"/>
    <x v="216"/>
    <n v="3396.3099999999995"/>
    <n v="0.30765851210502188"/>
    <x v="3"/>
    <x v="2"/>
    <s v=""/>
    <s v="Clean"/>
  </r>
  <r>
    <s v="ORD-2025-10218"/>
    <n v="1"/>
    <x v="1"/>
    <x v="8"/>
    <n v="45661"/>
    <n v="45873"/>
    <s v="Valid"/>
    <n v="212"/>
    <s v="CUST-4533"/>
    <s v="Aditi Sen"/>
    <x v="0"/>
    <x v="1"/>
    <s v="Odisha"/>
    <s v="Bhubaneswar"/>
    <x v="1"/>
    <x v="10"/>
    <s v="Basic Bookcases 405"/>
    <x v="0"/>
    <n v="5"/>
    <n v="1021.28"/>
    <n v="0.1"/>
    <s v="Valid"/>
    <n v="0.1"/>
    <x v="217"/>
    <n v="4595.76"/>
    <n v="3396.8"/>
    <x v="217"/>
    <n v="1198.96"/>
    <n v="0.26088394520166414"/>
    <x v="1"/>
    <x v="1"/>
    <s v=""/>
    <s v="Clean"/>
  </r>
  <r>
    <s v="ORD-2025-10219"/>
    <n v="1"/>
    <x v="1"/>
    <x v="6"/>
    <n v="45714"/>
    <n v="45715"/>
    <s v="Valid"/>
    <n v="1"/>
    <s v="CUST-8270"/>
    <s v="Priya Menon"/>
    <x v="2"/>
    <x v="3"/>
    <s v="Gujarat"/>
    <s v="Ahmedabad"/>
    <x v="1"/>
    <x v="10"/>
    <s v="Classic Bookcases 139"/>
    <x v="3"/>
    <n v="5"/>
    <n v="258.27999999999997"/>
    <n v="0"/>
    <s v="Valid"/>
    <n v="0"/>
    <x v="218"/>
    <n v="1291.3999999999999"/>
    <n v="756.93"/>
    <x v="218"/>
    <n v="534.46999999999991"/>
    <n v="0.41386866966083319"/>
    <x v="0"/>
    <x v="0"/>
    <s v=""/>
    <s v="Clean"/>
  </r>
  <r>
    <s v="ORD-2024-10220"/>
    <n v="1"/>
    <x v="0"/>
    <x v="2"/>
    <n v="45461"/>
    <n v="45462"/>
    <s v="Valid"/>
    <n v="1"/>
    <s v="CUST-1472"/>
    <s v="Rahul Verma"/>
    <x v="0"/>
    <x v="1"/>
    <s v="Bihar"/>
    <s v="Patna"/>
    <x v="2"/>
    <x v="12"/>
    <s v="Elite Machines 290"/>
    <x v="2"/>
    <n v="2"/>
    <n v="121.49"/>
    <s v="85%"/>
    <s v="Invalid - Discount Above Range"/>
    <s v="85%"/>
    <x v="219"/>
    <n v="36.447000000000003"/>
    <n v="161.41999999999999"/>
    <x v="219"/>
    <n v="-124.97299999999998"/>
    <n v="-3.4288967541910162"/>
    <x v="0"/>
    <x v="0"/>
    <s v=""/>
    <s v="Invalid"/>
  </r>
  <r>
    <s v="ORD-2024-10221"/>
    <n v="1"/>
    <x v="0"/>
    <x v="9"/>
    <n v="45538"/>
    <n v="45360"/>
    <s v="Invalid - Ship Before Order"/>
    <s v="Invalid"/>
    <s v="CUST-1031"/>
    <s v="Sneha Kapoor"/>
    <x v="0"/>
    <x v="2"/>
    <s v="Kerala"/>
    <s v="Kochi"/>
    <x v="0"/>
    <x v="8"/>
    <s v="Elite Storage 925"/>
    <x v="2"/>
    <n v="4"/>
    <n v="2810.17"/>
    <n v="0.15"/>
    <s v="Valid"/>
    <n v="0.15"/>
    <x v="220"/>
    <n v="9554.5779999999995"/>
    <n v="6068.47"/>
    <x v="220"/>
    <n v="3486.1079999999993"/>
    <n v="0.36486258210462036"/>
    <x v="1"/>
    <x v="1"/>
    <m/>
    <s v="Invalid"/>
  </r>
  <r>
    <s v="ORD-2025-10222"/>
    <n v="1"/>
    <x v="1"/>
    <x v="7"/>
    <n v="45992"/>
    <n v="45672"/>
    <s v="Invalid - Ship Before Order"/>
    <s v="Invalid"/>
    <s v="CUST-2495"/>
    <s v="Mira Das"/>
    <x v="2"/>
    <x v="2"/>
    <s v="Karnataka"/>
    <s v="Bengaluru"/>
    <x v="1"/>
    <x v="4"/>
    <s v="Classic Chairs 231"/>
    <x v="1"/>
    <n v="4"/>
    <n v="1531.53"/>
    <n v="0.2"/>
    <s v="Valid"/>
    <n v="0.2"/>
    <x v="221"/>
    <n v="4900.8959999999997"/>
    <n v="3552.69"/>
    <x v="221"/>
    <n v="1348.2059999999997"/>
    <n v="0.27509377877024932"/>
    <x v="0"/>
    <x v="0"/>
    <s v=""/>
    <s v="Invalid"/>
  </r>
  <r>
    <s v="ORD-2025-10223"/>
    <n v="1"/>
    <x v="1"/>
    <x v="5"/>
    <n v="45776"/>
    <n v="45779"/>
    <s v="Valid"/>
    <n v="3"/>
    <s v="CUST-4583"/>
    <s v="Vikram Iyer"/>
    <x v="1"/>
    <x v="3"/>
    <s v="Goa"/>
    <s v="Panaji"/>
    <x v="0"/>
    <x v="8"/>
    <s v="Prime Storage 818"/>
    <x v="2"/>
    <n v="6"/>
    <n v="4308.09"/>
    <n v="0"/>
    <s v="Valid"/>
    <n v="0"/>
    <x v="222"/>
    <n v="25848.54"/>
    <n v="17729.09"/>
    <x v="222"/>
    <n v="8119.4500000000007"/>
    <n v="0.31411638723115504"/>
    <x v="0"/>
    <x v="0"/>
    <s v=""/>
    <s v="Clean"/>
  </r>
  <r>
    <s v="ORD-2025-10224"/>
    <n v="1"/>
    <x v="1"/>
    <x v="6"/>
    <n v="45707"/>
    <n v="45714"/>
    <s v="Valid"/>
    <n v="7"/>
    <s v="CUST-5319"/>
    <s v="Mira Das"/>
    <x v="2"/>
    <x v="3"/>
    <s v="Maharashtra"/>
    <s v="Mumbai"/>
    <x v="1"/>
    <x v="3"/>
    <s v="Elite Furnishings 449"/>
    <x v="2"/>
    <n v="3"/>
    <n v="490.3"/>
    <n v="0.2"/>
    <s v="Valid"/>
    <n v="0.2"/>
    <x v="223"/>
    <n v="1176.72"/>
    <n v="654.33000000000004"/>
    <x v="223"/>
    <n v="522.39"/>
    <n v="0.44393738527432181"/>
    <x v="2"/>
    <x v="2"/>
    <s v=""/>
    <s v="Clean"/>
  </r>
  <r>
    <s v="ORD-2025-10225"/>
    <n v="2"/>
    <x v="1"/>
    <x v="10"/>
    <n v="45932"/>
    <n v="45938"/>
    <s v="Valid"/>
    <n v="6"/>
    <s v="CUST-9871"/>
    <s v="Isha Nair"/>
    <x v="1"/>
    <x v="0"/>
    <s v="Punjab"/>
    <s v="Ludhiana"/>
    <x v="1"/>
    <x v="3"/>
    <s v="Classic Furnishings 109"/>
    <x v="3"/>
    <n v="4"/>
    <n v="3944.64"/>
    <n v="0.25"/>
    <s v="Valid"/>
    <n v="0.25"/>
    <x v="224"/>
    <n v="11833.92"/>
    <n v="6682.92"/>
    <x v="224"/>
    <n v="5151"/>
    <n v="0.43527419485681834"/>
    <x v="0"/>
    <x v="1"/>
    <s v="Flagged for Review"/>
    <s v="Clean"/>
  </r>
  <r>
    <s v="ORD-2024-10226"/>
    <n v="1"/>
    <x v="0"/>
    <x v="6"/>
    <n v="45331"/>
    <n v="45545"/>
    <s v="Valid"/>
    <n v="214"/>
    <s v="CUST-1266"/>
    <s v="Mira Das"/>
    <x v="2"/>
    <x v="3"/>
    <s v="Goa"/>
    <s v="Panaji"/>
    <x v="2"/>
    <x v="11"/>
    <s v="Classic Phones 548"/>
    <x v="3"/>
    <n v="6"/>
    <n v="1032.47"/>
    <n v="0.15"/>
    <s v="Valid"/>
    <n v="0.15"/>
    <x v="225"/>
    <n v="5265.5969999999998"/>
    <n v="4293.1099999999997"/>
    <x v="225"/>
    <n v="972.48700000000008"/>
    <n v="0.18468694053114967"/>
    <x v="0"/>
    <x v="0"/>
    <s v=""/>
    <s v="Clean"/>
  </r>
  <r>
    <s v="ORD-2025-10227"/>
    <n v="1"/>
    <x v="1"/>
    <x v="10"/>
    <n v="45934"/>
    <n v="45762"/>
    <s v="Invalid - Ship Before Order"/>
    <s v="Invalid"/>
    <s v="CUST-2545"/>
    <s v="Diya Patel"/>
    <x v="3"/>
    <x v="4"/>
    <s v="Kerala"/>
    <s v="Kochi"/>
    <x v="2"/>
    <x v="6"/>
    <s v="Max Copiers 363"/>
    <x v="1"/>
    <n v="1"/>
    <n v="2208.27"/>
    <n v="0.1"/>
    <s v="Valid"/>
    <n v="0.1"/>
    <x v="226"/>
    <n v="1987.443"/>
    <n v="1110.23"/>
    <x v="226"/>
    <n v="877.21299999999997"/>
    <n v="0.44137768982556985"/>
    <x v="0"/>
    <x v="0"/>
    <s v=""/>
    <s v="Invalid"/>
  </r>
  <r>
    <s v="ORD-2024-10228"/>
    <n v="1"/>
    <x v="0"/>
    <x v="4"/>
    <n v="45419"/>
    <n v="45485"/>
    <s v="Valid"/>
    <n v="66"/>
    <s v="CUST-2819"/>
    <s v="Ananya Rao"/>
    <x v="1"/>
    <x v="3"/>
    <s v="Goa"/>
    <s v="Panaji"/>
    <x v="0"/>
    <x v="9"/>
    <s v="Prime Binders 507"/>
    <x v="2"/>
    <n v="3"/>
    <n v="577.75"/>
    <n v="0.15"/>
    <s v="Valid"/>
    <n v="0.15"/>
    <x v="227"/>
    <n v="1473.2625"/>
    <n v="899.86"/>
    <x v="227"/>
    <n v="573.40250000000003"/>
    <n v="0.38920592901808065"/>
    <x v="0"/>
    <x v="0"/>
    <s v=""/>
    <s v="Clean"/>
  </r>
  <r>
    <s v="ORD-2024-10229"/>
    <n v="1"/>
    <x v="0"/>
    <x v="5"/>
    <n v="45406"/>
    <n v="45410"/>
    <s v="Valid"/>
    <n v="4"/>
    <s v="CUST-1076"/>
    <s v="Karan Malhotra"/>
    <x v="1"/>
    <x v="2"/>
    <s v="Telangana"/>
    <s v="Hyderabad"/>
    <x v="0"/>
    <x v="7"/>
    <s v="Smart Labels 914"/>
    <x v="0"/>
    <n v="1"/>
    <n v="3194.37"/>
    <n v="0.15"/>
    <s v="Valid"/>
    <n v="0.15"/>
    <x v="228"/>
    <n v="2715.2145"/>
    <n v="1551.55"/>
    <x v="228"/>
    <n v="1163.6645000000001"/>
    <n v="0.42857184948003191"/>
    <x v="0"/>
    <x v="0"/>
    <s v=""/>
    <s v="Clean"/>
  </r>
  <r>
    <s v="ORD-2025-10230"/>
    <n v="1"/>
    <x v="1"/>
    <x v="2"/>
    <n v="45836"/>
    <n v="45754"/>
    <s v="Invalid - Ship Before Order"/>
    <s v="Invalid"/>
    <s v="CUST-1943"/>
    <s v="Rohan Mehta"/>
    <x v="0"/>
    <x v="2"/>
    <s v="Telangana"/>
    <s v="Hyderabad"/>
    <x v="1"/>
    <x v="10"/>
    <s v="Smart Bookcases 662"/>
    <x v="2"/>
    <n v="3"/>
    <n v="2886.23"/>
    <n v="0"/>
    <s v="Valid"/>
    <n v="0"/>
    <x v="229"/>
    <n v="8658.69"/>
    <n v="5535.94"/>
    <x v="229"/>
    <n v="3122.7500000000009"/>
    <n v="0.36064924370776652"/>
    <x v="1"/>
    <x v="2"/>
    <m/>
    <s v="Invalid"/>
  </r>
  <r>
    <s v="ORD-2024-10231"/>
    <n v="1"/>
    <x v="0"/>
    <x v="4"/>
    <n v="45440"/>
    <n v="45446"/>
    <s v="Valid"/>
    <n v="6"/>
    <s v="CUST-3434"/>
    <s v="Neha Gupta"/>
    <x v="1"/>
    <x v="0"/>
    <s v="Rajasthan"/>
    <s v="Jaipur"/>
    <x v="0"/>
    <x v="0"/>
    <s v="Eco Paper 937"/>
    <x v="3"/>
    <n v="8"/>
    <n v="1540.33"/>
    <n v="0.1"/>
    <s v="Valid"/>
    <n v="0.1"/>
    <x v="230"/>
    <n v="11090.376"/>
    <n v="8840.9500000000007"/>
    <x v="230"/>
    <n v="2249.4259999999995"/>
    <n v="0.20282684734944958"/>
    <x v="0"/>
    <x v="0"/>
    <s v=""/>
    <s v="Clean"/>
  </r>
  <r>
    <s v="ORD-2024-10232"/>
    <n v="1"/>
    <x v="0"/>
    <x v="6"/>
    <n v="45327"/>
    <n v="45327"/>
    <s v="Valid"/>
    <n v="0"/>
    <s v="CUST-9139"/>
    <s v="Ananya Rao"/>
    <x v="2"/>
    <x v="0"/>
    <s v="Rajasthan"/>
    <s v="Jaipur"/>
    <x v="0"/>
    <x v="7"/>
    <s v="Max Labels 370"/>
    <x v="2"/>
    <n v="7"/>
    <n v="2183.38"/>
    <n v="0.25"/>
    <s v="Valid"/>
    <n v="0.25"/>
    <x v="231"/>
    <n v="11462.744999999999"/>
    <n v="7163.54"/>
    <x v="231"/>
    <n v="4299.204999999999"/>
    <n v="0.37505894094302888"/>
    <x v="1"/>
    <x v="1"/>
    <s v=""/>
    <s v="Clean"/>
  </r>
  <r>
    <s v="ORD-2025-10233"/>
    <n v="1"/>
    <x v="1"/>
    <x v="5"/>
    <n v="45753"/>
    <n v="45818"/>
    <s v="Valid"/>
    <n v="65"/>
    <s v="CUST-5341"/>
    <s v="Rahul Verma"/>
    <x v="0"/>
    <x v="2"/>
    <s v="Andhra Pradesh"/>
    <s v="Vijayawada"/>
    <x v="2"/>
    <x v="11"/>
    <s v="Classic Phones 530"/>
    <x v="3"/>
    <n v="4"/>
    <n v="223.37"/>
    <n v="0.25"/>
    <s v="Valid"/>
    <n v="0.25"/>
    <x v="232"/>
    <n v="670.11"/>
    <n v="559.57000000000005"/>
    <x v="232"/>
    <n v="110.53999999999996"/>
    <n v="0.16495799197146732"/>
    <x v="0"/>
    <x v="0"/>
    <s v=""/>
    <s v="Clean"/>
  </r>
  <r>
    <s v="ORD-2024-10234"/>
    <n v="1"/>
    <x v="0"/>
    <x v="10"/>
    <n v="45579"/>
    <n v="45579"/>
    <s v="Valid"/>
    <n v="0"/>
    <s v="CUST-3710"/>
    <s v="Vikram Iyer"/>
    <x v="2"/>
    <x v="2"/>
    <s v="Karnataka"/>
    <s v="Bengaluru"/>
    <x v="1"/>
    <x v="10"/>
    <s v="Smart Bookcases 328"/>
    <x v="4"/>
    <n v="8"/>
    <n v="3904.59"/>
    <n v="0"/>
    <s v="Valid"/>
    <n v="0"/>
    <x v="233"/>
    <n v="31236.720000000001"/>
    <n v="26377.7"/>
    <x v="233"/>
    <n v="4859.0200000000004"/>
    <n v="0.15555474454424154"/>
    <x v="0"/>
    <x v="0"/>
    <s v=""/>
    <s v="Warning"/>
  </r>
  <r>
    <s v="ORD-2024-10235"/>
    <n v="1"/>
    <x v="0"/>
    <x v="9"/>
    <n v="45537"/>
    <n v="45538"/>
    <s v="Valid"/>
    <n v="1"/>
    <s v="CUST-9754"/>
    <s v="Kabir Singh"/>
    <x v="3"/>
    <x v="0"/>
    <s v="Delhi"/>
    <s v="New Delhi"/>
    <x v="1"/>
    <x v="3"/>
    <s v="Eco Furnishings 981"/>
    <x v="2"/>
    <n v="9"/>
    <n v="1353.61"/>
    <n v="0.1"/>
    <s v="Valid"/>
    <n v="0.1"/>
    <x v="234"/>
    <n v="10964.241"/>
    <n v="9262.4699999999993"/>
    <x v="234"/>
    <n v="1701.7710000000006"/>
    <n v="0.15521101734265058"/>
    <x v="0"/>
    <x v="0"/>
    <s v=""/>
    <s v="Clean"/>
  </r>
  <r>
    <s v="ORD-2024-10236"/>
    <n v="1"/>
    <x v="0"/>
    <x v="3"/>
    <n v="45598"/>
    <n v="45362"/>
    <s v="Invalid - Ship Before Order"/>
    <s v="Invalid"/>
    <s v="CUST-6256"/>
    <s v="Rahul Verma"/>
    <x v="1"/>
    <x v="3"/>
    <s v="Rajasthan"/>
    <s v="Udaipur"/>
    <x v="0"/>
    <x v="8"/>
    <s v="Basic Storage 195"/>
    <x v="3"/>
    <n v="6"/>
    <n v="2671.29"/>
    <n v="0.05"/>
    <s v="Valid"/>
    <n v="0.05"/>
    <x v="235"/>
    <n v="15226.352999999999"/>
    <n v="11145.28"/>
    <x v="235"/>
    <n v="4081.0729999999985"/>
    <n v="0.26802695300706603"/>
    <x v="0"/>
    <x v="0"/>
    <m/>
    <s v="Invalid"/>
  </r>
  <r>
    <s v="ORD-2024-10237"/>
    <n v="1"/>
    <x v="0"/>
    <x v="10"/>
    <n v="45579"/>
    <n v="45586"/>
    <s v="Valid"/>
    <n v="7"/>
    <s v="CUST-7113"/>
    <s v="Priya Menon"/>
    <x v="2"/>
    <x v="0"/>
    <s v="Uttar Pradesh"/>
    <s v="Noida"/>
    <x v="1"/>
    <x v="10"/>
    <s v="Elite Bookcases 907"/>
    <x v="2"/>
    <n v="6"/>
    <n v="4062.78"/>
    <n v="0"/>
    <s v="Valid"/>
    <n v="0"/>
    <x v="236"/>
    <n v="24376.68"/>
    <n v="18533.39"/>
    <x v="236"/>
    <n v="5843.2900000000009"/>
    <n v="0.23970819652224998"/>
    <x v="0"/>
    <x v="0"/>
    <s v=""/>
    <s v="Clean"/>
  </r>
  <r>
    <s v="ORD-2024-10238"/>
    <n v="1"/>
    <x v="0"/>
    <x v="1"/>
    <n v="45531"/>
    <n v="45531"/>
    <s v="Valid"/>
    <n v="0"/>
    <s v="CUST-3827"/>
    <s v="Mira Das"/>
    <x v="0"/>
    <x v="0"/>
    <s v="Haryana"/>
    <s v="Gurugram"/>
    <x v="2"/>
    <x v="6"/>
    <s v="Smart Copiers 471"/>
    <x v="3"/>
    <n v="9"/>
    <n v="2330.3000000000002"/>
    <n v="0"/>
    <s v="Valid"/>
    <n v="0"/>
    <x v="237"/>
    <n v="20972.7"/>
    <n v="13504.88"/>
    <x v="237"/>
    <n v="7467.8200000000015"/>
    <n v="0.35607337157352181"/>
    <x v="0"/>
    <x v="0"/>
    <s v=""/>
    <s v="Clean"/>
  </r>
  <r>
    <s v="ORD-2024-10239"/>
    <n v="1"/>
    <x v="0"/>
    <x v="8"/>
    <n v="45303"/>
    <n v="45308"/>
    <s v="Valid"/>
    <n v="5"/>
    <s v="CUST-2375"/>
    <s v="Arjun Bose"/>
    <x v="0"/>
    <x v="2"/>
    <s v="Andhra Pradesh"/>
    <s v="Vijayawada"/>
    <x v="0"/>
    <x v="8"/>
    <s v="Prime Storage 625"/>
    <x v="2"/>
    <n v="7"/>
    <n v="4005.05"/>
    <n v="0.55000000000000004"/>
    <s v="Valid"/>
    <n v="0.55000000000000004"/>
    <x v="238"/>
    <n v="12615.907499999999"/>
    <n v="18838.75"/>
    <x v="238"/>
    <n v="-6222.8425000000007"/>
    <n v="-0.4932536561480021"/>
    <x v="0"/>
    <x v="0"/>
    <s v=""/>
    <s v="Clean"/>
  </r>
  <r>
    <s v="ORD-2024-10240"/>
    <n v="1"/>
    <x v="0"/>
    <x v="9"/>
    <n v="45556"/>
    <n v="45556"/>
    <s v="Valid"/>
    <n v="0"/>
    <s v="CUST-2233"/>
    <s v="Kabir Singh"/>
    <x v="2"/>
    <x v="2"/>
    <s v="Karnataka"/>
    <s v="Bengaluru"/>
    <x v="2"/>
    <x v="12"/>
    <s v="Smart Machines 801"/>
    <x v="2"/>
    <n v="2"/>
    <n v="1960.06"/>
    <n v="0.2"/>
    <s v="Valid"/>
    <n v="0.2"/>
    <x v="239"/>
    <n v="3136.096"/>
    <n v="2279.4899999999998"/>
    <x v="239"/>
    <n v="856.60600000000022"/>
    <n v="0.273144061916472"/>
    <x v="0"/>
    <x v="0"/>
    <s v=""/>
    <s v="Clean"/>
  </r>
  <r>
    <s v="ORD-2024-10241"/>
    <n v="1"/>
    <x v="0"/>
    <x v="7"/>
    <n v="45643"/>
    <n v="45649"/>
    <s v="Valid"/>
    <n v="6"/>
    <s v="CUST-9778"/>
    <s v="Aarav Sharma"/>
    <x v="2"/>
    <x v="2"/>
    <s v="Telangana"/>
    <s v="Hyderabad"/>
    <x v="0"/>
    <x v="9"/>
    <s v="Max Binders 170"/>
    <x v="2"/>
    <n v="9"/>
    <n v="2315.1"/>
    <n v="0"/>
    <s v="Valid"/>
    <n v="0"/>
    <x v="240"/>
    <n v="20835.899999999998"/>
    <n v="13928.19"/>
    <x v="240"/>
    <n v="6907.7099999999973"/>
    <n v="0.33152923559817421"/>
    <x v="0"/>
    <x v="0"/>
    <s v=""/>
    <s v="Clean"/>
  </r>
  <r>
    <s v="ORD-2025-10242"/>
    <n v="1"/>
    <x v="1"/>
    <x v="0"/>
    <n v="45844"/>
    <n v="45844"/>
    <s v="Valid"/>
    <n v="0"/>
    <s v="CUST-6949"/>
    <s v="Sneha Kapoor"/>
    <x v="2"/>
    <x v="0"/>
    <s v="Haryana"/>
    <s v="Gurugram"/>
    <x v="0"/>
    <x v="8"/>
    <s v="Basic Storage 737"/>
    <x v="3"/>
    <n v="1"/>
    <n v="1617.2"/>
    <n v="0.25"/>
    <s v="Valid"/>
    <n v="0.25"/>
    <x v="241"/>
    <n v="1212.9000000000001"/>
    <n v="690.52"/>
    <x v="241"/>
    <n v="522.38000000000011"/>
    <n v="0.4306867837414462"/>
    <x v="2"/>
    <x v="2"/>
    <s v=""/>
    <s v="Clean"/>
  </r>
  <r>
    <s v="ORD-2025-10243"/>
    <n v="1"/>
    <x v="1"/>
    <x v="0"/>
    <n v="45840"/>
    <n v="45695"/>
    <s v="Invalid - Ship Before Order"/>
    <s v="Invalid"/>
    <s v="CUST-3430"/>
    <s v="Arjun Bose"/>
    <x v="0"/>
    <x v="0"/>
    <s v="Uttar Pradesh"/>
    <s v="Noida"/>
    <x v="0"/>
    <x v="2"/>
    <s v="Classic Art 126"/>
    <x v="0"/>
    <n v="3"/>
    <n v="1999.24"/>
    <n v="0.05"/>
    <s v="Valid"/>
    <n v="0.05"/>
    <x v="242"/>
    <n v="5697.8339999999998"/>
    <n v="4251.5"/>
    <x v="242"/>
    <n v="1446.3339999999998"/>
    <n v="0.25383926593860051"/>
    <x v="0"/>
    <x v="0"/>
    <m/>
    <s v="Invalid"/>
  </r>
  <r>
    <s v="ORD-2025-10244"/>
    <n v="1"/>
    <x v="1"/>
    <x v="0"/>
    <n v="45867"/>
    <n v="45871"/>
    <s v="Valid"/>
    <n v="4"/>
    <s v="CUST-6310"/>
    <s v="Sneha Kapoor"/>
    <x v="1"/>
    <x v="4"/>
    <s v="Madhya Pradesh"/>
    <s v="Indore"/>
    <x v="2"/>
    <x v="5"/>
    <s v="Prime Accessories 243"/>
    <x v="2"/>
    <n v="1"/>
    <n v="4499.46"/>
    <n v="0.1"/>
    <s v="Valid"/>
    <n v="0.1"/>
    <x v="243"/>
    <n v="4049.5140000000001"/>
    <n v="2509.1999999999998"/>
    <x v="243"/>
    <n v="1540.3140000000003"/>
    <n v="0.38037008885510715"/>
    <x v="0"/>
    <x v="0"/>
    <s v=""/>
    <s v="Warning"/>
  </r>
  <r>
    <s v="ORD-2024-10245"/>
    <n v="1"/>
    <x v="0"/>
    <x v="1"/>
    <n v="45527"/>
    <n v="45528"/>
    <s v="Valid"/>
    <n v="1"/>
    <s v="CUST-6008"/>
    <s v="Neha Gupta"/>
    <x v="0"/>
    <x v="2"/>
    <s v="Telangana"/>
    <s v="Hyderabad"/>
    <x v="1"/>
    <x v="10"/>
    <s v="Eco Bookcases 768"/>
    <x v="1"/>
    <n v="6"/>
    <n v="1021.89"/>
    <n v="0"/>
    <s v="Valid"/>
    <n v="0"/>
    <x v="244"/>
    <n v="6131.34"/>
    <n v="4060.88"/>
    <x v="244"/>
    <n v="2070.46"/>
    <n v="0.33768474754295147"/>
    <x v="0"/>
    <x v="0"/>
    <s v=""/>
    <s v="Clean"/>
  </r>
  <r>
    <s v="ORD-2024-10246"/>
    <n v="1"/>
    <x v="0"/>
    <x v="10"/>
    <n v="45583"/>
    <n v="45589"/>
    <s v="Valid"/>
    <n v="6"/>
    <s v="CUST-1704"/>
    <s v="Neha Gupta"/>
    <x v="3"/>
    <x v="2"/>
    <s v="Kerala"/>
    <s v="Kochi"/>
    <x v="1"/>
    <x v="4"/>
    <s v="Pro Chairs 316"/>
    <x v="0"/>
    <n v="3"/>
    <n v="3275.93"/>
    <n v="0"/>
    <s v="Valid"/>
    <n v="0"/>
    <x v="245"/>
    <n v="9827.7899999999991"/>
    <n v="5478.28"/>
    <x v="245"/>
    <n v="4349.5099999999993"/>
    <n v="0.44257254174132737"/>
    <x v="0"/>
    <x v="0"/>
    <s v=""/>
    <s v="Clean"/>
  </r>
  <r>
    <s v="ORD-2024-10247"/>
    <n v="1"/>
    <x v="0"/>
    <x v="5"/>
    <n v="45387"/>
    <n v="45421"/>
    <s v="Valid"/>
    <n v="34"/>
    <s v="CUST-1827"/>
    <s v="Ananya Rao"/>
    <x v="2"/>
    <x v="0"/>
    <s v="Punjab"/>
    <s v="Ludhiana"/>
    <x v="2"/>
    <x v="12"/>
    <s v="Classic Machines 819"/>
    <x v="1"/>
    <n v="3"/>
    <n v="231.95"/>
    <n v="0.25"/>
    <s v="Valid"/>
    <n v="0.25"/>
    <x v="246"/>
    <n v="521.88749999999993"/>
    <n v="444.52"/>
    <x v="246"/>
    <n v="77.36749999999995"/>
    <n v="0.14824555100476627"/>
    <x v="1"/>
    <x v="1"/>
    <s v=""/>
    <s v="Clean"/>
  </r>
  <r>
    <s v="ORD-2024-10248"/>
    <n v="1"/>
    <x v="0"/>
    <x v="0"/>
    <n v="45498"/>
    <n v="45505"/>
    <s v="Valid"/>
    <n v="7"/>
    <s v="CUST-6663"/>
    <s v="Rahul Verma"/>
    <x v="2"/>
    <x v="0"/>
    <s v="Rajasthan"/>
    <s v="Jaipur"/>
    <x v="2"/>
    <x v="5"/>
    <s v="Smart Accessories 572"/>
    <x v="0"/>
    <n v="8"/>
    <n v="2493.4"/>
    <n v="0.25"/>
    <s v="Valid"/>
    <n v="0.25"/>
    <x v="247"/>
    <n v="14960.400000000001"/>
    <n v="12500.84"/>
    <x v="247"/>
    <n v="2459.5600000000013"/>
    <n v="0.16440469506162944"/>
    <x v="0"/>
    <x v="0"/>
    <s v=""/>
    <s v="Clean"/>
  </r>
  <r>
    <s v="ORD-2024-10249"/>
    <n v="1"/>
    <x v="0"/>
    <x v="2"/>
    <n v="45445"/>
    <n v="45450"/>
    <s v="Valid"/>
    <n v="5"/>
    <s v="CUST-6278"/>
    <s v="Rohan Mehta"/>
    <x v="3"/>
    <x v="1"/>
    <s v="Odisha"/>
    <s v="Bhubaneswar"/>
    <x v="0"/>
    <x v="7"/>
    <s v="Basic Labels 432"/>
    <x v="0"/>
    <n v="9"/>
    <n v="787.91"/>
    <n v="0.15"/>
    <s v="Valid"/>
    <n v="0.15"/>
    <x v="248"/>
    <n v="6027.5114999999996"/>
    <n v="4883.82"/>
    <x v="248"/>
    <n v="1143.6914999999999"/>
    <n v="0.18974522072666306"/>
    <x v="0"/>
    <x v="0"/>
    <s v=""/>
    <s v="Clean"/>
  </r>
  <r>
    <s v="ORD-2025-10250"/>
    <n v="1"/>
    <x v="1"/>
    <x v="1"/>
    <n v="45870"/>
    <n v="45696"/>
    <s v="Invalid - Ship Before Order"/>
    <s v="Invalid"/>
    <s v="CUST-2305"/>
    <s v="Mira Das"/>
    <x v="2"/>
    <x v="0"/>
    <s v="Rajasthan"/>
    <s v="Jaipur"/>
    <x v="1"/>
    <x v="3"/>
    <s v="Classic Furnishings 378"/>
    <x v="2"/>
    <n v="4"/>
    <n v="2790.29"/>
    <n v="0.2"/>
    <s v="Valid"/>
    <n v="0.2"/>
    <x v="249"/>
    <n v="8928.9279999999999"/>
    <n v="5634.38"/>
    <x v="249"/>
    <n v="3294.5479999999998"/>
    <n v="0.36897464062875185"/>
    <x v="0"/>
    <x v="0"/>
    <m/>
    <s v="Invalid"/>
  </r>
  <r>
    <s v="ORD-2024-10251"/>
    <n v="1"/>
    <x v="0"/>
    <x v="6"/>
    <n v="45343"/>
    <n v="45349"/>
    <s v="Valid"/>
    <n v="6"/>
    <s v="CUST-5351"/>
    <s v="Arjun Bose"/>
    <x v="1"/>
    <x v="1"/>
    <s v="West Bengal"/>
    <s v="Kolkata"/>
    <x v="1"/>
    <x v="3"/>
    <s v="Prime Furnishings 781"/>
    <x v="3"/>
    <n v="5"/>
    <n v="3373.86"/>
    <n v="0.15"/>
    <s v="Valid"/>
    <n v="0.15"/>
    <x v="250"/>
    <n v="14338.904999999999"/>
    <n v="11897.65"/>
    <x v="250"/>
    <n v="2441.2549999999992"/>
    <n v="0.17025393501107647"/>
    <x v="2"/>
    <x v="2"/>
    <s v=""/>
    <s v="Clean"/>
  </r>
  <r>
    <s v="ORD-2025-10252"/>
    <n v="1"/>
    <x v="1"/>
    <x v="2"/>
    <n v="45812"/>
    <n v="45934"/>
    <s v="Valid"/>
    <n v="122"/>
    <s v="CUST-6268"/>
    <s v="Ananya Rao"/>
    <x v="2"/>
    <x v="3"/>
    <s v="Gujarat"/>
    <s v="Ahmedabad"/>
    <x v="1"/>
    <x v="1"/>
    <s v="Prime Tables 263"/>
    <x v="0"/>
    <n v="6"/>
    <n v="1022.16"/>
    <n v="0"/>
    <s v="Valid"/>
    <n v="0"/>
    <x v="251"/>
    <n v="6132.96"/>
    <n v="4881.1000000000004"/>
    <x v="251"/>
    <n v="1251.8599999999997"/>
    <n v="0.20412003339333692"/>
    <x v="0"/>
    <x v="0"/>
    <s v=""/>
    <s v="Clean"/>
  </r>
  <r>
    <s v="ORD-2025-10253"/>
    <n v="1"/>
    <x v="1"/>
    <x v="2"/>
    <n v="45833"/>
    <n v="45836"/>
    <s v="Valid"/>
    <n v="3"/>
    <s v="CUST-2103"/>
    <s v="Arjun Bose"/>
    <x v="2"/>
    <x v="0"/>
    <s v="Haryana"/>
    <s v="Gurugram"/>
    <x v="0"/>
    <x v="8"/>
    <s v="Basic Storage 269"/>
    <x v="2"/>
    <n v="2"/>
    <n v="1455.92"/>
    <n v="0.2"/>
    <s v="Valid"/>
    <n v="0.2"/>
    <x v="252"/>
    <n v="2329.4720000000002"/>
    <n v="1603.62"/>
    <x v="252"/>
    <n v="725.85200000000032"/>
    <n v="0.31159507390515973"/>
    <x v="2"/>
    <x v="2"/>
    <s v=""/>
    <s v="Clean"/>
  </r>
  <r>
    <s v="ORD-2024-10254"/>
    <n v="1"/>
    <x v="0"/>
    <x v="7"/>
    <n v="45635"/>
    <n v="45548"/>
    <s v="Invalid - Ship Before Order"/>
    <s v="Invalid"/>
    <s v="CUST-5394"/>
    <s v="Priya Menon"/>
    <x v="1"/>
    <x v="0"/>
    <s v="Rajasthan"/>
    <s v="Jaipur"/>
    <x v="2"/>
    <x v="11"/>
    <s v="Classic Phones 442"/>
    <x v="1"/>
    <n v="6"/>
    <n v="832.79"/>
    <n v="0.05"/>
    <s v="Valid"/>
    <n v="0.05"/>
    <x v="253"/>
    <n v="4746.9029999999993"/>
    <n v="2825.38"/>
    <x v="32"/>
    <n v="1921.5229999999992"/>
    <n v="0.40479508428969363"/>
    <x v="1"/>
    <x v="1"/>
    <m/>
    <s v="Invalid"/>
  </r>
  <r>
    <s v="ORD-2025-10255"/>
    <n v="1"/>
    <x v="1"/>
    <x v="8"/>
    <n v="45658"/>
    <n v="45660"/>
    <s v="Valid"/>
    <n v="2"/>
    <s v="CUST-6853"/>
    <s v="Ananya Rao"/>
    <x v="0"/>
    <x v="3"/>
    <s v="Madhya Pradesh"/>
    <s v="Indore"/>
    <x v="2"/>
    <x v="5"/>
    <s v="Elite Accessories 978"/>
    <x v="1"/>
    <n v="7"/>
    <n v="1000.55"/>
    <n v="0.2"/>
    <s v="Valid"/>
    <n v="0.2"/>
    <x v="254"/>
    <n v="5603.08"/>
    <n v="3132.52"/>
    <x v="253"/>
    <n v="2470.56"/>
    <n v="0.44092891766671188"/>
    <x v="0"/>
    <x v="2"/>
    <s v=""/>
    <s v="Clean"/>
  </r>
  <r>
    <s v="ORD-2025-10256"/>
    <n v="1"/>
    <x v="1"/>
    <x v="5"/>
    <n v="45749"/>
    <n v="45932"/>
    <s v="Valid"/>
    <n v="183"/>
    <s v="CUST-1549"/>
    <s v="Isha Nair"/>
    <x v="2"/>
    <x v="3"/>
    <s v="Maharashtra"/>
    <s v="Mumbai"/>
    <x v="2"/>
    <x v="11"/>
    <s v="Eco Phones 132"/>
    <x v="2"/>
    <n v="7"/>
    <n v="1830"/>
    <n v="0"/>
    <s v="Valid"/>
    <n v="0"/>
    <x v="255"/>
    <n v="12810"/>
    <n v="9334.1200000000008"/>
    <x v="254"/>
    <n v="3475.8799999999992"/>
    <n v="0.27134113973458229"/>
    <x v="0"/>
    <x v="0"/>
    <s v=""/>
    <s v="Clean"/>
  </r>
  <r>
    <s v="ORD-2024-10257"/>
    <n v="1"/>
    <x v="0"/>
    <x v="4"/>
    <n v="45423"/>
    <n v="45599"/>
    <s v="Valid"/>
    <n v="176"/>
    <s v="CUST-8411"/>
    <s v="Ananya Rao"/>
    <x v="0"/>
    <x v="1"/>
    <s v="West Bengal"/>
    <s v="Kolkata"/>
    <x v="1"/>
    <x v="1"/>
    <s v="Prime Tables 481"/>
    <x v="2"/>
    <n v="9"/>
    <n v="2260.61"/>
    <n v="0.05"/>
    <s v="Valid"/>
    <n v="0.05"/>
    <x v="256"/>
    <n v="19328.215500000002"/>
    <n v="12039.5"/>
    <x v="255"/>
    <n v="7288.7155000000021"/>
    <n v="0.3771023507058891"/>
    <x v="0"/>
    <x v="0"/>
    <s v=""/>
    <s v="Clean"/>
  </r>
  <r>
    <s v="ORD-2025-10258"/>
    <n v="1"/>
    <x v="1"/>
    <x v="9"/>
    <n v="45908"/>
    <n v="45881"/>
    <s v="Invalid - Ship Before Order"/>
    <s v="Invalid"/>
    <s v="CUST-5615"/>
    <s v="Diya Patel"/>
    <x v="2"/>
    <x v="2"/>
    <s v="Karnataka"/>
    <s v="Bengaluru"/>
    <x v="2"/>
    <x v="5"/>
    <s v="Smart Accessories 180"/>
    <x v="0"/>
    <n v="2"/>
    <n v="3237.27"/>
    <n v="0"/>
    <s v="Valid"/>
    <n v="0"/>
    <x v="257"/>
    <n v="6474.54"/>
    <n v="5095.91"/>
    <x v="256"/>
    <n v="1378.63"/>
    <n v="0.21293095725719513"/>
    <x v="0"/>
    <x v="1"/>
    <m/>
    <s v="Invalid"/>
  </r>
  <r>
    <s v="ORD-2024-10259"/>
    <n v="1"/>
    <x v="0"/>
    <x v="7"/>
    <n v="45656"/>
    <n v="45661"/>
    <s v="Valid"/>
    <n v="5"/>
    <s v="CUST-8467"/>
    <s v="Sneha Kapoor"/>
    <x v="2"/>
    <x v="2"/>
    <s v="Tamil Nadu"/>
    <s v="Chennai"/>
    <x v="1"/>
    <x v="1"/>
    <s v="Smart Tables 774"/>
    <x v="1"/>
    <n v="2"/>
    <n v="3720.07"/>
    <n v="0.25"/>
    <s v="Valid"/>
    <n v="0.25"/>
    <x v="258"/>
    <n v="5580.1050000000005"/>
    <n v="4307.01"/>
    <x v="257"/>
    <n v="1273.0950000000003"/>
    <n v="0.22814893268137429"/>
    <x v="0"/>
    <x v="0"/>
    <s v=""/>
    <s v="Clean"/>
  </r>
  <r>
    <s v="ORD-2024-10260"/>
    <n v="1"/>
    <x v="0"/>
    <x v="2"/>
    <n v="45464"/>
    <n v="45472"/>
    <s v="Valid"/>
    <n v="8"/>
    <s v="CUST-5174"/>
    <s v="Neha Gupta"/>
    <x v="0"/>
    <x v="2"/>
    <s v="Tamil Nadu"/>
    <s v="Chennai"/>
    <x v="2"/>
    <x v="12"/>
    <s v="Prime Machines 793"/>
    <x v="3"/>
    <n v="8"/>
    <n v="2853.92"/>
    <n v="0.2"/>
    <s v="Valid"/>
    <n v="0.2"/>
    <x v="259"/>
    <n v="18265.088"/>
    <n v="10437.14"/>
    <x v="258"/>
    <n v="7827.9480000000003"/>
    <n v="0.42857433810338064"/>
    <x v="0"/>
    <x v="0"/>
    <s v=""/>
    <s v="Clean"/>
  </r>
  <r>
    <s v="ORD-2025-10261"/>
    <n v="1"/>
    <x v="1"/>
    <x v="9"/>
    <n v="45923"/>
    <n v="45927"/>
    <s v="Valid"/>
    <n v="4"/>
    <s v="CUST-3543"/>
    <s v="Aditi Sen"/>
    <x v="2"/>
    <x v="1"/>
    <s v="West Bengal"/>
    <s v="Kolkata"/>
    <x v="0"/>
    <x v="9"/>
    <s v="Elite Binders 827"/>
    <x v="1"/>
    <n v="7"/>
    <n v="2897.12"/>
    <n v="0.25"/>
    <s v="Valid"/>
    <n v="0.25"/>
    <x v="260"/>
    <n v="15209.880000000001"/>
    <n v="10891.15"/>
    <x v="259"/>
    <n v="4318.7300000000014"/>
    <n v="0.28394241111698454"/>
    <x v="3"/>
    <x v="2"/>
    <s v=""/>
    <s v="Clean"/>
  </r>
  <r>
    <s v="ORD-2025-10262"/>
    <n v="1"/>
    <x v="1"/>
    <x v="2"/>
    <n v="45826"/>
    <n v="45832"/>
    <s v="Valid"/>
    <n v="6"/>
    <s v="CUST-7623"/>
    <s v="Sneha Kapoor"/>
    <x v="2"/>
    <x v="0"/>
    <s v="Rajasthan"/>
    <s v="Jaipur"/>
    <x v="0"/>
    <x v="7"/>
    <s v="Prime Labels 326"/>
    <x v="3"/>
    <n v="3"/>
    <n v="686.74"/>
    <n v="0.2"/>
    <s v="Valid"/>
    <n v="0.2"/>
    <x v="261"/>
    <n v="1648.1760000000004"/>
    <n v="987.91"/>
    <x v="260"/>
    <n v="660.26600000000042"/>
    <n v="0.40060406170214846"/>
    <x v="3"/>
    <x v="1"/>
    <s v=""/>
    <s v="Clean"/>
  </r>
  <r>
    <s v="ORD-2025-10263"/>
    <n v="1"/>
    <x v="1"/>
    <x v="4"/>
    <n v="45803"/>
    <n v="45809"/>
    <s v="Valid"/>
    <n v="6"/>
    <s v="CUST-6153"/>
    <s v="Arjun Bose"/>
    <x v="1"/>
    <x v="0"/>
    <s v="Delhi"/>
    <s v="New Delhi"/>
    <x v="2"/>
    <x v="11"/>
    <s v="Eco Phones 245"/>
    <x v="1"/>
    <n v="4"/>
    <n v="3349.86"/>
    <n v="0"/>
    <s v="Valid"/>
    <n v="0"/>
    <x v="262"/>
    <n v="13399.44"/>
    <n v="8581.35"/>
    <x v="261"/>
    <n v="4818.09"/>
    <n v="0.3595739821962709"/>
    <x v="2"/>
    <x v="2"/>
    <s v=""/>
    <s v="Clean"/>
  </r>
  <r>
    <s v="ORD-2025-10264"/>
    <n v="1"/>
    <x v="1"/>
    <x v="2"/>
    <n v="45816"/>
    <n v="45879"/>
    <s v="Valid"/>
    <n v="63"/>
    <s v="CUST-8265"/>
    <s v="Rohan Mehta"/>
    <x v="1"/>
    <x v="0"/>
    <s v="Delhi"/>
    <s v="New Delhi"/>
    <x v="0"/>
    <x v="9"/>
    <s v="Smart Binders 905"/>
    <x v="0"/>
    <n v="9"/>
    <n v="4042.45"/>
    <n v="0.1"/>
    <s v="Valid"/>
    <n v="0.1"/>
    <x v="263"/>
    <n v="32743.844999999998"/>
    <n v="22452.05"/>
    <x v="262"/>
    <n v="10291.794999999998"/>
    <n v="0.314312353970647"/>
    <x v="2"/>
    <x v="2"/>
    <s v=""/>
    <s v="Clean"/>
  </r>
  <r>
    <s v="ORD-2024-10265"/>
    <n v="1"/>
    <x v="0"/>
    <x v="4"/>
    <n v="45428"/>
    <n v="45433"/>
    <s v="Valid"/>
    <n v="5"/>
    <s v="CUST-4750"/>
    <s v="Diya Patel"/>
    <x v="1"/>
    <x v="1"/>
    <s v="Bihar"/>
    <s v="Patna"/>
    <x v="2"/>
    <x v="6"/>
    <s v="Pro Copiers 599"/>
    <x v="3"/>
    <n v="4"/>
    <n v="1503.07"/>
    <n v="0"/>
    <s v="Valid"/>
    <n v="0"/>
    <x v="264"/>
    <n v="6012.28"/>
    <n v="3927.64"/>
    <x v="263"/>
    <n v="2084.64"/>
    <n v="0.34673035853286938"/>
    <x v="0"/>
    <x v="0"/>
    <s v=""/>
    <s v="Clean"/>
  </r>
  <r>
    <s v="ORD-2024-10266"/>
    <n v="1"/>
    <x v="0"/>
    <x v="3"/>
    <n v="45610"/>
    <n v="45618"/>
    <s v="Valid"/>
    <n v="8"/>
    <s v="CUST-3974"/>
    <s v="Priya Menon"/>
    <x v="2"/>
    <x v="1"/>
    <s v="Bihar"/>
    <s v="Patna"/>
    <x v="1"/>
    <x v="10"/>
    <s v="Basic Bookcases 570"/>
    <x v="1"/>
    <n v="1"/>
    <n v="582.37"/>
    <n v="0.15"/>
    <s v="Valid"/>
    <n v="0.15"/>
    <x v="265"/>
    <n v="495.0145"/>
    <n v="285.13"/>
    <x v="264"/>
    <n v="209.8845"/>
    <n v="0.42399667080459258"/>
    <x v="1"/>
    <x v="1"/>
    <s v=""/>
    <s v="Clean"/>
  </r>
  <r>
    <s v="ORD-2025-10267"/>
    <n v="1"/>
    <x v="1"/>
    <x v="11"/>
    <n v="45721"/>
    <n v="45787"/>
    <s v="Valid"/>
    <n v="66"/>
    <s v="CUST-7114"/>
    <s v="Neha Gupta"/>
    <x v="3"/>
    <x v="3"/>
    <s v="Maharashtra"/>
    <s v="Mumbai"/>
    <x v="0"/>
    <x v="8"/>
    <s v="Classic Storage 926"/>
    <x v="0"/>
    <n v="3"/>
    <n v="4339.24"/>
    <n v="0"/>
    <s v="Valid"/>
    <n v="0"/>
    <x v="266"/>
    <n v="13017.72"/>
    <n v="10170.57"/>
    <x v="265"/>
    <n v="2847.1499999999996"/>
    <n v="0.21871341525244051"/>
    <x v="0"/>
    <x v="0"/>
    <s v=""/>
    <s v="Clean"/>
  </r>
  <r>
    <s v="ORD-2025-10268"/>
    <n v="1"/>
    <x v="1"/>
    <x v="4"/>
    <n v="45805"/>
    <n v="45812"/>
    <s v="Valid"/>
    <n v="7"/>
    <s v="CUST-4431"/>
    <s v="Diya Patel"/>
    <x v="2"/>
    <x v="1"/>
    <s v="Jharkhand"/>
    <s v="Ranchi"/>
    <x v="1"/>
    <x v="3"/>
    <s v="Basic Furnishings 372"/>
    <x v="2"/>
    <n v="4"/>
    <n v="261.8"/>
    <n v="0.25"/>
    <s v="Valid"/>
    <n v="0.25"/>
    <x v="267"/>
    <n v="785.40000000000009"/>
    <n v="557.22"/>
    <x v="266"/>
    <n v="228.18000000000006"/>
    <n v="0.29052711993888469"/>
    <x v="0"/>
    <x v="0"/>
    <s v=""/>
    <s v="Clean"/>
  </r>
  <r>
    <s v="ORD-2025-10269"/>
    <n v="1"/>
    <x v="1"/>
    <x v="1"/>
    <n v="45886"/>
    <n v="45886"/>
    <s v="Valid"/>
    <n v="0"/>
    <s v="CUST-1488"/>
    <s v="Aarav Sharma"/>
    <x v="3"/>
    <x v="0"/>
    <s v="Punjab"/>
    <s v="Ludhiana"/>
    <x v="2"/>
    <x v="5"/>
    <s v="Prime Accessories 367"/>
    <x v="2"/>
    <n v="7"/>
    <n v="632.20000000000005"/>
    <n v="0.25"/>
    <s v="Valid"/>
    <n v="0.25"/>
    <x v="268"/>
    <n v="3319.05"/>
    <n v="2124.6"/>
    <x v="267"/>
    <n v="1194.4500000000003"/>
    <n v="0.35987707325891449"/>
    <x v="0"/>
    <x v="0"/>
    <s v=""/>
    <s v="Clean"/>
  </r>
  <r>
    <s v="ORD-2025-10270"/>
    <n v="1"/>
    <x v="1"/>
    <x v="6"/>
    <n v="45698"/>
    <n v="45993"/>
    <s v="Valid"/>
    <n v="295"/>
    <s v="CUST-1586"/>
    <s v="Rahul Verma"/>
    <x v="1"/>
    <x v="3"/>
    <s v="Rajasthan"/>
    <s v="Udaipur"/>
    <x v="1"/>
    <x v="1"/>
    <s v="Max Tables 526"/>
    <x v="1"/>
    <n v="1"/>
    <n v="1925.86"/>
    <n v="0"/>
    <s v="Valid"/>
    <n v="0"/>
    <x v="269"/>
    <n v="1925.86"/>
    <n v="1321.89"/>
    <x v="268"/>
    <n v="603.9699999999998"/>
    <n v="0.31361054282242729"/>
    <x v="0"/>
    <x v="0"/>
    <s v=""/>
    <s v="Clean"/>
  </r>
  <r>
    <s v="ORD-2024-10271"/>
    <n v="1"/>
    <x v="0"/>
    <x v="8"/>
    <n v="45303"/>
    <n v="45304"/>
    <s v="Valid"/>
    <n v="1"/>
    <s v="CUST-2487"/>
    <s v="Aditi Sen"/>
    <x v="2"/>
    <x v="0"/>
    <s v="Uttar Pradesh"/>
    <s v="Noida"/>
    <x v="2"/>
    <x v="12"/>
    <s v="Prime Machines 794"/>
    <x v="1"/>
    <n v="3"/>
    <n v="827.44"/>
    <n v="0"/>
    <s v="Valid"/>
    <n v="0"/>
    <x v="270"/>
    <n v="2482.3200000000002"/>
    <n v="1520.21"/>
    <x v="269"/>
    <n v="962.11000000000013"/>
    <n v="0.38758500112797706"/>
    <x v="0"/>
    <x v="0"/>
    <s v=""/>
    <s v="Clean"/>
  </r>
  <r>
    <s v="ORD-2024-10272"/>
    <n v="1"/>
    <x v="0"/>
    <x v="7"/>
    <n v="45647"/>
    <n v="45651"/>
    <s v="Valid"/>
    <n v="4"/>
    <s v="CUST-8009"/>
    <s v="Aditi Sen"/>
    <x v="0"/>
    <x v="2"/>
    <s v="Telangana"/>
    <s v="Hyderabad"/>
    <x v="0"/>
    <x v="9"/>
    <s v="Max Binders 927"/>
    <x v="3"/>
    <n v="7"/>
    <n v="1667.75"/>
    <n v="0"/>
    <s v="Valid"/>
    <n v="0"/>
    <x v="271"/>
    <n v="11674.25"/>
    <n v="9621.19"/>
    <x v="270"/>
    <n v="2053.0599999999995"/>
    <n v="0.17586226095894808"/>
    <x v="3"/>
    <x v="1"/>
    <s v=""/>
    <s v="Clean"/>
  </r>
  <r>
    <s v="ORD-2024-10273"/>
    <n v="2"/>
    <x v="0"/>
    <x v="1"/>
    <n v="45522"/>
    <n v="45528"/>
    <s v="Valid"/>
    <n v="6"/>
    <s v="CUST-7389"/>
    <s v="Arjun Bose"/>
    <x v="0"/>
    <x v="2"/>
    <s v="Andhra Pradesh"/>
    <s v="Vijayawada"/>
    <x v="1"/>
    <x v="4"/>
    <s v="Eco Chairs 314"/>
    <x v="2"/>
    <n v="7"/>
    <n v="557.21"/>
    <n v="0.1"/>
    <s v="Valid"/>
    <n v="0.1"/>
    <x v="272"/>
    <n v="3510.4230000000002"/>
    <n v="2191.5"/>
    <x v="271"/>
    <n v="1318.9230000000002"/>
    <n v="0.37571625983535323"/>
    <x v="0"/>
    <x v="0"/>
    <s v="Flagged for Review"/>
    <s v="Clean"/>
  </r>
  <r>
    <s v="ORD-2025-10274"/>
    <n v="1"/>
    <x v="1"/>
    <x v="6"/>
    <n v="45701"/>
    <n v="45701"/>
    <s v="Valid"/>
    <n v="0"/>
    <s v="CUST-8249"/>
    <s v="Isha Nair"/>
    <x v="0"/>
    <x v="1"/>
    <s v="Bihar"/>
    <s v="Patna"/>
    <x v="0"/>
    <x v="0"/>
    <s v="Basic Paper 657"/>
    <x v="0"/>
    <n v="9"/>
    <n v="2521.63"/>
    <n v="0"/>
    <s v="Valid"/>
    <n v="0"/>
    <x v="273"/>
    <n v="22694.670000000002"/>
    <n v="15405.36"/>
    <x v="272"/>
    <n v="7289.3100000000013"/>
    <n v="0.32119039404406413"/>
    <x v="0"/>
    <x v="2"/>
    <s v=""/>
    <s v="Clean"/>
  </r>
  <r>
    <s v="ORD-2024-10275"/>
    <n v="1"/>
    <x v="0"/>
    <x v="0"/>
    <n v="45477"/>
    <n v="45396"/>
    <s v="Invalid - Ship Before Order"/>
    <s v="Invalid"/>
    <s v="CUST-4202"/>
    <s v="Rohan Mehta"/>
    <x v="0"/>
    <x v="2"/>
    <s v="Kerala"/>
    <s v="Kochi"/>
    <x v="2"/>
    <x v="6"/>
    <s v="Pro Copiers 406"/>
    <x v="3"/>
    <n v="6"/>
    <n v="4246.71"/>
    <n v="0.15"/>
    <s v="Valid"/>
    <n v="0.15"/>
    <x v="274"/>
    <n v="21658.221000000001"/>
    <n v="15490.69"/>
    <x v="273"/>
    <n v="6167.5310000000009"/>
    <n v="0.28476627881856043"/>
    <x v="3"/>
    <x v="2"/>
    <m/>
    <s v="Invalid"/>
  </r>
  <r>
    <s v="ORD-2024-10276"/>
    <n v="1"/>
    <x v="0"/>
    <x v="6"/>
    <n v="45337"/>
    <n v="45344"/>
    <s v="Valid"/>
    <n v="7"/>
    <s v="CUST-2875"/>
    <s v="Priya Menon"/>
    <x v="1"/>
    <x v="1"/>
    <s v="West Bengal"/>
    <s v="Kolkata"/>
    <x v="1"/>
    <x v="3"/>
    <s v="Eco Furnishings 678"/>
    <x v="1"/>
    <n v="1"/>
    <n v="980.51"/>
    <n v="0"/>
    <s v="Valid"/>
    <n v="0"/>
    <x v="275"/>
    <n v="980.51"/>
    <n v="660.92"/>
    <x v="274"/>
    <n v="319.59000000000003"/>
    <n v="0.32594262169687205"/>
    <x v="0"/>
    <x v="0"/>
    <s v=""/>
    <s v="Clean"/>
  </r>
  <r>
    <s v="ORD-2024-10277"/>
    <n v="1"/>
    <x v="0"/>
    <x v="8"/>
    <n v="45313"/>
    <n v="45314"/>
    <s v="Valid"/>
    <n v="1"/>
    <s v="CUST-7039"/>
    <s v="Aarav Sharma"/>
    <x v="1"/>
    <x v="4"/>
    <s v="Assam"/>
    <s v="Guwahati"/>
    <x v="1"/>
    <x v="4"/>
    <s v="Basic Chairs 141"/>
    <x v="0"/>
    <n v="6"/>
    <n v="3391.53"/>
    <n v="-0.14000000000000001"/>
    <s v="Invalid - Negative Discount"/>
    <n v="-0.14000000000000001"/>
    <x v="276"/>
    <n v="23198.065200000005"/>
    <n v="8413.5300000000007"/>
    <x v="275"/>
    <n v="14784.535200000004"/>
    <n v="0.63731759836591895"/>
    <x v="0"/>
    <x v="0"/>
    <s v=""/>
    <s v="Invalid"/>
  </r>
  <r>
    <s v="ORD-2025-10278"/>
    <n v="1"/>
    <x v="1"/>
    <x v="5"/>
    <n v="45753"/>
    <n v="45812"/>
    <s v="Valid"/>
    <n v="59"/>
    <s v="CUST-2819"/>
    <s v="Isha Nair"/>
    <x v="2"/>
    <x v="0"/>
    <s v="Haryana"/>
    <s v="Gurugram"/>
    <x v="2"/>
    <x v="5"/>
    <s v="Elite Accessories 291"/>
    <x v="0"/>
    <n v="1"/>
    <n v="2133.73"/>
    <n v="0.15"/>
    <s v="Valid"/>
    <n v="0.15"/>
    <x v="277"/>
    <n v="1813.6704999999999"/>
    <n v="1002.57"/>
    <x v="276"/>
    <n v="811.1004999999999"/>
    <n v="0.4472149158295291"/>
    <x v="2"/>
    <x v="1"/>
    <s v=""/>
    <s v="Clean"/>
  </r>
  <r>
    <s v="ORD-2025-10279"/>
    <n v="1"/>
    <x v="1"/>
    <x v="0"/>
    <n v="45841"/>
    <n v="45730"/>
    <s v="Invalid - Ship Before Order"/>
    <s v="Invalid"/>
    <s v="CUST-8242"/>
    <s v="Priya Menon"/>
    <x v="1"/>
    <x v="0"/>
    <s v="Delhi"/>
    <s v="New Delhi"/>
    <x v="2"/>
    <x v="5"/>
    <s v="Pro Accessories 207"/>
    <x v="1"/>
    <n v="1"/>
    <n v="3979.64"/>
    <n v="0.05"/>
    <s v="Valid"/>
    <n v="0.05"/>
    <x v="278"/>
    <n v="3780.6579999999999"/>
    <n v="2148.31"/>
    <x v="277"/>
    <n v="1632.348"/>
    <n v="0.43176293650470365"/>
    <x v="0"/>
    <x v="2"/>
    <m/>
    <s v="Invalid"/>
  </r>
  <r>
    <s v="ORD-2024-10280"/>
    <n v="1"/>
    <x v="0"/>
    <x v="5"/>
    <n v="45391"/>
    <n v="45392"/>
    <s v="Valid"/>
    <n v="1"/>
    <s v="CUST-4571"/>
    <s v="Rohan Mehta"/>
    <x v="1"/>
    <x v="3"/>
    <s v="Maharashtra"/>
    <s v="Mumbai"/>
    <x v="0"/>
    <x v="8"/>
    <s v="Max Storage 564"/>
    <x v="2"/>
    <n v="1"/>
    <n v="4359.12"/>
    <n v="0.05"/>
    <s v="Valid"/>
    <n v="0.05"/>
    <x v="279"/>
    <n v="4141.1639999999998"/>
    <n v="2754.17"/>
    <x v="278"/>
    <n v="1386.9939999999997"/>
    <n v="0.33492853700070796"/>
    <x v="0"/>
    <x v="0"/>
    <s v=""/>
    <s v="Clean"/>
  </r>
  <r>
    <s v="ORD-2024-10281"/>
    <n v="1"/>
    <x v="0"/>
    <x v="7"/>
    <n v="45649"/>
    <n v="45652"/>
    <s v="Valid"/>
    <n v="3"/>
    <s v="CUST-4098"/>
    <s v="Aditi Sen"/>
    <x v="0"/>
    <x v="2"/>
    <s v="Karnataka"/>
    <s v="Bengaluru"/>
    <x v="2"/>
    <x v="6"/>
    <s v="Prime Copiers 961"/>
    <x v="3"/>
    <n v="9"/>
    <n v="993.67"/>
    <n v="0"/>
    <s v="Valid"/>
    <n v="0"/>
    <x v="280"/>
    <n v="8943.0299999999988"/>
    <n v="5165.38"/>
    <x v="279"/>
    <n v="3777.6499999999987"/>
    <n v="0.42241276167026154"/>
    <x v="0"/>
    <x v="0"/>
    <s v=""/>
    <s v="Clean"/>
  </r>
  <r>
    <s v="ORD-2025-10282"/>
    <n v="1"/>
    <x v="1"/>
    <x v="0"/>
    <n v="45863"/>
    <n v="45865"/>
    <s v="Valid"/>
    <n v="2"/>
    <s v="CUST-2052"/>
    <s v="Kabir Singh"/>
    <x v="0"/>
    <x v="1"/>
    <s v="Jharkhand"/>
    <s v="Ranchi"/>
    <x v="0"/>
    <x v="9"/>
    <s v="Basic Binders 637"/>
    <x v="0"/>
    <n v="6"/>
    <n v="3438.38"/>
    <n v="0.2"/>
    <s v="Valid"/>
    <n v="0.2"/>
    <x v="281"/>
    <n v="16504.223999999998"/>
    <n v="11262.71"/>
    <x v="280"/>
    <n v="5241.5139999999992"/>
    <n v="0.31758621308096641"/>
    <x v="0"/>
    <x v="0"/>
    <s v=""/>
    <s v="Clean"/>
  </r>
  <r>
    <s v="ORD-2024-10283"/>
    <n v="1"/>
    <x v="0"/>
    <x v="8"/>
    <n v="45301"/>
    <n v="45332"/>
    <s v="Valid"/>
    <n v="31"/>
    <s v="CUST-9445"/>
    <s v="Karan Malhotra"/>
    <x v="3"/>
    <x v="1"/>
    <s v="Assam"/>
    <s v="Guwahati"/>
    <x v="1"/>
    <x v="1"/>
    <s v="Classic Tables 811"/>
    <x v="0"/>
    <n v="2"/>
    <n v="2298"/>
    <n v="0"/>
    <s v="Valid"/>
    <n v="0"/>
    <x v="282"/>
    <n v="4596"/>
    <n v="3220.33"/>
    <x v="281"/>
    <n v="1375.67"/>
    <n v="0.29931897302001742"/>
    <x v="0"/>
    <x v="0"/>
    <s v=""/>
    <s v="Clean"/>
  </r>
  <r>
    <s v="ORD-2025-10284"/>
    <n v="1"/>
    <x v="1"/>
    <x v="11"/>
    <n v="45729"/>
    <n v="45736"/>
    <s v="Valid"/>
    <n v="7"/>
    <s v="CUST-6568"/>
    <s v="Vikram Iyer"/>
    <x v="0"/>
    <x v="3"/>
    <s v="Maharashtra"/>
    <s v="Mumbai"/>
    <x v="1"/>
    <x v="3"/>
    <s v="Classic Furnishings 819"/>
    <x v="2"/>
    <n v="1"/>
    <n v="1814.01"/>
    <n v="0"/>
    <s v="Valid"/>
    <n v="0"/>
    <x v="283"/>
    <n v="1814.01"/>
    <n v="1033.47"/>
    <x v="282"/>
    <n v="780.54"/>
    <n v="0.43028428729720342"/>
    <x v="0"/>
    <x v="0"/>
    <s v=""/>
    <s v="Clean"/>
  </r>
  <r>
    <s v="ORD-2024-10285"/>
    <n v="1"/>
    <x v="0"/>
    <x v="7"/>
    <n v="45634"/>
    <n v="45640"/>
    <s v="Valid"/>
    <n v="6"/>
    <s v="CUST-2076"/>
    <s v="Karan Malhotra"/>
    <x v="0"/>
    <x v="1"/>
    <s v="Odisha"/>
    <s v="Bhubaneswar"/>
    <x v="1"/>
    <x v="1"/>
    <s v="Prime Tables 542"/>
    <x v="1"/>
    <n v="3"/>
    <n v="1576.92"/>
    <n v="0"/>
    <s v="Valid"/>
    <n v="0"/>
    <x v="284"/>
    <n v="4730.76"/>
    <n v="3139.73"/>
    <x v="283"/>
    <n v="1591.0300000000002"/>
    <n v="0.33631594077907145"/>
    <x v="0"/>
    <x v="2"/>
    <s v=""/>
    <s v="Clean"/>
  </r>
  <r>
    <s v="ORD-2025-10286"/>
    <n v="1"/>
    <x v="1"/>
    <x v="1"/>
    <n v="45884"/>
    <n v="45889"/>
    <s v="Valid"/>
    <n v="5"/>
    <s v="CUST-5610"/>
    <s v="Neha Gupta"/>
    <x v="3"/>
    <x v="0"/>
    <s v="Rajasthan"/>
    <s v="Jaipur"/>
    <x v="0"/>
    <x v="8"/>
    <s v="Basic Storage 771"/>
    <x v="3"/>
    <n v="9"/>
    <n v="4081.77"/>
    <n v="0"/>
    <s v="Valid"/>
    <n v="0"/>
    <x v="285"/>
    <n v="36735.93"/>
    <n v="30820.84"/>
    <x v="284"/>
    <n v="5915.09"/>
    <n v="0.16101647624001897"/>
    <x v="0"/>
    <x v="0"/>
    <s v=""/>
    <s v="Clean"/>
  </r>
  <r>
    <s v="ORD-2024-10287"/>
    <n v="1"/>
    <x v="0"/>
    <x v="6"/>
    <n v="45350"/>
    <n v="45325"/>
    <s v="Invalid - Ship Before Order"/>
    <s v="Invalid"/>
    <s v="CUST-5823"/>
    <s v="Priya Menon"/>
    <x v="1"/>
    <x v="0"/>
    <s v="Delhi"/>
    <s v="New Delhi"/>
    <x v="1"/>
    <x v="3"/>
    <s v="Pro Furnishings 848"/>
    <x v="2"/>
    <n v="7"/>
    <n v="701.8"/>
    <n v="0.1"/>
    <s v="Valid"/>
    <n v="0.1"/>
    <x v="286"/>
    <n v="4421.3399999999992"/>
    <n v="2489.98"/>
    <x v="285"/>
    <n v="1931.3599999999992"/>
    <n v="0.43682684435035524"/>
    <x v="2"/>
    <x v="2"/>
    <m/>
    <s v="Invalid"/>
  </r>
  <r>
    <s v="ORD-2024-10288"/>
    <n v="1"/>
    <x v="0"/>
    <x v="9"/>
    <n v="45540"/>
    <n v="45542"/>
    <s v="Valid"/>
    <n v="2"/>
    <s v="CUST-7095"/>
    <s v="Neha Gupta"/>
    <x v="1"/>
    <x v="2"/>
    <s v="Tamil Nadu"/>
    <s v="Chennai"/>
    <x v="2"/>
    <x v="6"/>
    <s v="Prime Copiers 924"/>
    <x v="3"/>
    <n v="3"/>
    <n v="2555.66"/>
    <n v="0.15"/>
    <s v="Valid"/>
    <n v="0.15"/>
    <x v="287"/>
    <n v="6516.9329999999991"/>
    <n v="4511.54"/>
    <x v="286"/>
    <n v="2005.3929999999991"/>
    <n v="0.30772036477895343"/>
    <x v="0"/>
    <x v="1"/>
    <s v=""/>
    <s v="Clean"/>
  </r>
  <r>
    <s v="ORD-2024-10289"/>
    <n v="1"/>
    <x v="0"/>
    <x v="2"/>
    <n v="45467"/>
    <n v="45467"/>
    <s v="Valid"/>
    <n v="0"/>
    <s v="CUST-4805"/>
    <s v="Rohan Mehta"/>
    <x v="1"/>
    <x v="1"/>
    <s v="Bihar"/>
    <s v="Patna"/>
    <x v="0"/>
    <x v="9"/>
    <s v="Classic Binders 721"/>
    <x v="1"/>
    <n v="2"/>
    <n v="4359.8999999999996"/>
    <n v="0.15"/>
    <s v="Valid"/>
    <n v="0.15"/>
    <x v="288"/>
    <n v="7411.829999999999"/>
    <n v="4904.63"/>
    <x v="287"/>
    <n v="2507.1999999999989"/>
    <n v="0.3382700358750807"/>
    <x v="0"/>
    <x v="0"/>
    <s v=""/>
    <s v="Clean"/>
  </r>
  <r>
    <s v="ORD-2025-10290"/>
    <n v="1"/>
    <x v="1"/>
    <x v="2"/>
    <n v="45827"/>
    <n v="45835"/>
    <s v="Valid"/>
    <n v="8"/>
    <s v="CUST-9114"/>
    <s v="Karan Malhotra"/>
    <x v="3"/>
    <x v="2"/>
    <s v="Tamil Nadu"/>
    <s v="Chennai"/>
    <x v="1"/>
    <x v="10"/>
    <s v="Basic Bookcases 823"/>
    <x v="2"/>
    <n v="2"/>
    <n v="4346.6899999999996"/>
    <n v="0.05"/>
    <s v="Valid"/>
    <n v="0.05"/>
    <x v="289"/>
    <n v="8258.7109999999993"/>
    <n v="7018.97"/>
    <x v="288"/>
    <n v="1239.7409999999991"/>
    <n v="0.15011313508851432"/>
    <x v="0"/>
    <x v="0"/>
    <s v=""/>
    <s v="Clean"/>
  </r>
  <r>
    <s v="ORD-2025-10291"/>
    <n v="1"/>
    <x v="1"/>
    <x v="1"/>
    <n v="45891"/>
    <n v="45895"/>
    <s v="Valid"/>
    <n v="4"/>
    <s v="CUST-8557"/>
    <s v="Diya Patel"/>
    <x v="3"/>
    <x v="1"/>
    <s v="Jharkhand"/>
    <s v="Ranchi"/>
    <x v="1"/>
    <x v="1"/>
    <s v="Classic Tables 178"/>
    <x v="3"/>
    <n v="1"/>
    <n v="1842.63"/>
    <n v="0.1"/>
    <s v="Valid"/>
    <n v="0.1"/>
    <x v="290"/>
    <n v="1658.3670000000002"/>
    <n v="971.12"/>
    <x v="289"/>
    <n v="687.24700000000018"/>
    <n v="0.41441188832146331"/>
    <x v="0"/>
    <x v="0"/>
    <s v=""/>
    <s v="Clean"/>
  </r>
  <r>
    <s v="ORD-2024-10292"/>
    <n v="1"/>
    <x v="0"/>
    <x v="5"/>
    <n v="45387"/>
    <n v="45392"/>
    <s v="Valid"/>
    <n v="5"/>
    <s v="CUST-2860"/>
    <s v="Priya Menon"/>
    <x v="3"/>
    <x v="0"/>
    <s v="Rajasthan"/>
    <s v="Jaipur"/>
    <x v="0"/>
    <x v="9"/>
    <s v="Eco Binders 153"/>
    <x v="3"/>
    <n v="4"/>
    <n v="3228.66"/>
    <n v="0.25"/>
    <s v="Valid"/>
    <n v="0.25"/>
    <x v="291"/>
    <n v="9685.98"/>
    <n v="7730.04"/>
    <x v="290"/>
    <n v="1955.9399999999996"/>
    <n v="0.20193516815025425"/>
    <x v="0"/>
    <x v="0"/>
    <s v=""/>
    <s v="Clean"/>
  </r>
  <r>
    <s v="ORD-2025-10293"/>
    <n v="1"/>
    <x v="1"/>
    <x v="6"/>
    <n v="45716"/>
    <n v="45719"/>
    <s v="Valid"/>
    <n v="3"/>
    <s v="CUST-7837"/>
    <s v="Kabir Singh"/>
    <x v="3"/>
    <x v="0"/>
    <s v="Haryana"/>
    <s v="Gurugram"/>
    <x v="0"/>
    <x v="2"/>
    <s v="Classic Art 183"/>
    <x v="1"/>
    <n v="9"/>
    <n v="3748.95"/>
    <n v="0"/>
    <s v="Valid"/>
    <n v="0"/>
    <x v="292"/>
    <n v="33740.549999999996"/>
    <n v="24621.89"/>
    <x v="291"/>
    <n v="9118.6599999999962"/>
    <n v="0.2702581908119458"/>
    <x v="2"/>
    <x v="1"/>
    <s v=""/>
    <s v="Clean"/>
  </r>
  <r>
    <s v="ORD-2024-10294"/>
    <n v="1"/>
    <x v="0"/>
    <x v="11"/>
    <n v="45358"/>
    <n v="45362"/>
    <s v="Valid"/>
    <n v="4"/>
    <s v="CUST-7010"/>
    <s v="Arjun Bose"/>
    <x v="3"/>
    <x v="2"/>
    <s v="Telangana"/>
    <s v="Hyderabad"/>
    <x v="2"/>
    <x v="11"/>
    <s v="Pro Phones 455"/>
    <x v="2"/>
    <n v="2"/>
    <n v="4401.51"/>
    <n v="0.65"/>
    <s v="Valid"/>
    <n v="0.65"/>
    <x v="293"/>
    <n v="3081.0569999999998"/>
    <n v="6541.04"/>
    <x v="292"/>
    <n v="-3459.9830000000002"/>
    <n v="-1.1229857156164267"/>
    <x v="0"/>
    <x v="0"/>
    <s v=""/>
    <s v="Clean"/>
  </r>
  <r>
    <s v="ORD-2025-10295"/>
    <n v="1"/>
    <x v="1"/>
    <x v="0"/>
    <n v="45854"/>
    <n v="45860"/>
    <s v="Valid"/>
    <n v="6"/>
    <s v="CUST-4755"/>
    <s v="Priya Menon"/>
    <x v="0"/>
    <x v="1"/>
    <s v="Odisha"/>
    <s v="Bhubaneswar"/>
    <x v="2"/>
    <x v="11"/>
    <s v="Basic Phones 326"/>
    <x v="0"/>
    <n v="6"/>
    <n v="4159.33"/>
    <n v="0.25"/>
    <s v="Valid"/>
    <n v="0.25"/>
    <x v="294"/>
    <n v="18716.985000000001"/>
    <n v="12282.43"/>
    <x v="293"/>
    <n v="6434.5550000000003"/>
    <n v="0.34378159730319813"/>
    <x v="0"/>
    <x v="2"/>
    <s v=""/>
    <s v="Clean"/>
  </r>
  <r>
    <s v="ORD-2025-10296"/>
    <n v="1"/>
    <x v="1"/>
    <x v="2"/>
    <n v="45833"/>
    <n v="45836"/>
    <s v="Valid"/>
    <n v="3"/>
    <s v="CUST-6778"/>
    <s v="Aditi Sen"/>
    <x v="1"/>
    <x v="1"/>
    <s v="Assam"/>
    <s v="Guwahati"/>
    <x v="0"/>
    <x v="9"/>
    <s v="Max Binders 587"/>
    <x v="3"/>
    <n v="3"/>
    <n v="3476.05"/>
    <n v="0.1"/>
    <s v="Valid"/>
    <n v="0.1"/>
    <x v="295"/>
    <n v="9385.3350000000009"/>
    <n v="5828.54"/>
    <x v="294"/>
    <n v="3556.795000000001"/>
    <n v="0.37897368607513748"/>
    <x v="0"/>
    <x v="0"/>
    <s v=""/>
    <s v="Clean"/>
  </r>
  <r>
    <s v="ORD-2025-10297"/>
    <n v="1"/>
    <x v="1"/>
    <x v="4"/>
    <n v="45801"/>
    <n v="45803"/>
    <s v="Valid"/>
    <n v="2"/>
    <s v="CUST-7629"/>
    <s v="Aditi Sen"/>
    <x v="3"/>
    <x v="0"/>
    <s v="Haryana"/>
    <s v="Gurugram"/>
    <x v="1"/>
    <x v="3"/>
    <s v="Basic Furnishings 617"/>
    <x v="1"/>
    <n v="6"/>
    <n v="3495.41"/>
    <n v="0.15"/>
    <s v="Valid"/>
    <n v="0.15"/>
    <x v="296"/>
    <n v="17826.591"/>
    <n v="10855.35"/>
    <x v="295"/>
    <n v="6971.241"/>
    <n v="0.39105855965394615"/>
    <x v="0"/>
    <x v="0"/>
    <s v=""/>
    <s v="Clean"/>
  </r>
  <r>
    <s v="ORD-2024-10298"/>
    <n v="1"/>
    <x v="0"/>
    <x v="10"/>
    <n v="45594"/>
    <n v="45602"/>
    <s v="Valid"/>
    <n v="8"/>
    <s v="CUST-6724"/>
    <s v="Sneha Kapoor"/>
    <x v="2"/>
    <x v="2"/>
    <s v="Tamil Nadu"/>
    <s v="Chennai"/>
    <x v="2"/>
    <x v="6"/>
    <s v="Prime Copiers 669"/>
    <x v="1"/>
    <n v="6"/>
    <n v="1169.92"/>
    <n v="0.15"/>
    <s v="Valid"/>
    <n v="0.15"/>
    <x v="297"/>
    <n v="5966.5920000000006"/>
    <n v="3994.72"/>
    <x v="296"/>
    <n v="1971.8720000000008"/>
    <n v="0.33048547646629778"/>
    <x v="0"/>
    <x v="0"/>
    <s v=""/>
    <s v="Clean"/>
  </r>
  <r>
    <s v="ORD-2025-10299"/>
    <n v="1"/>
    <x v="1"/>
    <x v="8"/>
    <n v="45680"/>
    <n v="45683"/>
    <s v="Valid"/>
    <n v="3"/>
    <s v="CUST-2141"/>
    <s v="Isha Nair"/>
    <x v="0"/>
    <x v="2"/>
    <s v="Kerala"/>
    <s v="Kochi"/>
    <x v="2"/>
    <x v="6"/>
    <s v="Eco Copiers 894"/>
    <x v="2"/>
    <n v="7"/>
    <n v="348.49"/>
    <n v="0.2"/>
    <s v="Valid"/>
    <n v="0.2"/>
    <x v="298"/>
    <n v="1951.5440000000003"/>
    <n v="1609.95"/>
    <x v="297"/>
    <n v="341.59400000000028"/>
    <n v="0.17503781621116421"/>
    <x v="3"/>
    <x v="2"/>
    <s v=""/>
    <s v="Clean"/>
  </r>
  <r>
    <s v="ORD-2024-10300"/>
    <n v="1"/>
    <x v="0"/>
    <x v="2"/>
    <n v="45454"/>
    <n v="45608"/>
    <s v="Valid"/>
    <n v="154"/>
    <s v="CUST-7264"/>
    <s v="Rahul Verma"/>
    <x v="1"/>
    <x v="3"/>
    <s v="Gujarat"/>
    <s v="Ahmedabad"/>
    <x v="2"/>
    <x v="5"/>
    <s v="Max Accessories 145"/>
    <x v="3"/>
    <n v="7"/>
    <n v="1719.05"/>
    <n v="0.1"/>
    <s v="Valid"/>
    <n v="0.1"/>
    <x v="299"/>
    <n v="10830.015000000001"/>
    <n v="7055.31"/>
    <x v="298"/>
    <n v="3774.7050000000008"/>
    <n v="0.34854106850267524"/>
    <x v="0"/>
    <x v="0"/>
    <s v=""/>
    <s v="Clean"/>
  </r>
  <r>
    <s v="ORD-2024-10301"/>
    <n v="1"/>
    <x v="0"/>
    <x v="5"/>
    <n v="45397"/>
    <n v="45405"/>
    <s v="Valid"/>
    <n v="8"/>
    <s v="CUST-2668"/>
    <s v="Diya Patel"/>
    <x v="1"/>
    <x v="0"/>
    <s v="Punjab"/>
    <s v="Ludhiana"/>
    <x v="2"/>
    <x v="5"/>
    <s v="Classic Accessories 126"/>
    <x v="0"/>
    <n v="9"/>
    <n v="3893.74"/>
    <n v="0.1"/>
    <s v="Valid"/>
    <n v="0.1"/>
    <x v="300"/>
    <n v="31539.293999999998"/>
    <n v="22100.14"/>
    <x v="299"/>
    <n v="9439.1539999999986"/>
    <n v="0.29928234918638313"/>
    <x v="0"/>
    <x v="0"/>
    <s v=""/>
    <s v="Clean"/>
  </r>
  <r>
    <s v="ORD-2025-10302"/>
    <n v="1"/>
    <x v="1"/>
    <x v="4"/>
    <n v="45805"/>
    <n v="45809"/>
    <s v="Valid"/>
    <n v="4"/>
    <s v="CUST-5599"/>
    <s v="Isha Nair"/>
    <x v="3"/>
    <x v="1"/>
    <s v="Bihar"/>
    <s v="Patna"/>
    <x v="2"/>
    <x v="11"/>
    <s v="Elite Phones 202"/>
    <x v="1"/>
    <n v="4"/>
    <n v="1654.11"/>
    <n v="0.05"/>
    <s v="Valid"/>
    <n v="0.05"/>
    <x v="301"/>
    <n v="6285.6179999999995"/>
    <n v="3705.38"/>
    <x v="300"/>
    <n v="2580.2379999999994"/>
    <n v="0.41049869718458865"/>
    <x v="0"/>
    <x v="0"/>
    <s v=""/>
    <s v="Clean"/>
  </r>
  <r>
    <s v="ORD-2025-10303"/>
    <n v="1"/>
    <x v="1"/>
    <x v="5"/>
    <n v="45753"/>
    <n v="45820"/>
    <s v="Valid"/>
    <n v="67"/>
    <s v="CUST-1623"/>
    <s v="Neha Gupta"/>
    <x v="0"/>
    <x v="3"/>
    <s v="Goa"/>
    <s v="Panaji"/>
    <x v="0"/>
    <x v="8"/>
    <s v="Elite Storage 535"/>
    <x v="1"/>
    <n v="2"/>
    <n v="2703.28"/>
    <n v="0.25"/>
    <s v="Valid"/>
    <n v="0.25"/>
    <x v="302"/>
    <n v="4054.92"/>
    <n v="2424.83"/>
    <x v="301"/>
    <n v="1630.0900000000001"/>
    <n v="0.40200299882611745"/>
    <x v="0"/>
    <x v="0"/>
    <s v=""/>
    <s v="Clean"/>
  </r>
  <r>
    <s v="ORD-2024-10304"/>
    <n v="1"/>
    <x v="0"/>
    <x v="2"/>
    <n v="45466"/>
    <n v="45471"/>
    <s v="Valid"/>
    <n v="5"/>
    <s v="CUST-9035"/>
    <s v="Diya Patel"/>
    <x v="3"/>
    <x v="3"/>
    <s v="Gujarat"/>
    <s v="Ahmedabad"/>
    <x v="1"/>
    <x v="4"/>
    <s v="Elite Chairs 107"/>
    <x v="3"/>
    <n v="2"/>
    <n v="1313.14"/>
    <n v="0.1"/>
    <s v="Valid"/>
    <n v="0.1"/>
    <x v="303"/>
    <n v="2363.652"/>
    <n v="1876.1"/>
    <x v="302"/>
    <n v="487.55200000000013"/>
    <n v="0.20627063544041174"/>
    <x v="2"/>
    <x v="2"/>
    <s v=""/>
    <s v="Clean"/>
  </r>
  <r>
    <s v="ORD-2024-10305"/>
    <n v="1"/>
    <x v="0"/>
    <x v="11"/>
    <n v="45357"/>
    <n v="45364"/>
    <s v="Valid"/>
    <n v="7"/>
    <s v="CUST-6286"/>
    <s v="Karan Malhotra"/>
    <x v="0"/>
    <x v="0"/>
    <s v="Punjab"/>
    <s v="Ludhiana"/>
    <x v="1"/>
    <x v="3"/>
    <s v="Pro Furnishings 991"/>
    <x v="3"/>
    <n v="6"/>
    <n v="2403.0500000000002"/>
    <n v="0.1"/>
    <s v="Valid"/>
    <n v="0.1"/>
    <x v="304"/>
    <n v="12976.470000000001"/>
    <n v="10019.98"/>
    <x v="303"/>
    <n v="2956.4900000000016"/>
    <n v="0.22783468847845378"/>
    <x v="0"/>
    <x v="0"/>
    <s v=""/>
    <s v="Clean"/>
  </r>
  <r>
    <s v="ORD-2024-10306"/>
    <n v="1"/>
    <x v="0"/>
    <x v="8"/>
    <n v="45296"/>
    <n v="45327"/>
    <s v="Valid"/>
    <n v="31"/>
    <s v="CUST-7246"/>
    <s v="Ananya Rao"/>
    <x v="0"/>
    <x v="1"/>
    <s v="Assam"/>
    <s v="Guwahati"/>
    <x v="1"/>
    <x v="4"/>
    <s v="Eco Chairs 105"/>
    <x v="2"/>
    <n v="4"/>
    <n v="4156.0600000000004"/>
    <n v="0.55000000000000004"/>
    <s v="Valid"/>
    <n v="0.55000000000000004"/>
    <x v="305"/>
    <n v="7480.9080000000004"/>
    <n v="9851.91"/>
    <x v="304"/>
    <n v="-2371.0019999999995"/>
    <n v="-0.31694040349112695"/>
    <x v="0"/>
    <x v="1"/>
    <s v=""/>
    <s v="Clean"/>
  </r>
  <r>
    <s v="ORD-2025-10307"/>
    <n v="1"/>
    <x v="1"/>
    <x v="6"/>
    <n v="45708"/>
    <n v="45711"/>
    <s v="Valid"/>
    <n v="3"/>
    <s v="CUST-2589"/>
    <s v="Aarav Sharma"/>
    <x v="0"/>
    <x v="0"/>
    <s v="Rajasthan"/>
    <s v="Jaipur"/>
    <x v="2"/>
    <x v="11"/>
    <s v="Pro Phones 530"/>
    <x v="0"/>
    <n v="4"/>
    <n v="3673.11"/>
    <n v="0"/>
    <s v="Valid"/>
    <n v="0"/>
    <x v="306"/>
    <n v="14692.44"/>
    <n v="10082.19"/>
    <x v="305"/>
    <n v="4610.25"/>
    <n v="0.31378382351740075"/>
    <x v="0"/>
    <x v="0"/>
    <s v=""/>
    <s v="Clean"/>
  </r>
  <r>
    <s v="ORD-2025-10308"/>
    <n v="1"/>
    <x v="1"/>
    <x v="7"/>
    <n v="45998"/>
    <n v="45857"/>
    <s v="Invalid - Ship Before Order"/>
    <s v="Invalid"/>
    <s v="CUST-4153"/>
    <s v="Ananya Rao"/>
    <x v="2"/>
    <x v="0"/>
    <s v="Uttar Pradesh"/>
    <s v="Noida"/>
    <x v="1"/>
    <x v="1"/>
    <s v="Basic Tables 911"/>
    <x v="2"/>
    <n v="9"/>
    <n v="4093.04"/>
    <n v="0.2"/>
    <s v="Valid"/>
    <n v="0.2"/>
    <x v="307"/>
    <n v="29469.888000000003"/>
    <n v="18935.509999999998"/>
    <x v="306"/>
    <n v="10534.378000000004"/>
    <n v="0.3574624375905332"/>
    <x v="2"/>
    <x v="1"/>
    <m/>
    <s v="Invalid"/>
  </r>
  <r>
    <s v="ORD-2025-10309"/>
    <n v="1"/>
    <x v="1"/>
    <x v="2"/>
    <n v="45821"/>
    <n v="45827"/>
    <s v="Valid"/>
    <n v="6"/>
    <s v="CUST-6727"/>
    <s v="Rohan Mehta"/>
    <x v="0"/>
    <x v="0"/>
    <s v="Rajasthan"/>
    <s v="Jaipur"/>
    <x v="1"/>
    <x v="1"/>
    <s v="Classic Tables 224"/>
    <x v="2"/>
    <n v="4"/>
    <n v="731.57"/>
    <n v="0.2"/>
    <s v="Valid"/>
    <n v="0.2"/>
    <x v="308"/>
    <n v="2341.0240000000003"/>
    <n v="1565.49"/>
    <x v="307"/>
    <n v="775.53400000000033"/>
    <n v="0.33127981601213835"/>
    <x v="0"/>
    <x v="0"/>
    <s v=""/>
    <s v="Clean"/>
  </r>
  <r>
    <s v="ORD-2024-10310"/>
    <n v="1"/>
    <x v="0"/>
    <x v="0"/>
    <n v="45493"/>
    <n v="45495"/>
    <s v="Valid"/>
    <n v="2"/>
    <s v="CUST-8860"/>
    <s v="Ananya Rao"/>
    <x v="0"/>
    <x v="2"/>
    <s v="Tamil Nadu"/>
    <s v="Chennai"/>
    <x v="1"/>
    <x v="1"/>
    <s v="Prime Tables 214"/>
    <x v="2"/>
    <n v="7"/>
    <n v="2060.73"/>
    <n v="0.1"/>
    <s v="Valid"/>
    <n v="0.1"/>
    <x v="309"/>
    <n v="12982.599"/>
    <n v="7246.36"/>
    <x v="308"/>
    <n v="5736.2390000000005"/>
    <n v="0.441840574448922"/>
    <x v="0"/>
    <x v="1"/>
    <s v=""/>
    <s v="Clean"/>
  </r>
  <r>
    <s v="ORD-2024-10311"/>
    <n v="1"/>
    <x v="0"/>
    <x v="5"/>
    <n v="45389"/>
    <n v="45481"/>
    <s v="Valid"/>
    <n v="92"/>
    <s v="CUST-3784"/>
    <s v="Rohan Mehta"/>
    <x v="1"/>
    <x v="2"/>
    <s v="Tamil Nadu"/>
    <s v="Chennai"/>
    <x v="2"/>
    <x v="12"/>
    <s v="Max Machines 988"/>
    <x v="2"/>
    <n v="8"/>
    <n v="2034.25"/>
    <n v="0"/>
    <s v="Valid"/>
    <n v="0"/>
    <x v="310"/>
    <n v="16274"/>
    <n v="9424.25"/>
    <x v="309"/>
    <n v="6849.75"/>
    <n v="0.42090143787636719"/>
    <x v="0"/>
    <x v="0"/>
    <s v=""/>
    <s v="Clean"/>
  </r>
  <r>
    <s v="ORD-2024-10312"/>
    <n v="1"/>
    <x v="0"/>
    <x v="5"/>
    <n v="45409"/>
    <n v="45414"/>
    <s v="Valid"/>
    <n v="5"/>
    <s v="CUST-3545"/>
    <s v="Mira Das"/>
    <x v="2"/>
    <x v="2"/>
    <s v="Karnataka"/>
    <s v="Bengaluru"/>
    <x v="0"/>
    <x v="9"/>
    <s v="Max Binders 425"/>
    <x v="0"/>
    <n v="5"/>
    <n v="554.04"/>
    <n v="0.1"/>
    <s v="Valid"/>
    <n v="0.1"/>
    <x v="311"/>
    <n v="2493.1799999999998"/>
    <n v="1764"/>
    <x v="310"/>
    <n v="729.17999999999984"/>
    <n v="0.29246985777200196"/>
    <x v="0"/>
    <x v="0"/>
    <s v=""/>
    <s v="Clean"/>
  </r>
  <r>
    <s v="ORD-2024-10313"/>
    <n v="1"/>
    <x v="0"/>
    <x v="0"/>
    <n v="45504"/>
    <n v="45508"/>
    <s v="Valid"/>
    <n v="4"/>
    <s v="CUST-4851"/>
    <s v="Karan Malhotra"/>
    <x v="1"/>
    <x v="1"/>
    <s v="Assam"/>
    <s v="Guwahati"/>
    <x v="2"/>
    <x v="11"/>
    <s v="Elite Phones 679"/>
    <x v="3"/>
    <n v="8"/>
    <n v="2614.7399999999998"/>
    <n v="0"/>
    <s v="Valid"/>
    <m/>
    <x v="312"/>
    <n v="20917.919999999998"/>
    <n v="10047.33"/>
    <x v="311"/>
    <n v="10870.589999999998"/>
    <n v="0.5196783427797792"/>
    <x v="0"/>
    <x v="1"/>
    <s v=""/>
    <s v="Clean"/>
  </r>
  <r>
    <s v="ORD-2025-10314"/>
    <n v="1"/>
    <x v="1"/>
    <x v="4"/>
    <n v="45807"/>
    <n v="45808"/>
    <s v="Valid"/>
    <n v="1"/>
    <s v="CUST-4770"/>
    <s v="Rahul Verma"/>
    <x v="2"/>
    <x v="0"/>
    <s v="Uttar Pradesh"/>
    <s v="Noida"/>
    <x v="2"/>
    <x v="11"/>
    <s v="Pro Phones 764"/>
    <x v="2"/>
    <n v="8"/>
    <n v="2081.4299999999998"/>
    <n v="0.25"/>
    <s v="Valid"/>
    <n v="0.25"/>
    <x v="313"/>
    <n v="12488.579999999998"/>
    <n v="10717.4"/>
    <x v="312"/>
    <n v="1771.1799999999985"/>
    <n v="0.14182397037933847"/>
    <x v="1"/>
    <x v="1"/>
    <s v=""/>
    <s v="Clean"/>
  </r>
  <r>
    <s v="ORD-2025-10315"/>
    <n v="2"/>
    <x v="1"/>
    <x v="4"/>
    <n v="45795"/>
    <n v="45797"/>
    <s v="Valid"/>
    <n v="2"/>
    <s v="CUST-1945"/>
    <s v="Isha Nair"/>
    <x v="2"/>
    <x v="3"/>
    <s v="Madhya Pradesh"/>
    <s v="Indore"/>
    <x v="0"/>
    <x v="7"/>
    <s v="Elite Labels 544"/>
    <x v="3"/>
    <n v="9"/>
    <n v="847.76"/>
    <n v="0.15"/>
    <s v="Valid"/>
    <n v="0.15"/>
    <x v="314"/>
    <n v="6485.3639999999996"/>
    <n v="5376.17"/>
    <x v="313"/>
    <n v="1109.1939999999995"/>
    <n v="0.17103033846673826"/>
    <x v="3"/>
    <x v="2"/>
    <s v="Flagged for Review"/>
    <s v="Clean"/>
  </r>
  <r>
    <s v="ORD-2024-10316"/>
    <n v="1"/>
    <x v="0"/>
    <x v="6"/>
    <n v="45329"/>
    <n v="45481"/>
    <s v="Valid"/>
    <n v="152"/>
    <s v="CUST-7565"/>
    <s v="Rohan Mehta"/>
    <x v="0"/>
    <x v="0"/>
    <s v="Delhi"/>
    <s v="New Delhi"/>
    <x v="0"/>
    <x v="0"/>
    <s v="Smart Paper 817"/>
    <x v="3"/>
    <n v="9"/>
    <n v="3450.4"/>
    <n v="0.05"/>
    <s v="Valid"/>
    <n v="0.05"/>
    <x v="315"/>
    <n v="29500.920000000002"/>
    <n v="17989.68"/>
    <x v="314"/>
    <n v="11511.240000000002"/>
    <n v="0.39019935649464493"/>
    <x v="2"/>
    <x v="2"/>
    <s v=""/>
    <s v="Clean"/>
  </r>
  <r>
    <s v="ORD-2024-10317"/>
    <n v="1"/>
    <x v="0"/>
    <x v="6"/>
    <n v="45338"/>
    <n v="45340"/>
    <s v="Valid"/>
    <n v="2"/>
    <s v="CUST-9913"/>
    <s v="Karan Malhotra"/>
    <x v="2"/>
    <x v="0"/>
    <s v="Punjab"/>
    <s v="Ludhiana"/>
    <x v="0"/>
    <x v="7"/>
    <s v="Classic Labels 466"/>
    <x v="3"/>
    <n v="2"/>
    <n v="1947.53"/>
    <n v="0.2"/>
    <s v="Valid"/>
    <n v="0.2"/>
    <x v="316"/>
    <n v="3116.0480000000002"/>
    <n v="1956.63"/>
    <x v="315"/>
    <n v="1159.4180000000001"/>
    <n v="0.37207963420332424"/>
    <x v="0"/>
    <x v="1"/>
    <s v=""/>
    <s v="Clean"/>
  </r>
  <r>
    <s v="ORD-2025-10318"/>
    <n v="1"/>
    <x v="1"/>
    <x v="1"/>
    <n v="45898"/>
    <n v="45904"/>
    <s v="Valid"/>
    <n v="6"/>
    <s v="CUST-7992"/>
    <s v="Neha Gupta"/>
    <x v="2"/>
    <x v="2"/>
    <s v="Kerala"/>
    <s v="Kochi"/>
    <x v="1"/>
    <x v="1"/>
    <s v="Pro Tables 778"/>
    <x v="2"/>
    <n v="9"/>
    <n v="2996.97"/>
    <n v="0.15"/>
    <s v="Valid"/>
    <n v="0.15"/>
    <x v="317"/>
    <n v="22926.820499999998"/>
    <n v="14621.59"/>
    <x v="316"/>
    <n v="8305.2304999999978"/>
    <n v="0.36224955396671765"/>
    <x v="0"/>
    <x v="0"/>
    <s v=""/>
    <s v="Clean"/>
  </r>
  <r>
    <s v="ORD-2024-10319"/>
    <n v="1"/>
    <x v="0"/>
    <x v="5"/>
    <n v="45407"/>
    <n v="45412"/>
    <s v="Valid"/>
    <n v="5"/>
    <s v="CUST-8877"/>
    <s v="Mira Das"/>
    <x v="1"/>
    <x v="2"/>
    <s v="Karnataka"/>
    <s v="Bengaluru"/>
    <x v="2"/>
    <x v="11"/>
    <s v="Basic Phones 789"/>
    <x v="3"/>
    <n v="3"/>
    <n v="4149.46"/>
    <n v="0.1"/>
    <s v="Valid"/>
    <n v="0.1"/>
    <x v="318"/>
    <n v="11203.542000000001"/>
    <n v="8452.93"/>
    <x v="317"/>
    <n v="2750.612000000001"/>
    <n v="0.24551271374713468"/>
    <x v="0"/>
    <x v="0"/>
    <s v=""/>
    <s v="Clean"/>
  </r>
  <r>
    <s v="ORD-2024-10320"/>
    <n v="1"/>
    <x v="0"/>
    <x v="1"/>
    <n v="45525"/>
    <n v="45529"/>
    <s v="Valid"/>
    <n v="4"/>
    <s v="CUST-4589"/>
    <s v="Diya Patel"/>
    <x v="0"/>
    <x v="3"/>
    <s v="Gujarat"/>
    <s v="Ahmedabad"/>
    <x v="0"/>
    <x v="9"/>
    <s v="Prime Binders 554"/>
    <x v="2"/>
    <n v="1"/>
    <n v="270.27999999999997"/>
    <n v="0"/>
    <s v="Valid"/>
    <n v="0"/>
    <x v="319"/>
    <n v="270.27999999999997"/>
    <n v="156.34"/>
    <x v="318"/>
    <n v="113.93999999999997"/>
    <n v="0.42156282373834536"/>
    <x v="0"/>
    <x v="0"/>
    <s v=""/>
    <s v="Clean"/>
  </r>
  <r>
    <s v="ORD-2024-10321"/>
    <n v="1"/>
    <x v="0"/>
    <x v="7"/>
    <n v="45630"/>
    <n v="45455"/>
    <s v="Invalid - Ship Before Order"/>
    <s v="Invalid"/>
    <s v="CUST-4667"/>
    <s v="Aarav Sharma"/>
    <x v="3"/>
    <x v="1"/>
    <s v="West Bengal"/>
    <s v="Kolkata"/>
    <x v="0"/>
    <x v="2"/>
    <s v="Classic Art 299"/>
    <x v="0"/>
    <n v="3"/>
    <n v="876.14"/>
    <s v="70%"/>
    <s v="Invalid - Discount Above Range"/>
    <s v="70%"/>
    <x v="320"/>
    <n v="788.52600000000018"/>
    <n v="1541.54"/>
    <x v="319"/>
    <n v="-753.01399999999978"/>
    <n v="-0.95496407220560842"/>
    <x v="2"/>
    <x v="2"/>
    <m/>
    <s v="Invalid"/>
  </r>
  <r>
    <s v="ORD-2024-10322"/>
    <n v="1"/>
    <x v="0"/>
    <x v="2"/>
    <n v="45466"/>
    <n v="45473"/>
    <s v="Valid"/>
    <n v="7"/>
    <s v="CUST-7821"/>
    <s v="Neha Gupta"/>
    <x v="1"/>
    <x v="3"/>
    <s v="Goa"/>
    <s v="Panaji"/>
    <x v="2"/>
    <x v="5"/>
    <s v="Eco Accessories 220"/>
    <x v="1"/>
    <n v="4"/>
    <n v="674.82"/>
    <n v="0"/>
    <s v="Valid"/>
    <n v="0"/>
    <x v="321"/>
    <n v="2699.28"/>
    <n v="1759.76"/>
    <x v="320"/>
    <n v="939.52000000000021"/>
    <n v="0.34806318722029583"/>
    <x v="3"/>
    <x v="1"/>
    <s v=""/>
    <s v="Clean"/>
  </r>
  <r>
    <s v="ORD-2024-10323"/>
    <n v="1"/>
    <x v="0"/>
    <x v="7"/>
    <n v="45637"/>
    <n v="45608"/>
    <s v="Invalid - Ship Before Order"/>
    <s v="Invalid"/>
    <s v="CUST-8579"/>
    <s v="Isha Nair"/>
    <x v="0"/>
    <x v="0"/>
    <s v="Uttar Pradesh"/>
    <s v="Noida"/>
    <x v="2"/>
    <x v="11"/>
    <s v="Max Phones 422"/>
    <x v="0"/>
    <n v="6"/>
    <n v="1369.48"/>
    <n v="0.15"/>
    <s v="Valid"/>
    <n v="0.15"/>
    <x v="322"/>
    <n v="6984.3480000000009"/>
    <n v="4023.63"/>
    <x v="321"/>
    <n v="2960.7180000000008"/>
    <n v="0.42390757161584736"/>
    <x v="0"/>
    <x v="0"/>
    <m/>
    <s v="Invalid"/>
  </r>
  <r>
    <s v="ORD-2024-10324"/>
    <n v="1"/>
    <x v="0"/>
    <x v="6"/>
    <n v="45347"/>
    <n v="45351"/>
    <s v="Valid"/>
    <n v="4"/>
    <s v="CUST-6909"/>
    <s v="Isha Nair"/>
    <x v="1"/>
    <x v="3"/>
    <s v="Goa"/>
    <s v="Panaji"/>
    <x v="1"/>
    <x v="3"/>
    <s v="Eco Furnishings 897"/>
    <x v="3"/>
    <n v="9"/>
    <n v="1331.46"/>
    <n v="0.15"/>
    <s v="Valid"/>
    <n v="0.15"/>
    <x v="323"/>
    <n v="10185.669"/>
    <n v="6479.31"/>
    <x v="322"/>
    <n v="3706.3589999999995"/>
    <n v="0.36387978050337189"/>
    <x v="0"/>
    <x v="0"/>
    <s v=""/>
    <s v="Clean"/>
  </r>
  <r>
    <s v="ORD-2025-10325"/>
    <n v="1"/>
    <x v="1"/>
    <x v="0"/>
    <n v="45869"/>
    <n v="45871"/>
    <s v="Valid"/>
    <n v="2"/>
    <s v="CUST-7212"/>
    <s v="Rohan Mehta"/>
    <x v="3"/>
    <x v="2"/>
    <s v="Andhra Pradesh"/>
    <s v="Vijayawada"/>
    <x v="0"/>
    <x v="7"/>
    <s v="Basic Labels 102"/>
    <x v="1"/>
    <n v="1"/>
    <n v="1947.88"/>
    <n v="0.15"/>
    <s v="Valid"/>
    <n v="0.15"/>
    <x v="324"/>
    <n v="1655.6980000000001"/>
    <n v="1354.8"/>
    <x v="323"/>
    <n v="300.89800000000014"/>
    <n v="0.1817348332848141"/>
    <x v="0"/>
    <x v="2"/>
    <s v=""/>
    <s v="Clean"/>
  </r>
  <r>
    <s v="ORD-2025-10326"/>
    <n v="1"/>
    <x v="1"/>
    <x v="9"/>
    <n v="45916"/>
    <n v="45922"/>
    <s v="Valid"/>
    <n v="6"/>
    <s v="CUST-7980"/>
    <s v="Sneha Kapoor"/>
    <x v="3"/>
    <x v="1"/>
    <s v="West Bengal"/>
    <s v="Kolkata"/>
    <x v="2"/>
    <x v="6"/>
    <s v="Prime Copiers 170"/>
    <x v="0"/>
    <n v="5"/>
    <n v="3671.2"/>
    <n v="0.15"/>
    <s v="Valid"/>
    <n v="0.15"/>
    <x v="325"/>
    <n v="15602.6"/>
    <n v="11908.52"/>
    <x v="324"/>
    <n v="3694.08"/>
    <n v="0.236760539910015"/>
    <x v="0"/>
    <x v="0"/>
    <s v=""/>
    <s v="Clean"/>
  </r>
  <r>
    <s v="ORD-2025-10327"/>
    <n v="1"/>
    <x v="1"/>
    <x v="0"/>
    <n v="45860"/>
    <n v="45860"/>
    <s v="Valid"/>
    <n v="0"/>
    <s v="CUST-1966"/>
    <s v="Sneha Kapoor"/>
    <x v="2"/>
    <x v="1"/>
    <s v="Jharkhand"/>
    <s v="Ranchi"/>
    <x v="1"/>
    <x v="3"/>
    <s v="Smart Furnishings 533"/>
    <x v="1"/>
    <n v="5"/>
    <n v="3187.05"/>
    <n v="0.05"/>
    <s v="Valid"/>
    <n v="0.05"/>
    <x v="326"/>
    <n v="15138.487499999999"/>
    <n v="11235.72"/>
    <x v="325"/>
    <n v="3902.7674999999999"/>
    <n v="0.25780432160082045"/>
    <x v="0"/>
    <x v="0"/>
    <s v=""/>
    <s v="Clean"/>
  </r>
  <r>
    <s v="ORD-2024-10328"/>
    <n v="1"/>
    <x v="0"/>
    <x v="0"/>
    <n v="45497"/>
    <n v="45500"/>
    <s v="Valid"/>
    <n v="3"/>
    <s v="CUST-6163"/>
    <s v="Isha Nair"/>
    <x v="0"/>
    <x v="3"/>
    <s v="Rajasthan"/>
    <s v="Udaipur"/>
    <x v="2"/>
    <x v="5"/>
    <s v="Classic Accessories 489"/>
    <x v="0"/>
    <n v="3"/>
    <n v="1834.55"/>
    <n v="0.2"/>
    <s v="Valid"/>
    <n v="0.2"/>
    <x v="327"/>
    <n v="4402.92"/>
    <n v="2993.94"/>
    <x v="326"/>
    <n v="1408.98"/>
    <n v="0.32001035676323897"/>
    <x v="2"/>
    <x v="1"/>
    <s v=""/>
    <s v="Clean"/>
  </r>
  <r>
    <s v="ORD-2025-10329"/>
    <n v="1"/>
    <x v="1"/>
    <x v="4"/>
    <n v="45806"/>
    <n v="45812"/>
    <s v="Valid"/>
    <n v="6"/>
    <s v="CUST-7239"/>
    <s v="Diya Patel"/>
    <x v="0"/>
    <x v="3"/>
    <s v="Maharashtra"/>
    <s v="Mumbai"/>
    <x v="0"/>
    <x v="8"/>
    <s v="Smart Storage 439"/>
    <x v="2"/>
    <n v="6"/>
    <n v="3100.68"/>
    <n v="0"/>
    <s v="Valid"/>
    <n v="0"/>
    <x v="328"/>
    <n v="18604.079999999998"/>
    <n v="15834.3"/>
    <x v="327"/>
    <n v="2769.7799999999988"/>
    <n v="0.1488802456235406"/>
    <x v="0"/>
    <x v="0"/>
    <s v=""/>
    <s v="Clean"/>
  </r>
  <r>
    <s v="ORD-2025-10330"/>
    <n v="1"/>
    <x v="1"/>
    <x v="7"/>
    <n v="45996"/>
    <n v="45795"/>
    <s v="Invalid - Ship Before Order"/>
    <s v="Invalid"/>
    <s v="CUST-9718"/>
    <s v="Neha Gupta"/>
    <x v="1"/>
    <x v="3"/>
    <s v="Maharashtra"/>
    <s v="Mumbai"/>
    <x v="0"/>
    <x v="8"/>
    <s v="Prime Storage 232"/>
    <x v="3"/>
    <n v="4"/>
    <n v="4053.03"/>
    <n v="0.05"/>
    <s v="Valid"/>
    <n v="0.05"/>
    <x v="329"/>
    <n v="15401.513999999999"/>
    <n v="8650.42"/>
    <x v="328"/>
    <n v="6751.0939999999991"/>
    <n v="0.43833963336331738"/>
    <x v="0"/>
    <x v="0"/>
    <m/>
    <s v="Invalid"/>
  </r>
  <r>
    <s v="ORD-2024-10331"/>
    <n v="1"/>
    <x v="0"/>
    <x v="4"/>
    <n v="45428"/>
    <n v="45436"/>
    <s v="Valid"/>
    <n v="8"/>
    <s v="CUST-1116"/>
    <s v="Arjun Bose"/>
    <x v="3"/>
    <x v="0"/>
    <s v="Punjab"/>
    <s v="Ludhiana"/>
    <x v="2"/>
    <x v="5"/>
    <s v="Prime Accessories 335"/>
    <x v="1"/>
    <n v="1"/>
    <n v="783.09"/>
    <n v="0"/>
    <s v="Valid"/>
    <n v="0"/>
    <x v="330"/>
    <n v="783.09"/>
    <n v="503.89"/>
    <x v="329"/>
    <n v="279.20000000000005"/>
    <n v="0.3565362857398256"/>
    <x v="3"/>
    <x v="1"/>
    <s v=""/>
    <s v="Clean"/>
  </r>
  <r>
    <s v="ORD-2024-10332"/>
    <n v="2"/>
    <x v="0"/>
    <x v="5"/>
    <n v="45394"/>
    <n v="45632"/>
    <s v="Valid"/>
    <n v="238"/>
    <s v="CUST-9346"/>
    <s v="Sneha Kapoor"/>
    <x v="3"/>
    <x v="1"/>
    <s v="Odisha"/>
    <s v="Bhubaneswar"/>
    <x v="0"/>
    <x v="9"/>
    <s v="Smart Binders 939"/>
    <x v="0"/>
    <n v="4"/>
    <n v="2685.66"/>
    <n v="0"/>
    <s v="Valid"/>
    <n v="0"/>
    <x v="331"/>
    <n v="10742.64"/>
    <n v="6477.37"/>
    <x v="330"/>
    <n v="4265.2699999999995"/>
    <n v="0.39704113700170535"/>
    <x v="0"/>
    <x v="2"/>
    <s v="Flagged for Review"/>
    <s v="Clean"/>
  </r>
  <r>
    <s v="ORD-2025-10333"/>
    <n v="1"/>
    <x v="1"/>
    <x v="4"/>
    <n v="45804"/>
    <n v="45805"/>
    <s v="Valid"/>
    <n v="1"/>
    <s v="CUST-5332"/>
    <s v="Aarav Sharma"/>
    <x v="0"/>
    <x v="2"/>
    <s v="Andhra Pradesh"/>
    <s v="Vijayawada"/>
    <x v="2"/>
    <x v="12"/>
    <s v="Basic Machines 601"/>
    <x v="0"/>
    <n v="2"/>
    <n v="3911.96"/>
    <n v="0"/>
    <s v="Valid"/>
    <n v="0"/>
    <x v="332"/>
    <n v="7823.92"/>
    <n v="6034.63"/>
    <x v="331"/>
    <n v="1789.29"/>
    <n v="0.22869482305545047"/>
    <x v="0"/>
    <x v="0"/>
    <s v=""/>
    <s v="Clean"/>
  </r>
  <r>
    <s v="ORD-2025-10334"/>
    <n v="1"/>
    <x v="1"/>
    <x v="2"/>
    <n v="45830"/>
    <n v="45835"/>
    <s v="Valid"/>
    <n v="5"/>
    <s v="CUST-8081"/>
    <s v="Rohan Mehta"/>
    <x v="3"/>
    <x v="4"/>
    <s v="Delhi"/>
    <s v="New Delhi"/>
    <x v="2"/>
    <x v="11"/>
    <s v="Pro Phones 968"/>
    <x v="2"/>
    <n v="2"/>
    <n v="1468.05"/>
    <n v="0"/>
    <s v="Valid"/>
    <n v="0"/>
    <x v="333"/>
    <n v="2936.1"/>
    <n v="1923.1"/>
    <x v="332"/>
    <n v="1013"/>
    <n v="0.34501549674738602"/>
    <x v="0"/>
    <x v="0"/>
    <s v=""/>
    <s v="Warning"/>
  </r>
  <r>
    <s v="ORD-2024-10335"/>
    <n v="1"/>
    <x v="0"/>
    <x v="7"/>
    <n v="45635"/>
    <n v="45552"/>
    <s v="Invalid - Ship Before Order"/>
    <s v="Invalid"/>
    <s v="CUST-3062"/>
    <s v="Ananya Rao"/>
    <x v="0"/>
    <x v="1"/>
    <s v="Jharkhand"/>
    <s v="Ranchi"/>
    <x v="0"/>
    <x v="8"/>
    <s v="Pro Storage 563"/>
    <x v="2"/>
    <n v="9"/>
    <n v="1921.47"/>
    <n v="0.25"/>
    <s v="Valid"/>
    <n v="0.25"/>
    <x v="334"/>
    <n v="12969.922500000001"/>
    <n v="9398.4599999999991"/>
    <x v="333"/>
    <n v="3571.4625000000015"/>
    <n v="0.27536498386941027"/>
    <x v="0"/>
    <x v="0"/>
    <m/>
    <s v="Invalid"/>
  </r>
  <r>
    <s v="ORD-2025-10336"/>
    <n v="2"/>
    <x v="1"/>
    <x v="2"/>
    <n v="45824"/>
    <n v="45826"/>
    <s v="Valid"/>
    <n v="2"/>
    <s v="CUST-3621"/>
    <s v="Rahul Verma"/>
    <x v="3"/>
    <x v="3"/>
    <s v="Madhya Pradesh"/>
    <s v="Indore"/>
    <x v="0"/>
    <x v="0"/>
    <s v="Prime Paper 559"/>
    <x v="2"/>
    <n v="3"/>
    <n v="4289.37"/>
    <n v="0.1"/>
    <s v="Valid"/>
    <n v="0.1"/>
    <x v="335"/>
    <n v="11581.299000000001"/>
    <n v="6829.43"/>
    <x v="334"/>
    <n v="4751.8690000000006"/>
    <n v="0.41030535521101735"/>
    <x v="0"/>
    <x v="0"/>
    <s v="Flagged for Review"/>
    <s v="Clean"/>
  </r>
  <r>
    <s v="ORD-2024-10337"/>
    <n v="1"/>
    <x v="0"/>
    <x v="11"/>
    <n v="45368"/>
    <n v="45372"/>
    <s v="Valid"/>
    <n v="4"/>
    <s v="CUST-2103"/>
    <s v="Aarav Sharma"/>
    <x v="0"/>
    <x v="0"/>
    <s v="Rajasthan"/>
    <s v="Jaipur"/>
    <x v="2"/>
    <x v="6"/>
    <s v="Pro Copiers 999"/>
    <x v="2"/>
    <n v="8"/>
    <n v="1992.57"/>
    <n v="0"/>
    <s v="Valid"/>
    <n v="0"/>
    <x v="336"/>
    <n v="15940.56"/>
    <n v="12347.15"/>
    <x v="335"/>
    <n v="3593.41"/>
    <n v="0.2254255810335396"/>
    <x v="0"/>
    <x v="0"/>
    <s v=""/>
    <s v="Clean"/>
  </r>
  <r>
    <s v="ORD-2024-10338"/>
    <n v="1"/>
    <x v="0"/>
    <x v="7"/>
    <n v="45634"/>
    <n v="45522"/>
    <s v="Invalid - Ship Before Order"/>
    <s v="Invalid"/>
    <s v="CUST-4599"/>
    <s v="Ananya Rao"/>
    <x v="0"/>
    <x v="1"/>
    <s v="Assam"/>
    <s v="Guwahati"/>
    <x v="0"/>
    <x v="7"/>
    <s v="Classic Labels 206"/>
    <x v="1"/>
    <n v="6"/>
    <n v="1181.74"/>
    <n v="0"/>
    <s v="Valid"/>
    <n v="0"/>
    <x v="337"/>
    <n v="7090.4400000000005"/>
    <n v="5672.27"/>
    <x v="336"/>
    <n v="1418.17"/>
    <n v="0.20001156486762456"/>
    <x v="0"/>
    <x v="0"/>
    <s v=""/>
    <s v="Invalid"/>
  </r>
  <r>
    <s v="ORD-2024-10339"/>
    <n v="1"/>
    <x v="0"/>
    <x v="1"/>
    <n v="45516"/>
    <n v="45516"/>
    <s v="Valid"/>
    <n v="0"/>
    <s v="CUST-3066"/>
    <s v="Arjun Bose"/>
    <x v="1"/>
    <x v="2"/>
    <s v="Andhra Pradesh"/>
    <s v="Vijayawada"/>
    <x v="2"/>
    <x v="5"/>
    <s v="Eco Accessories 315"/>
    <x v="2"/>
    <n v="8"/>
    <n v="4402.3599999999997"/>
    <n v="0.25"/>
    <s v="Valid"/>
    <n v="0.25"/>
    <x v="338"/>
    <n v="26414.159999999996"/>
    <n v="21822.53"/>
    <x v="337"/>
    <n v="4591.6299999999974"/>
    <n v="0.17383214154832097"/>
    <x v="0"/>
    <x v="0"/>
    <s v=""/>
    <s v="Clean"/>
  </r>
  <r>
    <s v="ORD-2025-10340"/>
    <n v="1"/>
    <x v="1"/>
    <x v="6"/>
    <n v="45708"/>
    <n v="45710"/>
    <s v="Valid"/>
    <n v="2"/>
    <s v="CUST-2752"/>
    <s v="Neha Gupta"/>
    <x v="2"/>
    <x v="1"/>
    <s v="Jharkhand"/>
    <s v="Ranchi"/>
    <x v="1"/>
    <x v="10"/>
    <s v="Elite Bookcases 988"/>
    <x v="3"/>
    <n v="8"/>
    <n v="3265.76"/>
    <n v="0.2"/>
    <s v="Valid"/>
    <n v="0.2"/>
    <x v="339"/>
    <n v="20900.864000000001"/>
    <n v="12513.14"/>
    <x v="338"/>
    <n v="8387.724000000002"/>
    <n v="0.40130991714026759"/>
    <x v="0"/>
    <x v="0"/>
    <s v=""/>
    <s v="Clean"/>
  </r>
  <r>
    <s v="ORD-2024-10341"/>
    <n v="1"/>
    <x v="0"/>
    <x v="8"/>
    <n v="45312"/>
    <n v="45320"/>
    <s v="Valid"/>
    <n v="8"/>
    <s v="CUST-6291"/>
    <s v="Neha Gupta"/>
    <x v="0"/>
    <x v="2"/>
    <s v="Karnataka"/>
    <s v="Bengaluru"/>
    <x v="0"/>
    <x v="9"/>
    <s v="Smart Binders 414"/>
    <x v="3"/>
    <n v="5"/>
    <n v="4058.08"/>
    <n v="0.1"/>
    <s v="Valid"/>
    <n v="0.1"/>
    <x v="340"/>
    <n v="18261.36"/>
    <n v="11399.94"/>
    <x v="339"/>
    <n v="6861.42"/>
    <n v="0.3757343374206521"/>
    <x v="0"/>
    <x v="0"/>
    <s v=""/>
    <s v="Clean"/>
  </r>
  <r>
    <s v="ORD-2025-10342"/>
    <n v="1"/>
    <x v="1"/>
    <x v="1"/>
    <n v="45878"/>
    <n v="45909"/>
    <s v="Valid"/>
    <n v="31"/>
    <s v="CUST-9969"/>
    <s v="Rohan Mehta"/>
    <x v="3"/>
    <x v="3"/>
    <s v="Gujarat"/>
    <s v="Ahmedabad"/>
    <x v="1"/>
    <x v="4"/>
    <s v="Eco Chairs 552"/>
    <x v="0"/>
    <n v="2"/>
    <n v="3960.33"/>
    <n v="0.05"/>
    <s v="Valid"/>
    <n v="0.05"/>
    <x v="341"/>
    <n v="7524.6269999999995"/>
    <n v="6229.6"/>
    <x v="340"/>
    <n v="1295.0269999999991"/>
    <n v="0.17210514222166751"/>
    <x v="0"/>
    <x v="0"/>
    <s v=""/>
    <s v="Clean"/>
  </r>
  <r>
    <s v="ORD-2025-10343"/>
    <n v="1"/>
    <x v="1"/>
    <x v="0"/>
    <n v="45862"/>
    <n v="45870"/>
    <s v="Valid"/>
    <n v="8"/>
    <s v="CUST-3335"/>
    <s v="Kabir Singh"/>
    <x v="1"/>
    <x v="1"/>
    <s v="Jharkhand"/>
    <s v="Ranchi"/>
    <x v="0"/>
    <x v="9"/>
    <s v="Smart Binders 574"/>
    <x v="2"/>
    <n v="8"/>
    <n v="1528.92"/>
    <n v="0"/>
    <s v="Valid"/>
    <n v="0"/>
    <x v="342"/>
    <n v="12231.36"/>
    <n v="8766.9"/>
    <x v="341"/>
    <n v="3464.4600000000009"/>
    <n v="0.28324405462679547"/>
    <x v="0"/>
    <x v="0"/>
    <s v=""/>
    <s v="Clean"/>
  </r>
  <r>
    <s v="ORD-2025-10344"/>
    <n v="1"/>
    <x v="1"/>
    <x v="10"/>
    <n v="45933"/>
    <n v="45938"/>
    <s v="Valid"/>
    <n v="5"/>
    <s v="CUST-7358"/>
    <s v="Aarav Sharma"/>
    <x v="2"/>
    <x v="3"/>
    <s v="Madhya Pradesh"/>
    <s v="Indore"/>
    <x v="2"/>
    <x v="12"/>
    <s v="Pro Machines 444"/>
    <x v="1"/>
    <n v="9"/>
    <n v="3837"/>
    <n v="0.1"/>
    <s v="Valid"/>
    <n v="0.1"/>
    <x v="343"/>
    <n v="31079.7"/>
    <n v="17758.25"/>
    <x v="342"/>
    <n v="13321.45"/>
    <n v="0.4286222196481948"/>
    <x v="0"/>
    <x v="0"/>
    <s v=""/>
    <s v="Clean"/>
  </r>
  <r>
    <s v="ORD-2024-10345"/>
    <n v="1"/>
    <x v="0"/>
    <x v="3"/>
    <n v="45599"/>
    <n v="45362"/>
    <s v="Invalid - Ship Before Order"/>
    <s v="Invalid"/>
    <s v="CUST-8025"/>
    <s v="Priya Menon"/>
    <x v="0"/>
    <x v="0"/>
    <s v="Punjab"/>
    <s v="Ludhiana"/>
    <x v="1"/>
    <x v="10"/>
    <s v="Elite Bookcases 184"/>
    <x v="1"/>
    <n v="9"/>
    <n v="3456.38"/>
    <n v="0"/>
    <s v="Valid"/>
    <n v="0"/>
    <x v="344"/>
    <n v="31107.420000000002"/>
    <n v="20146.66"/>
    <x v="343"/>
    <n v="10960.760000000002"/>
    <n v="0.3523519468988428"/>
    <x v="2"/>
    <x v="2"/>
    <m/>
    <s v="Invalid"/>
  </r>
  <r>
    <s v="ORD-2024-10346"/>
    <n v="1"/>
    <x v="0"/>
    <x v="9"/>
    <n v="45549"/>
    <n v="45557"/>
    <s v="Valid"/>
    <n v="8"/>
    <s v="CUST-4634"/>
    <s v="Karan Malhotra"/>
    <x v="0"/>
    <x v="3"/>
    <s v="Madhya Pradesh"/>
    <s v="Indore"/>
    <x v="1"/>
    <x v="3"/>
    <s v="Elite Furnishings 138"/>
    <x v="0"/>
    <n v="2"/>
    <n v="2765.3"/>
    <n v="0"/>
    <s v="Valid"/>
    <n v="0"/>
    <x v="345"/>
    <n v="5530.6"/>
    <n v="4453.1099999999997"/>
    <x v="344"/>
    <n v="1077.4900000000007"/>
    <n v="0.19482334647235391"/>
    <x v="0"/>
    <x v="0"/>
    <s v=""/>
    <s v="Clean"/>
  </r>
  <r>
    <s v="ORD-2025-10347"/>
    <n v="1"/>
    <x v="1"/>
    <x v="0"/>
    <n v="45860"/>
    <n v="45866"/>
    <s v="Valid"/>
    <n v="6"/>
    <s v="CUST-3400"/>
    <s v="Rahul Verma"/>
    <x v="2"/>
    <x v="2"/>
    <s v="Kerala"/>
    <s v="Kochi"/>
    <x v="1"/>
    <x v="4"/>
    <s v="Eco Chairs 369"/>
    <x v="0"/>
    <n v="6"/>
    <n v="1607.46"/>
    <n v="0.2"/>
    <s v="Valid"/>
    <n v="0.2"/>
    <x v="346"/>
    <n v="7715.8080000000009"/>
    <n v="4258.42"/>
    <x v="345"/>
    <n v="3457.3880000000008"/>
    <n v="0.4480915025360922"/>
    <x v="0"/>
    <x v="0"/>
    <s v=""/>
    <s v="Clean"/>
  </r>
  <r>
    <s v="ORD-2024-10348"/>
    <n v="1"/>
    <x v="0"/>
    <x v="8"/>
    <n v="45303"/>
    <n v="45516"/>
    <s v="Valid"/>
    <n v="213"/>
    <s v="CUST-1172"/>
    <s v="Aarav Sharma"/>
    <x v="1"/>
    <x v="3"/>
    <s v="Goa"/>
    <s v="Panaji"/>
    <x v="1"/>
    <x v="4"/>
    <s v="Max Chairs 487"/>
    <x v="0"/>
    <n v="5"/>
    <n v="2981.49"/>
    <n v="0.2"/>
    <s v="Valid"/>
    <n v="0.2"/>
    <x v="347"/>
    <n v="11925.96"/>
    <n v="10103.51"/>
    <x v="346"/>
    <n v="1822.4499999999989"/>
    <n v="0.15281369382422874"/>
    <x v="1"/>
    <x v="2"/>
    <s v=""/>
    <s v="Clean"/>
  </r>
  <r>
    <s v="ORD-2024-10349"/>
    <n v="1"/>
    <x v="0"/>
    <x v="2"/>
    <n v="45445"/>
    <n v="45479"/>
    <s v="Valid"/>
    <n v="34"/>
    <s v="CUST-9517"/>
    <s v="Aarav Sharma"/>
    <x v="2"/>
    <x v="2"/>
    <s v="Karnataka"/>
    <s v="Bengaluru"/>
    <x v="2"/>
    <x v="11"/>
    <s v="Classic Phones 989"/>
    <x v="1"/>
    <n v="9"/>
    <n v="2860.26"/>
    <n v="0.25"/>
    <s v="Valid"/>
    <n v="0.25"/>
    <x v="348"/>
    <n v="19306.755000000005"/>
    <n v="14442.38"/>
    <x v="347"/>
    <n v="4864.3750000000055"/>
    <n v="0.25195197225012717"/>
    <x v="0"/>
    <x v="0"/>
    <s v=""/>
    <s v="Clean"/>
  </r>
  <r>
    <s v="ORD-2025-10350"/>
    <n v="1"/>
    <x v="1"/>
    <x v="9"/>
    <n v="45927"/>
    <n v="45929"/>
    <s v="Valid"/>
    <n v="2"/>
    <s v="CUST-6697"/>
    <s v="Kabir Singh"/>
    <x v="3"/>
    <x v="1"/>
    <s v="Jharkhand"/>
    <s v="Ranchi"/>
    <x v="1"/>
    <x v="3"/>
    <s v="Max Furnishings 628"/>
    <x v="0"/>
    <n v="9"/>
    <n v="2867.55"/>
    <n v="0.25"/>
    <s v="Valid"/>
    <n v="0.25"/>
    <x v="349"/>
    <n v="19355.962500000001"/>
    <n v="15012.45"/>
    <x v="348"/>
    <n v="4343.5125000000007"/>
    <n v="0.22440178317146461"/>
    <x v="0"/>
    <x v="0"/>
    <s v=""/>
    <s v="Clean"/>
  </r>
  <r>
    <s v="ORD-2024-10351"/>
    <n v="1"/>
    <x v="0"/>
    <x v="0"/>
    <n v="45474"/>
    <n v="45305"/>
    <s v="Invalid - Ship Before Order"/>
    <s v="Invalid"/>
    <s v="CUST-7644"/>
    <s v="Sneha Kapoor"/>
    <x v="1"/>
    <x v="1"/>
    <s v="Jharkhand"/>
    <s v="Ranchi"/>
    <x v="1"/>
    <x v="3"/>
    <s v="Elite Furnishings 279"/>
    <x v="0"/>
    <n v="4"/>
    <n v="3309.54"/>
    <n v="0.1"/>
    <s v="Valid"/>
    <n v="0.1"/>
    <x v="350"/>
    <n v="11914.344000000001"/>
    <n v="9771.24"/>
    <x v="349"/>
    <n v="2143.1040000000012"/>
    <n v="0.17987595456367561"/>
    <x v="1"/>
    <x v="2"/>
    <m/>
    <s v="Invalid"/>
  </r>
  <r>
    <s v="ORD-2025-10352"/>
    <n v="1"/>
    <x v="1"/>
    <x v="4"/>
    <n v="45800"/>
    <n v="45804"/>
    <s v="Valid"/>
    <n v="4"/>
    <s v="CUST-9963"/>
    <s v="Vikram Iyer"/>
    <x v="1"/>
    <x v="2"/>
    <s v="Telangana"/>
    <s v="Hyderabad"/>
    <x v="0"/>
    <x v="8"/>
    <s v="Pro Storage 847"/>
    <x v="2"/>
    <n v="6"/>
    <n v="719.44"/>
    <n v="0.25"/>
    <s v="Valid"/>
    <n v="0.25"/>
    <x v="351"/>
    <n v="3237.4800000000005"/>
    <n v="2118.34"/>
    <x v="350"/>
    <n v="1119.1400000000003"/>
    <n v="0.34568244437031276"/>
    <x v="2"/>
    <x v="1"/>
    <s v=""/>
    <s v="Clean"/>
  </r>
  <r>
    <s v="ORD-2025-10353"/>
    <n v="1"/>
    <x v="1"/>
    <x v="1"/>
    <n v="45884"/>
    <n v="45886"/>
    <s v="Valid"/>
    <n v="2"/>
    <s v="CUST-6382"/>
    <s v="Diya Patel"/>
    <x v="1"/>
    <x v="1"/>
    <s v="Assam"/>
    <s v="Guwahati"/>
    <x v="2"/>
    <x v="6"/>
    <s v="Elite Copiers 706"/>
    <x v="2"/>
    <n v="5"/>
    <n v="2862.6"/>
    <n v="0.25"/>
    <s v="Valid"/>
    <n v="0.25"/>
    <x v="352"/>
    <n v="10734.75"/>
    <n v="6475.73"/>
    <x v="351"/>
    <n v="4259.0200000000004"/>
    <n v="0.39675073942103917"/>
    <x v="0"/>
    <x v="0"/>
    <s v=""/>
    <s v="Clean"/>
  </r>
  <r>
    <s v="ORD-2025-10354"/>
    <n v="1"/>
    <x v="1"/>
    <x v="6"/>
    <n v="45709"/>
    <n v="45715"/>
    <s v="Valid"/>
    <n v="6"/>
    <s v="CUST-3253"/>
    <s v="Ananya Rao"/>
    <x v="0"/>
    <x v="0"/>
    <s v="Rajasthan"/>
    <s v="Jaipur"/>
    <x v="0"/>
    <x v="2"/>
    <s v="Prime Art 978"/>
    <x v="1"/>
    <n v="9"/>
    <n v="1431.67"/>
    <n v="0.2"/>
    <s v="Valid"/>
    <n v="0.2"/>
    <x v="353"/>
    <n v="10308.024000000001"/>
    <n v="5822.31"/>
    <x v="352"/>
    <n v="4485.7140000000009"/>
    <n v="0.4351672056642476"/>
    <x v="0"/>
    <x v="0"/>
    <s v=""/>
    <s v="Clean"/>
  </r>
  <r>
    <s v="ORD-2024-10355"/>
    <n v="1"/>
    <x v="0"/>
    <x v="7"/>
    <n v="45653"/>
    <n v="45657"/>
    <s v="Valid"/>
    <n v="4"/>
    <s v="CUST-1058"/>
    <s v="Kabir Singh"/>
    <x v="2"/>
    <x v="0"/>
    <s v="Punjab"/>
    <s v="Ludhiana"/>
    <x v="1"/>
    <x v="3"/>
    <s v="Classic Furnishings 498"/>
    <x v="3"/>
    <n v="6"/>
    <n v="3346.78"/>
    <n v="-0.06"/>
    <s v="Invalid - Negative Discount"/>
    <n v="-0.06"/>
    <x v="354"/>
    <n v="21285.520800000002"/>
    <n v="12908.84"/>
    <x v="353"/>
    <n v="8376.6808000000019"/>
    <n v="0.39353891683965753"/>
    <x v="2"/>
    <x v="1"/>
    <s v=""/>
    <s v="Invalid"/>
  </r>
  <r>
    <s v="ORD-2024-10356"/>
    <n v="1"/>
    <x v="0"/>
    <x v="7"/>
    <n v="45631"/>
    <n v="45421"/>
    <s v="Invalid - Ship Before Order"/>
    <s v="Invalid"/>
    <s v="CUST-6414"/>
    <s v="Priya Menon"/>
    <x v="2"/>
    <x v="3"/>
    <s v="Rajasthan"/>
    <s v="Udaipur"/>
    <x v="1"/>
    <x v="1"/>
    <s v="Max Tables 829"/>
    <x v="3"/>
    <n v="5"/>
    <n v="3203.48"/>
    <n v="0"/>
    <s v="Valid"/>
    <n v="0"/>
    <x v="355"/>
    <n v="16017.4"/>
    <n v="9557.7999999999993"/>
    <x v="354"/>
    <n v="6459.6"/>
    <n v="0.40328642601171227"/>
    <x v="2"/>
    <x v="1"/>
    <s v=""/>
    <s v="Invalid"/>
  </r>
  <r>
    <s v="ORD-2025-10357"/>
    <n v="1"/>
    <x v="1"/>
    <x v="2"/>
    <n v="45835"/>
    <n v="45837"/>
    <s v="Valid"/>
    <n v="2"/>
    <s v="CUST-9268"/>
    <s v="Rohan Mehta"/>
    <x v="3"/>
    <x v="2"/>
    <s v="Telangana"/>
    <s v="Hyderabad"/>
    <x v="1"/>
    <x v="4"/>
    <s v="Eco Chairs 346"/>
    <x v="2"/>
    <n v="5"/>
    <n v="621.70000000000005"/>
    <n v="0.2"/>
    <s v="Valid"/>
    <n v="0.2"/>
    <x v="356"/>
    <n v="2486.8000000000002"/>
    <n v="2131.73"/>
    <x v="355"/>
    <n v="355.07000000000016"/>
    <n v="0.1427818883705968"/>
    <x v="2"/>
    <x v="2"/>
    <s v=""/>
    <s v="Clean"/>
  </r>
  <r>
    <s v="ORD-2025-10358"/>
    <n v="1"/>
    <x v="1"/>
    <x v="8"/>
    <n v="45678"/>
    <n v="45686"/>
    <s v="Valid"/>
    <n v="8"/>
    <s v="CUST-1363"/>
    <s v="Mira Das"/>
    <x v="3"/>
    <x v="2"/>
    <s v="Andhra Pradesh"/>
    <s v="Vijayawada"/>
    <x v="2"/>
    <x v="12"/>
    <s v="Max Machines 770"/>
    <x v="0"/>
    <n v="8"/>
    <n v="546.13"/>
    <n v="0"/>
    <s v="Valid"/>
    <n v="0"/>
    <x v="357"/>
    <n v="4369.04"/>
    <n v="3716.88"/>
    <x v="356"/>
    <n v="652.15999999999985"/>
    <n v="0.14926848918755603"/>
    <x v="0"/>
    <x v="1"/>
    <s v=""/>
    <s v="Clean"/>
  </r>
  <r>
    <s v="ORD-2025-10359"/>
    <n v="1"/>
    <x v="1"/>
    <x v="1"/>
    <n v="45878"/>
    <n v="45876"/>
    <s v="Invalid - Ship Before Order"/>
    <s v="Invalid"/>
    <s v="CUST-2477"/>
    <s v="Vikram Iyer"/>
    <x v="3"/>
    <x v="3"/>
    <s v="Gujarat"/>
    <s v="Ahmedabad"/>
    <x v="1"/>
    <x v="10"/>
    <s v="Smart Bookcases 134"/>
    <x v="0"/>
    <n v="5"/>
    <n v="1253.92"/>
    <n v="0.05"/>
    <s v="Valid"/>
    <n v="0.05"/>
    <x v="358"/>
    <n v="5956.12"/>
    <n v="4379.18"/>
    <x v="357"/>
    <n v="1576.9399999999996"/>
    <n v="0.26475960860425907"/>
    <x v="2"/>
    <x v="2"/>
    <m/>
    <s v="Invalid"/>
  </r>
  <r>
    <s v="ORD-2024-10360"/>
    <n v="1"/>
    <x v="0"/>
    <x v="1"/>
    <n v="45525"/>
    <n v="45526"/>
    <s v="Valid"/>
    <n v="1"/>
    <s v="CUST-9571"/>
    <s v="Isha Nair"/>
    <x v="0"/>
    <x v="2"/>
    <s v="Tamil Nadu"/>
    <s v="Chennai"/>
    <x v="2"/>
    <x v="11"/>
    <s v="Classic Phones 586"/>
    <x v="1"/>
    <n v="9"/>
    <n v="616.96"/>
    <n v="0.1"/>
    <s v="Valid"/>
    <n v="0.1"/>
    <x v="359"/>
    <n v="4997.3760000000002"/>
    <n v="2971.39"/>
    <x v="358"/>
    <n v="2025.9860000000003"/>
    <n v="0.40540995914656014"/>
    <x v="0"/>
    <x v="0"/>
    <s v=""/>
    <s v="Clean"/>
  </r>
  <r>
    <s v="ORD-2024-10361"/>
    <n v="1"/>
    <x v="0"/>
    <x v="2"/>
    <n v="45460"/>
    <n v="45463"/>
    <s v="Valid"/>
    <n v="3"/>
    <s v="CUST-3690"/>
    <s v="Sneha Kapoor"/>
    <x v="1"/>
    <x v="3"/>
    <s v="Gujarat"/>
    <s v="Ahmedabad"/>
    <x v="1"/>
    <x v="3"/>
    <s v="Elite Furnishings 634"/>
    <x v="3"/>
    <n v="7"/>
    <n v="3155.25"/>
    <n v="0.2"/>
    <s v="Valid"/>
    <n v="0.2"/>
    <x v="360"/>
    <n v="17669.400000000001"/>
    <n v="13718.77"/>
    <x v="359"/>
    <n v="3950.630000000001"/>
    <n v="0.2235859734908939"/>
    <x v="1"/>
    <x v="1"/>
    <s v=""/>
    <s v="Clean"/>
  </r>
  <r>
    <s v="ORD-2025-10362"/>
    <n v="1"/>
    <x v="1"/>
    <x v="8"/>
    <n v="45661"/>
    <n v="45749"/>
    <s v="Valid"/>
    <n v="88"/>
    <s v="CUST-2909"/>
    <s v="Rohan Mehta"/>
    <x v="2"/>
    <x v="1"/>
    <s v="Odisha"/>
    <s v="Bhubaneswar"/>
    <x v="1"/>
    <x v="4"/>
    <s v="Basic Chairs 113"/>
    <x v="0"/>
    <n v="9"/>
    <n v="4165.58"/>
    <n v="0.05"/>
    <s v="Valid"/>
    <n v="0.05"/>
    <x v="361"/>
    <n v="35615.709000000003"/>
    <n v="20389.71"/>
    <x v="360"/>
    <n v="15225.999000000003"/>
    <n v="0.42750795723314122"/>
    <x v="2"/>
    <x v="2"/>
    <s v=""/>
    <s v="Clean"/>
  </r>
  <r>
    <s v="ORD-2024-10363"/>
    <n v="1"/>
    <x v="0"/>
    <x v="1"/>
    <n v="45527"/>
    <n v="45529"/>
    <s v="Valid"/>
    <n v="2"/>
    <s v="CUST-6755"/>
    <s v="Vikram Iyer"/>
    <x v="0"/>
    <x v="3"/>
    <s v="Goa"/>
    <s v="Panaji"/>
    <x v="2"/>
    <x v="12"/>
    <s v="Elite Machines 216"/>
    <x v="1"/>
    <n v="4"/>
    <n v="491.16"/>
    <n v="0.05"/>
    <s v="Valid"/>
    <n v="0.05"/>
    <x v="362"/>
    <n v="1866.4079999999999"/>
    <n v="1576.49"/>
    <x v="361"/>
    <n v="289.91799999999989"/>
    <n v="0.15533473924243782"/>
    <x v="0"/>
    <x v="0"/>
    <s v=""/>
    <s v="Clean"/>
  </r>
  <r>
    <s v="ORD-2025-10364"/>
    <n v="1"/>
    <x v="1"/>
    <x v="0"/>
    <n v="45845"/>
    <n v="45998"/>
    <s v="Valid"/>
    <n v="153"/>
    <s v="CUST-1832"/>
    <s v="Diya Patel"/>
    <x v="2"/>
    <x v="1"/>
    <s v="West Bengal"/>
    <s v="Kolkata"/>
    <x v="1"/>
    <x v="1"/>
    <s v="Smart Tables 943"/>
    <x v="0"/>
    <n v="5"/>
    <n v="1831.37"/>
    <n v="0.25"/>
    <s v="Valid"/>
    <n v="0.25"/>
    <x v="363"/>
    <n v="6867.6374999999989"/>
    <n v="5205.3599999999997"/>
    <x v="362"/>
    <n v="1662.2774999999992"/>
    <n v="0.24204502640100028"/>
    <x v="0"/>
    <x v="0"/>
    <s v=""/>
    <s v="Clean"/>
  </r>
  <r>
    <s v="ORD-2025-10365"/>
    <n v="1"/>
    <x v="1"/>
    <x v="11"/>
    <n v="45737"/>
    <n v="45740"/>
    <s v="Valid"/>
    <n v="3"/>
    <s v="CUST-4452"/>
    <s v="Aarav Sharma"/>
    <x v="1"/>
    <x v="2"/>
    <s v="Andhra Pradesh"/>
    <s v="Vijayawada"/>
    <x v="1"/>
    <x v="4"/>
    <s v="Prime Chairs 101"/>
    <x v="0"/>
    <n v="5"/>
    <n v="1239.1500000000001"/>
    <n v="0"/>
    <s v="Valid"/>
    <n v="0"/>
    <x v="364"/>
    <n v="6195.75"/>
    <n v="3967.02"/>
    <x v="363"/>
    <n v="2228.73"/>
    <n v="0.35971916232901585"/>
    <x v="0"/>
    <x v="0"/>
    <s v=""/>
    <s v="Clean"/>
  </r>
  <r>
    <s v="ORD-2024-10366"/>
    <n v="1"/>
    <x v="0"/>
    <x v="2"/>
    <n v="45458"/>
    <n v="45464"/>
    <s v="Valid"/>
    <n v="6"/>
    <s v="CUST-2203"/>
    <s v="Aditi Sen"/>
    <x v="2"/>
    <x v="3"/>
    <s v="Goa"/>
    <s v="Panaji"/>
    <x v="2"/>
    <x v="5"/>
    <s v="Basic Accessories 774"/>
    <x v="2"/>
    <n v="8"/>
    <n v="1706.4"/>
    <n v="0"/>
    <s v="Valid"/>
    <m/>
    <x v="365"/>
    <n v="13651.2"/>
    <n v="10119.61"/>
    <x v="364"/>
    <n v="3531.59"/>
    <n v="0.2587017991092358"/>
    <x v="0"/>
    <x v="0"/>
    <s v=""/>
    <s v="Clean"/>
  </r>
  <r>
    <s v="ORD-2025-10367"/>
    <n v="1"/>
    <x v="1"/>
    <x v="8"/>
    <n v="45673"/>
    <n v="45679"/>
    <s v="Valid"/>
    <n v="6"/>
    <s v="CUST-5397"/>
    <s v="Sneha Kapoor"/>
    <x v="2"/>
    <x v="0"/>
    <s v="Rajasthan"/>
    <s v="Jaipur"/>
    <x v="1"/>
    <x v="1"/>
    <s v="Max Tables 478"/>
    <x v="1"/>
    <n v="2"/>
    <n v="4418.28"/>
    <n v="0"/>
    <s v="Valid"/>
    <n v="0"/>
    <x v="366"/>
    <n v="8836.56"/>
    <n v="5867.75"/>
    <x v="365"/>
    <n v="2968.8099999999995"/>
    <n v="0.33596897435201023"/>
    <x v="0"/>
    <x v="0"/>
    <s v=""/>
    <s v="Clean"/>
  </r>
  <r>
    <s v="ORD-2024-10368"/>
    <n v="1"/>
    <x v="0"/>
    <x v="11"/>
    <n v="45366"/>
    <n v="45367"/>
    <s v="Valid"/>
    <n v="1"/>
    <s v="CUST-4696"/>
    <s v="Rohan Mehta"/>
    <x v="0"/>
    <x v="0"/>
    <s v="Delhi"/>
    <s v="New Delhi"/>
    <x v="0"/>
    <x v="2"/>
    <s v="Eco Art 646"/>
    <x v="3"/>
    <n v="6"/>
    <n v="3815.09"/>
    <n v="0.15"/>
    <s v="Valid"/>
    <n v="0.15"/>
    <x v="367"/>
    <n v="19456.958999999999"/>
    <n v="14520.06"/>
    <x v="366"/>
    <n v="4936.8989999999994"/>
    <n v="0.25373435797443988"/>
    <x v="3"/>
    <x v="1"/>
    <s v=""/>
    <s v="Clean"/>
  </r>
  <r>
    <s v="ORD-2025-10369"/>
    <n v="1"/>
    <x v="1"/>
    <x v="2"/>
    <n v="45815"/>
    <n v="45844"/>
    <s v="Valid"/>
    <n v="29"/>
    <s v="CUST-8246"/>
    <s v="Aarav Sharma"/>
    <x v="3"/>
    <x v="0"/>
    <s v="Rajasthan"/>
    <s v="Jaipur"/>
    <x v="2"/>
    <x v="5"/>
    <s v="Prime Accessories 962"/>
    <x v="1"/>
    <n v="9"/>
    <n v="243.19"/>
    <n v="0.05"/>
    <s v="Valid"/>
    <n v="0.05"/>
    <x v="368"/>
    <n v="2079.2745"/>
    <n v="1512.17"/>
    <x v="367"/>
    <n v="567.10449999999992"/>
    <n v="0.27274152595051782"/>
    <x v="1"/>
    <x v="2"/>
    <s v=""/>
    <s v="Clean"/>
  </r>
  <r>
    <s v="ORD-2025-10370"/>
    <n v="1"/>
    <x v="1"/>
    <x v="8"/>
    <n v="45680"/>
    <n v="45687"/>
    <s v="Valid"/>
    <n v="7"/>
    <s v="CUST-5672"/>
    <s v="Priya Menon"/>
    <x v="0"/>
    <x v="0"/>
    <s v="Delhi"/>
    <s v="New Delhi"/>
    <x v="0"/>
    <x v="7"/>
    <s v="Eco Labels 646"/>
    <x v="3"/>
    <n v="9"/>
    <n v="1169.3699999999999"/>
    <n v="0.15"/>
    <s v="Valid"/>
    <n v="0.15"/>
    <x v="369"/>
    <n v="8945.6804999999986"/>
    <n v="6740.35"/>
    <x v="368"/>
    <n v="2205.3304999999982"/>
    <n v="0.24652462157574245"/>
    <x v="0"/>
    <x v="0"/>
    <s v=""/>
    <s v="Clean"/>
  </r>
  <r>
    <s v="ORD-2024-10371"/>
    <n v="1"/>
    <x v="0"/>
    <x v="1"/>
    <n v="45519"/>
    <n v="45525"/>
    <s v="Valid"/>
    <n v="6"/>
    <s v="CUST-8521"/>
    <s v="Ananya Rao"/>
    <x v="1"/>
    <x v="3"/>
    <s v="Rajasthan"/>
    <s v="Udaipur"/>
    <x v="2"/>
    <x v="6"/>
    <s v="Classic Copiers 505"/>
    <x v="2"/>
    <n v="7"/>
    <n v="2333.81"/>
    <n v="0.2"/>
    <s v="Valid"/>
    <n v="0.2"/>
    <x v="370"/>
    <n v="13069.336000000001"/>
    <n v="8768.59"/>
    <x v="369"/>
    <n v="4300.746000000001"/>
    <n v="0.32907149988339124"/>
    <x v="0"/>
    <x v="0"/>
    <s v=""/>
    <s v="Clean"/>
  </r>
  <r>
    <s v="ORD-2024-10372"/>
    <n v="1"/>
    <x v="0"/>
    <x v="8"/>
    <n v="45313"/>
    <n v="45315"/>
    <s v="Valid"/>
    <n v="2"/>
    <s v="CUST-2204"/>
    <s v="Diya Patel"/>
    <x v="3"/>
    <x v="3"/>
    <s v="Maharashtra"/>
    <s v="Mumbai"/>
    <x v="0"/>
    <x v="2"/>
    <s v="Pro Art 906"/>
    <x v="3"/>
    <n v="6"/>
    <n v="1026.06"/>
    <n v="0"/>
    <s v="Valid"/>
    <m/>
    <x v="371"/>
    <n v="6156.36"/>
    <n v="2981.94"/>
    <x v="370"/>
    <n v="3174.4199999999996"/>
    <n v="0.51563261407714944"/>
    <x v="1"/>
    <x v="1"/>
    <s v=""/>
    <s v="Clean"/>
  </r>
  <r>
    <s v="ORD-2025-10373"/>
    <n v="1"/>
    <x v="1"/>
    <x v="1"/>
    <n v="45885"/>
    <n v="45887"/>
    <s v="Valid"/>
    <n v="2"/>
    <s v="CUST-4399"/>
    <s v="Kabir Singh"/>
    <x v="0"/>
    <x v="1"/>
    <s v="Jharkhand"/>
    <s v="Ranchi"/>
    <x v="1"/>
    <x v="4"/>
    <s v="Max Chairs 181"/>
    <x v="1"/>
    <n v="5"/>
    <n v="1530.36"/>
    <n v="0"/>
    <s v="Valid"/>
    <n v="0"/>
    <x v="372"/>
    <n v="7651.7999999999993"/>
    <n v="5171.78"/>
    <x v="371"/>
    <n v="2480.0199999999995"/>
    <n v="0.32410935988917638"/>
    <x v="0"/>
    <x v="0"/>
    <s v=""/>
    <s v="Clean"/>
  </r>
  <r>
    <s v="ORD-2025-10374"/>
    <n v="2"/>
    <x v="1"/>
    <x v="5"/>
    <n v="45760"/>
    <n v="45760"/>
    <s v="Valid"/>
    <n v="0"/>
    <s v="CUST-8566"/>
    <s v="Sneha Kapoor"/>
    <x v="1"/>
    <x v="0"/>
    <s v="Uttar Pradesh"/>
    <s v="Noida"/>
    <x v="0"/>
    <x v="8"/>
    <s v="Prime Storage 951"/>
    <x v="0"/>
    <n v="9"/>
    <n v="1118.68"/>
    <n v="0"/>
    <s v="Valid"/>
    <n v="0"/>
    <x v="373"/>
    <n v="10068.120000000001"/>
    <n v="8595.3700000000008"/>
    <x v="372"/>
    <n v="1472.75"/>
    <n v="0.14627855051389932"/>
    <x v="0"/>
    <x v="0"/>
    <s v="Flagged for Review"/>
    <s v="Clean"/>
  </r>
  <r>
    <s v="ORD-2025-10375"/>
    <n v="1"/>
    <x v="1"/>
    <x v="6"/>
    <n v="45715"/>
    <n v="45716"/>
    <s v="Valid"/>
    <n v="1"/>
    <s v="CUST-2358"/>
    <s v="Aditi Sen"/>
    <x v="1"/>
    <x v="0"/>
    <s v="Uttar Pradesh"/>
    <s v="Noida"/>
    <x v="0"/>
    <x v="7"/>
    <s v="Smart Labels 668"/>
    <x v="3"/>
    <n v="6"/>
    <n v="2393.25"/>
    <n v="0"/>
    <s v="Valid"/>
    <n v="0"/>
    <x v="374"/>
    <n v="14359.5"/>
    <n v="8117.71"/>
    <x v="373"/>
    <n v="6241.79"/>
    <n v="0.43468017688638183"/>
    <x v="0"/>
    <x v="0"/>
    <s v=""/>
    <s v="Clean"/>
  </r>
  <r>
    <s v="ORD-2024-10376"/>
    <n v="1"/>
    <x v="0"/>
    <x v="7"/>
    <n v="45657"/>
    <n v="45661"/>
    <s v="Valid"/>
    <n v="4"/>
    <s v="CUST-2810"/>
    <s v="Vikram Iyer"/>
    <x v="0"/>
    <x v="0"/>
    <s v="Delhi"/>
    <s v="New Delhi"/>
    <x v="1"/>
    <x v="4"/>
    <s v="Pro Chairs 364"/>
    <x v="1"/>
    <n v="3"/>
    <n v="1166.6099999999999"/>
    <n v="0.25"/>
    <s v="Valid"/>
    <n v="0.25"/>
    <x v="375"/>
    <n v="2624.8724999999999"/>
    <n v="2253.88"/>
    <x v="374"/>
    <n v="370.99249999999984"/>
    <n v="0.14133734114704613"/>
    <x v="0"/>
    <x v="0"/>
    <s v=""/>
    <s v="Clean"/>
  </r>
  <r>
    <s v="ORD-2024-10377"/>
    <n v="1"/>
    <x v="0"/>
    <x v="7"/>
    <n v="45655"/>
    <n v="45657"/>
    <s v="Valid"/>
    <n v="2"/>
    <s v="CUST-5166"/>
    <s v="Isha Nair"/>
    <x v="1"/>
    <x v="1"/>
    <s v="Bihar"/>
    <s v="Patna"/>
    <x v="1"/>
    <x v="4"/>
    <s v="Basic Chairs 248"/>
    <x v="2"/>
    <n v="6"/>
    <n v="1844.78"/>
    <n v="0.2"/>
    <s v="Valid"/>
    <n v="0.2"/>
    <x v="376"/>
    <n v="8854.9440000000013"/>
    <n v="7433.95"/>
    <x v="375"/>
    <n v="1420.9940000000015"/>
    <n v="0.1604746455765278"/>
    <x v="0"/>
    <x v="0"/>
    <s v=""/>
    <s v="Clean"/>
  </r>
  <r>
    <s v="ORD-2025-10378"/>
    <n v="1"/>
    <x v="1"/>
    <x v="4"/>
    <n v="45801"/>
    <n v="45807"/>
    <s v="Valid"/>
    <n v="6"/>
    <s v="CUST-4875"/>
    <s v="Kabir Singh"/>
    <x v="1"/>
    <x v="1"/>
    <s v="Odisha"/>
    <s v="Bhubaneswar"/>
    <x v="0"/>
    <x v="8"/>
    <s v="Basic Storage 360"/>
    <x v="1"/>
    <n v="1"/>
    <n v="2564.7399999999998"/>
    <n v="0"/>
    <s v="Valid"/>
    <n v="0"/>
    <x v="377"/>
    <n v="2564.7399999999998"/>
    <n v="1754.58"/>
    <x v="376"/>
    <n v="810.15999999999985"/>
    <n v="0.31588387126960232"/>
    <x v="0"/>
    <x v="0"/>
    <s v=""/>
    <s v="Clean"/>
  </r>
  <r>
    <s v="ORD-2025-10379"/>
    <n v="1"/>
    <x v="1"/>
    <x v="4"/>
    <n v="45799"/>
    <n v="45799"/>
    <s v="Valid"/>
    <n v="0"/>
    <s v="CUST-3154"/>
    <s v="Mira Das"/>
    <x v="0"/>
    <x v="3"/>
    <s v="Goa"/>
    <s v="Panaji"/>
    <x v="2"/>
    <x v="5"/>
    <s v="Basic Accessories 988"/>
    <x v="3"/>
    <n v="2"/>
    <n v="3910.61"/>
    <n v="0"/>
    <s v="Valid"/>
    <n v="0"/>
    <x v="378"/>
    <n v="7821.22"/>
    <n v="4994.46"/>
    <x v="377"/>
    <n v="2826.76"/>
    <n v="0.36142187535959863"/>
    <x v="0"/>
    <x v="0"/>
    <s v=""/>
    <s v="Clean"/>
  </r>
  <r>
    <s v="ORD-2024-10380"/>
    <n v="1"/>
    <x v="0"/>
    <x v="9"/>
    <n v="45554"/>
    <n v="45558"/>
    <s v="Valid"/>
    <n v="4"/>
    <s v="CUST-6405"/>
    <s v="Mira Das"/>
    <x v="1"/>
    <x v="2"/>
    <s v="Kerala"/>
    <s v="Kochi"/>
    <x v="0"/>
    <x v="0"/>
    <s v="Max Paper 334"/>
    <x v="3"/>
    <n v="7"/>
    <n v="1136.68"/>
    <n v="0"/>
    <s v="Valid"/>
    <m/>
    <x v="379"/>
    <n v="7956.76"/>
    <n v="4799.54"/>
    <x v="378"/>
    <n v="3157.2200000000003"/>
    <n v="0.39679718880549369"/>
    <x v="0"/>
    <x v="0"/>
    <s v=""/>
    <s v="Clean"/>
  </r>
  <r>
    <s v="ORD-2024-10381"/>
    <n v="1"/>
    <x v="0"/>
    <x v="0"/>
    <n v="45477"/>
    <n v="45396"/>
    <s v="Invalid - Ship Before Order"/>
    <s v="Invalid"/>
    <s v="CUST-5779"/>
    <s v="Vikram Iyer"/>
    <x v="0"/>
    <x v="3"/>
    <s v="Maharashtra"/>
    <s v="Mumbai"/>
    <x v="1"/>
    <x v="10"/>
    <s v="Prime Bookcases 952"/>
    <x v="1"/>
    <n v="5"/>
    <n v="2235.85"/>
    <n v="0.25"/>
    <s v="Valid"/>
    <n v="0.25"/>
    <x v="380"/>
    <n v="8384.4375"/>
    <n v="4765.96"/>
    <x v="379"/>
    <n v="3618.4775"/>
    <n v="0.43157069272685256"/>
    <x v="0"/>
    <x v="2"/>
    <m/>
    <s v="Invalid"/>
  </r>
  <r>
    <s v="ORD-2025-10382"/>
    <n v="1"/>
    <x v="1"/>
    <x v="9"/>
    <n v="45919"/>
    <n v="45923"/>
    <s v="Valid"/>
    <n v="4"/>
    <s v="CUST-9943"/>
    <s v="Arjun Bose"/>
    <x v="3"/>
    <x v="0"/>
    <s v="Delhi"/>
    <s v="New Delhi"/>
    <x v="0"/>
    <x v="9"/>
    <s v="Prime Binders 523"/>
    <x v="3"/>
    <n v="4"/>
    <n v="4387.1499999999996"/>
    <n v="0.05"/>
    <s v="Valid"/>
    <n v="0.05"/>
    <x v="381"/>
    <n v="16671.169999999998"/>
    <n v="10833.19"/>
    <x v="380"/>
    <n v="5837.9799999999977"/>
    <n v="0.35018418023450054"/>
    <x v="3"/>
    <x v="1"/>
    <s v=""/>
    <s v="Clean"/>
  </r>
  <r>
    <s v="ORD-2025-10383"/>
    <n v="1"/>
    <x v="1"/>
    <x v="5"/>
    <n v="45750"/>
    <n v="45872"/>
    <s v="Valid"/>
    <n v="122"/>
    <s v="CUST-7098"/>
    <s v="Arjun Bose"/>
    <x v="1"/>
    <x v="1"/>
    <s v="Bihar"/>
    <s v="Patna"/>
    <x v="2"/>
    <x v="11"/>
    <s v="Pro Phones 538"/>
    <x v="2"/>
    <n v="3"/>
    <n v="4361.8500000000004"/>
    <n v="0.2"/>
    <s v="Valid"/>
    <n v="0.2"/>
    <x v="382"/>
    <n v="10468.440000000002"/>
    <n v="8399.8700000000008"/>
    <x v="381"/>
    <n v="2068.5700000000015"/>
    <n v="0.19760059760575607"/>
    <x v="0"/>
    <x v="0"/>
    <s v=""/>
    <s v="Clean"/>
  </r>
  <r>
    <s v="ORD-2025-10384"/>
    <n v="1"/>
    <x v="1"/>
    <x v="2"/>
    <n v="45836"/>
    <n v="45843"/>
    <s v="Valid"/>
    <n v="7"/>
    <s v="CUST-7438"/>
    <s v="Vikram Iyer"/>
    <x v="2"/>
    <x v="1"/>
    <s v="West Bengal"/>
    <s v="Kolkata"/>
    <x v="0"/>
    <x v="2"/>
    <s v="Basic Art 608"/>
    <x v="2"/>
    <n v="2"/>
    <n v="2242.75"/>
    <n v="0"/>
    <s v="Valid"/>
    <n v="0"/>
    <x v="383"/>
    <n v="4485.5"/>
    <n v="3131.86"/>
    <x v="382"/>
    <n v="1353.6399999999999"/>
    <n v="0.30178129528480657"/>
    <x v="0"/>
    <x v="1"/>
    <s v=""/>
    <s v="Clean"/>
  </r>
  <r>
    <s v="ORD-2024-10385"/>
    <n v="1"/>
    <x v="0"/>
    <x v="11"/>
    <n v="45366"/>
    <n v="45371"/>
    <s v="Valid"/>
    <n v="5"/>
    <s v="CUST-8432"/>
    <s v="Rohan Mehta"/>
    <x v="0"/>
    <x v="1"/>
    <s v="Jharkhand"/>
    <s v="Ranchi"/>
    <x v="2"/>
    <x v="6"/>
    <s v="Prime Copiers 820"/>
    <x v="3"/>
    <n v="2"/>
    <n v="1881.4"/>
    <n v="0.25"/>
    <s v="Valid"/>
    <n v="0.25"/>
    <x v="384"/>
    <n v="2822.1000000000004"/>
    <n v="1624.57"/>
    <x v="383"/>
    <n v="1197.5300000000004"/>
    <n v="0.42434003047376079"/>
    <x v="0"/>
    <x v="2"/>
    <s v=""/>
    <s v="Clean"/>
  </r>
  <r>
    <s v="ORD-2025-10386"/>
    <n v="1"/>
    <x v="1"/>
    <x v="2"/>
    <n v="45832"/>
    <n v="45838"/>
    <s v="Valid"/>
    <n v="6"/>
    <s v="CUST-2834"/>
    <s v="Arjun Bose"/>
    <x v="0"/>
    <x v="0"/>
    <s v="Haryana"/>
    <s v="Gurugram"/>
    <x v="0"/>
    <x v="7"/>
    <s v="Classic Labels 670"/>
    <x v="3"/>
    <n v="6"/>
    <n v="365.76"/>
    <n v="0.1"/>
    <s v="Valid"/>
    <n v="0.1"/>
    <x v="385"/>
    <n v="1975.104"/>
    <n v="1115.3499999999999"/>
    <x v="384"/>
    <n v="859.75400000000013"/>
    <n v="0.4352955591199249"/>
    <x v="0"/>
    <x v="0"/>
    <s v=""/>
    <s v="Clean"/>
  </r>
  <r>
    <s v="ORD-2025-10387"/>
    <n v="1"/>
    <x v="1"/>
    <x v="6"/>
    <n v="45700"/>
    <n v="45702"/>
    <s v="Valid"/>
    <n v="2"/>
    <s v="CUST-4222"/>
    <s v="Sneha Kapoor"/>
    <x v="0"/>
    <x v="3"/>
    <s v="Maharashtra"/>
    <s v="Mumbai"/>
    <x v="1"/>
    <x v="3"/>
    <s v="Prime Furnishings 597"/>
    <x v="0"/>
    <n v="8"/>
    <n v="2786.66"/>
    <n v="0.1"/>
    <s v="Valid"/>
    <n v="0.1"/>
    <x v="386"/>
    <n v="20063.952000000001"/>
    <n v="14363.38"/>
    <x v="385"/>
    <n v="5700.5720000000019"/>
    <n v="0.2841200975759911"/>
    <x v="0"/>
    <x v="0"/>
    <s v=""/>
    <s v="Clean"/>
  </r>
  <r>
    <s v="ORD-2025-10388"/>
    <n v="1"/>
    <x v="1"/>
    <x v="10"/>
    <n v="45938"/>
    <n v="45882"/>
    <s v="Invalid - Ship Before Order"/>
    <s v="Invalid"/>
    <s v="CUST-1053"/>
    <s v="Priya Menon"/>
    <x v="1"/>
    <x v="3"/>
    <s v="Madhya Pradesh"/>
    <s v="Indore"/>
    <x v="1"/>
    <x v="4"/>
    <s v="Prime Chairs 196"/>
    <x v="3"/>
    <n v="5"/>
    <n v="352.86"/>
    <n v="0"/>
    <s v="Valid"/>
    <n v="0"/>
    <x v="387"/>
    <n v="1764.3000000000002"/>
    <n v="1332.49"/>
    <x v="386"/>
    <n v="431.81000000000017"/>
    <n v="0.24474862551720236"/>
    <x v="2"/>
    <x v="1"/>
    <m/>
    <s v="Invalid"/>
  </r>
  <r>
    <s v="ORD-2024-10389"/>
    <n v="1"/>
    <x v="0"/>
    <x v="4"/>
    <n v="45425"/>
    <n v="45430"/>
    <s v="Valid"/>
    <n v="5"/>
    <s v="CUST-1457"/>
    <s v="Isha Nair"/>
    <x v="1"/>
    <x v="3"/>
    <s v="Gujarat"/>
    <s v="Ahmedabad"/>
    <x v="1"/>
    <x v="4"/>
    <s v="Elite Chairs 639"/>
    <x v="3"/>
    <n v="3"/>
    <n v="3128.59"/>
    <n v="0"/>
    <s v="Valid"/>
    <n v="0"/>
    <x v="388"/>
    <n v="9385.77"/>
    <n v="6872.44"/>
    <x v="387"/>
    <n v="2513.3300000000008"/>
    <n v="0.26778090662779941"/>
    <x v="0"/>
    <x v="0"/>
    <s v=""/>
    <s v="Clean"/>
  </r>
  <r>
    <s v="ORD-2024-10390"/>
    <n v="1"/>
    <x v="0"/>
    <x v="4"/>
    <n v="45416"/>
    <n v="45395"/>
    <s v="Invalid - Ship Before Order"/>
    <s v="Invalid"/>
    <s v="CUST-3930"/>
    <s v="Diya Patel"/>
    <x v="2"/>
    <x v="3"/>
    <s v="Gujarat"/>
    <s v="Ahmedabad"/>
    <x v="2"/>
    <x v="12"/>
    <s v="Elite Machines 563"/>
    <x v="0"/>
    <n v="5"/>
    <n v="1937.54"/>
    <n v="0.2"/>
    <s v="Valid"/>
    <n v="0.2"/>
    <x v="389"/>
    <n v="7750.1600000000008"/>
    <n v="5434.3"/>
    <x v="388"/>
    <n v="2315.8600000000006"/>
    <n v="0.29881447608823564"/>
    <x v="2"/>
    <x v="1"/>
    <m/>
    <s v="Invalid"/>
  </r>
  <r>
    <s v="ORD-2024-10391"/>
    <n v="1"/>
    <x v="0"/>
    <x v="2"/>
    <n v="45454"/>
    <n v="45607"/>
    <s v="Valid"/>
    <n v="153"/>
    <s v="CUST-7853"/>
    <s v="Isha Nair"/>
    <x v="0"/>
    <x v="3"/>
    <s v="Gujarat"/>
    <s v="Ahmedabad"/>
    <x v="1"/>
    <x v="3"/>
    <s v="Pro Furnishings 281"/>
    <x v="3"/>
    <n v="4"/>
    <n v="1917.26"/>
    <n v="0.2"/>
    <s v="Valid"/>
    <n v="0.2"/>
    <x v="390"/>
    <n v="6135.232"/>
    <n v="3439.79"/>
    <x v="389"/>
    <n v="2695.442"/>
    <n v="0.43933823529411764"/>
    <x v="0"/>
    <x v="0"/>
    <s v=""/>
    <s v="Clean"/>
  </r>
  <r>
    <s v="ORD-2025-10392"/>
    <n v="1"/>
    <x v="1"/>
    <x v="6"/>
    <n v="45702"/>
    <n v="45702"/>
    <s v="Valid"/>
    <n v="0"/>
    <s v="CUST-2267"/>
    <s v="Diya Patel"/>
    <x v="0"/>
    <x v="2"/>
    <s v="Karnataka"/>
    <s v="Bengaluru"/>
    <x v="0"/>
    <x v="8"/>
    <s v="Eco Storage 285"/>
    <x v="2"/>
    <n v="1"/>
    <n v="714.43"/>
    <n v="0"/>
    <s v="Valid"/>
    <n v="0"/>
    <x v="391"/>
    <n v="714.43"/>
    <n v="565.44000000000005"/>
    <x v="390"/>
    <n v="148.9899999999999"/>
    <n v="0.20854387413742412"/>
    <x v="0"/>
    <x v="0"/>
    <s v=""/>
    <s v="Clean"/>
  </r>
  <r>
    <s v="ORD-2024-10393"/>
    <n v="1"/>
    <x v="0"/>
    <x v="6"/>
    <n v="45341"/>
    <n v="45344"/>
    <s v="Valid"/>
    <n v="3"/>
    <s v="CUST-6866"/>
    <s v="Aditi Sen"/>
    <x v="1"/>
    <x v="2"/>
    <s v="Kerala"/>
    <s v="Kochi"/>
    <x v="1"/>
    <x v="3"/>
    <s v="Classic Furnishings 746"/>
    <x v="1"/>
    <n v="9"/>
    <n v="4053.01"/>
    <n v="0"/>
    <s v="Valid"/>
    <n v="0"/>
    <x v="392"/>
    <n v="36477.090000000004"/>
    <n v="24525.48"/>
    <x v="391"/>
    <n v="11951.610000000004"/>
    <n v="0.32764702447481425"/>
    <x v="0"/>
    <x v="0"/>
    <s v=""/>
    <s v="Clean"/>
  </r>
  <r>
    <s v="ORD-2024-10394"/>
    <n v="1"/>
    <x v="0"/>
    <x v="1"/>
    <n v="45527"/>
    <n v="45533"/>
    <s v="Valid"/>
    <n v="6"/>
    <s v="CUST-3160"/>
    <s v="Mira Das"/>
    <x v="2"/>
    <x v="0"/>
    <s v="Uttar Pradesh"/>
    <s v="Noida"/>
    <x v="0"/>
    <x v="7"/>
    <s v="Eco Labels 815"/>
    <x v="1"/>
    <n v="2"/>
    <n v="1936.91"/>
    <n v="0.05"/>
    <s v="Valid"/>
    <n v="0.05"/>
    <x v="393"/>
    <n v="3680.1289999999999"/>
    <n v="2967.46"/>
    <x v="392"/>
    <n v="712.66899999999987"/>
    <n v="0.19365326595888346"/>
    <x v="0"/>
    <x v="0"/>
    <s v=""/>
    <s v="Clean"/>
  </r>
  <r>
    <s v="ORD-2024-10395"/>
    <n v="1"/>
    <x v="0"/>
    <x v="11"/>
    <n v="45355"/>
    <n v="45386"/>
    <s v="Valid"/>
    <n v="31"/>
    <s v="CUST-8444"/>
    <s v="Kabir Singh"/>
    <x v="0"/>
    <x v="3"/>
    <s v="Maharashtra"/>
    <s v="Mumbai"/>
    <x v="1"/>
    <x v="3"/>
    <s v="Prime Furnishings 879"/>
    <x v="2"/>
    <n v="7"/>
    <n v="3945.21"/>
    <n v="0"/>
    <s v="Valid"/>
    <n v="0"/>
    <x v="394"/>
    <n v="27616.47"/>
    <n v="21225.26"/>
    <x v="393"/>
    <n v="6391.2100000000028"/>
    <n v="0.23142747787823725"/>
    <x v="0"/>
    <x v="0"/>
    <s v=""/>
    <s v="Clean"/>
  </r>
  <r>
    <s v="ORD-2024-10396"/>
    <n v="1"/>
    <x v="0"/>
    <x v="2"/>
    <n v="45449"/>
    <n v="45479"/>
    <s v="Valid"/>
    <n v="30"/>
    <s v="CUST-4765"/>
    <s v="Rahul Verma"/>
    <x v="3"/>
    <x v="2"/>
    <s v="Tamil Nadu"/>
    <s v="Chennai"/>
    <x v="1"/>
    <x v="1"/>
    <s v="Pro Tables 142"/>
    <x v="1"/>
    <n v="7"/>
    <n v="861.91"/>
    <n v="0.05"/>
    <s v="Valid"/>
    <n v="0.05"/>
    <x v="395"/>
    <n v="5731.7014999999992"/>
    <n v="4115.5600000000004"/>
    <x v="394"/>
    <n v="1616.1414999999988"/>
    <n v="0.28196539893084088"/>
    <x v="0"/>
    <x v="0"/>
    <s v=""/>
    <s v="Clean"/>
  </r>
  <r>
    <s v="ORD-2025-10397"/>
    <n v="1"/>
    <x v="1"/>
    <x v="5"/>
    <n v="45761"/>
    <n v="45769"/>
    <s v="Valid"/>
    <n v="8"/>
    <s v="CUST-2280"/>
    <s v="Aditi Sen"/>
    <x v="1"/>
    <x v="2"/>
    <s v="Karnataka"/>
    <s v="Bengaluru"/>
    <x v="2"/>
    <x v="12"/>
    <s v="Prime Machines 267"/>
    <x v="3"/>
    <n v="2"/>
    <n v="638.73"/>
    <n v="0.05"/>
    <s v="Valid"/>
    <n v="0.05"/>
    <x v="396"/>
    <n v="1213.587"/>
    <n v="956.22"/>
    <x v="395"/>
    <n v="257.36699999999996"/>
    <n v="0.21207132245154239"/>
    <x v="0"/>
    <x v="0"/>
    <s v=""/>
    <s v="Clean"/>
  </r>
  <r>
    <s v="ORD-2025-10398"/>
    <n v="1"/>
    <x v="1"/>
    <x v="9"/>
    <n v="45906"/>
    <n v="45818"/>
    <s v="Invalid - Ship Before Order"/>
    <s v="Invalid"/>
    <s v="CUST-3177"/>
    <s v="Sneha Kapoor"/>
    <x v="1"/>
    <x v="0"/>
    <s v="Uttar Pradesh"/>
    <s v="Noida"/>
    <x v="1"/>
    <x v="1"/>
    <s v="Eco Tables 378"/>
    <x v="0"/>
    <n v="2"/>
    <n v="1731.88"/>
    <n v="0"/>
    <s v="Valid"/>
    <n v="0"/>
    <x v="397"/>
    <n v="3463.76"/>
    <n v="2143.7399999999998"/>
    <x v="396"/>
    <n v="1320.0200000000004"/>
    <n v="0.38109453310852959"/>
    <x v="0"/>
    <x v="0"/>
    <m/>
    <s v="Invalid"/>
  </r>
  <r>
    <s v="ORD-2024-10399"/>
    <n v="1"/>
    <x v="0"/>
    <x v="0"/>
    <n v="45492"/>
    <n v="45499"/>
    <s v="Valid"/>
    <n v="7"/>
    <s v="CUST-4718"/>
    <s v="Vikram Iyer"/>
    <x v="2"/>
    <x v="0"/>
    <s v="Punjab"/>
    <s v="Ludhiana"/>
    <x v="2"/>
    <x v="12"/>
    <s v="Elite Machines 523"/>
    <x v="1"/>
    <n v="2"/>
    <n v="1263.6500000000001"/>
    <n v="0.2"/>
    <s v="Valid"/>
    <n v="0.2"/>
    <x v="398"/>
    <n v="2021.8400000000001"/>
    <n v="1355.22"/>
    <x v="397"/>
    <n v="666.62000000000012"/>
    <n v="0.32970957147944452"/>
    <x v="0"/>
    <x v="0"/>
    <s v=""/>
    <s v="Clean"/>
  </r>
  <r>
    <s v="ORD-2025-10400"/>
    <n v="1"/>
    <x v="1"/>
    <x v="5"/>
    <n v="45771"/>
    <n v="45776"/>
    <s v="Valid"/>
    <n v="5"/>
    <s v="CUST-5647"/>
    <s v="Diya Patel"/>
    <x v="1"/>
    <x v="2"/>
    <s v="Andhra Pradesh"/>
    <s v="Vijayawada"/>
    <x v="0"/>
    <x v="0"/>
    <s v="Elite Paper 308"/>
    <x v="1"/>
    <n v="1"/>
    <n v="4358.5"/>
    <n v="0.25"/>
    <s v="Valid"/>
    <n v="0.25"/>
    <x v="399"/>
    <n v="3268.875"/>
    <n v="1993.74"/>
    <x v="398"/>
    <n v="1275.135"/>
    <n v="0.39008374440747962"/>
    <x v="0"/>
    <x v="0"/>
    <s v=""/>
    <s v="Clean"/>
  </r>
  <r>
    <s v="ORD-2025-10401"/>
    <n v="1"/>
    <x v="1"/>
    <x v="2"/>
    <n v="45814"/>
    <n v="45819"/>
    <s v="Valid"/>
    <n v="5"/>
    <s v="CUST-7150"/>
    <s v="Sneha Kapoor"/>
    <x v="1"/>
    <x v="0"/>
    <s v="Uttar Pradesh"/>
    <s v="Noida"/>
    <x v="0"/>
    <x v="0"/>
    <s v="Prime Paper 851"/>
    <x v="1"/>
    <n v="7"/>
    <n v="878.09"/>
    <n v="-0.1"/>
    <s v="Invalid - Negative Discount"/>
    <n v="-0.1"/>
    <x v="400"/>
    <n v="6761.2930000000006"/>
    <n v="4877.38"/>
    <x v="399"/>
    <n v="1883.9130000000005"/>
    <n v="0.27863206046535777"/>
    <x v="0"/>
    <x v="0"/>
    <s v=""/>
    <s v="Invalid"/>
  </r>
  <r>
    <s v="ORD-2025-10402"/>
    <n v="1"/>
    <x v="1"/>
    <x v="9"/>
    <n v="45903"/>
    <n v="45732"/>
    <s v="Invalid - Ship Before Order"/>
    <s v="Invalid"/>
    <s v="CUST-6694"/>
    <s v="Arjun Bose"/>
    <x v="1"/>
    <x v="1"/>
    <s v="Jharkhand"/>
    <s v="Ranchi"/>
    <x v="1"/>
    <x v="1"/>
    <s v="Classic Tables 151"/>
    <x v="1"/>
    <n v="3"/>
    <n v="2625.85"/>
    <n v="0"/>
    <s v="Valid"/>
    <n v="0"/>
    <x v="401"/>
    <n v="7877.5499999999993"/>
    <n v="5562.77"/>
    <x v="400"/>
    <n v="2314.7799999999988"/>
    <n v="0.29384516759652418"/>
    <x v="0"/>
    <x v="0"/>
    <s v=""/>
    <s v="Invalid"/>
  </r>
  <r>
    <s v="ORD-2024-10403"/>
    <n v="1"/>
    <x v="0"/>
    <x v="11"/>
    <n v="45373"/>
    <n v="45373"/>
    <s v="Valid"/>
    <n v="0"/>
    <s v="CUST-7680"/>
    <s v="Priya Menon"/>
    <x v="1"/>
    <x v="2"/>
    <s v="Karnataka"/>
    <s v="Bengaluru"/>
    <x v="1"/>
    <x v="1"/>
    <s v="Smart Tables 829"/>
    <x v="4"/>
    <n v="3"/>
    <n v="1365.26"/>
    <n v="0"/>
    <s v="Valid"/>
    <n v="0"/>
    <x v="402"/>
    <n v="4095.7799999999997"/>
    <n v="2807.77"/>
    <x v="401"/>
    <n v="1288.0099999999998"/>
    <n v="0.31447245701673426"/>
    <x v="0"/>
    <x v="0"/>
    <s v=""/>
    <s v="Warning"/>
  </r>
  <r>
    <s v="ORD-2024-10404"/>
    <n v="1"/>
    <x v="0"/>
    <x v="9"/>
    <n v="45565"/>
    <n v="45569"/>
    <s v="Valid"/>
    <n v="4"/>
    <s v="CUST-2700"/>
    <s v="Arjun Bose"/>
    <x v="1"/>
    <x v="2"/>
    <s v="Kerala"/>
    <s v="Kochi"/>
    <x v="0"/>
    <x v="0"/>
    <s v="Classic Paper 237"/>
    <x v="1"/>
    <n v="5"/>
    <n v="3512.25"/>
    <n v="0.05"/>
    <s v="Valid"/>
    <n v="0.05"/>
    <x v="403"/>
    <n v="16683.1875"/>
    <n v="10301.16"/>
    <x v="402"/>
    <n v="6382.0275000000001"/>
    <n v="0.38254245479168775"/>
    <x v="0"/>
    <x v="2"/>
    <s v=""/>
    <s v="Clean"/>
  </r>
  <r>
    <s v="ORD-2024-10405"/>
    <n v="1"/>
    <x v="0"/>
    <x v="8"/>
    <n v="45318"/>
    <n v="45353"/>
    <s v="Valid"/>
    <n v="35"/>
    <s v="CUST-2904"/>
    <s v="Aditi Sen"/>
    <x v="2"/>
    <x v="3"/>
    <s v="Rajasthan"/>
    <s v="Udaipur"/>
    <x v="1"/>
    <x v="4"/>
    <s v="Prime Chairs 891"/>
    <x v="1"/>
    <n v="3"/>
    <n v="359.61"/>
    <n v="0"/>
    <s v="Valid"/>
    <n v="0"/>
    <x v="404"/>
    <n v="1078.83"/>
    <n v="926.35"/>
    <x v="403"/>
    <n v="152.4799999999999"/>
    <n v="0.14133830167867034"/>
    <x v="0"/>
    <x v="0"/>
    <s v=""/>
    <s v="Clean"/>
  </r>
  <r>
    <s v="ORD-2024-10406"/>
    <n v="1"/>
    <x v="0"/>
    <x v="9"/>
    <n v="45558"/>
    <n v="45559"/>
    <s v="Valid"/>
    <n v="1"/>
    <s v="CUST-9961"/>
    <s v="Aditi Sen"/>
    <x v="3"/>
    <x v="3"/>
    <s v="Gujarat"/>
    <s v="Ahmedabad"/>
    <x v="1"/>
    <x v="10"/>
    <s v="Max Bookcases 812"/>
    <x v="4"/>
    <n v="7"/>
    <n v="3878.01"/>
    <n v="0.1"/>
    <s v="Valid"/>
    <n v="0.1"/>
    <x v="405"/>
    <n v="24431.463"/>
    <n v="18202.36"/>
    <x v="404"/>
    <n v="6229.1029999999992"/>
    <n v="0.25496234097810677"/>
    <x v="0"/>
    <x v="0"/>
    <s v=""/>
    <s v="Warning"/>
  </r>
  <r>
    <s v="ORD-2025-10407"/>
    <n v="1"/>
    <x v="1"/>
    <x v="6"/>
    <n v="45713"/>
    <n v="45713"/>
    <s v="Valid"/>
    <n v="0"/>
    <s v="CUST-9909"/>
    <s v="Kabir Singh"/>
    <x v="1"/>
    <x v="3"/>
    <s v="Goa"/>
    <s v="Panaji"/>
    <x v="1"/>
    <x v="3"/>
    <s v="Basic Furnishings 164"/>
    <x v="3"/>
    <n v="2"/>
    <n v="3924.2"/>
    <n v="0.25"/>
    <s v="Valid"/>
    <n v="0.25"/>
    <x v="406"/>
    <n v="5886.2999999999993"/>
    <n v="3621.76"/>
    <x v="405"/>
    <n v="2264.5399999999991"/>
    <n v="0.38471365713606159"/>
    <x v="2"/>
    <x v="2"/>
    <s v=""/>
    <s v="Clean"/>
  </r>
  <r>
    <s v="ORD-2024-10408"/>
    <n v="1"/>
    <x v="0"/>
    <x v="7"/>
    <n v="45631"/>
    <n v="45425"/>
    <s v="Invalid - Ship Before Order"/>
    <s v="Invalid"/>
    <s v="CUST-8520"/>
    <s v="Rahul Verma"/>
    <x v="2"/>
    <x v="3"/>
    <s v="Goa"/>
    <s v="Panaji"/>
    <x v="0"/>
    <x v="7"/>
    <s v="Smart Labels 261"/>
    <x v="0"/>
    <n v="3"/>
    <n v="2644.55"/>
    <n v="0"/>
    <s v="Valid"/>
    <n v="0"/>
    <x v="407"/>
    <n v="7933.6500000000005"/>
    <n v="5698.42"/>
    <x v="406"/>
    <n v="2235.2300000000005"/>
    <n v="0.2817404347305465"/>
    <x v="0"/>
    <x v="0"/>
    <s v=""/>
    <s v="Invalid"/>
  </r>
  <r>
    <s v="ORD-2025-10409"/>
    <n v="1"/>
    <x v="1"/>
    <x v="1"/>
    <n v="45870"/>
    <n v="45724"/>
    <s v="Invalid - Ship Before Order"/>
    <s v="Invalid"/>
    <s v="CUST-5036"/>
    <s v="Sneha Kapoor"/>
    <x v="0"/>
    <x v="3"/>
    <s v="Maharashtra"/>
    <s v="Mumbai"/>
    <x v="1"/>
    <x v="4"/>
    <s v="Max Chairs 765"/>
    <x v="2"/>
    <n v="4"/>
    <n v="1773.46"/>
    <n v="0"/>
    <s v="Valid"/>
    <n v="0"/>
    <x v="408"/>
    <n v="7093.84"/>
    <n v="4587.49"/>
    <x v="407"/>
    <n v="2506.3500000000004"/>
    <n v="0.35331357910525191"/>
    <x v="3"/>
    <x v="2"/>
    <s v=""/>
    <s v="Invalid"/>
  </r>
  <r>
    <s v="ORD-2025-10410"/>
    <n v="1"/>
    <x v="1"/>
    <x v="6"/>
    <n v="45701"/>
    <n v="45703"/>
    <s v="Valid"/>
    <n v="2"/>
    <s v="CUST-7721"/>
    <s v="Karan Malhotra"/>
    <x v="0"/>
    <x v="1"/>
    <s v="Assam"/>
    <s v="Guwahati"/>
    <x v="2"/>
    <x v="5"/>
    <s v="Pro Accessories 686"/>
    <x v="1"/>
    <n v="1"/>
    <n v="3025.46"/>
    <n v="0.25"/>
    <s v="Valid"/>
    <n v="0.25"/>
    <x v="409"/>
    <n v="2269.0950000000003"/>
    <n v="1593.59"/>
    <x v="408"/>
    <n v="675.50500000000034"/>
    <n v="0.29769798091309541"/>
    <x v="1"/>
    <x v="2"/>
    <s v=""/>
    <s v="Clean"/>
  </r>
  <r>
    <s v="ORD-2024-10411"/>
    <n v="1"/>
    <x v="0"/>
    <x v="7"/>
    <n v="45630"/>
    <n v="45402"/>
    <s v="Invalid - Ship Before Order"/>
    <s v="Invalid"/>
    <s v="CUST-9495"/>
    <s v="Diya Patel"/>
    <x v="0"/>
    <x v="3"/>
    <s v="Goa"/>
    <s v="Panaji"/>
    <x v="1"/>
    <x v="1"/>
    <s v="Smart Tables 100"/>
    <x v="2"/>
    <n v="9"/>
    <n v="1302.6099999999999"/>
    <n v="0.2"/>
    <s v="Valid"/>
    <n v="0.2"/>
    <x v="410"/>
    <n v="9378.7919999999995"/>
    <n v="6774.48"/>
    <x v="409"/>
    <n v="2604.3119999999999"/>
    <n v="0.27768096360384154"/>
    <x v="0"/>
    <x v="0"/>
    <s v=""/>
    <s v="Invalid"/>
  </r>
  <r>
    <s v="ORD-2025-10412"/>
    <n v="1"/>
    <x v="1"/>
    <x v="1"/>
    <n v="45892"/>
    <n v="45897"/>
    <s v="Valid"/>
    <n v="5"/>
    <s v="CUST-2855"/>
    <s v="Arjun Bose"/>
    <x v="3"/>
    <x v="3"/>
    <s v="Rajasthan"/>
    <s v="Udaipur"/>
    <x v="1"/>
    <x v="1"/>
    <s v="Basic Tables 615"/>
    <x v="2"/>
    <n v="1"/>
    <n v="4167.8100000000004"/>
    <n v="0.2"/>
    <s v="Valid"/>
    <n v="0.2"/>
    <x v="411"/>
    <n v="3334.2480000000005"/>
    <n v="2768.77"/>
    <x v="410"/>
    <n v="565.47800000000052"/>
    <n v="0.16959686262089696"/>
    <x v="3"/>
    <x v="2"/>
    <s v=""/>
    <s v="Clean"/>
  </r>
  <r>
    <s v="ORD-2024-10413"/>
    <n v="1"/>
    <x v="0"/>
    <x v="8"/>
    <n v="45313"/>
    <n v="45321"/>
    <s v="Valid"/>
    <n v="8"/>
    <s v="CUST-4329"/>
    <s v="Isha Nair"/>
    <x v="2"/>
    <x v="2"/>
    <s v="Karnataka"/>
    <s v="Bengaluru"/>
    <x v="1"/>
    <x v="4"/>
    <s v="Basic Chairs 790"/>
    <x v="1"/>
    <n v="1"/>
    <n v="2111.39"/>
    <n v="0.25"/>
    <s v="Valid"/>
    <n v="0.25"/>
    <x v="412"/>
    <n v="1583.5425"/>
    <n v="1014.19"/>
    <x v="411"/>
    <n v="569.35249999999996"/>
    <n v="0.35954355503562424"/>
    <x v="0"/>
    <x v="0"/>
    <s v=""/>
    <s v="Clean"/>
  </r>
  <r>
    <s v="ORD-2025-10414"/>
    <n v="1"/>
    <x v="1"/>
    <x v="1"/>
    <n v="45882"/>
    <n v="45886"/>
    <s v="Valid"/>
    <n v="4"/>
    <s v="CUST-5094"/>
    <s v="Neha Gupta"/>
    <x v="3"/>
    <x v="3"/>
    <s v="Madhya Pradesh"/>
    <s v="Indore"/>
    <x v="2"/>
    <x v="5"/>
    <s v="Smart Accessories 226"/>
    <x v="0"/>
    <n v="8"/>
    <n v="1918.23"/>
    <n v="0"/>
    <s v="Valid"/>
    <n v="0"/>
    <x v="413"/>
    <n v="15345.84"/>
    <n v="10735.33"/>
    <x v="412"/>
    <n v="4610.51"/>
    <n v="0.30044037993358463"/>
    <x v="2"/>
    <x v="1"/>
    <s v=""/>
    <s v="Clean"/>
  </r>
  <r>
    <s v="ORD-2024-10415"/>
    <n v="1"/>
    <x v="0"/>
    <x v="1"/>
    <n v="45533"/>
    <n v="45534"/>
    <s v="Valid"/>
    <n v="1"/>
    <s v="CUST-4194"/>
    <s v="Arjun Bose"/>
    <x v="3"/>
    <x v="1"/>
    <s v="Assam"/>
    <s v="Guwahati"/>
    <x v="0"/>
    <x v="8"/>
    <s v="Max Storage 692"/>
    <x v="2"/>
    <n v="4"/>
    <n v="2484.08"/>
    <n v="0.05"/>
    <s v="Valid"/>
    <n v="0.05"/>
    <x v="414"/>
    <n v="9439.503999999999"/>
    <n v="5519.39"/>
    <x v="413"/>
    <n v="3920.1139999999987"/>
    <n v="0.41528813378330037"/>
    <x v="0"/>
    <x v="0"/>
    <s v=""/>
    <s v="Clean"/>
  </r>
  <r>
    <s v="ORD-2024-10416"/>
    <n v="1"/>
    <x v="0"/>
    <x v="8"/>
    <n v="45316"/>
    <n v="45318"/>
    <s v="Valid"/>
    <n v="2"/>
    <s v="CUST-7087"/>
    <s v="Aarav Sharma"/>
    <x v="2"/>
    <x v="2"/>
    <s v="Karnataka"/>
    <s v="Bengaluru"/>
    <x v="0"/>
    <x v="8"/>
    <s v="Basic Storage 684"/>
    <x v="1"/>
    <n v="7"/>
    <n v="1727.26"/>
    <n v="0.15"/>
    <s v="Valid"/>
    <n v="0.15"/>
    <x v="415"/>
    <n v="10277.197"/>
    <n v="7906.5"/>
    <x v="414"/>
    <n v="2370.6970000000001"/>
    <n v="0.23067544584384245"/>
    <x v="0"/>
    <x v="2"/>
    <s v=""/>
    <s v="Clean"/>
  </r>
  <r>
    <s v="ORD-2025-10417"/>
    <n v="1"/>
    <x v="1"/>
    <x v="1"/>
    <n v="45870"/>
    <n v="45673"/>
    <s v="Invalid - Ship Before Order"/>
    <s v="Invalid"/>
    <s v="CUST-7608"/>
    <s v="Neha Gupta"/>
    <x v="0"/>
    <x v="2"/>
    <s v="Telangana"/>
    <s v="Hyderabad"/>
    <x v="1"/>
    <x v="3"/>
    <s v="Smart Furnishings 152"/>
    <x v="2"/>
    <n v="8"/>
    <n v="638.95000000000005"/>
    <n v="0.25"/>
    <s v="Valid"/>
    <n v="0.25"/>
    <x v="416"/>
    <n v="3833.7000000000003"/>
    <n v="2886.35"/>
    <x v="415"/>
    <n v="947.35000000000036"/>
    <n v="0.24711114589039318"/>
    <x v="0"/>
    <x v="0"/>
    <m/>
    <s v="Invalid"/>
  </r>
  <r>
    <s v="ORD-2025-10418"/>
    <n v="1"/>
    <x v="1"/>
    <x v="8"/>
    <n v="45686"/>
    <n v="45779"/>
    <s v="Valid"/>
    <n v="93"/>
    <s v="CUST-5269"/>
    <s v="Mira Das"/>
    <x v="0"/>
    <x v="3"/>
    <s v="Gujarat"/>
    <s v="Ahmedabad"/>
    <x v="0"/>
    <x v="2"/>
    <s v="Max Art 736"/>
    <x v="2"/>
    <n v="6"/>
    <n v="3863"/>
    <n v="0.2"/>
    <s v="Valid"/>
    <n v="0.2"/>
    <x v="417"/>
    <n v="18542.400000000001"/>
    <n v="11193.75"/>
    <x v="416"/>
    <n v="7348.6500000000015"/>
    <n v="0.39631601087237905"/>
    <x v="0"/>
    <x v="0"/>
    <s v=""/>
    <s v="Clean"/>
  </r>
  <r>
    <s v="ORD-2024-10419"/>
    <n v="1"/>
    <x v="0"/>
    <x v="3"/>
    <n v="45605"/>
    <n v="45613"/>
    <s v="Valid"/>
    <n v="8"/>
    <s v="CUST-7925"/>
    <s v="Sneha Kapoor"/>
    <x v="2"/>
    <x v="1"/>
    <s v="Odisha"/>
    <s v="Bhubaneswar"/>
    <x v="2"/>
    <x v="6"/>
    <s v="Elite Copiers 971"/>
    <x v="3"/>
    <n v="6"/>
    <n v="3660.4"/>
    <n v="0"/>
    <s v="Valid"/>
    <n v="0"/>
    <x v="418"/>
    <n v="21962.400000000001"/>
    <n v="15331.99"/>
    <x v="417"/>
    <n v="6630.4100000000017"/>
    <n v="0.3018982442720286"/>
    <x v="3"/>
    <x v="1"/>
    <s v=""/>
    <s v="Clean"/>
  </r>
  <r>
    <s v="ORD-2025-10420"/>
    <n v="1"/>
    <x v="1"/>
    <x v="9"/>
    <n v="45926"/>
    <n v="45930"/>
    <s v="Valid"/>
    <n v="4"/>
    <s v="CUST-6552"/>
    <s v="Sneha Kapoor"/>
    <x v="3"/>
    <x v="0"/>
    <s v="Haryana"/>
    <s v="Gurugram"/>
    <x v="2"/>
    <x v="11"/>
    <s v="Classic Phones 940"/>
    <x v="1"/>
    <n v="2"/>
    <n v="688.83"/>
    <n v="0.05"/>
    <s v="Valid"/>
    <n v="0.05"/>
    <x v="419"/>
    <n v="1308.777"/>
    <n v="843"/>
    <x v="418"/>
    <n v="465.77700000000004"/>
    <n v="0.35588721378813964"/>
    <x v="0"/>
    <x v="0"/>
    <s v=""/>
    <s v="Clean"/>
  </r>
  <r>
    <s v="ORD-2025-10421"/>
    <n v="1"/>
    <x v="1"/>
    <x v="11"/>
    <n v="45734"/>
    <n v="45735"/>
    <s v="Valid"/>
    <n v="1"/>
    <s v="CUST-7131"/>
    <s v="Isha Nair"/>
    <x v="2"/>
    <x v="2"/>
    <s v="Tamil Nadu"/>
    <s v="Chennai"/>
    <x v="2"/>
    <x v="12"/>
    <s v="Pro Machines 579"/>
    <x v="3"/>
    <n v="2"/>
    <n v="1209.99"/>
    <n v="0.25"/>
    <s v="Valid"/>
    <n v="0.25"/>
    <x v="420"/>
    <n v="1814.9850000000001"/>
    <n v="1120.06"/>
    <x v="419"/>
    <n v="694.92500000000018"/>
    <n v="0.38288195219244242"/>
    <x v="2"/>
    <x v="1"/>
    <s v=""/>
    <s v="Clean"/>
  </r>
  <r>
    <s v="ORD-2025-10422"/>
    <n v="1"/>
    <x v="1"/>
    <x v="2"/>
    <n v="45822"/>
    <n v="45827"/>
    <s v="Valid"/>
    <n v="5"/>
    <s v="CUST-2779"/>
    <s v="Rohan Mehta"/>
    <x v="1"/>
    <x v="0"/>
    <s v="Delhi"/>
    <s v="New Delhi"/>
    <x v="0"/>
    <x v="9"/>
    <s v="Elite Binders 943"/>
    <x v="1"/>
    <n v="3"/>
    <n v="1037.45"/>
    <n v="0.2"/>
    <s v="Valid"/>
    <n v="0.2"/>
    <x v="421"/>
    <n v="2489.8800000000006"/>
    <n v="1707.52"/>
    <x v="420"/>
    <n v="782.36000000000058"/>
    <n v="0.31421594615001541"/>
    <x v="2"/>
    <x v="2"/>
    <s v=""/>
    <s v="Clean"/>
  </r>
  <r>
    <s v="ORD-2025-10423"/>
    <n v="1"/>
    <x v="1"/>
    <x v="9"/>
    <n v="45903"/>
    <n v="45906"/>
    <s v="Valid"/>
    <n v="3"/>
    <s v="CUST-6077"/>
    <s v="Kabir Singh"/>
    <x v="0"/>
    <x v="3"/>
    <s v="Madhya Pradesh"/>
    <s v="Indore"/>
    <x v="2"/>
    <x v="6"/>
    <s v="Elite Copiers 474"/>
    <x v="1"/>
    <n v="7"/>
    <n v="688.85"/>
    <n v="0.15"/>
    <s v="Valid"/>
    <n v="0.15"/>
    <x v="422"/>
    <n v="4098.6574999999993"/>
    <n v="2678.06"/>
    <x v="421"/>
    <n v="1420.5974999999994"/>
    <n v="0.34660068571233377"/>
    <x v="0"/>
    <x v="0"/>
    <s v=""/>
    <s v="Clean"/>
  </r>
  <r>
    <s v="ORD-2024-10424"/>
    <n v="2"/>
    <x v="0"/>
    <x v="6"/>
    <n v="45342"/>
    <n v="45349"/>
    <s v="Valid"/>
    <n v="7"/>
    <s v="CUST-6169"/>
    <s v="Diya Patel"/>
    <x v="0"/>
    <x v="2"/>
    <s v="Kerala"/>
    <s v="Kochi"/>
    <x v="2"/>
    <x v="5"/>
    <s v="Prime Accessories 236"/>
    <x v="2"/>
    <n v="9"/>
    <n v="3779.31"/>
    <n v="0.2"/>
    <s v="Valid"/>
    <n v="0.2"/>
    <x v="423"/>
    <n v="27211.032000000003"/>
    <n v="17940.43"/>
    <x v="422"/>
    <n v="9270.6020000000026"/>
    <n v="0.34069277490100347"/>
    <x v="0"/>
    <x v="0"/>
    <s v="Flagged for Review"/>
    <s v="Clean"/>
  </r>
  <r>
    <s v="ORD-2024-10425"/>
    <n v="1"/>
    <x v="0"/>
    <x v="2"/>
    <n v="45469"/>
    <n v="45472"/>
    <s v="Valid"/>
    <n v="3"/>
    <s v="CUST-8904"/>
    <s v="Neha Gupta"/>
    <x v="2"/>
    <x v="0"/>
    <s v="Punjab"/>
    <s v="Ludhiana"/>
    <x v="2"/>
    <x v="11"/>
    <s v="Prime Phones 881"/>
    <x v="3"/>
    <n v="8"/>
    <n v="804.52"/>
    <n v="0"/>
    <s v="Valid"/>
    <n v="0"/>
    <x v="424"/>
    <n v="6436.16"/>
    <n v="4263.83"/>
    <x v="423"/>
    <n v="2172.33"/>
    <n v="0.33751957689056827"/>
    <x v="0"/>
    <x v="0"/>
    <s v=""/>
    <s v="Clean"/>
  </r>
  <r>
    <s v="ORD-2024-10426"/>
    <n v="1"/>
    <x v="0"/>
    <x v="9"/>
    <n v="45561"/>
    <n v="45562"/>
    <s v="Valid"/>
    <n v="1"/>
    <s v="CUST-9586"/>
    <s v="Isha Nair"/>
    <x v="3"/>
    <x v="0"/>
    <s v="Delhi"/>
    <s v="New Delhi"/>
    <x v="0"/>
    <x v="7"/>
    <s v="Pro Labels 903"/>
    <x v="2"/>
    <n v="2"/>
    <n v="1065.69"/>
    <n v="0.1"/>
    <s v="Valid"/>
    <n v="0.1"/>
    <x v="425"/>
    <n v="1918.2420000000002"/>
    <n v="1373.52"/>
    <x v="424"/>
    <n v="544.72200000000021"/>
    <n v="0.2839693844676533"/>
    <x v="1"/>
    <x v="1"/>
    <s v=""/>
    <s v="Clean"/>
  </r>
  <r>
    <s v="ORD-2024-10427"/>
    <n v="1"/>
    <x v="0"/>
    <x v="2"/>
    <n v="45473"/>
    <n v="45474"/>
    <s v="Valid"/>
    <n v="1"/>
    <s v="CUST-5431"/>
    <s v="Aditi Sen"/>
    <x v="0"/>
    <x v="0"/>
    <s v="Haryana"/>
    <s v="Gurugram"/>
    <x v="2"/>
    <x v="6"/>
    <s v="Max Copiers 402"/>
    <x v="1"/>
    <n v="8"/>
    <n v="3756.66"/>
    <n v="0.1"/>
    <s v="Valid"/>
    <n v="0.1"/>
    <x v="426"/>
    <n v="27047.952000000001"/>
    <n v="18431.330000000002"/>
    <x v="425"/>
    <n v="8616.6219999999994"/>
    <n v="0.31856837072174626"/>
    <x v="0"/>
    <x v="0"/>
    <s v=""/>
    <s v="Clean"/>
  </r>
  <r>
    <s v="ORD-2025-10428"/>
    <n v="1"/>
    <x v="1"/>
    <x v="5"/>
    <n v="45769"/>
    <n v="45771"/>
    <s v="Valid"/>
    <n v="2"/>
    <s v="CUST-8843"/>
    <s v="Isha Nair"/>
    <x v="2"/>
    <x v="4"/>
    <s v="Jharkhand"/>
    <s v="Ranchi"/>
    <x v="2"/>
    <x v="5"/>
    <s v="Prime Accessories 419"/>
    <x v="3"/>
    <n v="9"/>
    <n v="2939.44"/>
    <n v="0"/>
    <s v="Valid"/>
    <n v="0"/>
    <x v="427"/>
    <n v="26454.959999999999"/>
    <n v="17630.25"/>
    <x v="426"/>
    <n v="8824.7099999999991"/>
    <n v="0.33357487594008833"/>
    <x v="0"/>
    <x v="0"/>
    <s v=""/>
    <s v="Warning"/>
  </r>
  <r>
    <s v="ORD-2025-10429"/>
    <n v="1"/>
    <x v="1"/>
    <x v="11"/>
    <n v="45731"/>
    <n v="45738"/>
    <s v="Valid"/>
    <n v="7"/>
    <s v="CUST-7626"/>
    <s v="Karan Malhotra"/>
    <x v="1"/>
    <x v="1"/>
    <s v="West Bengal"/>
    <s v="Kolkata"/>
    <x v="2"/>
    <x v="11"/>
    <s v="Elite Phones 488"/>
    <x v="1"/>
    <n v="2"/>
    <n v="1235.93"/>
    <n v="0.25"/>
    <s v="Valid"/>
    <n v="0.25"/>
    <x v="428"/>
    <n v="1853.895"/>
    <n v="1101.23"/>
    <x v="427"/>
    <n v="752.66499999999996"/>
    <n v="0.40599116994220275"/>
    <x v="2"/>
    <x v="1"/>
    <s v=""/>
    <s v="Clean"/>
  </r>
  <r>
    <s v="ORD-2025-10430"/>
    <n v="1"/>
    <x v="1"/>
    <x v="8"/>
    <n v="45660"/>
    <n v="45724"/>
    <s v="Valid"/>
    <n v="64"/>
    <s v="CUST-8562"/>
    <s v="Neha Gupta"/>
    <x v="3"/>
    <x v="0"/>
    <s v="Rajasthan"/>
    <s v="Jaipur"/>
    <x v="2"/>
    <x v="6"/>
    <s v="Prime Copiers 109"/>
    <x v="1"/>
    <n v="8"/>
    <n v="2943.1"/>
    <n v="0.25"/>
    <s v="Valid"/>
    <n v="0.25"/>
    <x v="429"/>
    <n v="17658.599999999999"/>
    <n v="13842.48"/>
    <x v="428"/>
    <n v="3816.119999999999"/>
    <n v="0.2161054670245659"/>
    <x v="0"/>
    <x v="0"/>
    <s v=""/>
    <s v="Clean"/>
  </r>
  <r>
    <s v="ORD-2024-10431"/>
    <n v="1"/>
    <x v="0"/>
    <x v="1"/>
    <n v="45534"/>
    <n v="45537"/>
    <s v="Valid"/>
    <n v="3"/>
    <s v="CUST-2732"/>
    <s v="Neha Gupta"/>
    <x v="1"/>
    <x v="0"/>
    <s v="Haryana"/>
    <s v="Gurugram"/>
    <x v="0"/>
    <x v="0"/>
    <s v="Max Paper 576"/>
    <x v="0"/>
    <n v="1"/>
    <n v="4320.84"/>
    <n v="0.15"/>
    <s v="Valid"/>
    <n v="0.15"/>
    <x v="430"/>
    <n v="3672.7139999999999"/>
    <n v="2714.23"/>
    <x v="429"/>
    <n v="958.48399999999992"/>
    <n v="0.26097430946161337"/>
    <x v="0"/>
    <x v="0"/>
    <s v=""/>
    <s v="Clean"/>
  </r>
  <r>
    <s v="ORD-2024-10432"/>
    <n v="1"/>
    <x v="0"/>
    <x v="10"/>
    <n v="45567"/>
    <n v="45335"/>
    <s v="Invalid - Ship Before Order"/>
    <s v="Invalid"/>
    <s v="CUST-3989"/>
    <s v="Karan Malhotra"/>
    <x v="3"/>
    <x v="3"/>
    <s v="Goa"/>
    <s v="Panaji"/>
    <x v="2"/>
    <x v="12"/>
    <s v="Max Machines 412"/>
    <x v="1"/>
    <n v="2"/>
    <n v="4118.45"/>
    <n v="0.25"/>
    <s v="Valid"/>
    <n v="0.25"/>
    <x v="431"/>
    <n v="6177.6749999999993"/>
    <n v="4520.75"/>
    <x v="430"/>
    <n v="1656.9249999999993"/>
    <n v="0.26821174632851347"/>
    <x v="0"/>
    <x v="0"/>
    <m/>
    <s v="Invalid"/>
  </r>
  <r>
    <s v="ORD-2024-10433"/>
    <n v="1"/>
    <x v="0"/>
    <x v="1"/>
    <n v="45533"/>
    <n v="45537"/>
    <s v="Valid"/>
    <n v="4"/>
    <s v="CUST-3522"/>
    <s v="Priya Menon"/>
    <x v="1"/>
    <x v="3"/>
    <s v="Maharashtra"/>
    <s v="Mumbai"/>
    <x v="1"/>
    <x v="10"/>
    <s v="Classic Bookcases 291"/>
    <x v="3"/>
    <n v="6"/>
    <n v="172.82"/>
    <n v="0.05"/>
    <s v="Valid"/>
    <n v="0.05"/>
    <x v="432"/>
    <n v="985.07400000000007"/>
    <n v="844.48"/>
    <x v="431"/>
    <n v="140.59400000000005"/>
    <n v="0.14272430294576857"/>
    <x v="0"/>
    <x v="0"/>
    <s v=""/>
    <s v="Clean"/>
  </r>
  <r>
    <s v="ORD-2024-10434"/>
    <n v="1"/>
    <x v="0"/>
    <x v="5"/>
    <n v="45401"/>
    <n v="45402"/>
    <s v="Valid"/>
    <n v="1"/>
    <s v="CUST-7066"/>
    <s v="Priya Menon"/>
    <x v="2"/>
    <x v="2"/>
    <s v="Kerala"/>
    <s v="Kochi"/>
    <x v="0"/>
    <x v="2"/>
    <s v="Elite Art 946"/>
    <x v="0"/>
    <n v="4"/>
    <n v="1540.22"/>
    <n v="0"/>
    <s v="Valid"/>
    <n v="0"/>
    <x v="433"/>
    <n v="6160.88"/>
    <n v="4938.7"/>
    <x v="432"/>
    <n v="1222.1800000000003"/>
    <n v="0.19837750451234243"/>
    <x v="1"/>
    <x v="2"/>
    <s v=""/>
    <s v="Clean"/>
  </r>
  <r>
    <s v="ORD-2025-10435"/>
    <n v="1"/>
    <x v="1"/>
    <x v="5"/>
    <n v="45758"/>
    <n v="45762"/>
    <s v="Valid"/>
    <n v="4"/>
    <s v="CUST-2351"/>
    <s v="Mira Das"/>
    <x v="3"/>
    <x v="0"/>
    <s v="Uttar Pradesh"/>
    <s v="Noida"/>
    <x v="2"/>
    <x v="5"/>
    <s v="Eco Accessories 705"/>
    <x v="0"/>
    <n v="5"/>
    <n v="652.78"/>
    <n v="0"/>
    <s v="Valid"/>
    <n v="0"/>
    <x v="434"/>
    <n v="3263.8999999999996"/>
    <n v="2068.44"/>
    <x v="433"/>
    <n v="1195.4599999999996"/>
    <n v="0.3662673488771101"/>
    <x v="0"/>
    <x v="0"/>
    <s v=""/>
    <s v="Clean"/>
  </r>
  <r>
    <s v="ORD-2025-10436"/>
    <n v="1"/>
    <x v="1"/>
    <x v="7"/>
    <n v="45995"/>
    <n v="45767"/>
    <s v="Invalid - Ship Before Order"/>
    <s v="Invalid"/>
    <s v="CUST-7291"/>
    <s v="Kabir Singh"/>
    <x v="3"/>
    <x v="0"/>
    <s v="Delhi"/>
    <s v="New Delhi"/>
    <x v="2"/>
    <x v="12"/>
    <s v="Max Machines 151"/>
    <x v="3"/>
    <n v="1"/>
    <n v="2737.71"/>
    <n v="0.15"/>
    <s v="Valid"/>
    <n v="0.15"/>
    <x v="435"/>
    <n v="2327.0535"/>
    <n v="1919.42"/>
    <x v="434"/>
    <n v="407.63349999999991"/>
    <n v="0.17517152055163318"/>
    <x v="0"/>
    <x v="1"/>
    <m/>
    <s v="Invalid"/>
  </r>
  <r>
    <s v="ORD-2024-10437"/>
    <n v="1"/>
    <x v="0"/>
    <x v="2"/>
    <n v="45459"/>
    <n v="45464"/>
    <s v="Valid"/>
    <n v="5"/>
    <s v="CUST-4492"/>
    <s v="Neha Gupta"/>
    <x v="0"/>
    <x v="2"/>
    <s v="Kerala"/>
    <s v="Kochi"/>
    <x v="1"/>
    <x v="3"/>
    <s v="Max Furnishings 803"/>
    <x v="1"/>
    <n v="6"/>
    <n v="1156.78"/>
    <n v="0.05"/>
    <s v="Valid"/>
    <n v="0.05"/>
    <x v="436"/>
    <n v="6593.6459999999997"/>
    <n v="4359.3900000000003"/>
    <x v="435"/>
    <n v="2234.2559999999994"/>
    <n v="0.33884985636171544"/>
    <x v="0"/>
    <x v="2"/>
    <s v=""/>
    <s v="Clean"/>
  </r>
  <r>
    <s v="ORD-2024-10438"/>
    <n v="1"/>
    <x v="0"/>
    <x v="6"/>
    <n v="45337"/>
    <n v="45340"/>
    <s v="Valid"/>
    <n v="3"/>
    <s v="CUST-5029"/>
    <s v="Aditi Sen"/>
    <x v="1"/>
    <x v="2"/>
    <s v="Kerala"/>
    <s v="Kochi"/>
    <x v="2"/>
    <x v="5"/>
    <s v="Max Accessories 423"/>
    <x v="1"/>
    <n v="8"/>
    <n v="379.82"/>
    <n v="0.05"/>
    <s v="Valid"/>
    <n v="0.05"/>
    <x v="437"/>
    <n v="2886.6319999999996"/>
    <n v="1588.23"/>
    <x v="436"/>
    <n v="1298.4019999999996"/>
    <n v="0.44979824238073984"/>
    <x v="3"/>
    <x v="2"/>
    <s v=""/>
    <s v="Clean"/>
  </r>
  <r>
    <s v="ORD-2025-10439"/>
    <n v="1"/>
    <x v="1"/>
    <x v="0"/>
    <n v="45843"/>
    <n v="45782"/>
    <s v="Invalid - Ship Before Order"/>
    <s v="Invalid"/>
    <s v="CUST-7252"/>
    <s v="Neha Gupta"/>
    <x v="2"/>
    <x v="1"/>
    <s v="Jharkhand"/>
    <s v="Ranchi"/>
    <x v="2"/>
    <x v="11"/>
    <s v="Elite Phones 276"/>
    <x v="3"/>
    <n v="1"/>
    <n v="2266.4699999999998"/>
    <n v="0.2"/>
    <s v="Valid"/>
    <n v="0.2"/>
    <x v="438"/>
    <n v="1813.1759999999999"/>
    <n v="1363.64"/>
    <x v="437"/>
    <n v="449.53599999999983"/>
    <n v="0.24792739370033567"/>
    <x v="0"/>
    <x v="0"/>
    <s v=""/>
    <s v="Invalid"/>
  </r>
  <r>
    <s v="ORD-2025-10440"/>
    <n v="1"/>
    <x v="1"/>
    <x v="2"/>
    <n v="45838"/>
    <n v="45841"/>
    <s v="Valid"/>
    <n v="3"/>
    <s v="CUST-7346"/>
    <s v="Aarav Sharma"/>
    <x v="3"/>
    <x v="3"/>
    <s v="Goa"/>
    <s v="Panaji"/>
    <x v="0"/>
    <x v="8"/>
    <s v="Smart Storage 287"/>
    <x v="1"/>
    <n v="5"/>
    <n v="665.25"/>
    <n v="0"/>
    <s v="Valid"/>
    <n v="0"/>
    <x v="439"/>
    <n v="3326.25"/>
    <n v="2689.36"/>
    <x v="438"/>
    <n v="636.88999999999987"/>
    <n v="0.19147388199924836"/>
    <x v="1"/>
    <x v="2"/>
    <s v=""/>
    <s v="Clean"/>
  </r>
  <r>
    <s v="ORD-2024-10441"/>
    <n v="1"/>
    <x v="0"/>
    <x v="5"/>
    <n v="45384"/>
    <n v="45508"/>
    <s v="Valid"/>
    <n v="124"/>
    <s v="CUST-9039"/>
    <s v="Vikram Iyer"/>
    <x v="2"/>
    <x v="1"/>
    <s v="Odisha"/>
    <s v="Bhubaneswar"/>
    <x v="2"/>
    <x v="12"/>
    <s v="Basic Machines 610"/>
    <x v="0"/>
    <n v="6"/>
    <n v="3722.84"/>
    <n v="0.2"/>
    <s v="Valid"/>
    <n v="0.2"/>
    <x v="440"/>
    <n v="17869.632000000001"/>
    <n v="12163.8"/>
    <x v="439"/>
    <n v="5705.8320000000022"/>
    <n v="0.31930327384469931"/>
    <x v="0"/>
    <x v="0"/>
    <s v=""/>
    <s v="Clean"/>
  </r>
  <r>
    <s v="ORD-2024-10442"/>
    <n v="1"/>
    <x v="0"/>
    <x v="11"/>
    <n v="45361"/>
    <n v="45568"/>
    <s v="Valid"/>
    <n v="207"/>
    <s v="CUST-3975"/>
    <s v="Karan Malhotra"/>
    <x v="0"/>
    <x v="1"/>
    <s v="Bihar"/>
    <s v="Patna"/>
    <x v="1"/>
    <x v="10"/>
    <s v="Elite Bookcases 393"/>
    <x v="3"/>
    <n v="6"/>
    <n v="4217.49"/>
    <n v="0"/>
    <s v="Valid"/>
    <n v="0"/>
    <x v="441"/>
    <n v="25304.94"/>
    <n v="20771.95"/>
    <x v="440"/>
    <n v="4532.989999999998"/>
    <n v="0.17913458795002077"/>
    <x v="0"/>
    <x v="1"/>
    <s v=""/>
    <s v="Clean"/>
  </r>
  <r>
    <s v="ORD-2025-10443"/>
    <n v="1"/>
    <x v="1"/>
    <x v="7"/>
    <n v="45992"/>
    <n v="45676"/>
    <s v="Invalid - Ship Before Order"/>
    <s v="Invalid"/>
    <s v="CUST-6588"/>
    <s v="Aarav Sharma"/>
    <x v="0"/>
    <x v="1"/>
    <s v="Jharkhand"/>
    <s v="Ranchi"/>
    <x v="1"/>
    <x v="1"/>
    <s v="Prime Tables 242"/>
    <x v="2"/>
    <n v="1"/>
    <n v="1842.31"/>
    <n v="0"/>
    <s v="Valid"/>
    <n v="0"/>
    <x v="442"/>
    <n v="1842.31"/>
    <n v="1019.17"/>
    <x v="441"/>
    <n v="823.14"/>
    <n v="0.44679777019068451"/>
    <x v="0"/>
    <x v="0"/>
    <s v=""/>
    <s v="Invalid"/>
  </r>
  <r>
    <s v="ORD-2024-10444"/>
    <n v="1"/>
    <x v="0"/>
    <x v="5"/>
    <n v="45386"/>
    <n v="45389"/>
    <s v="Valid"/>
    <n v="3"/>
    <s v="CUST-2207"/>
    <s v="Rohan Mehta"/>
    <x v="3"/>
    <x v="1"/>
    <s v="Odisha"/>
    <s v="Bhubaneswar"/>
    <x v="1"/>
    <x v="3"/>
    <s v="Basic Furnishings 563"/>
    <x v="2"/>
    <n v="1"/>
    <n v="3683.75"/>
    <n v="0.1"/>
    <s v="Valid"/>
    <n v="0.1"/>
    <x v="443"/>
    <n v="3315.375"/>
    <n v="2347.6799999999998"/>
    <x v="442"/>
    <n v="967.69500000000016"/>
    <n v="0.29188100893564084"/>
    <x v="0"/>
    <x v="0"/>
    <s v=""/>
    <s v="Clean"/>
  </r>
  <r>
    <s v="ORD-2025-10445"/>
    <n v="1"/>
    <x v="1"/>
    <x v="7"/>
    <n v="45999"/>
    <n v="45885"/>
    <s v="Invalid - Ship Before Order"/>
    <s v="Invalid"/>
    <s v="CUST-4475"/>
    <s v="Ananya Rao"/>
    <x v="0"/>
    <x v="1"/>
    <s v="Assam"/>
    <s v="Guwahati"/>
    <x v="2"/>
    <x v="5"/>
    <s v="Prime Accessories 482"/>
    <x v="1"/>
    <n v="9"/>
    <n v="2379.2399999999998"/>
    <n v="0.05"/>
    <s v="Valid"/>
    <n v="0.05"/>
    <x v="444"/>
    <n v="20342.501999999997"/>
    <n v="12407.51"/>
    <x v="443"/>
    <n v="7934.9919999999966"/>
    <n v="0.39006961877157481"/>
    <x v="0"/>
    <x v="0"/>
    <m/>
    <s v="Invalid"/>
  </r>
  <r>
    <s v="ORD-2024-10446"/>
    <n v="1"/>
    <x v="0"/>
    <x v="4"/>
    <n v="45421"/>
    <n v="45417"/>
    <s v="Invalid - Ship Before Order"/>
    <s v="Invalid"/>
    <s v="CUST-1351"/>
    <s v="Arjun Bose"/>
    <x v="0"/>
    <x v="1"/>
    <s v="Assam"/>
    <s v="Guwahati"/>
    <x v="1"/>
    <x v="10"/>
    <s v="Eco Bookcases 215"/>
    <x v="1"/>
    <n v="2"/>
    <n v="2111.23"/>
    <n v="0.2"/>
    <s v="Valid"/>
    <n v="0.2"/>
    <x v="445"/>
    <n v="3377.9680000000003"/>
    <n v="2496.29"/>
    <x v="444"/>
    <n v="881.67800000000034"/>
    <n v="0.26100839321154029"/>
    <x v="0"/>
    <x v="0"/>
    <s v=""/>
    <s v="Invalid"/>
  </r>
  <r>
    <s v="ORD-2025-10447"/>
    <n v="1"/>
    <x v="1"/>
    <x v="9"/>
    <n v="45918"/>
    <n v="45919"/>
    <s v="Valid"/>
    <n v="1"/>
    <s v="CUST-9295"/>
    <s v="Sneha Kapoor"/>
    <x v="3"/>
    <x v="2"/>
    <s v="Andhra Pradesh"/>
    <s v="Vijayawada"/>
    <x v="0"/>
    <x v="8"/>
    <s v="Eco Storage 793"/>
    <x v="1"/>
    <n v="8"/>
    <n v="4242.51"/>
    <n v="0"/>
    <s v="Valid"/>
    <n v="0"/>
    <x v="446"/>
    <n v="33940.080000000002"/>
    <n v="23754.19"/>
    <x v="445"/>
    <n v="10185.890000000003"/>
    <n v="0.30011390662603044"/>
    <x v="0"/>
    <x v="0"/>
    <s v=""/>
    <s v="Clean"/>
  </r>
  <r>
    <s v="ORD-2025-10448"/>
    <n v="1"/>
    <x v="1"/>
    <x v="10"/>
    <n v="45938"/>
    <n v="45879"/>
    <s v="Invalid - Ship Before Order"/>
    <s v="Invalid"/>
    <s v="CUST-3614"/>
    <s v="Rohan Mehta"/>
    <x v="3"/>
    <x v="2"/>
    <s v="Telangana"/>
    <s v="Hyderabad"/>
    <x v="1"/>
    <x v="10"/>
    <s v="Basic Bookcases 182"/>
    <x v="3"/>
    <n v="6"/>
    <n v="4288.7"/>
    <n v="0.15"/>
    <s v="Valid"/>
    <n v="0.15"/>
    <x v="447"/>
    <n v="21872.369999999995"/>
    <n v="13829.5"/>
    <x v="446"/>
    <n v="8042.8699999999953"/>
    <n v="0.36771826738483288"/>
    <x v="2"/>
    <x v="2"/>
    <m/>
    <s v="Invalid"/>
  </r>
  <r>
    <s v="ORD-2024-10449"/>
    <n v="1"/>
    <x v="0"/>
    <x v="8"/>
    <n v="45306"/>
    <n v="45309"/>
    <s v="Valid"/>
    <n v="3"/>
    <s v="CUST-1932"/>
    <s v="Mira Das"/>
    <x v="1"/>
    <x v="2"/>
    <s v="Andhra Pradesh"/>
    <s v="Vijayawada"/>
    <x v="1"/>
    <x v="4"/>
    <s v="Prime Chairs 631"/>
    <x v="2"/>
    <n v="2"/>
    <n v="201.21"/>
    <n v="0.15"/>
    <s v="Valid"/>
    <n v="0.15"/>
    <x v="448"/>
    <n v="342.05700000000002"/>
    <n v="244.57"/>
    <x v="447"/>
    <n v="97.487000000000023"/>
    <n v="0.28500220723446684"/>
    <x v="0"/>
    <x v="0"/>
    <s v=""/>
    <s v="Clean"/>
  </r>
  <r>
    <s v="ORD-2024-10450"/>
    <n v="1"/>
    <x v="0"/>
    <x v="2"/>
    <n v="45449"/>
    <n v="45456"/>
    <s v="Valid"/>
    <n v="7"/>
    <s v="CUST-5094"/>
    <s v="Aditi Sen"/>
    <x v="2"/>
    <x v="1"/>
    <s v="Assam"/>
    <s v="Guwahati"/>
    <x v="2"/>
    <x v="12"/>
    <s v="Basic Machines 808"/>
    <x v="0"/>
    <n v="6"/>
    <n v="3270.36"/>
    <n v="0"/>
    <s v="Valid"/>
    <n v="0"/>
    <x v="449"/>
    <n v="19622.16"/>
    <n v="14271.27"/>
    <x v="448"/>
    <n v="5350.8899999999994"/>
    <n v="0.27269627808559299"/>
    <x v="0"/>
    <x v="0"/>
    <s v=""/>
    <s v="Clean"/>
  </r>
  <r>
    <s v="ORD-2025-10451"/>
    <n v="1"/>
    <x v="1"/>
    <x v="2"/>
    <n v="45820"/>
    <n v="45827"/>
    <s v="Valid"/>
    <n v="7"/>
    <s v="CUST-8672"/>
    <s v="Ananya Rao"/>
    <x v="2"/>
    <x v="0"/>
    <s v="Delhi"/>
    <s v="New Delhi"/>
    <x v="1"/>
    <x v="4"/>
    <s v="Pro Chairs 302"/>
    <x v="3"/>
    <n v="9"/>
    <n v="2278.5700000000002"/>
    <n v="0.25"/>
    <s v="Valid"/>
    <n v="0.25"/>
    <x v="450"/>
    <n v="15380.3475"/>
    <n v="9907.3700000000008"/>
    <x v="449"/>
    <n v="5472.9774999999991"/>
    <n v="0.35584225258889624"/>
    <x v="0"/>
    <x v="0"/>
    <s v=""/>
    <s v="Clean"/>
  </r>
  <r>
    <s v="ORD-2024-10452"/>
    <n v="1"/>
    <x v="0"/>
    <x v="11"/>
    <n v="45375"/>
    <n v="45377"/>
    <s v="Valid"/>
    <n v="2"/>
    <s v="CUST-3907"/>
    <s v="Rohan Mehta"/>
    <x v="1"/>
    <x v="0"/>
    <s v="Haryana"/>
    <s v="Gurugram"/>
    <x v="0"/>
    <x v="0"/>
    <s v="Classic Paper 272"/>
    <x v="0"/>
    <n v="8"/>
    <n v="1917.64"/>
    <n v="0.15"/>
    <s v="Valid"/>
    <n v="0.15"/>
    <x v="451"/>
    <n v="13039.952000000001"/>
    <n v="11127.82"/>
    <x v="450"/>
    <n v="1912.1320000000014"/>
    <n v="0.1466364293365498"/>
    <x v="0"/>
    <x v="1"/>
    <s v=""/>
    <s v="Clean"/>
  </r>
  <r>
    <s v="ORD-2024-10453"/>
    <n v="1"/>
    <x v="0"/>
    <x v="10"/>
    <n v="45570"/>
    <n v="45428"/>
    <s v="Invalid - Ship Before Order"/>
    <s v="Invalid"/>
    <s v="CUST-8796"/>
    <s v="Diya Patel"/>
    <x v="3"/>
    <x v="1"/>
    <s v="Jharkhand"/>
    <s v="Ranchi"/>
    <x v="2"/>
    <x v="5"/>
    <s v="Smart Accessories 149"/>
    <x v="0"/>
    <n v="6"/>
    <n v="2013.33"/>
    <n v="0.2"/>
    <s v="Valid"/>
    <n v="0.2"/>
    <x v="452"/>
    <n v="9663.9840000000004"/>
    <n v="5628.93"/>
    <x v="451"/>
    <n v="4035.0540000000001"/>
    <n v="0.41753525254180884"/>
    <x v="0"/>
    <x v="0"/>
    <m/>
    <s v="Invalid"/>
  </r>
  <r>
    <s v="ORD-2025-10454"/>
    <n v="1"/>
    <x v="1"/>
    <x v="4"/>
    <n v="45780"/>
    <n v="45788"/>
    <s v="Valid"/>
    <n v="8"/>
    <s v="CUST-2317"/>
    <s v="Rohan Mehta"/>
    <x v="1"/>
    <x v="3"/>
    <s v="Madhya Pradesh"/>
    <s v="Indore"/>
    <x v="0"/>
    <x v="7"/>
    <s v="Elite Labels 322"/>
    <x v="1"/>
    <n v="5"/>
    <n v="1483.52"/>
    <n v="0"/>
    <s v="Valid"/>
    <n v="0"/>
    <x v="453"/>
    <n v="7417.6"/>
    <n v="4955.8599999999997"/>
    <x v="452"/>
    <n v="2461.7400000000007"/>
    <n v="0.3318782355478862"/>
    <x v="0"/>
    <x v="0"/>
    <s v=""/>
    <s v="Clean"/>
  </r>
  <r>
    <s v="ORD-2025-10455"/>
    <n v="1"/>
    <x v="1"/>
    <x v="11"/>
    <n v="45739"/>
    <n v="45744"/>
    <s v="Valid"/>
    <n v="5"/>
    <s v="CUST-8643"/>
    <s v="Vikram Iyer"/>
    <x v="1"/>
    <x v="0"/>
    <s v="Rajasthan"/>
    <s v="Jaipur"/>
    <x v="1"/>
    <x v="3"/>
    <s v="Max Furnishings 821"/>
    <x v="3"/>
    <n v="9"/>
    <n v="3298"/>
    <n v="0.15"/>
    <s v="Valid"/>
    <n v="0.15"/>
    <x v="454"/>
    <n v="25229.7"/>
    <n v="20170.43"/>
    <x v="453"/>
    <n v="5059.2700000000004"/>
    <n v="0.20052834556098567"/>
    <x v="0"/>
    <x v="0"/>
    <s v=""/>
    <s v="Clean"/>
  </r>
  <r>
    <s v="ORD-2024-10456"/>
    <n v="1"/>
    <x v="0"/>
    <x v="0"/>
    <n v="45491"/>
    <n v="45495"/>
    <s v="Valid"/>
    <n v="4"/>
    <s v="CUST-1800"/>
    <s v="Neha Gupta"/>
    <x v="1"/>
    <x v="2"/>
    <s v="Telangana"/>
    <s v="Hyderabad"/>
    <x v="0"/>
    <x v="2"/>
    <s v="Basic Art 556"/>
    <x v="3"/>
    <n v="4"/>
    <n v="808.77"/>
    <n v="0"/>
    <s v="Valid"/>
    <n v="0"/>
    <x v="455"/>
    <n v="3235.08"/>
    <n v="1848.6"/>
    <x v="454"/>
    <n v="1386.48"/>
    <n v="0.42857672762342819"/>
    <x v="0"/>
    <x v="0"/>
    <s v=""/>
    <s v="Clean"/>
  </r>
  <r>
    <s v="ORD-2024-10457"/>
    <n v="1"/>
    <x v="0"/>
    <x v="6"/>
    <n v="45342"/>
    <n v="45342"/>
    <s v="Valid"/>
    <n v="0"/>
    <s v="CUST-7688"/>
    <s v="Neha Gupta"/>
    <x v="2"/>
    <x v="0"/>
    <s v="Uttar Pradesh"/>
    <s v="Noida"/>
    <x v="2"/>
    <x v="5"/>
    <s v="Smart Accessories 265"/>
    <x v="1"/>
    <n v="5"/>
    <n v="2604.91"/>
    <n v="0.15"/>
    <s v="Valid"/>
    <n v="0.15"/>
    <x v="456"/>
    <n v="11070.867499999998"/>
    <n v="6623.61"/>
    <x v="455"/>
    <n v="4447.2574999999988"/>
    <n v="0.40170813172499803"/>
    <x v="0"/>
    <x v="2"/>
    <s v=""/>
    <s v="Clean"/>
  </r>
  <r>
    <s v="ORD-2024-10458"/>
    <n v="1"/>
    <x v="0"/>
    <x v="4"/>
    <n v="45416"/>
    <n v="45416"/>
    <s v="Valid"/>
    <n v="0"/>
    <s v="CUST-4957"/>
    <s v="Mira Das"/>
    <x v="1"/>
    <x v="3"/>
    <s v="Goa"/>
    <s v="Panaji"/>
    <x v="1"/>
    <x v="1"/>
    <s v="Elite Tables 418"/>
    <x v="3"/>
    <n v="7"/>
    <n v="2851.51"/>
    <n v="0"/>
    <s v="Valid"/>
    <n v="0"/>
    <x v="457"/>
    <n v="19960.57"/>
    <n v="16603.599999999999"/>
    <x v="456"/>
    <n v="3356.9700000000012"/>
    <n v="0.1681800670020947"/>
    <x v="0"/>
    <x v="0"/>
    <s v=""/>
    <s v="Clean"/>
  </r>
  <r>
    <s v="ORD-2024-10459"/>
    <n v="1"/>
    <x v="0"/>
    <x v="10"/>
    <n v="45567"/>
    <n v="45598"/>
    <s v="Valid"/>
    <n v="31"/>
    <s v="CUST-1263"/>
    <s v="Karan Malhotra"/>
    <x v="2"/>
    <x v="0"/>
    <s v="Rajasthan"/>
    <s v="Jaipur"/>
    <x v="2"/>
    <x v="11"/>
    <s v="Pro Phones 907"/>
    <x v="0"/>
    <n v="3"/>
    <n v="3183.72"/>
    <n v="0.1"/>
    <s v="Valid"/>
    <n v="0.1"/>
    <x v="458"/>
    <n v="8596.0439999999999"/>
    <n v="5378.16"/>
    <x v="457"/>
    <n v="3217.884"/>
    <n v="0.37434475672762962"/>
    <x v="0"/>
    <x v="0"/>
    <s v=""/>
    <s v="Clean"/>
  </r>
  <r>
    <s v="ORD-2024-10460"/>
    <n v="1"/>
    <x v="0"/>
    <x v="11"/>
    <n v="45379"/>
    <n v="45386"/>
    <s v="Valid"/>
    <n v="7"/>
    <s v="CUST-4745"/>
    <s v="Ananya Rao"/>
    <x v="3"/>
    <x v="3"/>
    <s v="Goa"/>
    <s v="Panaji"/>
    <x v="0"/>
    <x v="0"/>
    <s v="Basic Paper 233"/>
    <x v="2"/>
    <n v="3"/>
    <n v="1150.92"/>
    <n v="0"/>
    <s v="Valid"/>
    <n v="0"/>
    <x v="459"/>
    <n v="3452.76"/>
    <n v="2077.96"/>
    <x v="458"/>
    <n v="1374.8000000000002"/>
    <n v="0.39817421425178701"/>
    <x v="0"/>
    <x v="0"/>
    <s v=""/>
    <s v="Clean"/>
  </r>
  <r>
    <s v="ORD-2025-10461"/>
    <n v="1"/>
    <x v="1"/>
    <x v="9"/>
    <n v="45930"/>
    <n v="45936"/>
    <s v="Valid"/>
    <n v="6"/>
    <s v="CUST-5551"/>
    <s v="Aarav Sharma"/>
    <x v="2"/>
    <x v="4"/>
    <s v="Rajasthan"/>
    <s v="Jaipur"/>
    <x v="2"/>
    <x v="6"/>
    <s v="Eco Copiers 603"/>
    <x v="0"/>
    <n v="9"/>
    <n v="1359.88"/>
    <n v="0.05"/>
    <s v="Valid"/>
    <n v="0.05"/>
    <x v="460"/>
    <n v="11626.974000000002"/>
    <n v="7394.07"/>
    <x v="459"/>
    <n v="4232.9040000000023"/>
    <n v="0.36405895463428417"/>
    <x v="0"/>
    <x v="0"/>
    <s v=""/>
    <s v="Warning"/>
  </r>
  <r>
    <s v="ORD-2025-10462"/>
    <n v="1"/>
    <x v="1"/>
    <x v="4"/>
    <n v="45802"/>
    <n v="45803"/>
    <s v="Valid"/>
    <n v="1"/>
    <s v="CUST-3659"/>
    <s v="Neha Gupta"/>
    <x v="2"/>
    <x v="2"/>
    <s v="Andhra Pradesh"/>
    <s v="Vijayawada"/>
    <x v="0"/>
    <x v="0"/>
    <s v="Max Paper 700"/>
    <x v="3"/>
    <n v="3"/>
    <n v="3378.15"/>
    <n v="0.15"/>
    <s v="Valid"/>
    <n v="0.15"/>
    <x v="461"/>
    <n v="8614.2825000000012"/>
    <n v="7052.08"/>
    <x v="460"/>
    <n v="1562.2025000000012"/>
    <n v="0.18135027496486225"/>
    <x v="0"/>
    <x v="0"/>
    <s v=""/>
    <s v="Clean"/>
  </r>
  <r>
    <s v="ORD-2024-10463"/>
    <n v="1"/>
    <x v="0"/>
    <x v="9"/>
    <n v="45558"/>
    <n v="45560"/>
    <s v="Valid"/>
    <n v="2"/>
    <s v="CUST-6594"/>
    <s v="Aarav Sharma"/>
    <x v="3"/>
    <x v="0"/>
    <s v="Delhi"/>
    <s v="New Delhi"/>
    <x v="0"/>
    <x v="9"/>
    <s v="Pro Binders 404"/>
    <x v="2"/>
    <n v="2"/>
    <n v="1275.1400000000001"/>
    <n v="0.2"/>
    <s v="Valid"/>
    <n v="0.2"/>
    <x v="462"/>
    <n v="2040.2240000000002"/>
    <n v="1395.71"/>
    <x v="461"/>
    <n v="644.51400000000012"/>
    <n v="0.31590354784572677"/>
    <x v="0"/>
    <x v="0"/>
    <s v=""/>
    <s v="Clean"/>
  </r>
  <r>
    <s v="ORD-2025-10464"/>
    <n v="1"/>
    <x v="1"/>
    <x v="0"/>
    <n v="45840"/>
    <n v="45696"/>
    <s v="Invalid - Ship Before Order"/>
    <s v="Invalid"/>
    <s v="CUST-2626"/>
    <s v="Arjun Bose"/>
    <x v="2"/>
    <x v="3"/>
    <s v="Madhya Pradesh"/>
    <s v="Indore"/>
    <x v="2"/>
    <x v="11"/>
    <s v="Eco Phones 208"/>
    <x v="3"/>
    <n v="4"/>
    <n v="889.5"/>
    <n v="0.2"/>
    <s v="Valid"/>
    <n v="0.2"/>
    <x v="463"/>
    <n v="2846.4"/>
    <n v="2132.37"/>
    <x v="462"/>
    <n v="714.0300000000002"/>
    <n v="0.25085370994940986"/>
    <x v="0"/>
    <x v="0"/>
    <s v=""/>
    <s v="Invalid"/>
  </r>
  <r>
    <s v="ORD-2025-10465"/>
    <n v="1"/>
    <x v="1"/>
    <x v="3"/>
    <n v="45964"/>
    <n v="45731"/>
    <s v="Invalid - Ship Before Order"/>
    <s v="Invalid"/>
    <s v="CUST-7362"/>
    <s v="Arjun Bose"/>
    <x v="2"/>
    <x v="1"/>
    <s v="Bihar"/>
    <s v="Patna"/>
    <x v="0"/>
    <x v="0"/>
    <s v="Elite Paper 106"/>
    <x v="1"/>
    <n v="3"/>
    <n v="3625.08"/>
    <n v="0.05"/>
    <s v="Valid"/>
    <n v="0.05"/>
    <x v="464"/>
    <n v="10331.477999999999"/>
    <n v="7131.91"/>
    <x v="463"/>
    <n v="3199.5679999999993"/>
    <n v="0.30969121746181905"/>
    <x v="2"/>
    <x v="1"/>
    <m/>
    <s v="Invalid"/>
  </r>
  <r>
    <s v="ORD-2024-10466"/>
    <n v="1"/>
    <x v="0"/>
    <x v="8"/>
    <n v="45320"/>
    <n v="45328"/>
    <s v="Valid"/>
    <n v="8"/>
    <s v="CUST-1748"/>
    <s v="Aarav Sharma"/>
    <x v="1"/>
    <x v="3"/>
    <s v="Madhya Pradesh"/>
    <s v="Indore"/>
    <x v="0"/>
    <x v="7"/>
    <s v="Eco Labels 914"/>
    <x v="3"/>
    <n v="2"/>
    <n v="1258.9000000000001"/>
    <n v="0"/>
    <s v="Valid"/>
    <n v="0"/>
    <x v="465"/>
    <n v="2517.8000000000002"/>
    <n v="1478.54"/>
    <x v="464"/>
    <n v="1039.2600000000002"/>
    <n v="0.41276511239971408"/>
    <x v="0"/>
    <x v="0"/>
    <s v=""/>
    <s v="Clean"/>
  </r>
  <r>
    <s v="ORD-2024-10467"/>
    <n v="1"/>
    <x v="0"/>
    <x v="5"/>
    <n v="45383"/>
    <n v="45505"/>
    <s v="Valid"/>
    <n v="122"/>
    <s v="CUST-2725"/>
    <s v="Mira Das"/>
    <x v="1"/>
    <x v="1"/>
    <s v="Bihar"/>
    <s v="Patna"/>
    <x v="2"/>
    <x v="5"/>
    <s v="Max Accessories 486"/>
    <x v="1"/>
    <n v="9"/>
    <n v="1591.96"/>
    <n v="0.2"/>
    <s v="Valid"/>
    <n v="0.2"/>
    <x v="466"/>
    <n v="11462.112000000001"/>
    <n v="7105.48"/>
    <x v="465"/>
    <n v="4356.6320000000014"/>
    <n v="0.38008981241851425"/>
    <x v="0"/>
    <x v="0"/>
    <s v=""/>
    <s v="Clean"/>
  </r>
  <r>
    <s v="ORD-2024-10468"/>
    <n v="1"/>
    <x v="0"/>
    <x v="1"/>
    <n v="45524"/>
    <n v="45525"/>
    <s v="Valid"/>
    <n v="1"/>
    <s v="CUST-9470"/>
    <s v="Aditi Sen"/>
    <x v="2"/>
    <x v="1"/>
    <s v="Odisha"/>
    <s v="Bhubaneswar"/>
    <x v="2"/>
    <x v="6"/>
    <s v="Max Copiers 867"/>
    <x v="2"/>
    <n v="5"/>
    <n v="4288.33"/>
    <n v="0.1"/>
    <s v="Valid"/>
    <n v="0.1"/>
    <x v="467"/>
    <n v="19297.485000000001"/>
    <n v="15451.66"/>
    <x v="466"/>
    <n v="3845.8250000000007"/>
    <n v="0.1992915138941681"/>
    <x v="1"/>
    <x v="1"/>
    <s v=""/>
    <s v="Clean"/>
  </r>
  <r>
    <s v="ORD-2025-10469"/>
    <n v="1"/>
    <x v="1"/>
    <x v="9"/>
    <n v="45901"/>
    <n v="45664"/>
    <s v="Invalid - Ship Before Order"/>
    <s v="Invalid"/>
    <s v="CUST-4176"/>
    <s v="Aarav Sharma"/>
    <x v="3"/>
    <x v="1"/>
    <s v="West Bengal"/>
    <s v="Kolkata"/>
    <x v="0"/>
    <x v="9"/>
    <s v="Pro Binders 555"/>
    <x v="0"/>
    <n v="3"/>
    <n v="2188.33"/>
    <n v="0"/>
    <s v="Valid"/>
    <n v="0"/>
    <x v="468"/>
    <n v="6564.99"/>
    <n v="5407.24"/>
    <x v="467"/>
    <n v="1157.75"/>
    <n v="0.17635213458055535"/>
    <x v="0"/>
    <x v="0"/>
    <m/>
    <s v="Invalid"/>
  </r>
  <r>
    <s v="ORD-2024-10470"/>
    <n v="1"/>
    <x v="0"/>
    <x v="8"/>
    <n v="45310"/>
    <n v="45316"/>
    <s v="Valid"/>
    <n v="6"/>
    <s v="CUST-3448"/>
    <s v="Aditi Sen"/>
    <x v="2"/>
    <x v="3"/>
    <s v="Goa"/>
    <s v="Panaji"/>
    <x v="2"/>
    <x v="6"/>
    <s v="Pro Copiers 971"/>
    <x v="2"/>
    <n v="3"/>
    <n v="1041.6600000000001"/>
    <n v="0.1"/>
    <s v="Valid"/>
    <n v="0.1"/>
    <x v="469"/>
    <n v="2812.4820000000004"/>
    <n v="2282.12"/>
    <x v="468"/>
    <n v="530.36200000000053"/>
    <n v="0.18857436243147527"/>
    <x v="0"/>
    <x v="0"/>
    <s v=""/>
    <s v="Clean"/>
  </r>
  <r>
    <s v="ORD-2024-10471"/>
    <n v="1"/>
    <x v="0"/>
    <x v="0"/>
    <n v="45501"/>
    <n v="45504"/>
    <s v="Valid"/>
    <n v="3"/>
    <s v="CUST-4970"/>
    <s v="Aditi Sen"/>
    <x v="0"/>
    <x v="0"/>
    <s v="Rajasthan"/>
    <s v="Jaipur"/>
    <x v="1"/>
    <x v="1"/>
    <s v="Pro Tables 833"/>
    <x v="1"/>
    <n v="2"/>
    <n v="4424.78"/>
    <n v="0.2"/>
    <s v="Valid"/>
    <n v="0.2"/>
    <x v="470"/>
    <n v="7079.6480000000001"/>
    <n v="4465.91"/>
    <x v="469"/>
    <n v="2613.7380000000003"/>
    <n v="0.36919038912669105"/>
    <x v="0"/>
    <x v="0"/>
    <s v=""/>
    <s v="Clean"/>
  </r>
  <r>
    <s v="ORD-2024-10472"/>
    <n v="1"/>
    <x v="0"/>
    <x v="3"/>
    <n v="45598"/>
    <n v="45337"/>
    <s v="Invalid - Ship Before Order"/>
    <s v="Invalid"/>
    <s v="CUST-6147"/>
    <s v="Kabir Singh"/>
    <x v="0"/>
    <x v="2"/>
    <s v="Telangana"/>
    <s v="Hyderabad"/>
    <x v="0"/>
    <x v="9"/>
    <s v="Prime Binders 497"/>
    <x v="3"/>
    <n v="3"/>
    <n v="3019.14"/>
    <n v="0.25"/>
    <s v="Valid"/>
    <n v="0.25"/>
    <x v="471"/>
    <n v="6793.0650000000005"/>
    <n v="4985.22"/>
    <x v="470"/>
    <n v="1807.8450000000003"/>
    <n v="0.26613097327936652"/>
    <x v="0"/>
    <x v="0"/>
    <m/>
    <s v="Invalid"/>
  </r>
  <r>
    <s v="ORD-2024-10473"/>
    <n v="1"/>
    <x v="0"/>
    <x v="6"/>
    <n v="45325"/>
    <n v="45476"/>
    <s v="Valid"/>
    <n v="151"/>
    <s v="CUST-7208"/>
    <s v="Rohan Mehta"/>
    <x v="2"/>
    <x v="1"/>
    <s v="Odisha"/>
    <s v="Bhubaneswar"/>
    <x v="0"/>
    <x v="8"/>
    <s v="Pro Storage 756"/>
    <x v="3"/>
    <n v="7"/>
    <n v="263.45999999999998"/>
    <n v="0"/>
    <s v="Valid"/>
    <n v="0"/>
    <x v="472"/>
    <n v="1844.2199999999998"/>
    <n v="1094.21"/>
    <x v="471"/>
    <n v="750.00999999999976"/>
    <n v="0.40668141544934977"/>
    <x v="0"/>
    <x v="0"/>
    <s v=""/>
    <s v="Clean"/>
  </r>
  <r>
    <s v="ORD-2024-10474"/>
    <n v="1"/>
    <x v="0"/>
    <x v="3"/>
    <n v="45609"/>
    <n v="45609"/>
    <s v="Valid"/>
    <n v="0"/>
    <s v="CUST-2794"/>
    <s v="Priya Menon"/>
    <x v="0"/>
    <x v="3"/>
    <s v="Goa"/>
    <s v="Panaji"/>
    <x v="2"/>
    <x v="6"/>
    <s v="Max Copiers 829"/>
    <x v="3"/>
    <n v="6"/>
    <n v="191.45"/>
    <n v="0.2"/>
    <s v="Valid"/>
    <n v="0.2"/>
    <x v="473"/>
    <n v="918.95999999999992"/>
    <n v="554.17999999999995"/>
    <x v="472"/>
    <n v="364.78"/>
    <n v="0.39694872464525116"/>
    <x v="0"/>
    <x v="0"/>
    <s v=""/>
    <s v="Clean"/>
  </r>
  <r>
    <s v="ORD-2024-10475"/>
    <n v="1"/>
    <x v="0"/>
    <x v="11"/>
    <n v="45357"/>
    <n v="45453"/>
    <s v="Valid"/>
    <n v="96"/>
    <s v="CUST-6249"/>
    <s v="Diya Patel"/>
    <x v="2"/>
    <x v="0"/>
    <s v="Punjab"/>
    <s v="Ludhiana"/>
    <x v="1"/>
    <x v="3"/>
    <s v="Prime Furnishings 827"/>
    <x v="3"/>
    <n v="3"/>
    <n v="1633.57"/>
    <n v="0"/>
    <s v="Valid"/>
    <n v="0"/>
    <x v="474"/>
    <n v="4900.71"/>
    <n v="2713.9"/>
    <x v="473"/>
    <n v="2186.81"/>
    <n v="0.44622309828575857"/>
    <x v="0"/>
    <x v="0"/>
    <s v=""/>
    <s v="Clean"/>
  </r>
  <r>
    <s v="ORD-2025-10476"/>
    <n v="1"/>
    <x v="1"/>
    <x v="11"/>
    <n v="45717"/>
    <n v="45724"/>
    <s v="Valid"/>
    <n v="7"/>
    <s v="CUST-5712"/>
    <s v="Vikram Iyer"/>
    <x v="0"/>
    <x v="1"/>
    <s v="West Bengal"/>
    <s v="Kolkata"/>
    <x v="1"/>
    <x v="4"/>
    <s v="Eco Chairs 365"/>
    <x v="1"/>
    <n v="8"/>
    <n v="3378.82"/>
    <n v="0.25"/>
    <s v="Valid"/>
    <n v="0.25"/>
    <x v="475"/>
    <n v="20272.920000000002"/>
    <n v="15873.38"/>
    <x v="474"/>
    <n v="4399.5400000000027"/>
    <n v="0.21701560505344086"/>
    <x v="2"/>
    <x v="2"/>
    <s v=""/>
    <s v="Clean"/>
  </r>
  <r>
    <s v="ORD-2024-10477"/>
    <n v="1"/>
    <x v="0"/>
    <x v="4"/>
    <n v="45419"/>
    <n v="45426"/>
    <s v="Valid"/>
    <n v="7"/>
    <s v="CUST-3004"/>
    <s v="Sneha Kapoor"/>
    <x v="1"/>
    <x v="0"/>
    <s v="Rajasthan"/>
    <s v="Jaipur"/>
    <x v="0"/>
    <x v="8"/>
    <s v="Classic Storage 545"/>
    <x v="2"/>
    <n v="3"/>
    <n v="383.58"/>
    <n v="0.1"/>
    <s v="Valid"/>
    <n v="0.1"/>
    <x v="476"/>
    <n v="1035.6659999999999"/>
    <n v="595.41999999999996"/>
    <x v="475"/>
    <n v="440.24599999999998"/>
    <n v="0.42508492120046426"/>
    <x v="0"/>
    <x v="0"/>
    <s v=""/>
    <s v="Clean"/>
  </r>
  <r>
    <s v="ORD-2025-10478"/>
    <n v="1"/>
    <x v="1"/>
    <x v="1"/>
    <n v="45892"/>
    <n v="45897"/>
    <s v="Valid"/>
    <n v="5"/>
    <s v="CUST-6920"/>
    <s v="Vikram Iyer"/>
    <x v="2"/>
    <x v="3"/>
    <s v="Gujarat"/>
    <s v="Ahmedabad"/>
    <x v="1"/>
    <x v="4"/>
    <s v="Pro Chairs 186"/>
    <x v="3"/>
    <n v="6"/>
    <n v="2193.23"/>
    <n v="0.1"/>
    <s v="Valid"/>
    <n v="0.1"/>
    <x v="477"/>
    <n v="11843.442000000001"/>
    <n v="9356.8799999999992"/>
    <x v="476"/>
    <n v="2486.5620000000017"/>
    <n v="0.20995264721184953"/>
    <x v="0"/>
    <x v="1"/>
    <s v=""/>
    <s v="Clean"/>
  </r>
  <r>
    <s v="ORD-2024-10479"/>
    <n v="1"/>
    <x v="0"/>
    <x v="2"/>
    <n v="45452"/>
    <n v="45456"/>
    <s v="Valid"/>
    <n v="4"/>
    <s v="CUST-4838"/>
    <s v="Mira Das"/>
    <x v="3"/>
    <x v="4"/>
    <s v="Uttar Pradesh"/>
    <s v="Noida"/>
    <x v="2"/>
    <x v="12"/>
    <s v="Classic Machines 561"/>
    <x v="1"/>
    <n v="7"/>
    <n v="4079.71"/>
    <n v="0.1"/>
    <s v="Valid"/>
    <n v="0.1"/>
    <x v="478"/>
    <n v="25702.173000000003"/>
    <n v="14571.48"/>
    <x v="477"/>
    <n v="11130.693000000003"/>
    <n v="0.43306427826160854"/>
    <x v="1"/>
    <x v="2"/>
    <s v=""/>
    <s v="Warning"/>
  </r>
  <r>
    <s v="ORD-2024-10480"/>
    <n v="1"/>
    <x v="0"/>
    <x v="6"/>
    <n v="45345"/>
    <n v="45342"/>
    <s v="Invalid - Ship Before Order"/>
    <s v="Invalid"/>
    <s v="CUST-7520"/>
    <s v="Arjun Bose"/>
    <x v="2"/>
    <x v="1"/>
    <s v="Odisha"/>
    <s v="Bhubaneswar"/>
    <x v="1"/>
    <x v="4"/>
    <s v="Max Chairs 594"/>
    <x v="0"/>
    <n v="1"/>
    <n v="2202.5500000000002"/>
    <n v="0"/>
    <s v="Valid"/>
    <m/>
    <x v="479"/>
    <n v="2202.5500000000002"/>
    <n v="1034.57"/>
    <x v="478"/>
    <n v="1167.9800000000002"/>
    <n v="0.53028535107035035"/>
    <x v="0"/>
    <x v="0"/>
    <s v=""/>
    <s v="Invalid"/>
  </r>
  <r>
    <s v="ORD-2025-10481"/>
    <n v="1"/>
    <x v="1"/>
    <x v="4"/>
    <n v="45778"/>
    <n v="45666"/>
    <s v="Invalid - Ship Before Order"/>
    <s v="Invalid"/>
    <s v="CUST-9947"/>
    <s v="Neha Gupta"/>
    <x v="1"/>
    <x v="2"/>
    <s v="Tamil Nadu"/>
    <s v="Chennai"/>
    <x v="0"/>
    <x v="8"/>
    <s v="Eco Storage 923"/>
    <x v="4"/>
    <n v="5"/>
    <n v="905.16"/>
    <n v="0"/>
    <s v="Valid"/>
    <n v="0"/>
    <x v="480"/>
    <n v="4525.8"/>
    <n v="2714.51"/>
    <x v="479"/>
    <n v="1811.29"/>
    <n v="0.40021432674886204"/>
    <x v="0"/>
    <x v="0"/>
    <s v=""/>
    <s v="Invalid"/>
  </r>
  <r>
    <s v="ORD-2025-10482"/>
    <n v="1"/>
    <x v="1"/>
    <x v="4"/>
    <n v="45783"/>
    <n v="45821"/>
    <s v="Valid"/>
    <n v="38"/>
    <s v="CUST-4403"/>
    <s v="Isha Nair"/>
    <x v="0"/>
    <x v="0"/>
    <s v="Uttar Pradesh"/>
    <s v="Noida"/>
    <x v="2"/>
    <x v="12"/>
    <s v="Classic Machines 287"/>
    <x v="1"/>
    <n v="4"/>
    <n v="2793.88"/>
    <s v="85%"/>
    <s v="Invalid - Discount Above Range"/>
    <s v="85%"/>
    <x v="481"/>
    <n v="1676.3280000000002"/>
    <n v="6353.59"/>
    <x v="480"/>
    <n v="-4677.2619999999997"/>
    <n v="-2.7901830667983827"/>
    <x v="0"/>
    <x v="0"/>
    <s v=""/>
    <s v="Invalid"/>
  </r>
  <r>
    <s v="ORD-2024-10483"/>
    <n v="1"/>
    <x v="0"/>
    <x v="0"/>
    <n v="45495"/>
    <n v="45495"/>
    <s v="Valid"/>
    <n v="0"/>
    <s v="CUST-3583"/>
    <s v="Priya Menon"/>
    <x v="0"/>
    <x v="2"/>
    <s v="Karnataka"/>
    <s v="Bengaluru"/>
    <x v="2"/>
    <x v="5"/>
    <s v="Basic Accessories 518"/>
    <x v="0"/>
    <n v="3"/>
    <n v="1286.22"/>
    <n v="0.25"/>
    <s v="Valid"/>
    <n v="0.25"/>
    <x v="482"/>
    <n v="2893.9949999999999"/>
    <n v="1856.03"/>
    <x v="481"/>
    <n v="1037.9649999999999"/>
    <n v="0.35866164247001114"/>
    <x v="0"/>
    <x v="0"/>
    <s v=""/>
    <s v="Clean"/>
  </r>
  <r>
    <s v="ORD-2024-10484"/>
    <n v="1"/>
    <x v="0"/>
    <x v="7"/>
    <n v="45651"/>
    <n v="45651"/>
    <s v="Valid"/>
    <n v="0"/>
    <s v="CUST-9432"/>
    <s v="Mira Das"/>
    <x v="2"/>
    <x v="1"/>
    <s v="Bihar"/>
    <s v="Patna"/>
    <x v="2"/>
    <x v="6"/>
    <s v="Pro Copiers 984"/>
    <x v="3"/>
    <n v="1"/>
    <n v="829.66"/>
    <n v="0.15"/>
    <s v="Valid"/>
    <n v="0.15"/>
    <x v="483"/>
    <n v="705.2109999999999"/>
    <n v="438.32"/>
    <x v="482"/>
    <n v="266.89099999999991"/>
    <n v="0.37845552607659261"/>
    <x v="0"/>
    <x v="0"/>
    <s v=""/>
    <s v="Clean"/>
  </r>
  <r>
    <s v="ORD-2024-10485"/>
    <n v="1"/>
    <x v="0"/>
    <x v="7"/>
    <n v="45654"/>
    <n v="45657"/>
    <s v="Valid"/>
    <n v="3"/>
    <s v="CUST-1801"/>
    <s v="Mira Das"/>
    <x v="1"/>
    <x v="2"/>
    <s v="Andhra Pradesh"/>
    <s v="Vijayawada"/>
    <x v="1"/>
    <x v="3"/>
    <s v="Max Furnishings 297"/>
    <x v="2"/>
    <n v="6"/>
    <n v="3641.22"/>
    <n v="0.25"/>
    <s v="Valid"/>
    <n v="0.25"/>
    <x v="484"/>
    <n v="16385.489999999998"/>
    <n v="13679.24"/>
    <x v="483"/>
    <n v="2706.2499999999982"/>
    <n v="0.16516137143289572"/>
    <x v="0"/>
    <x v="0"/>
    <s v=""/>
    <s v="Clean"/>
  </r>
  <r>
    <s v="ORD-2025-10486"/>
    <n v="1"/>
    <x v="1"/>
    <x v="8"/>
    <n v="45679"/>
    <n v="45680"/>
    <s v="Valid"/>
    <n v="1"/>
    <s v="CUST-1594"/>
    <s v="Rahul Verma"/>
    <x v="2"/>
    <x v="3"/>
    <s v="Goa"/>
    <s v="Panaji"/>
    <x v="1"/>
    <x v="10"/>
    <s v="Elite Bookcases 802"/>
    <x v="3"/>
    <n v="4"/>
    <n v="2555.19"/>
    <n v="0.25"/>
    <s v="Valid"/>
    <n v="0.25"/>
    <x v="485"/>
    <n v="7665.57"/>
    <n v="5595.6"/>
    <x v="484"/>
    <n v="2069.9699999999993"/>
    <n v="0.27003471366121495"/>
    <x v="0"/>
    <x v="0"/>
    <s v=""/>
    <s v="Clean"/>
  </r>
  <r>
    <s v="ORD-2025-10487"/>
    <n v="1"/>
    <x v="1"/>
    <x v="2"/>
    <n v="45830"/>
    <n v="45834"/>
    <s v="Valid"/>
    <n v="4"/>
    <s v="CUST-8132"/>
    <s v="Rahul Verma"/>
    <x v="2"/>
    <x v="3"/>
    <s v="Goa"/>
    <s v="Panaji"/>
    <x v="1"/>
    <x v="1"/>
    <s v="Pro Tables 257"/>
    <x v="3"/>
    <n v="3"/>
    <n v="1946.18"/>
    <n v="0.2"/>
    <s v="Valid"/>
    <n v="0.2"/>
    <x v="486"/>
    <n v="4670.8320000000003"/>
    <n v="3166.49"/>
    <x v="485"/>
    <n v="1504.3420000000006"/>
    <n v="0.3220715281560117"/>
    <x v="0"/>
    <x v="0"/>
    <s v=""/>
    <s v="Clean"/>
  </r>
  <r>
    <s v="ORD-2025-10488"/>
    <n v="1"/>
    <x v="1"/>
    <x v="10"/>
    <n v="45936"/>
    <n v="45825"/>
    <s v="Invalid - Ship Before Order"/>
    <s v="Invalid"/>
    <s v="CUST-7685"/>
    <s v="Rahul Verma"/>
    <x v="2"/>
    <x v="2"/>
    <s v="Telangana"/>
    <s v="Hyderabad"/>
    <x v="1"/>
    <x v="3"/>
    <s v="Prime Furnishings 299"/>
    <x v="3"/>
    <n v="5"/>
    <n v="1231.0999999999999"/>
    <n v="0"/>
    <s v="Valid"/>
    <n v="0"/>
    <x v="487"/>
    <n v="6155.5"/>
    <n v="4282.09"/>
    <x v="486"/>
    <n v="1873.4099999999999"/>
    <n v="0.3043473316546178"/>
    <x v="1"/>
    <x v="2"/>
    <m/>
    <s v="Invalid"/>
  </r>
  <r>
    <s v="ORD-2024-10489"/>
    <n v="1"/>
    <x v="0"/>
    <x v="10"/>
    <n v="45579"/>
    <n v="45585"/>
    <s v="Valid"/>
    <n v="6"/>
    <s v="CUST-2183"/>
    <s v="Aditi Sen"/>
    <x v="1"/>
    <x v="0"/>
    <s v="Rajasthan"/>
    <s v="Jaipur"/>
    <x v="1"/>
    <x v="1"/>
    <s v="Eco Tables 487"/>
    <x v="1"/>
    <n v="7"/>
    <n v="1547.6"/>
    <n v="0.2"/>
    <s v="Valid"/>
    <n v="0.2"/>
    <x v="488"/>
    <n v="8666.56"/>
    <n v="5967.44"/>
    <x v="487"/>
    <n v="2699.12"/>
    <n v="0.31144075619392242"/>
    <x v="0"/>
    <x v="0"/>
    <s v=""/>
    <s v="Clean"/>
  </r>
  <r>
    <s v="ORD-2024-10490"/>
    <n v="1"/>
    <x v="0"/>
    <x v="0"/>
    <n v="45475"/>
    <n v="45334"/>
    <s v="Invalid - Ship Before Order"/>
    <s v="Invalid"/>
    <s v="CUST-1636"/>
    <s v="Arjun Bose"/>
    <x v="3"/>
    <x v="1"/>
    <s v="West Bengal"/>
    <s v="Kolkata"/>
    <x v="2"/>
    <x v="5"/>
    <s v="Prime Accessories 960"/>
    <x v="0"/>
    <n v="1"/>
    <n v="452.19"/>
    <n v="0.2"/>
    <s v="Valid"/>
    <n v="0.2"/>
    <x v="489"/>
    <n v="361.75200000000001"/>
    <n v="262.52999999999997"/>
    <x v="488"/>
    <n v="99.222000000000037"/>
    <n v="0.27428182843495003"/>
    <x v="0"/>
    <x v="0"/>
    <m/>
    <s v="Invalid"/>
  </r>
  <r>
    <s v="ORD-2024-10491"/>
    <n v="1"/>
    <x v="0"/>
    <x v="9"/>
    <n v="45551"/>
    <n v="45554"/>
    <s v="Valid"/>
    <n v="3"/>
    <s v="CUST-1350"/>
    <s v="Aditi Sen"/>
    <x v="0"/>
    <x v="3"/>
    <s v="Rajasthan"/>
    <s v="Udaipur"/>
    <x v="0"/>
    <x v="9"/>
    <s v="Smart Binders 191"/>
    <x v="2"/>
    <n v="7"/>
    <n v="406.42"/>
    <n v="0.15"/>
    <s v="Valid"/>
    <n v="0.15"/>
    <x v="490"/>
    <n v="2418.1990000000001"/>
    <n v="1613.82"/>
    <x v="489"/>
    <n v="804.37900000000013"/>
    <n v="0.33263556886757462"/>
    <x v="0"/>
    <x v="0"/>
    <s v=""/>
    <s v="Clean"/>
  </r>
  <r>
    <s v="ORD-2025-10492"/>
    <n v="1"/>
    <x v="1"/>
    <x v="5"/>
    <n v="45776"/>
    <n v="45777"/>
    <s v="Valid"/>
    <n v="1"/>
    <s v="CUST-4101"/>
    <s v="Mira Das"/>
    <x v="2"/>
    <x v="2"/>
    <s v="Kerala"/>
    <s v="Kochi"/>
    <x v="2"/>
    <x v="5"/>
    <s v="Prime Accessories 118"/>
    <x v="3"/>
    <n v="4"/>
    <n v="606.58000000000004"/>
    <n v="0.2"/>
    <s v="Valid"/>
    <n v="0.2"/>
    <x v="491"/>
    <n v="1941.0560000000003"/>
    <n v="1207.42"/>
    <x v="490"/>
    <n v="733.63600000000019"/>
    <n v="0.37795715321969076"/>
    <x v="0"/>
    <x v="0"/>
    <s v=""/>
    <s v="Clean"/>
  </r>
  <r>
    <s v="ORD-2025-10493"/>
    <n v="1"/>
    <x v="1"/>
    <x v="2"/>
    <n v="45836"/>
    <n v="45695"/>
    <s v="Invalid - Ship Before Order"/>
    <s v="Invalid"/>
    <s v="CUST-4679"/>
    <s v="Ananya Rao"/>
    <x v="2"/>
    <x v="2"/>
    <s v="Andhra Pradesh"/>
    <s v="Vijayawada"/>
    <x v="0"/>
    <x v="8"/>
    <s v="Elite Storage 331"/>
    <x v="0"/>
    <n v="2"/>
    <n v="2725.44"/>
    <n v="0.25"/>
    <s v="Valid"/>
    <n v="0.25"/>
    <x v="492"/>
    <n v="4088.16"/>
    <n v="3205.68"/>
    <x v="491"/>
    <n v="882.48"/>
    <n v="0.21586239286133616"/>
    <x v="0"/>
    <x v="0"/>
    <m/>
    <s v="Invalid"/>
  </r>
  <r>
    <s v="ORD-2025-10494"/>
    <n v="1"/>
    <x v="1"/>
    <x v="6"/>
    <n v="45701"/>
    <n v="45701"/>
    <s v="Valid"/>
    <n v="0"/>
    <s v="CUST-3765"/>
    <s v="Kabir Singh"/>
    <x v="2"/>
    <x v="1"/>
    <s v="Odisha"/>
    <s v="Bhubaneswar"/>
    <x v="0"/>
    <x v="0"/>
    <s v="Prime Paper 996"/>
    <x v="0"/>
    <n v="7"/>
    <n v="2296.6999999999998"/>
    <n v="0.05"/>
    <s v="Valid"/>
    <n v="0.05"/>
    <x v="493"/>
    <n v="15273.054999999997"/>
    <n v="11088.76"/>
    <x v="492"/>
    <n v="4184.2949999999964"/>
    <n v="0.27396581757873573"/>
    <x v="0"/>
    <x v="0"/>
    <s v=""/>
    <s v="Clean"/>
  </r>
  <r>
    <s v="ORD-2024-10495"/>
    <n v="1"/>
    <x v="0"/>
    <x v="3"/>
    <n v="45610"/>
    <n v="45618"/>
    <s v="Valid"/>
    <n v="8"/>
    <s v="CUST-9056"/>
    <s v="Isha Nair"/>
    <x v="0"/>
    <x v="3"/>
    <s v="Madhya Pradesh"/>
    <s v="Indore"/>
    <x v="2"/>
    <x v="11"/>
    <s v="Smart Phones 125"/>
    <x v="3"/>
    <n v="3"/>
    <n v="671.68"/>
    <n v="-0.13"/>
    <s v="Invalid - Negative Discount"/>
    <n v="-0.13"/>
    <x v="494"/>
    <n v="2276.9951999999998"/>
    <n v="1569.38"/>
    <x v="493"/>
    <n v="707.61519999999973"/>
    <n v="0.31076710218800629"/>
    <x v="3"/>
    <x v="1"/>
    <s v=""/>
    <s v="Invalid"/>
  </r>
  <r>
    <s v="ORD-2024-10496"/>
    <n v="1"/>
    <x v="0"/>
    <x v="4"/>
    <n v="45421"/>
    <n v="45427"/>
    <s v="Valid"/>
    <n v="6"/>
    <s v="CUST-9801"/>
    <s v="Mira Das"/>
    <x v="1"/>
    <x v="1"/>
    <s v="Assam"/>
    <s v="Guwahati"/>
    <x v="2"/>
    <x v="11"/>
    <s v="Eco Phones 220"/>
    <x v="0"/>
    <n v="4"/>
    <n v="995.98"/>
    <n v="0.05"/>
    <s v="Valid"/>
    <n v="0.05"/>
    <x v="495"/>
    <n v="3784.7239999999997"/>
    <n v="2419.2399999999998"/>
    <x v="494"/>
    <n v="1365.4839999999999"/>
    <n v="0.36078826355633858"/>
    <x v="1"/>
    <x v="2"/>
    <s v=""/>
    <s v="Clean"/>
  </r>
  <r>
    <s v="ORD-2025-10497"/>
    <n v="1"/>
    <x v="1"/>
    <x v="5"/>
    <n v="45754"/>
    <n v="45844"/>
    <s v="Valid"/>
    <n v="90"/>
    <s v="CUST-2038"/>
    <s v="Kabir Singh"/>
    <x v="1"/>
    <x v="1"/>
    <s v="Jharkhand"/>
    <s v="Ranchi"/>
    <x v="1"/>
    <x v="4"/>
    <s v="Eco Chairs 795"/>
    <x v="0"/>
    <n v="2"/>
    <n v="3686.42"/>
    <n v="0.1"/>
    <s v="Valid"/>
    <n v="0.1"/>
    <x v="496"/>
    <n v="6635.5560000000005"/>
    <n v="3652.91"/>
    <x v="495"/>
    <n v="2982.6460000000006"/>
    <n v="0.44949451108543131"/>
    <x v="0"/>
    <x v="0"/>
    <s v=""/>
    <s v="Clean"/>
  </r>
  <r>
    <s v="ORD-2024-10498"/>
    <n v="1"/>
    <x v="0"/>
    <x v="1"/>
    <n v="45533"/>
    <n v="45533"/>
    <s v="Valid"/>
    <n v="0"/>
    <s v="CUST-1567"/>
    <s v="Sneha Kapoor"/>
    <x v="1"/>
    <x v="0"/>
    <s v="Uttar Pradesh"/>
    <s v="Noida"/>
    <x v="2"/>
    <x v="5"/>
    <s v="Smart Accessories 896"/>
    <x v="0"/>
    <n v="1"/>
    <n v="3106.88"/>
    <n v="0.2"/>
    <s v="Valid"/>
    <n v="0.2"/>
    <x v="497"/>
    <n v="2485.5040000000004"/>
    <n v="2028.43"/>
    <x v="496"/>
    <n v="457.0740000000003"/>
    <n v="0.18389590199814615"/>
    <x v="0"/>
    <x v="1"/>
    <s v=""/>
    <s v="Clean"/>
  </r>
  <r>
    <s v="ORD-2025-10499"/>
    <n v="1"/>
    <x v="1"/>
    <x v="0"/>
    <n v="45847"/>
    <n v="45910"/>
    <s v="Valid"/>
    <n v="63"/>
    <s v="CUST-1190"/>
    <s v="Karan Malhotra"/>
    <x v="0"/>
    <x v="0"/>
    <s v="Punjab"/>
    <s v="Ludhiana"/>
    <x v="1"/>
    <x v="4"/>
    <s v="Basic Chairs 255"/>
    <x v="1"/>
    <n v="2"/>
    <n v="447.55"/>
    <n v="0.05"/>
    <s v="Valid"/>
    <n v="0.05"/>
    <x v="498"/>
    <n v="850.34500000000003"/>
    <n v="600.98"/>
    <x v="497"/>
    <n v="249.36500000000001"/>
    <n v="0.29325156260106194"/>
    <x v="1"/>
    <x v="1"/>
    <s v=""/>
    <s v="Clean"/>
  </r>
  <r>
    <s v="ORD-2024-10500"/>
    <n v="1"/>
    <x v="0"/>
    <x v="7"/>
    <n v="45648"/>
    <n v="45652"/>
    <s v="Valid"/>
    <n v="4"/>
    <s v="CUST-5604"/>
    <s v="Rahul Verma"/>
    <x v="3"/>
    <x v="0"/>
    <s v="Uttar Pradesh"/>
    <s v="Noida"/>
    <x v="1"/>
    <x v="4"/>
    <s v="Eco Chairs 210"/>
    <x v="3"/>
    <n v="9"/>
    <n v="1110.8699999999999"/>
    <n v="0"/>
    <s v="Valid"/>
    <m/>
    <x v="499"/>
    <n v="9997.8299999999981"/>
    <n v="6059.07"/>
    <x v="498"/>
    <n v="3938.7599999999984"/>
    <n v="0.3939614896432525"/>
    <x v="0"/>
    <x v="1"/>
    <s v=""/>
    <s v="Clean"/>
  </r>
  <r>
    <s v="ORD-2024-10501"/>
    <n v="1"/>
    <x v="0"/>
    <x v="4"/>
    <n v="45429"/>
    <n v="45434"/>
    <s v="Valid"/>
    <n v="5"/>
    <s v="CUST-7661"/>
    <s v="Sneha Kapoor"/>
    <x v="0"/>
    <x v="2"/>
    <s v="Kerala"/>
    <s v="Kochi"/>
    <x v="2"/>
    <x v="11"/>
    <s v="Prime Phones 533"/>
    <x v="1"/>
    <n v="9"/>
    <n v="3795.99"/>
    <s v="85%"/>
    <s v="Invalid - Discount Above Range"/>
    <s v="85%"/>
    <x v="500"/>
    <n v="5124.5865000000003"/>
    <n v="28577.15"/>
    <x v="499"/>
    <n v="-23452.5635"/>
    <n v="-4.5764791949555343"/>
    <x v="0"/>
    <x v="0"/>
    <s v=""/>
    <s v="Invalid"/>
  </r>
  <r>
    <s v="ORD-2024-10502"/>
    <n v="1"/>
    <x v="0"/>
    <x v="3"/>
    <n v="45604"/>
    <n v="45521"/>
    <s v="Invalid - Ship Before Order"/>
    <s v="Invalid"/>
    <s v="CUST-3710"/>
    <s v="Neha Gupta"/>
    <x v="0"/>
    <x v="1"/>
    <s v="Jharkhand"/>
    <s v="Ranchi"/>
    <x v="0"/>
    <x v="2"/>
    <s v="Elite Art 325"/>
    <x v="0"/>
    <n v="6"/>
    <n v="3497.54"/>
    <n v="0.15"/>
    <s v="Valid"/>
    <n v="0.15"/>
    <x v="501"/>
    <n v="17837.453999999998"/>
    <n v="13627.02"/>
    <x v="500"/>
    <n v="4210.4339999999975"/>
    <n v="0.23604456106796395"/>
    <x v="0"/>
    <x v="0"/>
    <m/>
    <s v="Invalid"/>
  </r>
  <r>
    <s v="ORD-2024-10503"/>
    <n v="1"/>
    <x v="0"/>
    <x v="5"/>
    <n v="45383"/>
    <n v="45391"/>
    <s v="Valid"/>
    <n v="8"/>
    <s v="CUST-1534"/>
    <s v="Priya Menon"/>
    <x v="1"/>
    <x v="1"/>
    <s v="Odisha"/>
    <s v="Bhubaneswar"/>
    <x v="2"/>
    <x v="6"/>
    <s v="Prime Copiers 557"/>
    <x v="0"/>
    <n v="6"/>
    <n v="826.93"/>
    <n v="0.1"/>
    <s v="Valid"/>
    <n v="0.1"/>
    <x v="502"/>
    <n v="4465.4220000000005"/>
    <n v="3377.1"/>
    <x v="501"/>
    <n v="1088.3220000000006"/>
    <n v="0.24372209390288319"/>
    <x v="0"/>
    <x v="0"/>
    <s v=""/>
    <s v="Clean"/>
  </r>
  <r>
    <s v="ORD-2024-10504"/>
    <n v="1"/>
    <x v="0"/>
    <x v="9"/>
    <n v="45563"/>
    <n v="45570"/>
    <s v="Valid"/>
    <n v="7"/>
    <s v="CUST-7422"/>
    <s v="Aarav Sharma"/>
    <x v="0"/>
    <x v="2"/>
    <s v="Tamil Nadu"/>
    <s v="Chennai"/>
    <x v="2"/>
    <x v="11"/>
    <s v="Smart Phones 674"/>
    <x v="3"/>
    <n v="7"/>
    <n v="1681.6"/>
    <n v="0.1"/>
    <s v="Valid"/>
    <n v="0.1"/>
    <x v="503"/>
    <n v="10594.08"/>
    <n v="7160.31"/>
    <x v="502"/>
    <n v="3433.7699999999995"/>
    <n v="0.32412158488514337"/>
    <x v="0"/>
    <x v="0"/>
    <s v=""/>
    <s v="Clean"/>
  </r>
  <r>
    <s v="ORD-2025-10505"/>
    <n v="1"/>
    <x v="1"/>
    <x v="7"/>
    <n v="45993"/>
    <n v="45705"/>
    <s v="Invalid - Ship Before Order"/>
    <s v="Invalid"/>
    <s v="CUST-9693"/>
    <s v="Arjun Bose"/>
    <x v="2"/>
    <x v="3"/>
    <s v="Gujarat"/>
    <s v="Ahmedabad"/>
    <x v="0"/>
    <x v="2"/>
    <s v="Elite Art 553"/>
    <x v="3"/>
    <n v="4"/>
    <n v="4328.12"/>
    <n v="0"/>
    <s v="Valid"/>
    <n v="0"/>
    <x v="504"/>
    <n v="17312.48"/>
    <n v="14424.22"/>
    <x v="503"/>
    <n v="2888.26"/>
    <n v="0.16683109525613893"/>
    <x v="0"/>
    <x v="0"/>
    <m/>
    <s v="Invalid"/>
  </r>
  <r>
    <s v="ORD-2024-10506"/>
    <n v="1"/>
    <x v="0"/>
    <x v="9"/>
    <n v="45546"/>
    <n v="45610"/>
    <s v="Valid"/>
    <n v="64"/>
    <s v="CUST-5458"/>
    <s v="Neha Gupta"/>
    <x v="2"/>
    <x v="3"/>
    <s v="Madhya Pradesh"/>
    <s v="Indore"/>
    <x v="0"/>
    <x v="2"/>
    <s v="Classic Art 339"/>
    <x v="2"/>
    <n v="9"/>
    <n v="2438.29"/>
    <n v="0.2"/>
    <s v="Valid"/>
    <n v="0.2"/>
    <x v="505"/>
    <n v="17555.688000000002"/>
    <n v="13293.2"/>
    <x v="504"/>
    <n v="4262.4880000000012"/>
    <n v="0.24279811762432785"/>
    <x v="0"/>
    <x v="1"/>
    <s v=""/>
    <s v="Clean"/>
  </r>
  <r>
    <s v="ORD-2024-10507"/>
    <n v="1"/>
    <x v="0"/>
    <x v="7"/>
    <n v="45641"/>
    <n v="45641"/>
    <s v="Valid"/>
    <n v="0"/>
    <s v="CUST-3011"/>
    <s v="Aarav Sharma"/>
    <x v="1"/>
    <x v="0"/>
    <s v="Punjab"/>
    <s v="Ludhiana"/>
    <x v="1"/>
    <x v="3"/>
    <s v="Smart Furnishings 352"/>
    <x v="2"/>
    <n v="2"/>
    <n v="669.8"/>
    <n v="0.1"/>
    <s v="Valid"/>
    <n v="0.1"/>
    <x v="506"/>
    <n v="1205.6399999999999"/>
    <n v="842.07"/>
    <x v="505"/>
    <n v="363.56999999999982"/>
    <n v="0.30155767890912699"/>
    <x v="1"/>
    <x v="2"/>
    <s v=""/>
    <s v="Clean"/>
  </r>
  <r>
    <s v="ORD-2025-10508"/>
    <n v="1"/>
    <x v="1"/>
    <x v="5"/>
    <n v="45762"/>
    <n v="45769"/>
    <s v="Valid"/>
    <n v="7"/>
    <s v="CUST-1826"/>
    <s v="Isha Nair"/>
    <x v="1"/>
    <x v="0"/>
    <s v="Haryana"/>
    <s v="Gurugram"/>
    <x v="0"/>
    <x v="9"/>
    <s v="Classic Binders 602"/>
    <x v="1"/>
    <n v="4"/>
    <n v="2990.42"/>
    <n v="0.25"/>
    <s v="Valid"/>
    <n v="0.25"/>
    <x v="507"/>
    <n v="8971.26"/>
    <n v="6814.35"/>
    <x v="506"/>
    <n v="2156.91"/>
    <n v="0.24042442198754688"/>
    <x v="0"/>
    <x v="0"/>
    <s v=""/>
    <s v="Clean"/>
  </r>
  <r>
    <s v="ORD-2024-10509"/>
    <n v="1"/>
    <x v="0"/>
    <x v="11"/>
    <n v="45382"/>
    <n v="45389"/>
    <s v="Valid"/>
    <n v="7"/>
    <s v="CUST-3333"/>
    <s v="Isha Nair"/>
    <x v="1"/>
    <x v="0"/>
    <s v="Haryana"/>
    <s v="Gurugram"/>
    <x v="2"/>
    <x v="12"/>
    <s v="Smart Machines 853"/>
    <x v="0"/>
    <n v="4"/>
    <n v="1831"/>
    <n v="0"/>
    <s v="Valid"/>
    <n v="0"/>
    <x v="508"/>
    <n v="7324"/>
    <n v="4179.63"/>
    <x v="507"/>
    <n v="3144.37"/>
    <n v="0.42932413981430911"/>
    <x v="0"/>
    <x v="0"/>
    <s v=""/>
    <s v="Clean"/>
  </r>
  <r>
    <s v="ORD-2025-10510"/>
    <n v="1"/>
    <x v="1"/>
    <x v="7"/>
    <n v="45996"/>
    <n v="45791"/>
    <s v="Invalid - Ship Before Order"/>
    <s v="Invalid"/>
    <s v="CUST-7901"/>
    <s v="Neha Gupta"/>
    <x v="0"/>
    <x v="3"/>
    <s v="Gujarat"/>
    <s v="Ahmedabad"/>
    <x v="2"/>
    <x v="12"/>
    <s v="Classic Machines 599"/>
    <x v="1"/>
    <n v="8"/>
    <n v="3631.44"/>
    <n v="0.2"/>
    <s v="Valid"/>
    <n v="0.2"/>
    <x v="509"/>
    <n v="23241.216"/>
    <n v="17220.900000000001"/>
    <x v="508"/>
    <n v="6020.3159999999989"/>
    <n v="0.25903618812371948"/>
    <x v="0"/>
    <x v="0"/>
    <m/>
    <s v="Invalid"/>
  </r>
  <r>
    <s v="ORD-2024-10511"/>
    <n v="1"/>
    <x v="0"/>
    <x v="10"/>
    <n v="45583"/>
    <n v="45586"/>
    <s v="Valid"/>
    <n v="3"/>
    <s v="CUST-9759"/>
    <s v="Aarav Sharma"/>
    <x v="0"/>
    <x v="2"/>
    <s v="Karnataka"/>
    <s v="Bengaluru"/>
    <x v="0"/>
    <x v="8"/>
    <s v="Pro Storage 373"/>
    <x v="0"/>
    <n v="2"/>
    <n v="4238.51"/>
    <n v="0"/>
    <s v="Valid"/>
    <n v="0"/>
    <x v="510"/>
    <n v="8477.02"/>
    <n v="6884.96"/>
    <x v="509"/>
    <n v="1592.0600000000004"/>
    <n v="0.18780892341884298"/>
    <x v="0"/>
    <x v="0"/>
    <s v=""/>
    <s v="Clean"/>
  </r>
  <r>
    <s v="ORD-2024-10512"/>
    <n v="1"/>
    <x v="0"/>
    <x v="10"/>
    <n v="45588"/>
    <n v="45591"/>
    <s v="Valid"/>
    <n v="3"/>
    <s v="CUST-7232"/>
    <s v="Sneha Kapoor"/>
    <x v="0"/>
    <x v="3"/>
    <s v="Madhya Pradesh"/>
    <s v="Indore"/>
    <x v="1"/>
    <x v="10"/>
    <s v="Smart Bookcases 920"/>
    <x v="3"/>
    <n v="9"/>
    <n v="544.27"/>
    <n v="0.25"/>
    <s v="Valid"/>
    <n v="0.25"/>
    <x v="511"/>
    <n v="3673.8225000000002"/>
    <n v="2088.15"/>
    <x v="510"/>
    <n v="1585.6725000000001"/>
    <n v="0.43161380278987349"/>
    <x v="0"/>
    <x v="0"/>
    <s v=""/>
    <s v="Clean"/>
  </r>
  <r>
    <s v="ORD-2025-10513"/>
    <n v="1"/>
    <x v="1"/>
    <x v="11"/>
    <n v="45718"/>
    <n v="45719"/>
    <s v="Valid"/>
    <n v="1"/>
    <s v="CUST-9943"/>
    <s v="Isha Nair"/>
    <x v="2"/>
    <x v="2"/>
    <s v="Kerala"/>
    <s v="Kochi"/>
    <x v="0"/>
    <x v="7"/>
    <s v="Pro Labels 849"/>
    <x v="0"/>
    <n v="2"/>
    <n v="4031.45"/>
    <n v="0.25"/>
    <s v="Valid"/>
    <n v="0.25"/>
    <x v="512"/>
    <n v="6047.1749999999993"/>
    <n v="3368.79"/>
    <x v="511"/>
    <n v="2678.3849999999993"/>
    <n v="0.44291508018206843"/>
    <x v="0"/>
    <x v="0"/>
    <s v=""/>
    <s v="Clean"/>
  </r>
  <r>
    <s v="ORD-2025-10514"/>
    <n v="1"/>
    <x v="1"/>
    <x v="2"/>
    <n v="45835"/>
    <n v="45695"/>
    <s v="Invalid - Ship Before Order"/>
    <s v="Invalid"/>
    <s v="CUST-8993"/>
    <s v="Aarav Sharma"/>
    <x v="2"/>
    <x v="2"/>
    <s v="Kerala"/>
    <s v="Kochi"/>
    <x v="2"/>
    <x v="5"/>
    <s v="Prime Accessories 849"/>
    <x v="2"/>
    <n v="6"/>
    <n v="1099.49"/>
    <n v="0.1"/>
    <s v="Valid"/>
    <n v="0.1"/>
    <x v="513"/>
    <n v="5937.246000000001"/>
    <n v="4088.46"/>
    <x v="512"/>
    <n v="1848.786000000001"/>
    <n v="0.31138780505304997"/>
    <x v="0"/>
    <x v="0"/>
    <m/>
    <s v="Invalid"/>
  </r>
  <r>
    <s v="ORD-2024-10515"/>
    <n v="1"/>
    <x v="0"/>
    <x v="3"/>
    <n v="45614"/>
    <n v="45618"/>
    <s v="Valid"/>
    <n v="4"/>
    <s v="CUST-7729"/>
    <s v="Karan Malhotra"/>
    <x v="3"/>
    <x v="2"/>
    <s v="Kerala"/>
    <s v="Kochi"/>
    <x v="2"/>
    <x v="5"/>
    <s v="Smart Accessories 388"/>
    <x v="3"/>
    <n v="6"/>
    <n v="3872.94"/>
    <n v="0.1"/>
    <s v="Valid"/>
    <n v="0.1"/>
    <x v="514"/>
    <n v="20913.876"/>
    <n v="11684.68"/>
    <x v="513"/>
    <n v="9229.1959999999999"/>
    <n v="0.44129533903710627"/>
    <x v="0"/>
    <x v="0"/>
    <s v=""/>
    <s v="Clean"/>
  </r>
  <r>
    <s v="ORD-2025-10516"/>
    <n v="1"/>
    <x v="1"/>
    <x v="5"/>
    <n v="45758"/>
    <n v="45758"/>
    <s v="Valid"/>
    <n v="0"/>
    <s v="CUST-9986"/>
    <s v="Rahul Verma"/>
    <x v="2"/>
    <x v="0"/>
    <s v="Delhi"/>
    <s v="New Delhi"/>
    <x v="0"/>
    <x v="0"/>
    <s v="Classic Paper 752"/>
    <x v="3"/>
    <n v="1"/>
    <n v="4458.49"/>
    <n v="-7.0000000000000007E-2"/>
    <s v="Invalid - Negative Discount"/>
    <n v="-7.0000000000000007E-2"/>
    <x v="515"/>
    <n v="4770.5843000000004"/>
    <n v="2083.41"/>
    <x v="514"/>
    <n v="2687.1743000000006"/>
    <n v="0.56327991101635089"/>
    <x v="0"/>
    <x v="0"/>
    <s v=""/>
    <s v="Invalid"/>
  </r>
  <r>
    <s v="ORD-2024-10517"/>
    <n v="1"/>
    <x v="0"/>
    <x v="9"/>
    <n v="45563"/>
    <n v="45569"/>
    <s v="Valid"/>
    <n v="6"/>
    <s v="CUST-2731"/>
    <s v="Kabir Singh"/>
    <x v="3"/>
    <x v="0"/>
    <s v="Delhi"/>
    <s v="New Delhi"/>
    <x v="2"/>
    <x v="6"/>
    <s v="Classic Copiers 143"/>
    <x v="3"/>
    <n v="1"/>
    <n v="2233.1799999999998"/>
    <n v="0"/>
    <s v="Valid"/>
    <n v="0"/>
    <x v="516"/>
    <n v="2233.1799999999998"/>
    <n v="1585.82"/>
    <x v="515"/>
    <n v="647.3599999999999"/>
    <n v="0.28988258895386843"/>
    <x v="3"/>
    <x v="2"/>
    <s v=""/>
    <s v="Clean"/>
  </r>
  <r>
    <s v="ORD-2025-10518"/>
    <n v="1"/>
    <x v="1"/>
    <x v="4"/>
    <n v="45802"/>
    <n v="45804"/>
    <s v="Valid"/>
    <n v="2"/>
    <s v="CUST-4235"/>
    <s v="Rahul Verma"/>
    <x v="0"/>
    <x v="1"/>
    <s v="Odisha"/>
    <s v="Bhubaneswar"/>
    <x v="1"/>
    <x v="3"/>
    <s v="Basic Furnishings 386"/>
    <x v="0"/>
    <n v="7"/>
    <n v="2123.2800000000002"/>
    <n v="0.2"/>
    <s v="Valid"/>
    <n v="0.2"/>
    <x v="517"/>
    <n v="11890.368000000002"/>
    <n v="9234.5300000000007"/>
    <x v="516"/>
    <n v="2655.8380000000016"/>
    <n v="0.22336045444514427"/>
    <x v="1"/>
    <x v="2"/>
    <s v=""/>
    <s v="Clean"/>
  </r>
  <r>
    <s v="ORD-2025-10519"/>
    <n v="1"/>
    <x v="1"/>
    <x v="5"/>
    <n v="45777"/>
    <n v="45773"/>
    <s v="Invalid - Ship Before Order"/>
    <s v="Invalid"/>
    <s v="CUST-3377"/>
    <s v="Diya Patel"/>
    <x v="2"/>
    <x v="1"/>
    <s v="Odisha"/>
    <s v="Bhubaneswar"/>
    <x v="1"/>
    <x v="1"/>
    <s v="Classic Tables 592"/>
    <x v="2"/>
    <n v="7"/>
    <n v="1604.13"/>
    <n v="0.25"/>
    <s v="Valid"/>
    <n v="0.25"/>
    <x v="518"/>
    <n v="8421.682499999999"/>
    <n v="6534.47"/>
    <x v="517"/>
    <n v="1887.2124999999987"/>
    <n v="0.22408972316398759"/>
    <x v="0"/>
    <x v="1"/>
    <m/>
    <s v="Invalid"/>
  </r>
  <r>
    <s v="ORD-2025-10520"/>
    <n v="1"/>
    <x v="1"/>
    <x v="11"/>
    <n v="45723"/>
    <n v="45845"/>
    <s v="Valid"/>
    <n v="122"/>
    <s v="CUST-3258"/>
    <s v="Priya Menon"/>
    <x v="0"/>
    <x v="0"/>
    <s v="Uttar Pradesh"/>
    <s v="Noida"/>
    <x v="1"/>
    <x v="1"/>
    <s v="Pro Tables 412"/>
    <x v="3"/>
    <n v="4"/>
    <n v="4365.21"/>
    <n v="0.2"/>
    <s v="Valid"/>
    <n v="0.2"/>
    <x v="519"/>
    <n v="13968.672"/>
    <n v="8857.58"/>
    <x v="518"/>
    <n v="5111.0920000000006"/>
    <n v="0.36589677243477409"/>
    <x v="2"/>
    <x v="1"/>
    <s v=""/>
    <s v="Clean"/>
  </r>
  <r>
    <s v="ORD-2024-10521"/>
    <n v="1"/>
    <x v="0"/>
    <x v="0"/>
    <n v="45489"/>
    <n v="45496"/>
    <s v="Valid"/>
    <n v="7"/>
    <s v="CUST-2155"/>
    <s v="Aarav Sharma"/>
    <x v="3"/>
    <x v="2"/>
    <s v="Karnataka"/>
    <s v="Bengaluru"/>
    <x v="2"/>
    <x v="12"/>
    <s v="Prime Machines 393"/>
    <x v="1"/>
    <n v="1"/>
    <n v="1695.91"/>
    <n v="0.05"/>
    <s v="Valid"/>
    <n v="0.05"/>
    <x v="520"/>
    <n v="1611.1144999999999"/>
    <n v="895.15"/>
    <x v="519"/>
    <n v="715.96449999999993"/>
    <n v="0.44439082386757739"/>
    <x v="0"/>
    <x v="0"/>
    <s v=""/>
    <s v="Clean"/>
  </r>
  <r>
    <s v="ORD-2025-10522"/>
    <n v="1"/>
    <x v="1"/>
    <x v="11"/>
    <n v="45741"/>
    <n v="45748"/>
    <s v="Valid"/>
    <n v="7"/>
    <s v="CUST-8012"/>
    <s v="Diya Patel"/>
    <x v="0"/>
    <x v="0"/>
    <s v="Punjab"/>
    <s v="Ludhiana"/>
    <x v="0"/>
    <x v="7"/>
    <s v="Classic Labels 776"/>
    <x v="0"/>
    <n v="6"/>
    <n v="2192.11"/>
    <n v="0.05"/>
    <s v="Valid"/>
    <n v="0.05"/>
    <x v="521"/>
    <n v="12495.027"/>
    <n v="9184.52"/>
    <x v="520"/>
    <n v="3310.5069999999996"/>
    <n v="0.26494596610315446"/>
    <x v="0"/>
    <x v="0"/>
    <s v=""/>
    <s v="Clean"/>
  </r>
  <r>
    <s v="ORD-2025-10523"/>
    <n v="1"/>
    <x v="1"/>
    <x v="6"/>
    <n v="45716"/>
    <n v="45724"/>
    <s v="Valid"/>
    <n v="8"/>
    <s v="CUST-2917"/>
    <s v="Neha Gupta"/>
    <x v="1"/>
    <x v="1"/>
    <s v="Jharkhand"/>
    <s v="Ranchi"/>
    <x v="2"/>
    <x v="11"/>
    <s v="Max Phones 612"/>
    <x v="2"/>
    <n v="9"/>
    <n v="3670.54"/>
    <n v="0"/>
    <s v="Valid"/>
    <n v="0"/>
    <x v="522"/>
    <n v="33034.86"/>
    <n v="24539.83"/>
    <x v="521"/>
    <n v="8495.0299999999988"/>
    <n v="0.25715350390466307"/>
    <x v="0"/>
    <x v="0"/>
    <s v=""/>
    <s v="Clean"/>
  </r>
  <r>
    <s v="ORD-2024-10524"/>
    <n v="1"/>
    <x v="0"/>
    <x v="6"/>
    <n v="45326"/>
    <n v="45385"/>
    <s v="Valid"/>
    <n v="59"/>
    <s v="CUST-4653"/>
    <s v="Kabir Singh"/>
    <x v="3"/>
    <x v="3"/>
    <s v="Goa"/>
    <s v="Panaji"/>
    <x v="0"/>
    <x v="0"/>
    <s v="Basic Paper 315"/>
    <x v="0"/>
    <n v="2"/>
    <n v="2902.63"/>
    <n v="0"/>
    <s v="Valid"/>
    <n v="0"/>
    <x v="523"/>
    <n v="5805.26"/>
    <n v="4654.3599999999997"/>
    <x v="522"/>
    <n v="1150.9000000000005"/>
    <n v="0.19825124111581574"/>
    <x v="0"/>
    <x v="2"/>
    <s v=""/>
    <s v="Clean"/>
  </r>
  <r>
    <s v="ORD-2024-10525"/>
    <n v="1"/>
    <x v="0"/>
    <x v="3"/>
    <n v="45626"/>
    <n v="45627"/>
    <s v="Valid"/>
    <n v="1"/>
    <s v="CUST-3311"/>
    <s v="Ananya Rao"/>
    <x v="2"/>
    <x v="3"/>
    <s v="Gujarat"/>
    <s v="Ahmedabad"/>
    <x v="1"/>
    <x v="4"/>
    <s v="Basic Chairs 333"/>
    <x v="2"/>
    <n v="9"/>
    <n v="4207.3599999999997"/>
    <n v="0.1"/>
    <s v="Valid"/>
    <n v="0.1"/>
    <x v="524"/>
    <n v="34079.616000000002"/>
    <n v="21871.39"/>
    <x v="523"/>
    <n v="12208.226000000002"/>
    <n v="0.35822663025311091"/>
    <x v="0"/>
    <x v="0"/>
    <s v=""/>
    <s v="Clean"/>
  </r>
  <r>
    <s v="ORD-2024-10526"/>
    <n v="1"/>
    <x v="0"/>
    <x v="10"/>
    <n v="45582"/>
    <n v="45582"/>
    <s v="Valid"/>
    <n v="0"/>
    <s v="CUST-2924"/>
    <s v="Priya Menon"/>
    <x v="3"/>
    <x v="1"/>
    <s v="West Bengal"/>
    <s v="Kolkata"/>
    <x v="1"/>
    <x v="4"/>
    <s v="Prime Chairs 215"/>
    <x v="3"/>
    <n v="5"/>
    <n v="2524.4"/>
    <n v="0.1"/>
    <s v="Valid"/>
    <n v="0.1"/>
    <x v="525"/>
    <n v="11359.800000000001"/>
    <n v="7062.44"/>
    <x v="524"/>
    <n v="4297.3600000000015"/>
    <n v="0.37829539252451638"/>
    <x v="0"/>
    <x v="0"/>
    <s v=""/>
    <s v="Clean"/>
  </r>
  <r>
    <s v="ORD-2025-10527"/>
    <n v="1"/>
    <x v="1"/>
    <x v="0"/>
    <n v="45856"/>
    <n v="45859"/>
    <s v="Valid"/>
    <n v="3"/>
    <s v="CUST-7198"/>
    <s v="Priya Menon"/>
    <x v="0"/>
    <x v="1"/>
    <s v="Odisha"/>
    <s v="Bhubaneswar"/>
    <x v="1"/>
    <x v="1"/>
    <s v="Elite Tables 815"/>
    <x v="0"/>
    <n v="4"/>
    <n v="284.04000000000002"/>
    <n v="0"/>
    <s v="Valid"/>
    <m/>
    <x v="526"/>
    <n v="1136.1600000000001"/>
    <n v="572.08000000000004"/>
    <x v="525"/>
    <n v="564.08000000000004"/>
    <n v="0.49647936910294327"/>
    <x v="0"/>
    <x v="0"/>
    <s v=""/>
    <s v="Clean"/>
  </r>
  <r>
    <s v="ORD-2025-10528"/>
    <n v="1"/>
    <x v="1"/>
    <x v="8"/>
    <n v="45667"/>
    <n v="45935"/>
    <s v="Valid"/>
    <n v="268"/>
    <s v="CUST-3419"/>
    <s v="Aditi Sen"/>
    <x v="3"/>
    <x v="0"/>
    <s v="Haryana"/>
    <s v="Gurugram"/>
    <x v="0"/>
    <x v="0"/>
    <s v="Basic Paper 388"/>
    <x v="2"/>
    <n v="5"/>
    <n v="3247.56"/>
    <n v="0.15"/>
    <s v="Valid"/>
    <n v="0.15"/>
    <x v="527"/>
    <n v="13802.13"/>
    <n v="10075.93"/>
    <x v="526"/>
    <n v="3726.1999999999989"/>
    <n v="0.26997282303528508"/>
    <x v="0"/>
    <x v="0"/>
    <s v=""/>
    <s v="Clean"/>
  </r>
  <r>
    <s v="ORD-2024-10529"/>
    <n v="1"/>
    <x v="0"/>
    <x v="0"/>
    <n v="45483"/>
    <n v="45574"/>
    <s v="Valid"/>
    <n v="91"/>
    <s v="CUST-2390"/>
    <s v="Diya Patel"/>
    <x v="0"/>
    <x v="2"/>
    <s v="Tamil Nadu"/>
    <s v="Chennai"/>
    <x v="0"/>
    <x v="9"/>
    <s v="Eco Binders 855"/>
    <x v="3"/>
    <n v="9"/>
    <n v="3457.09"/>
    <n v="0.05"/>
    <s v="Valid"/>
    <n v="0.05"/>
    <x v="528"/>
    <n v="29558.119500000001"/>
    <n v="21302.13"/>
    <x v="527"/>
    <n v="8255.9894999999997"/>
    <n v="0.27931376013281223"/>
    <x v="2"/>
    <x v="2"/>
    <s v=""/>
    <s v="Clean"/>
  </r>
  <r>
    <s v="ORD-2024-10530"/>
    <n v="1"/>
    <x v="0"/>
    <x v="2"/>
    <n v="45445"/>
    <n v="45330"/>
    <s v="Invalid - Ship Before Order"/>
    <s v="Invalid"/>
    <s v="CUST-3362"/>
    <s v="Karan Malhotra"/>
    <x v="0"/>
    <x v="1"/>
    <s v="Jharkhand"/>
    <s v="Ranchi"/>
    <x v="1"/>
    <x v="10"/>
    <s v="Classic Bookcases 947"/>
    <x v="0"/>
    <n v="9"/>
    <n v="1822.25"/>
    <n v="0"/>
    <s v="Valid"/>
    <n v="0"/>
    <x v="529"/>
    <n v="16400.25"/>
    <n v="12146.96"/>
    <x v="528"/>
    <n v="4253.2900000000009"/>
    <n v="0.25934299782015524"/>
    <x v="0"/>
    <x v="0"/>
    <m/>
    <s v="Invalid"/>
  </r>
  <r>
    <s v="ORD-2025-10531"/>
    <n v="1"/>
    <x v="1"/>
    <x v="4"/>
    <n v="45807"/>
    <n v="45809"/>
    <s v="Valid"/>
    <n v="2"/>
    <s v="CUST-8177"/>
    <s v="Rahul Verma"/>
    <x v="3"/>
    <x v="2"/>
    <s v="Tamil Nadu"/>
    <s v="Chennai"/>
    <x v="0"/>
    <x v="9"/>
    <s v="Eco Binders 352"/>
    <x v="3"/>
    <n v="9"/>
    <n v="1994.51"/>
    <n v="0.05"/>
    <s v="Valid"/>
    <n v="0.05"/>
    <x v="530"/>
    <n v="17053.0605"/>
    <n v="10742.38"/>
    <x v="529"/>
    <n v="6310.6805000000004"/>
    <n v="0.37006146198801093"/>
    <x v="0"/>
    <x v="0"/>
    <s v=""/>
    <s v="Clean"/>
  </r>
  <r>
    <s v="ORD-2024-10532"/>
    <n v="1"/>
    <x v="0"/>
    <x v="8"/>
    <n v="45299"/>
    <n v="45512"/>
    <s v="Valid"/>
    <n v="213"/>
    <s v="CUST-6357"/>
    <s v="Diya Patel"/>
    <x v="1"/>
    <x v="3"/>
    <s v="Maharashtra"/>
    <s v="Mumbai"/>
    <x v="0"/>
    <x v="8"/>
    <s v="Pro Storage 364"/>
    <x v="4"/>
    <n v="1"/>
    <n v="442.97"/>
    <n v="0.1"/>
    <s v="Valid"/>
    <n v="0.1"/>
    <x v="531"/>
    <n v="398.67300000000006"/>
    <n v="311.66000000000003"/>
    <x v="530"/>
    <n v="87.013000000000034"/>
    <n v="0.21825656615822997"/>
    <x v="0"/>
    <x v="0"/>
    <s v=""/>
    <s v="Warning"/>
  </r>
  <r>
    <s v="ORD-2025-10533"/>
    <n v="1"/>
    <x v="1"/>
    <x v="4"/>
    <n v="45787"/>
    <n v="45940"/>
    <s v="Valid"/>
    <n v="153"/>
    <s v="CUST-7690"/>
    <s v="Priya Menon"/>
    <x v="2"/>
    <x v="1"/>
    <s v="Assam"/>
    <s v="Guwahati"/>
    <x v="1"/>
    <x v="1"/>
    <s v="Classic Tables 213"/>
    <x v="0"/>
    <n v="9"/>
    <n v="2089.14"/>
    <n v="0.05"/>
    <s v="Valid"/>
    <n v="0.05"/>
    <x v="532"/>
    <n v="17862.146999999997"/>
    <n v="9892.2099999999991"/>
    <x v="531"/>
    <n v="7969.9369999999981"/>
    <n v="0.44619143488182017"/>
    <x v="3"/>
    <x v="1"/>
    <s v=""/>
    <s v="Clean"/>
  </r>
  <r>
    <s v="ORD-2024-10534"/>
    <n v="1"/>
    <x v="0"/>
    <x v="1"/>
    <n v="45529"/>
    <n v="45536"/>
    <s v="Valid"/>
    <n v="7"/>
    <s v="CUST-4487"/>
    <s v="Isha Nair"/>
    <x v="3"/>
    <x v="0"/>
    <s v="Rajasthan"/>
    <s v="Jaipur"/>
    <x v="1"/>
    <x v="1"/>
    <s v="Smart Tables 659"/>
    <x v="1"/>
    <n v="6"/>
    <n v="481.3"/>
    <n v="0.25"/>
    <s v="Valid"/>
    <n v="0.25"/>
    <x v="533"/>
    <n v="2165.8500000000004"/>
    <n v="2124.48"/>
    <x v="532"/>
    <n v="41.370000000000346"/>
    <n v="1.91010457787937E-2"/>
    <x v="0"/>
    <x v="0"/>
    <s v=""/>
    <s v="Clean"/>
  </r>
  <r>
    <s v="ORD-2025-10535"/>
    <n v="1"/>
    <x v="1"/>
    <x v="5"/>
    <n v="45774"/>
    <n v="45782"/>
    <s v="Valid"/>
    <n v="8"/>
    <s v="CUST-8204"/>
    <s v="Rohan Mehta"/>
    <x v="3"/>
    <x v="1"/>
    <s v="Bihar"/>
    <s v="Patna"/>
    <x v="2"/>
    <x v="5"/>
    <s v="Classic Accessories 325"/>
    <x v="0"/>
    <n v="4"/>
    <n v="3963.39"/>
    <n v="0.1"/>
    <s v="Valid"/>
    <n v="0.1"/>
    <x v="534"/>
    <n v="14268.204"/>
    <n v="11705.3"/>
    <x v="533"/>
    <n v="2562.9040000000005"/>
    <n v="0.17962344805274724"/>
    <x v="2"/>
    <x v="2"/>
    <s v=""/>
    <s v="Clean"/>
  </r>
  <r>
    <s v="ORD-2024-10536"/>
    <n v="1"/>
    <x v="0"/>
    <x v="4"/>
    <n v="45431"/>
    <n v="45433"/>
    <s v="Valid"/>
    <n v="2"/>
    <s v="CUST-1729"/>
    <s v="Diya Patel"/>
    <x v="1"/>
    <x v="3"/>
    <s v="Maharashtra"/>
    <s v="Mumbai"/>
    <x v="2"/>
    <x v="6"/>
    <s v="Eco Copiers 243"/>
    <x v="2"/>
    <n v="3"/>
    <n v="4000.98"/>
    <n v="0.2"/>
    <s v="Valid"/>
    <n v="0.2"/>
    <x v="535"/>
    <n v="9602.3520000000008"/>
    <n v="7387.57"/>
    <x v="534"/>
    <n v="2214.7820000000011"/>
    <n v="0.23064994909580494"/>
    <x v="0"/>
    <x v="0"/>
    <s v=""/>
    <s v="Clean"/>
  </r>
  <r>
    <s v="ORD-2025-10537"/>
    <n v="1"/>
    <x v="1"/>
    <x v="10"/>
    <n v="45934"/>
    <n v="45764"/>
    <s v="Invalid - Ship Before Order"/>
    <s v="Invalid"/>
    <s v="CUST-4269"/>
    <s v="Ananya Rao"/>
    <x v="1"/>
    <x v="3"/>
    <s v="Rajasthan"/>
    <s v="Udaipur"/>
    <x v="1"/>
    <x v="4"/>
    <s v="Elite Chairs 777"/>
    <x v="2"/>
    <n v="7"/>
    <n v="3788.9"/>
    <n v="0.25"/>
    <s v="Valid"/>
    <n v="0.25"/>
    <x v="536"/>
    <n v="19891.724999999999"/>
    <n v="12295.76"/>
    <x v="535"/>
    <n v="7595.9649999999983"/>
    <n v="0.38186557475533162"/>
    <x v="3"/>
    <x v="1"/>
    <m/>
    <s v="Invalid"/>
  </r>
  <r>
    <s v="ORD-2024-10538"/>
    <n v="1"/>
    <x v="0"/>
    <x v="8"/>
    <n v="45313"/>
    <n v="45321"/>
    <s v="Valid"/>
    <n v="8"/>
    <s v="CUST-1370"/>
    <s v="Ananya Rao"/>
    <x v="1"/>
    <x v="0"/>
    <s v="Haryana"/>
    <s v="Gurugram"/>
    <x v="0"/>
    <x v="2"/>
    <s v="Classic Art 772"/>
    <x v="1"/>
    <n v="3"/>
    <n v="676.37"/>
    <n v="0.05"/>
    <s v="Valid"/>
    <n v="0.05"/>
    <x v="537"/>
    <n v="1927.6545000000001"/>
    <n v="1460.6"/>
    <x v="536"/>
    <n v="467.05450000000019"/>
    <n v="0.24229160360427668"/>
    <x v="3"/>
    <x v="1"/>
    <s v=""/>
    <s v="Clean"/>
  </r>
  <r>
    <s v="ORD-2024-10539"/>
    <n v="1"/>
    <x v="0"/>
    <x v="9"/>
    <n v="45560"/>
    <n v="45566"/>
    <s v="Valid"/>
    <n v="6"/>
    <s v="CUST-5381"/>
    <s v="Diya Patel"/>
    <x v="1"/>
    <x v="1"/>
    <s v="Jharkhand"/>
    <s v="Ranchi"/>
    <x v="1"/>
    <x v="1"/>
    <s v="Elite Tables 888"/>
    <x v="0"/>
    <n v="9"/>
    <n v="3908.6"/>
    <n v="0.15"/>
    <s v="Valid"/>
    <n v="0.15"/>
    <x v="538"/>
    <n v="29900.79"/>
    <n v="24650.67"/>
    <x v="537"/>
    <n v="5250.1200000000026"/>
    <n v="0.17558465846554563"/>
    <x v="0"/>
    <x v="0"/>
    <s v=""/>
    <s v="Clean"/>
  </r>
  <r>
    <s v="ORD-2025-10540"/>
    <n v="1"/>
    <x v="1"/>
    <x v="0"/>
    <n v="45842"/>
    <n v="45842"/>
    <s v="Valid"/>
    <n v="0"/>
    <s v="CUST-3694"/>
    <s v="Mira Das"/>
    <x v="1"/>
    <x v="2"/>
    <s v="Tamil Nadu"/>
    <s v="Chennai"/>
    <x v="1"/>
    <x v="4"/>
    <s v="Classic Chairs 666"/>
    <x v="3"/>
    <n v="3"/>
    <n v="705.35"/>
    <n v="0.1"/>
    <s v="Valid"/>
    <n v="0.1"/>
    <x v="539"/>
    <n v="1904.4450000000002"/>
    <n v="1316.54"/>
    <x v="538"/>
    <n v="587.9050000000002"/>
    <n v="0.30870148520960183"/>
    <x v="0"/>
    <x v="1"/>
    <s v=""/>
    <s v="Clean"/>
  </r>
  <r>
    <s v="ORD-2024-10541"/>
    <n v="1"/>
    <x v="0"/>
    <x v="6"/>
    <n v="45348"/>
    <n v="45345"/>
    <s v="Invalid - Ship Before Order"/>
    <s v="Invalid"/>
    <s v="CUST-7563"/>
    <s v="Kabir Singh"/>
    <x v="0"/>
    <x v="3"/>
    <s v="Gujarat"/>
    <s v="Ahmedabad"/>
    <x v="1"/>
    <x v="3"/>
    <s v="Basic Furnishings 350"/>
    <x v="3"/>
    <n v="7"/>
    <n v="3852.07"/>
    <n v="0.2"/>
    <s v="Valid"/>
    <n v="0.2"/>
    <x v="540"/>
    <n v="21571.592000000004"/>
    <n v="17118.07"/>
    <x v="539"/>
    <n v="4453.5220000000045"/>
    <n v="0.20645309813017063"/>
    <x v="0"/>
    <x v="0"/>
    <m/>
    <s v="Invalid"/>
  </r>
  <r>
    <s v="ORD-2025-10542"/>
    <n v="1"/>
    <x v="1"/>
    <x v="1"/>
    <n v="45876"/>
    <n v="45847"/>
    <s v="Invalid - Ship Before Order"/>
    <s v="Invalid"/>
    <s v="CUST-4188"/>
    <s v="Sneha Kapoor"/>
    <x v="0"/>
    <x v="3"/>
    <s v="Maharashtra"/>
    <s v="Mumbai"/>
    <x v="2"/>
    <x v="6"/>
    <s v="Elite Copiers 831"/>
    <x v="1"/>
    <n v="3"/>
    <n v="2880.56"/>
    <n v="0"/>
    <s v="Valid"/>
    <n v="0"/>
    <x v="541"/>
    <n v="8641.68"/>
    <n v="5747.09"/>
    <x v="540"/>
    <n v="2894.59"/>
    <n v="0.33495686024013849"/>
    <x v="0"/>
    <x v="2"/>
    <s v=""/>
    <s v="Invalid"/>
  </r>
  <r>
    <s v="ORD-2024-10543"/>
    <n v="1"/>
    <x v="0"/>
    <x v="9"/>
    <n v="45552"/>
    <n v="45558"/>
    <s v="Valid"/>
    <n v="6"/>
    <s v="CUST-9376"/>
    <s v="Rahul Verma"/>
    <x v="3"/>
    <x v="2"/>
    <s v="Kerala"/>
    <s v="Kochi"/>
    <x v="1"/>
    <x v="10"/>
    <s v="Eco Bookcases 759"/>
    <x v="0"/>
    <n v="3"/>
    <n v="4067.62"/>
    <n v="0.2"/>
    <s v="Valid"/>
    <n v="0.2"/>
    <x v="542"/>
    <n v="9762.2880000000005"/>
    <n v="8368.24"/>
    <x v="541"/>
    <n v="1394.0480000000007"/>
    <n v="0.14279931098119628"/>
    <x v="0"/>
    <x v="1"/>
    <s v=""/>
    <s v="Clean"/>
  </r>
  <r>
    <s v="ORD-2024-10544"/>
    <n v="1"/>
    <x v="0"/>
    <x v="0"/>
    <n v="45487"/>
    <n v="45493"/>
    <s v="Valid"/>
    <n v="6"/>
    <s v="CUST-9094"/>
    <s v="Mira Das"/>
    <x v="0"/>
    <x v="1"/>
    <s v="Bihar"/>
    <s v="Patna"/>
    <x v="2"/>
    <x v="6"/>
    <s v="Max Copiers 440"/>
    <x v="1"/>
    <n v="1"/>
    <n v="492.67"/>
    <n v="0.15"/>
    <s v="Valid"/>
    <n v="0.15"/>
    <x v="543"/>
    <n v="418.76949999999999"/>
    <n v="313.72000000000003"/>
    <x v="542"/>
    <n v="105.04949999999997"/>
    <n v="0.25085279610859906"/>
    <x v="0"/>
    <x v="0"/>
    <s v=""/>
    <s v="Clean"/>
  </r>
  <r>
    <s v="ORD-2025-10545"/>
    <n v="1"/>
    <x v="1"/>
    <x v="8"/>
    <n v="45686"/>
    <n v="45779"/>
    <s v="Valid"/>
    <n v="93"/>
    <s v="CUST-2366"/>
    <s v="Ananya Rao"/>
    <x v="0"/>
    <x v="2"/>
    <s v="Kerala"/>
    <s v="Kochi"/>
    <x v="0"/>
    <x v="2"/>
    <s v="Smart Art 201"/>
    <x v="1"/>
    <n v="8"/>
    <n v="3643.62"/>
    <n v="0.25"/>
    <s v="Valid"/>
    <n v="0.25"/>
    <x v="544"/>
    <n v="21861.72"/>
    <n v="18464.34"/>
    <x v="543"/>
    <n v="3397.380000000001"/>
    <n v="0.1554031430280875"/>
    <x v="0"/>
    <x v="1"/>
    <s v=""/>
    <s v="Clean"/>
  </r>
  <r>
    <s v="ORD-2024-10546"/>
    <n v="1"/>
    <x v="0"/>
    <x v="4"/>
    <n v="45439"/>
    <n v="45442"/>
    <s v="Valid"/>
    <n v="3"/>
    <s v="CUST-7168"/>
    <s v="Kabir Singh"/>
    <x v="1"/>
    <x v="1"/>
    <s v="Jharkhand"/>
    <s v="Ranchi"/>
    <x v="0"/>
    <x v="8"/>
    <s v="Classic Storage 755"/>
    <x v="1"/>
    <n v="7"/>
    <n v="2900.86"/>
    <n v="0.15"/>
    <s v="Valid"/>
    <n v="0.15"/>
    <x v="545"/>
    <n v="17260.116999999998"/>
    <n v="13513.51"/>
    <x v="544"/>
    <n v="3746.6069999999982"/>
    <n v="0.21706730029697935"/>
    <x v="0"/>
    <x v="0"/>
    <s v=""/>
    <s v="Clean"/>
  </r>
  <r>
    <s v="ORD-2025-10547"/>
    <n v="1"/>
    <x v="1"/>
    <x v="1"/>
    <n v="45883"/>
    <n v="45891"/>
    <s v="Valid"/>
    <n v="8"/>
    <s v="CUST-8157"/>
    <s v="Arjun Bose"/>
    <x v="2"/>
    <x v="3"/>
    <s v="Gujarat"/>
    <s v="Ahmedabad"/>
    <x v="0"/>
    <x v="0"/>
    <s v="Prime Paper 143"/>
    <x v="2"/>
    <n v="5"/>
    <n v="2567.37"/>
    <n v="0.15"/>
    <s v="Valid"/>
    <n v="0.15"/>
    <x v="546"/>
    <n v="10911.322499999998"/>
    <n v="6966.44"/>
    <x v="545"/>
    <n v="3944.8824999999988"/>
    <n v="0.36154027158486052"/>
    <x v="0"/>
    <x v="0"/>
    <s v=""/>
    <s v="Clean"/>
  </r>
  <r>
    <s v="ORD-2024-10548"/>
    <n v="1"/>
    <x v="0"/>
    <x v="4"/>
    <n v="45428"/>
    <n v="45435"/>
    <s v="Valid"/>
    <n v="7"/>
    <s v="CUST-9146"/>
    <s v="Neha Gupta"/>
    <x v="1"/>
    <x v="0"/>
    <s v="Uttar Pradesh"/>
    <s v="Noida"/>
    <x v="2"/>
    <x v="6"/>
    <s v="Max Copiers 607"/>
    <x v="3"/>
    <n v="9"/>
    <n v="3722.09"/>
    <n v="0.1"/>
    <s v="Valid"/>
    <n v="0.1"/>
    <x v="547"/>
    <n v="30148.929"/>
    <n v="25155.07"/>
    <x v="546"/>
    <n v="4993.8590000000004"/>
    <n v="0.16563968159532302"/>
    <x v="0"/>
    <x v="0"/>
    <s v=""/>
    <s v="Clean"/>
  </r>
  <r>
    <s v="ORD-2024-10549"/>
    <n v="1"/>
    <x v="0"/>
    <x v="4"/>
    <n v="45441"/>
    <n v="45441"/>
    <s v="Valid"/>
    <n v="0"/>
    <s v="CUST-5129"/>
    <s v="Rohan Mehta"/>
    <x v="2"/>
    <x v="1"/>
    <s v="Bihar"/>
    <s v="Patna"/>
    <x v="1"/>
    <x v="10"/>
    <s v="Prime Bookcases 402"/>
    <x v="1"/>
    <n v="1"/>
    <n v="1072.01"/>
    <n v="0"/>
    <s v="Valid"/>
    <n v="0"/>
    <x v="548"/>
    <n v="1072.01"/>
    <n v="852.62"/>
    <x v="547"/>
    <n v="219.39"/>
    <n v="0.20465294167032022"/>
    <x v="2"/>
    <x v="1"/>
    <s v=""/>
    <s v="Clean"/>
  </r>
  <r>
    <s v="ORD-2025-10550"/>
    <n v="1"/>
    <x v="1"/>
    <x v="10"/>
    <n v="45941"/>
    <n v="45943"/>
    <s v="Valid"/>
    <n v="2"/>
    <s v="CUST-6028"/>
    <s v="Mira Das"/>
    <x v="2"/>
    <x v="2"/>
    <s v="Telangana"/>
    <s v="Hyderabad"/>
    <x v="0"/>
    <x v="2"/>
    <s v="Pro Art 287"/>
    <x v="0"/>
    <n v="3"/>
    <n v="3804.27"/>
    <n v="0.1"/>
    <s v="Valid"/>
    <n v="0.1"/>
    <x v="549"/>
    <n v="10271.529"/>
    <n v="8272.24"/>
    <x v="548"/>
    <n v="1999.2890000000007"/>
    <n v="0.19464375751652949"/>
    <x v="0"/>
    <x v="0"/>
    <s v=""/>
    <s v="Clean"/>
  </r>
  <r>
    <s v="ORD-2024-10551"/>
    <n v="1"/>
    <x v="0"/>
    <x v="6"/>
    <n v="45330"/>
    <n v="45573"/>
    <s v="Valid"/>
    <n v="243"/>
    <s v="CUST-8687"/>
    <s v="Mira Das"/>
    <x v="3"/>
    <x v="1"/>
    <s v="Odisha"/>
    <s v="Bhubaneswar"/>
    <x v="2"/>
    <x v="5"/>
    <s v="Max Accessories 591"/>
    <x v="3"/>
    <n v="6"/>
    <n v="2126.44"/>
    <n v="0.2"/>
    <s v="Valid"/>
    <n v="0.2"/>
    <x v="550"/>
    <n v="10206.912"/>
    <n v="6764.53"/>
    <x v="549"/>
    <n v="3442.3820000000005"/>
    <n v="0.33725988820125036"/>
    <x v="0"/>
    <x v="0"/>
    <s v=""/>
    <s v="Clean"/>
  </r>
  <r>
    <s v="ORD-2024-10552"/>
    <n v="1"/>
    <x v="0"/>
    <x v="6"/>
    <n v="45349"/>
    <n v="45349"/>
    <s v="Valid"/>
    <n v="0"/>
    <s v="CUST-8172"/>
    <s v="Sneha Kapoor"/>
    <x v="0"/>
    <x v="1"/>
    <s v="Jharkhand"/>
    <s v="Ranchi"/>
    <x v="1"/>
    <x v="4"/>
    <s v="Elite Chairs 314"/>
    <x v="0"/>
    <n v="3"/>
    <n v="3148.09"/>
    <n v="0.15"/>
    <s v="Valid"/>
    <n v="0.15"/>
    <x v="551"/>
    <n v="8027.6295"/>
    <n v="5496.09"/>
    <x v="550"/>
    <n v="2531.5394999999999"/>
    <n v="0.31535330572991688"/>
    <x v="0"/>
    <x v="0"/>
    <s v=""/>
    <s v="Clean"/>
  </r>
  <r>
    <s v="ORD-2025-10553"/>
    <n v="1"/>
    <x v="1"/>
    <x v="8"/>
    <n v="45681"/>
    <n v="45687"/>
    <s v="Valid"/>
    <n v="6"/>
    <s v="CUST-8861"/>
    <s v="Ananya Rao"/>
    <x v="2"/>
    <x v="1"/>
    <s v="West Bengal"/>
    <s v="Kolkata"/>
    <x v="2"/>
    <x v="6"/>
    <s v="Pro Copiers 246"/>
    <x v="3"/>
    <n v="8"/>
    <n v="312.52999999999997"/>
    <s v="70%"/>
    <s v="Invalid - Discount Above Range"/>
    <s v="70%"/>
    <x v="552"/>
    <n v="750.072"/>
    <n v="1579.17"/>
    <x v="551"/>
    <n v="-829.09800000000007"/>
    <n v="-1.1053578856429784"/>
    <x v="0"/>
    <x v="0"/>
    <s v=""/>
    <s v="Invalid"/>
  </r>
  <r>
    <s v="ORD-2025-10554"/>
    <n v="1"/>
    <x v="1"/>
    <x v="5"/>
    <n v="45772"/>
    <n v="45775"/>
    <s v="Valid"/>
    <n v="3"/>
    <s v="CUST-9241"/>
    <s v="Aarav Sharma"/>
    <x v="1"/>
    <x v="3"/>
    <s v="Gujarat"/>
    <s v="Ahmedabad"/>
    <x v="0"/>
    <x v="8"/>
    <s v="Pro Storage 128"/>
    <x v="2"/>
    <n v="9"/>
    <n v="1294.1099999999999"/>
    <n v="0.25"/>
    <s v="Valid"/>
    <n v="0.25"/>
    <x v="553"/>
    <n v="8735.2425000000003"/>
    <n v="6620.07"/>
    <x v="552"/>
    <n v="2115.1725000000006"/>
    <n v="0.24214239043735769"/>
    <x v="0"/>
    <x v="0"/>
    <s v=""/>
    <s v="Clean"/>
  </r>
  <r>
    <s v="ORD-2024-10555"/>
    <n v="1"/>
    <x v="0"/>
    <x v="7"/>
    <n v="45636"/>
    <n v="45582"/>
    <s v="Invalid - Ship Before Order"/>
    <s v="Invalid"/>
    <s v="CUST-2126"/>
    <s v="Arjun Bose"/>
    <x v="0"/>
    <x v="4"/>
    <s v="Jharkhand"/>
    <s v="Ranchi"/>
    <x v="1"/>
    <x v="3"/>
    <s v="Prime Furnishings 892"/>
    <x v="3"/>
    <n v="4"/>
    <n v="1071.22"/>
    <n v="0.05"/>
    <s v="Valid"/>
    <n v="0.05"/>
    <x v="554"/>
    <n v="4070.636"/>
    <n v="2831.62"/>
    <x v="553"/>
    <n v="1239.0160000000001"/>
    <n v="0.30437897173807732"/>
    <x v="0"/>
    <x v="0"/>
    <m/>
    <s v="Invalid"/>
  </r>
  <r>
    <s v="ORD-2025-10556"/>
    <n v="1"/>
    <x v="1"/>
    <x v="5"/>
    <n v="45749"/>
    <n v="45698"/>
    <s v="Invalid - Ship Before Order"/>
    <s v="Invalid"/>
    <s v="CUST-7513"/>
    <s v="Ananya Rao"/>
    <x v="1"/>
    <x v="2"/>
    <s v="Telangana"/>
    <s v="Hyderabad"/>
    <x v="0"/>
    <x v="8"/>
    <s v="Prime Storage 689"/>
    <x v="3"/>
    <n v="6"/>
    <n v="1042.8"/>
    <n v="0.05"/>
    <s v="Valid"/>
    <n v="0.05"/>
    <x v="555"/>
    <n v="5943.9599999999991"/>
    <n v="3604.14"/>
    <x v="554"/>
    <n v="2339.8199999999993"/>
    <n v="0.39364665980255581"/>
    <x v="0"/>
    <x v="0"/>
    <m/>
    <s v="Invalid"/>
  </r>
  <r>
    <s v="ORD-2024-10557"/>
    <n v="1"/>
    <x v="0"/>
    <x v="2"/>
    <n v="45466"/>
    <n v="45472"/>
    <s v="Valid"/>
    <n v="6"/>
    <s v="CUST-1992"/>
    <s v="Neha Gupta"/>
    <x v="0"/>
    <x v="0"/>
    <s v="Haryana"/>
    <s v="Gurugram"/>
    <x v="1"/>
    <x v="1"/>
    <s v="Classic Tables 769"/>
    <x v="2"/>
    <n v="1"/>
    <n v="4426.66"/>
    <n v="0"/>
    <s v="Valid"/>
    <n v="0"/>
    <x v="556"/>
    <n v="4426.66"/>
    <n v="3035.2"/>
    <x v="555"/>
    <n v="1391.46"/>
    <n v="0.31433631677156143"/>
    <x v="0"/>
    <x v="2"/>
    <s v=""/>
    <s v="Clean"/>
  </r>
  <r>
    <s v="ORD-2024-10558"/>
    <n v="1"/>
    <x v="0"/>
    <x v="1"/>
    <n v="45509"/>
    <n v="45426"/>
    <s v="Invalid - Ship Before Order"/>
    <s v="Invalid"/>
    <s v="CUST-8848"/>
    <s v="Vikram Iyer"/>
    <x v="3"/>
    <x v="0"/>
    <s v="Haryana"/>
    <s v="Gurugram"/>
    <x v="2"/>
    <x v="11"/>
    <s v="Prime Phones 503"/>
    <x v="2"/>
    <n v="9"/>
    <n v="3769.46"/>
    <n v="0.05"/>
    <s v="Valid"/>
    <n v="0.05"/>
    <x v="557"/>
    <n v="32228.882999999998"/>
    <n v="24971.360000000001"/>
    <x v="556"/>
    <n v="7257.5229999999974"/>
    <n v="0.22518692317074712"/>
    <x v="0"/>
    <x v="1"/>
    <m/>
    <s v="Invalid"/>
  </r>
  <r>
    <s v="ORD-2025-10559"/>
    <n v="1"/>
    <x v="1"/>
    <x v="5"/>
    <n v="45756"/>
    <n v="45756"/>
    <s v="Valid"/>
    <n v="0"/>
    <s v="CUST-9368"/>
    <s v="Aditi Sen"/>
    <x v="2"/>
    <x v="0"/>
    <s v="Punjab"/>
    <s v="Ludhiana"/>
    <x v="2"/>
    <x v="12"/>
    <s v="Basic Machines 136"/>
    <x v="2"/>
    <n v="8"/>
    <n v="3079.95"/>
    <n v="0.2"/>
    <s v="Valid"/>
    <n v="0.2"/>
    <x v="558"/>
    <n v="19711.68"/>
    <n v="14461.8"/>
    <x v="557"/>
    <n v="5249.880000000001"/>
    <n v="0.26633346320557155"/>
    <x v="0"/>
    <x v="0"/>
    <s v=""/>
    <s v="Clean"/>
  </r>
  <r>
    <s v="ORD-2025-10560"/>
    <n v="1"/>
    <x v="1"/>
    <x v="9"/>
    <n v="45930"/>
    <n v="45937"/>
    <s v="Valid"/>
    <n v="7"/>
    <s v="CUST-6797"/>
    <s v="Diya Patel"/>
    <x v="2"/>
    <x v="1"/>
    <s v="Bihar"/>
    <s v="Patna"/>
    <x v="2"/>
    <x v="6"/>
    <s v="Basic Copiers 512"/>
    <x v="0"/>
    <n v="5"/>
    <n v="3277.82"/>
    <n v="0.1"/>
    <s v="Valid"/>
    <n v="0.1"/>
    <x v="559"/>
    <n v="14750.190000000002"/>
    <n v="9482.58"/>
    <x v="558"/>
    <n v="5267.6100000000024"/>
    <n v="0.35712150148574368"/>
    <x v="0"/>
    <x v="2"/>
    <s v=""/>
    <s v="Clean"/>
  </r>
  <r>
    <s v="ORD-2024-10561"/>
    <n v="1"/>
    <x v="0"/>
    <x v="8"/>
    <n v="45307"/>
    <n v="45313"/>
    <s v="Valid"/>
    <n v="6"/>
    <s v="CUST-9333"/>
    <s v="Arjun Bose"/>
    <x v="0"/>
    <x v="3"/>
    <s v="Goa"/>
    <s v="Panaji"/>
    <x v="0"/>
    <x v="8"/>
    <s v="Smart Storage 767"/>
    <x v="3"/>
    <n v="4"/>
    <n v="282.52999999999997"/>
    <n v="0"/>
    <s v="Valid"/>
    <n v="0"/>
    <x v="560"/>
    <n v="1130.1199999999999"/>
    <n v="848.62"/>
    <x v="559"/>
    <n v="281.49999999999989"/>
    <n v="0.249088592361873"/>
    <x v="0"/>
    <x v="1"/>
    <s v=""/>
    <s v="Clean"/>
  </r>
  <r>
    <s v="ORD-2025-10562"/>
    <n v="1"/>
    <x v="1"/>
    <x v="0"/>
    <n v="45852"/>
    <n v="45856"/>
    <s v="Valid"/>
    <n v="4"/>
    <s v="CUST-6654"/>
    <s v="Aditi Sen"/>
    <x v="0"/>
    <x v="0"/>
    <s v="Punjab"/>
    <s v="Ludhiana"/>
    <x v="2"/>
    <x v="6"/>
    <s v="Eco Copiers 954"/>
    <x v="2"/>
    <n v="4"/>
    <n v="725.22"/>
    <n v="0"/>
    <s v="Valid"/>
    <n v="0"/>
    <x v="561"/>
    <n v="2900.88"/>
    <n v="2391.85"/>
    <x v="560"/>
    <n v="509.0300000000002"/>
    <n v="0.17547433882132324"/>
    <x v="2"/>
    <x v="2"/>
    <s v=""/>
    <s v="Clean"/>
  </r>
  <r>
    <s v="ORD-2024-10563"/>
    <n v="1"/>
    <x v="0"/>
    <x v="10"/>
    <n v="45570"/>
    <n v="45428"/>
    <s v="Invalid - Ship Before Order"/>
    <s v="Invalid"/>
    <s v="CUST-8622"/>
    <s v="Karan Malhotra"/>
    <x v="0"/>
    <x v="0"/>
    <s v="Punjab"/>
    <s v="Ludhiana"/>
    <x v="0"/>
    <x v="9"/>
    <s v="Elite Binders 143"/>
    <x v="1"/>
    <n v="7"/>
    <n v="121.54"/>
    <n v="0.2"/>
    <s v="Valid"/>
    <n v="0.2"/>
    <x v="562"/>
    <n v="680.62400000000014"/>
    <n v="463.49"/>
    <x v="561"/>
    <n v="217.13400000000013"/>
    <n v="0.31902195632243363"/>
    <x v="3"/>
    <x v="2"/>
    <m/>
    <s v="Invalid"/>
  </r>
  <r>
    <s v="ORD-2024-10564"/>
    <n v="1"/>
    <x v="0"/>
    <x v="4"/>
    <n v="45418"/>
    <n v="45424"/>
    <s v="Valid"/>
    <n v="6"/>
    <s v="CUST-8776"/>
    <s v="Arjun Bose"/>
    <x v="2"/>
    <x v="3"/>
    <s v="Goa"/>
    <s v="Panaji"/>
    <x v="1"/>
    <x v="1"/>
    <s v="Classic Tables 560"/>
    <x v="3"/>
    <n v="9"/>
    <n v="790.97"/>
    <n v="0.2"/>
    <s v="Valid"/>
    <n v="0.2"/>
    <x v="563"/>
    <n v="5694.9840000000004"/>
    <n v="4618.33"/>
    <x v="562"/>
    <n v="1076.6540000000005"/>
    <n v="0.1890530333360024"/>
    <x v="2"/>
    <x v="1"/>
    <s v=""/>
    <s v="Clean"/>
  </r>
  <r>
    <s v="ORD-2024-10565"/>
    <n v="1"/>
    <x v="0"/>
    <x v="3"/>
    <n v="45606"/>
    <n v="45610"/>
    <s v="Valid"/>
    <n v="4"/>
    <s v="CUST-9100"/>
    <s v="Sneha Kapoor"/>
    <x v="2"/>
    <x v="2"/>
    <s v="Andhra Pradesh"/>
    <s v="Vijayawada"/>
    <x v="1"/>
    <x v="1"/>
    <s v="Basic Tables 759"/>
    <x v="2"/>
    <n v="2"/>
    <n v="921.34"/>
    <n v="0.2"/>
    <s v="Valid"/>
    <n v="0.2"/>
    <x v="564"/>
    <n v="1474.1440000000002"/>
    <n v="968.46"/>
    <x v="563"/>
    <n v="505.6840000000002"/>
    <n v="0.34303568715132315"/>
    <x v="0"/>
    <x v="0"/>
    <s v=""/>
    <s v="Clean"/>
  </r>
  <r>
    <s v="ORD-2025-10566"/>
    <n v="1"/>
    <x v="1"/>
    <x v="0"/>
    <n v="45846"/>
    <n v="45882"/>
    <s v="Valid"/>
    <n v="36"/>
    <s v="CUST-5601"/>
    <s v="Mira Das"/>
    <x v="2"/>
    <x v="0"/>
    <s v="Delhi"/>
    <s v="New Delhi"/>
    <x v="2"/>
    <x v="11"/>
    <s v="Prime Phones 564"/>
    <x v="3"/>
    <n v="6"/>
    <n v="1921.86"/>
    <n v="0.2"/>
    <s v="Valid"/>
    <n v="0.2"/>
    <x v="565"/>
    <n v="9224.9279999999999"/>
    <n v="7005.2"/>
    <x v="564"/>
    <n v="2219.7280000000001"/>
    <n v="0.24062279944081949"/>
    <x v="1"/>
    <x v="1"/>
    <s v=""/>
    <s v="Clean"/>
  </r>
  <r>
    <s v="ORD-2024-10567"/>
    <n v="1"/>
    <x v="0"/>
    <x v="3"/>
    <n v="45604"/>
    <n v="45523"/>
    <s v="Invalid - Ship Before Order"/>
    <s v="Invalid"/>
    <s v="CUST-5246"/>
    <s v="Sneha Kapoor"/>
    <x v="1"/>
    <x v="3"/>
    <s v="Maharashtra"/>
    <s v="Mumbai"/>
    <x v="0"/>
    <x v="0"/>
    <s v="Smart Paper 807"/>
    <x v="1"/>
    <n v="2"/>
    <n v="2617.89"/>
    <n v="0.1"/>
    <s v="Valid"/>
    <n v="0.1"/>
    <x v="566"/>
    <n v="4712.2020000000002"/>
    <n v="3851.91"/>
    <x v="565"/>
    <n v="860.29200000000037"/>
    <n v="0.18256687637754077"/>
    <x v="3"/>
    <x v="2"/>
    <m/>
    <s v="Invalid"/>
  </r>
  <r>
    <s v="ORD-2024-10568"/>
    <n v="1"/>
    <x v="0"/>
    <x v="2"/>
    <n v="45445"/>
    <n v="45332"/>
    <s v="Invalid - Ship Before Order"/>
    <s v="Invalid"/>
    <s v="CUST-3128"/>
    <s v="Arjun Bose"/>
    <x v="3"/>
    <x v="0"/>
    <s v="Uttar Pradesh"/>
    <s v="Noida"/>
    <x v="1"/>
    <x v="3"/>
    <s v="Pro Furnishings 108"/>
    <x v="1"/>
    <n v="1"/>
    <n v="1374.06"/>
    <n v="0.05"/>
    <s v="Valid"/>
    <n v="0.05"/>
    <x v="567"/>
    <n v="1305.357"/>
    <n v="731.89"/>
    <x v="566"/>
    <n v="573.46699999999998"/>
    <n v="0.4393181328939133"/>
    <x v="0"/>
    <x v="0"/>
    <m/>
    <s v="Invalid"/>
  </r>
  <r>
    <s v="ORD-2024-10569"/>
    <n v="1"/>
    <x v="0"/>
    <x v="8"/>
    <n v="45312"/>
    <n v="45315"/>
    <s v="Valid"/>
    <n v="3"/>
    <s v="CUST-4604"/>
    <s v="Kabir Singh"/>
    <x v="2"/>
    <x v="0"/>
    <s v="Punjab"/>
    <s v="Ludhiana"/>
    <x v="2"/>
    <x v="12"/>
    <s v="Classic Machines 522"/>
    <x v="1"/>
    <n v="1"/>
    <n v="3806.3"/>
    <n v="0.25"/>
    <s v="Valid"/>
    <n v="0.25"/>
    <x v="568"/>
    <n v="2854.7250000000004"/>
    <n v="1968.12"/>
    <x v="567"/>
    <n v="886.60500000000047"/>
    <n v="0.31057457373302172"/>
    <x v="0"/>
    <x v="0"/>
    <s v=""/>
    <s v="Clean"/>
  </r>
  <r>
    <s v="ORD-2025-10570"/>
    <n v="1"/>
    <x v="1"/>
    <x v="9"/>
    <n v="45908"/>
    <n v="45910"/>
    <s v="Valid"/>
    <n v="2"/>
    <s v="CUST-2586"/>
    <s v="Rahul Verma"/>
    <x v="3"/>
    <x v="3"/>
    <s v="Maharashtra"/>
    <s v="Mumbai"/>
    <x v="1"/>
    <x v="3"/>
    <s v="Elite Furnishings 822"/>
    <x v="3"/>
    <n v="6"/>
    <n v="3251.17"/>
    <n v="0.25"/>
    <s v="Valid"/>
    <n v="0.25"/>
    <x v="569"/>
    <n v="14630.264999999999"/>
    <n v="11906.36"/>
    <x v="568"/>
    <n v="2723.9049999999988"/>
    <n v="0.18618288868998606"/>
    <x v="1"/>
    <x v="2"/>
    <s v=""/>
    <s v="Clean"/>
  </r>
  <r>
    <s v="ORD-2025-10571"/>
    <n v="1"/>
    <x v="1"/>
    <x v="1"/>
    <n v="45887"/>
    <n v="45891"/>
    <s v="Valid"/>
    <n v="4"/>
    <s v="CUST-6585"/>
    <s v="Arjun Bose"/>
    <x v="0"/>
    <x v="1"/>
    <s v="Jharkhand"/>
    <s v="Ranchi"/>
    <x v="1"/>
    <x v="3"/>
    <s v="Max Furnishings 647"/>
    <x v="0"/>
    <n v="3"/>
    <n v="3946.44"/>
    <n v="0.25"/>
    <s v="Valid"/>
    <n v="0.25"/>
    <x v="570"/>
    <n v="8879.49"/>
    <n v="6344.57"/>
    <x v="569"/>
    <n v="2534.92"/>
    <n v="0.28548035979543873"/>
    <x v="3"/>
    <x v="2"/>
    <s v=""/>
    <s v="Clean"/>
  </r>
  <r>
    <s v="ORD-2025-10572"/>
    <n v="2"/>
    <x v="1"/>
    <x v="10"/>
    <n v="45932"/>
    <n v="45702"/>
    <s v="Invalid - Ship Before Order"/>
    <s v="Invalid"/>
    <s v="CUST-3425"/>
    <s v="Priya Menon"/>
    <x v="1"/>
    <x v="0"/>
    <s v="Uttar Pradesh"/>
    <s v="Noida"/>
    <x v="2"/>
    <x v="11"/>
    <s v="Prime Phones 895"/>
    <x v="4"/>
    <n v="5"/>
    <n v="4276.29"/>
    <n v="0"/>
    <s v="Valid"/>
    <n v="0"/>
    <x v="571"/>
    <n v="21381.45"/>
    <n v="13240.21"/>
    <x v="570"/>
    <n v="8141.2400000000016"/>
    <n v="0.38076182859441249"/>
    <x v="3"/>
    <x v="2"/>
    <m/>
    <s v="Invalid"/>
  </r>
  <r>
    <s v="ORD-2024-10573"/>
    <n v="1"/>
    <x v="0"/>
    <x v="8"/>
    <n v="45293"/>
    <n v="45300"/>
    <s v="Valid"/>
    <n v="7"/>
    <s v="CUST-8633"/>
    <s v="Diya Patel"/>
    <x v="2"/>
    <x v="0"/>
    <s v="Delhi"/>
    <s v="New Delhi"/>
    <x v="2"/>
    <x v="11"/>
    <s v="Eco Phones 368"/>
    <x v="3"/>
    <n v="3"/>
    <n v="739.56"/>
    <n v="0.2"/>
    <s v="Valid"/>
    <n v="0.2"/>
    <x v="572"/>
    <n v="1774.944"/>
    <n v="1007.4"/>
    <x v="571"/>
    <n v="767.54399999999998"/>
    <n v="0.43243279787982042"/>
    <x v="0"/>
    <x v="0"/>
    <s v=""/>
    <s v="Clean"/>
  </r>
  <r>
    <s v="ORD-2025-10574"/>
    <n v="1"/>
    <x v="1"/>
    <x v="9"/>
    <n v="45922"/>
    <n v="45926"/>
    <s v="Valid"/>
    <n v="4"/>
    <s v="CUST-8243"/>
    <s v="Isha Nair"/>
    <x v="0"/>
    <x v="2"/>
    <s v="Andhra Pradesh"/>
    <s v="Vijayawada"/>
    <x v="2"/>
    <x v="11"/>
    <s v="Pro Phones 644"/>
    <x v="3"/>
    <n v="1"/>
    <n v="573.65"/>
    <n v="0"/>
    <s v="Valid"/>
    <n v="0"/>
    <x v="573"/>
    <n v="573.65"/>
    <n v="322.67"/>
    <x v="572"/>
    <n v="250.97999999999996"/>
    <n v="0.43751416368866031"/>
    <x v="0"/>
    <x v="0"/>
    <s v=""/>
    <s v="Clean"/>
  </r>
  <r>
    <s v="ORD-2024-10575"/>
    <n v="1"/>
    <x v="0"/>
    <x v="6"/>
    <n v="45342"/>
    <n v="45347"/>
    <s v="Valid"/>
    <n v="5"/>
    <s v="CUST-9139"/>
    <s v="Diya Patel"/>
    <x v="3"/>
    <x v="0"/>
    <s v="Punjab"/>
    <s v="Ludhiana"/>
    <x v="2"/>
    <x v="12"/>
    <s v="Smart Machines 566"/>
    <x v="3"/>
    <n v="4"/>
    <n v="1355.8"/>
    <n v="0"/>
    <s v="Valid"/>
    <n v="0"/>
    <x v="574"/>
    <n v="5423.2"/>
    <n v="4072.44"/>
    <x v="573"/>
    <n v="1350.7599999999998"/>
    <n v="0.24907065938929043"/>
    <x v="0"/>
    <x v="0"/>
    <s v=""/>
    <s v="Clean"/>
  </r>
  <r>
    <s v="ORD-2025-10576"/>
    <n v="1"/>
    <x v="1"/>
    <x v="3"/>
    <n v="45964"/>
    <n v="45730"/>
    <s v="Invalid - Ship Before Order"/>
    <s v="Invalid"/>
    <s v="CUST-5496"/>
    <s v="Sneha Kapoor"/>
    <x v="3"/>
    <x v="2"/>
    <s v="Kerala"/>
    <s v="Kochi"/>
    <x v="1"/>
    <x v="3"/>
    <s v="Elite Furnishings 173"/>
    <x v="1"/>
    <n v="4"/>
    <n v="1244.82"/>
    <n v="0.2"/>
    <s v="Valid"/>
    <n v="0.2"/>
    <x v="575"/>
    <n v="3983.424"/>
    <n v="3174.91"/>
    <x v="574"/>
    <n v="808.51400000000012"/>
    <n v="0.2029696060474607"/>
    <x v="3"/>
    <x v="2"/>
    <m/>
    <s v="Invalid"/>
  </r>
  <r>
    <s v="ORD-2024-10577"/>
    <n v="1"/>
    <x v="0"/>
    <x v="6"/>
    <n v="45339"/>
    <n v="45345"/>
    <s v="Valid"/>
    <n v="6"/>
    <s v="CUST-2228"/>
    <s v="Rohan Mehta"/>
    <x v="3"/>
    <x v="4"/>
    <s v="Bihar"/>
    <s v="Patna"/>
    <x v="0"/>
    <x v="9"/>
    <s v="Smart Binders 417"/>
    <x v="3"/>
    <n v="9"/>
    <n v="2614.46"/>
    <n v="0"/>
    <s v="Valid"/>
    <n v="0"/>
    <x v="576"/>
    <n v="23530.14"/>
    <n v="19537.79"/>
    <x v="575"/>
    <n v="3992.3499999999985"/>
    <n v="0.16966962372514566"/>
    <x v="1"/>
    <x v="2"/>
    <s v=""/>
    <s v="Warning"/>
  </r>
  <r>
    <s v="ORD-2025-10578"/>
    <n v="1"/>
    <x v="1"/>
    <x v="1"/>
    <n v="45897"/>
    <n v="45903"/>
    <s v="Valid"/>
    <n v="6"/>
    <s v="CUST-4151"/>
    <s v="Priya Menon"/>
    <x v="2"/>
    <x v="3"/>
    <s v="Madhya Pradesh"/>
    <s v="Indore"/>
    <x v="1"/>
    <x v="3"/>
    <s v="Smart Furnishings 714"/>
    <x v="3"/>
    <n v="7"/>
    <n v="268.45"/>
    <n v="0"/>
    <s v="Valid"/>
    <n v="0"/>
    <x v="577"/>
    <n v="1879.1499999999999"/>
    <n v="1134.9000000000001"/>
    <x v="576"/>
    <n v="744.24999999999977"/>
    <n v="0.39605672777585599"/>
    <x v="0"/>
    <x v="0"/>
    <s v=""/>
    <s v="Clean"/>
  </r>
  <r>
    <s v="ORD-2024-10579"/>
    <n v="1"/>
    <x v="0"/>
    <x v="6"/>
    <n v="45343"/>
    <n v="45345"/>
    <s v="Valid"/>
    <n v="2"/>
    <s v="CUST-4900"/>
    <s v="Neha Gupta"/>
    <x v="1"/>
    <x v="3"/>
    <s v="Gujarat"/>
    <s v="Ahmedabad"/>
    <x v="2"/>
    <x v="6"/>
    <s v="Elite Copiers 682"/>
    <x v="2"/>
    <n v="6"/>
    <n v="2633.65"/>
    <n v="0.05"/>
    <s v="Valid"/>
    <n v="0.05"/>
    <x v="578"/>
    <n v="15011.805"/>
    <n v="9660.36"/>
    <x v="577"/>
    <n v="5351.4449999999997"/>
    <n v="0.35648244831317749"/>
    <x v="0"/>
    <x v="0"/>
    <s v=""/>
    <s v="Clean"/>
  </r>
  <r>
    <s v="ORD-2024-10580"/>
    <n v="1"/>
    <x v="0"/>
    <x v="2"/>
    <n v="45462"/>
    <n v="45467"/>
    <s v="Valid"/>
    <n v="5"/>
    <s v="CUST-9617"/>
    <s v="Aarav Sharma"/>
    <x v="1"/>
    <x v="2"/>
    <s v="Tamil Nadu"/>
    <s v="Chennai"/>
    <x v="0"/>
    <x v="8"/>
    <s v="Pro Storage 482"/>
    <x v="1"/>
    <n v="1"/>
    <n v="3202.41"/>
    <n v="0"/>
    <s v="Valid"/>
    <n v="0"/>
    <x v="579"/>
    <n v="3202.41"/>
    <n v="2608.44"/>
    <x v="578"/>
    <n v="593.9699999999998"/>
    <n v="0.18547593843386695"/>
    <x v="0"/>
    <x v="0"/>
    <s v=""/>
    <s v="Clean"/>
  </r>
  <r>
    <s v="ORD-2025-10581"/>
    <n v="1"/>
    <x v="1"/>
    <x v="2"/>
    <n v="45811"/>
    <n v="45729"/>
    <s v="Invalid - Ship Before Order"/>
    <s v="Invalid"/>
    <s v="CUST-7958"/>
    <s v="Kabir Singh"/>
    <x v="0"/>
    <x v="2"/>
    <s v="Kerala"/>
    <s v="Kochi"/>
    <x v="1"/>
    <x v="4"/>
    <s v="Pro Chairs 888"/>
    <x v="3"/>
    <n v="3"/>
    <n v="163.72"/>
    <n v="0.15"/>
    <s v="Valid"/>
    <n v="0.15"/>
    <x v="580"/>
    <n v="417.48599999999999"/>
    <n v="261.67"/>
    <x v="579"/>
    <n v="155.81599999999997"/>
    <n v="0.37322449136018926"/>
    <x v="3"/>
    <x v="2"/>
    <s v=""/>
    <s v="Invalid"/>
  </r>
  <r>
    <s v="ORD-2025-10582"/>
    <n v="1"/>
    <x v="1"/>
    <x v="9"/>
    <n v="45908"/>
    <n v="45938"/>
    <s v="Valid"/>
    <n v="30"/>
    <s v="CUST-9931"/>
    <s v="Neha Gupta"/>
    <x v="0"/>
    <x v="0"/>
    <s v="Delhi"/>
    <s v="New Delhi"/>
    <x v="0"/>
    <x v="2"/>
    <s v="Classic Art 611"/>
    <x v="0"/>
    <n v="4"/>
    <n v="4080.95"/>
    <n v="0"/>
    <s v="Valid"/>
    <n v="0"/>
    <x v="581"/>
    <n v="16323.8"/>
    <n v="9965.7900000000009"/>
    <x v="580"/>
    <n v="6358.0099999999984"/>
    <n v="0.38949325524693995"/>
    <x v="1"/>
    <x v="2"/>
    <s v=""/>
    <s v="Clean"/>
  </r>
  <r>
    <s v="ORD-2024-10583"/>
    <n v="1"/>
    <x v="0"/>
    <x v="10"/>
    <n v="45580"/>
    <n v="45585"/>
    <s v="Valid"/>
    <n v="5"/>
    <s v="CUST-2088"/>
    <s v="Ananya Rao"/>
    <x v="0"/>
    <x v="1"/>
    <s v="Odisha"/>
    <s v="Bhubaneswar"/>
    <x v="0"/>
    <x v="2"/>
    <s v="Basic Art 174"/>
    <x v="2"/>
    <n v="5"/>
    <n v="671.24"/>
    <n v="0"/>
    <s v="Valid"/>
    <n v="0"/>
    <x v="582"/>
    <n v="3356.2"/>
    <n v="2205.7199999999998"/>
    <x v="581"/>
    <n v="1150.48"/>
    <n v="0.34279244383528995"/>
    <x v="2"/>
    <x v="2"/>
    <s v=""/>
    <s v="Clean"/>
  </r>
  <r>
    <s v="ORD-2024-10584"/>
    <n v="1"/>
    <x v="0"/>
    <x v="6"/>
    <n v="45350"/>
    <n v="45350"/>
    <s v="Valid"/>
    <n v="0"/>
    <s v="CUST-1686"/>
    <s v="Rohan Mehta"/>
    <x v="1"/>
    <x v="1"/>
    <s v="West Bengal"/>
    <s v="Kolkata"/>
    <x v="0"/>
    <x v="8"/>
    <s v="Classic Storage 451"/>
    <x v="2"/>
    <n v="1"/>
    <n v="2626.84"/>
    <n v="0.2"/>
    <s v="Valid"/>
    <n v="0.2"/>
    <x v="583"/>
    <n v="2101.4720000000002"/>
    <n v="1217.83"/>
    <x v="582"/>
    <n v="883.64200000000028"/>
    <n v="0.42048716328364127"/>
    <x v="3"/>
    <x v="2"/>
    <s v=""/>
    <s v="Clean"/>
  </r>
  <r>
    <s v="ORD-2024-10585"/>
    <n v="1"/>
    <x v="0"/>
    <x v="1"/>
    <n v="45508"/>
    <n v="45514"/>
    <s v="Valid"/>
    <n v="6"/>
    <s v="CUST-4894"/>
    <s v="Vikram Iyer"/>
    <x v="0"/>
    <x v="1"/>
    <s v="Bihar"/>
    <s v="Patna"/>
    <x v="0"/>
    <x v="2"/>
    <s v="Pro Art 172"/>
    <x v="1"/>
    <n v="1"/>
    <n v="984.93"/>
    <n v="0.15"/>
    <s v="Valid"/>
    <n v="0.15"/>
    <x v="584"/>
    <n v="837.19049999999993"/>
    <n v="583.79"/>
    <x v="583"/>
    <n v="253.40049999999997"/>
    <n v="0.30267961712417901"/>
    <x v="2"/>
    <x v="2"/>
    <s v=""/>
    <s v="Clean"/>
  </r>
  <r>
    <s v="ORD-2025-10586"/>
    <n v="1"/>
    <x v="1"/>
    <x v="2"/>
    <n v="45830"/>
    <n v="45833"/>
    <s v="Valid"/>
    <n v="3"/>
    <s v="CUST-5201"/>
    <s v="Diya Patel"/>
    <x v="1"/>
    <x v="3"/>
    <s v="Maharashtra"/>
    <s v="Mumbai"/>
    <x v="2"/>
    <x v="11"/>
    <s v="Prime Phones 744"/>
    <x v="2"/>
    <n v="8"/>
    <n v="3453.66"/>
    <n v="0"/>
    <s v="Valid"/>
    <n v="0"/>
    <x v="585"/>
    <n v="27629.279999999999"/>
    <n v="22026.48"/>
    <x v="584"/>
    <n v="5602.7999999999993"/>
    <n v="0.20278487170132553"/>
    <x v="0"/>
    <x v="0"/>
    <s v=""/>
    <s v="Clean"/>
  </r>
  <r>
    <s v="ORD-2025-10587"/>
    <n v="1"/>
    <x v="1"/>
    <x v="7"/>
    <n v="45995"/>
    <n v="45759"/>
    <s v="Invalid - Ship Before Order"/>
    <s v="Invalid"/>
    <s v="CUST-8626"/>
    <s v="Mira Das"/>
    <x v="3"/>
    <x v="0"/>
    <s v="Punjab"/>
    <s v="Ludhiana"/>
    <x v="0"/>
    <x v="9"/>
    <s v="Prime Binders 249"/>
    <x v="0"/>
    <n v="7"/>
    <n v="1334.2"/>
    <n v="0.2"/>
    <s v="Valid"/>
    <n v="0.2"/>
    <x v="586"/>
    <n v="7471.52"/>
    <n v="6184.32"/>
    <x v="585"/>
    <n v="1287.2000000000007"/>
    <n v="0.17228087457438387"/>
    <x v="0"/>
    <x v="0"/>
    <m/>
    <s v="Invalid"/>
  </r>
  <r>
    <s v="ORD-2025-10588"/>
    <n v="1"/>
    <x v="1"/>
    <x v="0"/>
    <n v="45861"/>
    <n v="45869"/>
    <s v="Valid"/>
    <n v="8"/>
    <s v="CUST-1013"/>
    <s v="Kabir Singh"/>
    <x v="3"/>
    <x v="3"/>
    <s v="Madhya Pradesh"/>
    <s v="Indore"/>
    <x v="2"/>
    <x v="5"/>
    <s v="Eco Accessories 948"/>
    <x v="2"/>
    <n v="1"/>
    <n v="4253.84"/>
    <n v="0.15"/>
    <s v="Valid"/>
    <n v="0.15"/>
    <x v="587"/>
    <n v="3615.7640000000001"/>
    <n v="2951.52"/>
    <x v="586"/>
    <n v="664.24400000000014"/>
    <n v="0.18370778623826114"/>
    <x v="1"/>
    <x v="1"/>
    <s v=""/>
    <s v="Clean"/>
  </r>
  <r>
    <s v="ORD-2025-10589"/>
    <n v="1"/>
    <x v="1"/>
    <x v="3"/>
    <n v="45964"/>
    <n v="45731"/>
    <s v="Invalid - Ship Before Order"/>
    <s v="Invalid"/>
    <s v="CUST-3601"/>
    <s v="Aarav Sharma"/>
    <x v="3"/>
    <x v="2"/>
    <s v="Karnataka"/>
    <s v="Bengaluru"/>
    <x v="2"/>
    <x v="5"/>
    <s v="Classic Accessories 458"/>
    <x v="0"/>
    <n v="8"/>
    <n v="4446.3599999999997"/>
    <n v="0.1"/>
    <s v="Valid"/>
    <n v="0.1"/>
    <x v="588"/>
    <n v="32013.791999999998"/>
    <n v="20896.88"/>
    <x v="587"/>
    <n v="11116.911999999997"/>
    <n v="0.34725383359771933"/>
    <x v="1"/>
    <x v="1"/>
    <m/>
    <s v="Invalid"/>
  </r>
  <r>
    <s v="ORD-2024-10590"/>
    <n v="1"/>
    <x v="0"/>
    <x v="2"/>
    <n v="45455"/>
    <n v="45638"/>
    <s v="Valid"/>
    <n v="183"/>
    <s v="CUST-7846"/>
    <s v="Rohan Mehta"/>
    <x v="2"/>
    <x v="0"/>
    <s v="Uttar Pradesh"/>
    <s v="Noida"/>
    <x v="2"/>
    <x v="11"/>
    <s v="Max Phones 318"/>
    <x v="2"/>
    <n v="3"/>
    <n v="524.75"/>
    <n v="0"/>
    <s v="Valid"/>
    <n v="0"/>
    <x v="589"/>
    <n v="1574.25"/>
    <n v="1326.12"/>
    <x v="588"/>
    <n v="248.13000000000011"/>
    <n v="0.15761791329204389"/>
    <x v="0"/>
    <x v="0"/>
    <s v=""/>
    <s v="Clean"/>
  </r>
  <r>
    <s v="ORD-2024-10591"/>
    <n v="1"/>
    <x v="0"/>
    <x v="4"/>
    <n v="45441"/>
    <n v="45441"/>
    <s v="Valid"/>
    <n v="0"/>
    <s v="CUST-3433"/>
    <s v="Aarav Sharma"/>
    <x v="3"/>
    <x v="0"/>
    <s v="Delhi"/>
    <s v="New Delhi"/>
    <x v="1"/>
    <x v="4"/>
    <s v="Elite Chairs 372"/>
    <x v="1"/>
    <n v="6"/>
    <n v="3430.35"/>
    <n v="0"/>
    <s v="Valid"/>
    <n v="0"/>
    <x v="590"/>
    <n v="20582.099999999999"/>
    <n v="15897.65"/>
    <x v="589"/>
    <n v="4684.4499999999989"/>
    <n v="0.22759825285077806"/>
    <x v="2"/>
    <x v="1"/>
    <s v=""/>
    <s v="Clean"/>
  </r>
  <r>
    <s v="ORD-2024-10592"/>
    <n v="1"/>
    <x v="0"/>
    <x v="6"/>
    <n v="45344"/>
    <n v="45346"/>
    <s v="Valid"/>
    <n v="2"/>
    <s v="CUST-2423"/>
    <s v="Sneha Kapoor"/>
    <x v="0"/>
    <x v="2"/>
    <s v="Karnataka"/>
    <s v="Bengaluru"/>
    <x v="2"/>
    <x v="6"/>
    <s v="Eco Copiers 324"/>
    <x v="2"/>
    <n v="3"/>
    <n v="3545.08"/>
    <n v="0"/>
    <s v="Valid"/>
    <n v="0"/>
    <x v="591"/>
    <n v="10635.24"/>
    <n v="6031.88"/>
    <x v="590"/>
    <n v="4603.3599999999997"/>
    <n v="0.43284025560307055"/>
    <x v="3"/>
    <x v="2"/>
    <s v=""/>
    <s v="Clean"/>
  </r>
  <r>
    <s v="ORD-2024-10593"/>
    <n v="1"/>
    <x v="0"/>
    <x v="5"/>
    <n v="45385"/>
    <n v="45360"/>
    <s v="Invalid - Ship Before Order"/>
    <s v="Invalid"/>
    <s v="CUST-3559"/>
    <s v="Mira Das"/>
    <x v="0"/>
    <x v="1"/>
    <s v="West Bengal"/>
    <s v="Kolkata"/>
    <x v="2"/>
    <x v="5"/>
    <s v="Classic Accessories 131"/>
    <x v="1"/>
    <n v="8"/>
    <n v="4401.41"/>
    <n v="0.15"/>
    <s v="Valid"/>
    <n v="0.15"/>
    <x v="592"/>
    <n v="29929.588"/>
    <n v="22436.03"/>
    <x v="591"/>
    <n v="7493.5580000000009"/>
    <n v="0.25037290857461858"/>
    <x v="0"/>
    <x v="0"/>
    <m/>
    <s v="Invalid"/>
  </r>
  <r>
    <s v="ORD-2025-10594"/>
    <n v="1"/>
    <x v="1"/>
    <x v="9"/>
    <n v="45927"/>
    <n v="45929"/>
    <s v="Valid"/>
    <n v="2"/>
    <s v="CUST-2917"/>
    <s v="Arjun Bose"/>
    <x v="3"/>
    <x v="0"/>
    <s v="Uttar Pradesh"/>
    <s v="Noida"/>
    <x v="1"/>
    <x v="1"/>
    <s v="Eco Tables 550"/>
    <x v="0"/>
    <n v="9"/>
    <n v="4100.1099999999997"/>
    <n v="0.25"/>
    <s v="Valid"/>
    <n v="0.25"/>
    <x v="593"/>
    <n v="27675.7425"/>
    <n v="15571.08"/>
    <x v="592"/>
    <n v="12104.6625"/>
    <n v="0.4373744444254748"/>
    <x v="0"/>
    <x v="0"/>
    <s v=""/>
    <s v="Clean"/>
  </r>
  <r>
    <s v="ORD-2024-10595"/>
    <n v="1"/>
    <x v="0"/>
    <x v="9"/>
    <n v="45554"/>
    <n v="45556"/>
    <s v="Valid"/>
    <n v="2"/>
    <s v="CUST-6850"/>
    <s v="Karan Malhotra"/>
    <x v="1"/>
    <x v="1"/>
    <s v="West Bengal"/>
    <s v="Kolkata"/>
    <x v="1"/>
    <x v="4"/>
    <s v="Basic Chairs 932"/>
    <x v="2"/>
    <n v="3"/>
    <n v="3981.76"/>
    <n v="0"/>
    <s v="Valid"/>
    <n v="0"/>
    <x v="594"/>
    <n v="11945.28"/>
    <n v="9700.31"/>
    <x v="593"/>
    <n v="2244.9700000000012"/>
    <n v="0.18793782983739193"/>
    <x v="0"/>
    <x v="0"/>
    <s v=""/>
    <s v="Clean"/>
  </r>
  <r>
    <s v="ORD-2025-10596"/>
    <n v="1"/>
    <x v="1"/>
    <x v="6"/>
    <n v="45699"/>
    <n v="45704"/>
    <s v="Valid"/>
    <n v="5"/>
    <s v="CUST-5566"/>
    <s v="Mira Das"/>
    <x v="2"/>
    <x v="0"/>
    <s v="Uttar Pradesh"/>
    <s v="Noida"/>
    <x v="2"/>
    <x v="11"/>
    <s v="Classic Phones 294"/>
    <x v="2"/>
    <n v="8"/>
    <n v="1825.56"/>
    <n v="0.1"/>
    <s v="Valid"/>
    <n v="0.1"/>
    <x v="595"/>
    <n v="13144.031999999999"/>
    <n v="9764"/>
    <x v="594"/>
    <n v="3380.0319999999992"/>
    <n v="0.25715336055176974"/>
    <x v="0"/>
    <x v="0"/>
    <s v=""/>
    <s v="Clean"/>
  </r>
  <r>
    <s v="ORD-2024-10597"/>
    <n v="1"/>
    <x v="0"/>
    <x v="10"/>
    <n v="45569"/>
    <n v="45398"/>
    <s v="Invalid - Ship Before Order"/>
    <s v="Invalid"/>
    <s v="CUST-2593"/>
    <s v="Aditi Sen"/>
    <x v="0"/>
    <x v="2"/>
    <s v="Kerala"/>
    <s v="Kochi"/>
    <x v="1"/>
    <x v="4"/>
    <s v="Elite Chairs 700"/>
    <x v="0"/>
    <n v="9"/>
    <n v="2723.26"/>
    <n v="0.25"/>
    <s v="Valid"/>
    <n v="0.25"/>
    <x v="596"/>
    <n v="18382.005000000005"/>
    <n v="13108.2"/>
    <x v="595"/>
    <n v="5273.8050000000039"/>
    <n v="0.28690042245119629"/>
    <x v="0"/>
    <x v="0"/>
    <s v=""/>
    <s v="Invalid"/>
  </r>
  <r>
    <s v="ORD-2025-10598"/>
    <n v="1"/>
    <x v="1"/>
    <x v="1"/>
    <n v="45876"/>
    <n v="45876"/>
    <s v="Valid"/>
    <n v="0"/>
    <s v="CUST-6957"/>
    <s v="Aditi Sen"/>
    <x v="0"/>
    <x v="2"/>
    <s v="Telangana"/>
    <s v="Hyderabad"/>
    <x v="2"/>
    <x v="6"/>
    <s v="Prime Copiers 969"/>
    <x v="1"/>
    <n v="9"/>
    <n v="274.88"/>
    <n v="0.25"/>
    <s v="Valid"/>
    <n v="0.25"/>
    <x v="597"/>
    <n v="1855.44"/>
    <n v="1262.74"/>
    <x v="596"/>
    <n v="592.70000000000005"/>
    <n v="0.3194390548872505"/>
    <x v="0"/>
    <x v="0"/>
    <s v=""/>
    <s v="Clean"/>
  </r>
  <r>
    <s v="ORD-2024-10599"/>
    <n v="1"/>
    <x v="0"/>
    <x v="1"/>
    <n v="45521"/>
    <n v="45528"/>
    <s v="Valid"/>
    <n v="7"/>
    <s v="CUST-8498"/>
    <s v="Ananya Rao"/>
    <x v="2"/>
    <x v="1"/>
    <s v="West Bengal"/>
    <s v="Kolkata"/>
    <x v="2"/>
    <x v="6"/>
    <s v="Eco Copiers 268"/>
    <x v="1"/>
    <n v="3"/>
    <n v="1490.69"/>
    <n v="0.25"/>
    <s v="Valid"/>
    <n v="0.25"/>
    <x v="598"/>
    <n v="3354.0524999999998"/>
    <n v="2672.67"/>
    <x v="597"/>
    <n v="681.38249999999971"/>
    <n v="0.20315200790685289"/>
    <x v="0"/>
    <x v="0"/>
    <s v=""/>
    <s v="Clean"/>
  </r>
  <r>
    <s v="ORD-2024-10600"/>
    <n v="1"/>
    <x v="0"/>
    <x v="1"/>
    <n v="45523"/>
    <n v="45525"/>
    <s v="Valid"/>
    <n v="2"/>
    <s v="CUST-2612"/>
    <s v="Arjun Bose"/>
    <x v="0"/>
    <x v="0"/>
    <s v="Punjab"/>
    <s v="Ludhiana"/>
    <x v="2"/>
    <x v="11"/>
    <s v="Pro Phones 588"/>
    <x v="2"/>
    <n v="3"/>
    <n v="1103.54"/>
    <n v="0.25"/>
    <s v="Valid"/>
    <n v="0.25"/>
    <x v="599"/>
    <n v="2482.9650000000001"/>
    <n v="1621.72"/>
    <x v="598"/>
    <n v="861.24500000000012"/>
    <n v="0.34686151435884116"/>
    <x v="0"/>
    <x v="0"/>
    <s v=""/>
    <s v="Clean"/>
  </r>
  <r>
    <s v="ORD-2025-10601"/>
    <n v="1"/>
    <x v="1"/>
    <x v="4"/>
    <n v="45780"/>
    <n v="45728"/>
    <s v="Invalid - Ship Before Order"/>
    <s v="Invalid"/>
    <s v="CUST-6013"/>
    <s v="Ananya Rao"/>
    <x v="2"/>
    <x v="3"/>
    <s v="Madhya Pradesh"/>
    <s v="Indore"/>
    <x v="0"/>
    <x v="8"/>
    <s v="Prime Storage 432"/>
    <x v="1"/>
    <n v="3"/>
    <n v="3682.75"/>
    <n v="0"/>
    <s v="Valid"/>
    <m/>
    <x v="600"/>
    <n v="11048.25"/>
    <n v="9062.7199999999993"/>
    <x v="599"/>
    <n v="1985.5300000000007"/>
    <n v="0.17971443441268986"/>
    <x v="0"/>
    <x v="0"/>
    <s v=""/>
    <s v="Invalid"/>
  </r>
  <r>
    <s v="ORD-2024-10602"/>
    <n v="1"/>
    <x v="0"/>
    <x v="8"/>
    <n v="45317"/>
    <n v="45322"/>
    <s v="Valid"/>
    <n v="5"/>
    <s v="CUST-8289"/>
    <s v="Ananya Rao"/>
    <x v="3"/>
    <x v="1"/>
    <s v="West Bengal"/>
    <s v="Kolkata"/>
    <x v="0"/>
    <x v="0"/>
    <s v="Basic Paper 452"/>
    <x v="0"/>
    <n v="5"/>
    <n v="1615.03"/>
    <n v="0.2"/>
    <s v="Valid"/>
    <n v="0.2"/>
    <x v="601"/>
    <n v="6460.12"/>
    <n v="3604.03"/>
    <x v="600"/>
    <n v="2856.0899999999997"/>
    <n v="0.44211098245853014"/>
    <x v="0"/>
    <x v="0"/>
    <s v=""/>
    <s v="Clean"/>
  </r>
  <r>
    <s v="ORD-2024-10603"/>
    <n v="1"/>
    <x v="0"/>
    <x v="10"/>
    <n v="45588"/>
    <n v="45595"/>
    <s v="Valid"/>
    <n v="7"/>
    <s v="CUST-5668"/>
    <s v="Aarav Sharma"/>
    <x v="0"/>
    <x v="1"/>
    <s v="Jharkhand"/>
    <s v="Ranchi"/>
    <x v="2"/>
    <x v="6"/>
    <s v="Max Copiers 477"/>
    <x v="0"/>
    <n v="9"/>
    <n v="3423.82"/>
    <n v="0.15"/>
    <s v="Valid"/>
    <n v="0.15"/>
    <x v="602"/>
    <n v="26192.223000000002"/>
    <n v="20795.55"/>
    <x v="601"/>
    <n v="5396.6730000000025"/>
    <n v="0.20604104508426041"/>
    <x v="0"/>
    <x v="0"/>
    <s v=""/>
    <s v="Clean"/>
  </r>
  <r>
    <s v="ORD-2025-10604"/>
    <n v="1"/>
    <x v="1"/>
    <x v="8"/>
    <n v="45660"/>
    <n v="45668"/>
    <s v="Valid"/>
    <n v="8"/>
    <s v="CUST-5808"/>
    <s v="Vikram Iyer"/>
    <x v="2"/>
    <x v="1"/>
    <s v="Bihar"/>
    <s v="Patna"/>
    <x v="2"/>
    <x v="5"/>
    <s v="Prime Accessories 300"/>
    <x v="2"/>
    <n v="8"/>
    <n v="2574.29"/>
    <n v="0.05"/>
    <s v="Valid"/>
    <n v="0.05"/>
    <x v="603"/>
    <n v="19564.603999999999"/>
    <n v="11154.59"/>
    <x v="602"/>
    <n v="8410.0139999999992"/>
    <n v="0.42985863654587642"/>
    <x v="2"/>
    <x v="1"/>
    <s v=""/>
    <s v="Clean"/>
  </r>
  <r>
    <s v="ORD-2025-10605"/>
    <n v="1"/>
    <x v="1"/>
    <x v="4"/>
    <n v="45779"/>
    <n v="45810"/>
    <s v="Valid"/>
    <n v="31"/>
    <s v="CUST-4526"/>
    <s v="Ananya Rao"/>
    <x v="0"/>
    <x v="3"/>
    <s v="Madhya Pradesh"/>
    <s v="Indore"/>
    <x v="0"/>
    <x v="9"/>
    <s v="Max Binders 547"/>
    <x v="1"/>
    <n v="3"/>
    <n v="1076.3"/>
    <n v="0"/>
    <s v="Valid"/>
    <n v="0"/>
    <x v="604"/>
    <n v="3228.8999999999996"/>
    <n v="1853.23"/>
    <x v="281"/>
    <n v="1375.6699999999996"/>
    <n v="0.42604911889497965"/>
    <x v="0"/>
    <x v="0"/>
    <s v=""/>
    <s v="Clean"/>
  </r>
  <r>
    <s v="ORD-2025-10606"/>
    <n v="1"/>
    <x v="1"/>
    <x v="9"/>
    <n v="45907"/>
    <n v="45851"/>
    <s v="Invalid - Ship Before Order"/>
    <s v="Invalid"/>
    <s v="CUST-4447"/>
    <s v="Kabir Singh"/>
    <x v="2"/>
    <x v="3"/>
    <s v="Goa"/>
    <s v="Panaji"/>
    <x v="1"/>
    <x v="3"/>
    <s v="Pro Furnishings 267"/>
    <x v="0"/>
    <n v="5"/>
    <n v="1680.01"/>
    <s v="85%"/>
    <s v="Invalid - Discount Above Range"/>
    <s v="85%"/>
    <x v="605"/>
    <n v="1260.0075000000002"/>
    <n v="6448.05"/>
    <x v="603"/>
    <n v="-5188.0424999999996"/>
    <n v="-4.1174695388717915"/>
    <x v="0"/>
    <x v="1"/>
    <m/>
    <s v="Invalid"/>
  </r>
  <r>
    <s v="ORD-2025-10607"/>
    <n v="1"/>
    <x v="1"/>
    <x v="6"/>
    <n v="45710"/>
    <n v="45716"/>
    <s v="Valid"/>
    <n v="6"/>
    <s v="CUST-2698"/>
    <s v="Rahul Verma"/>
    <x v="3"/>
    <x v="3"/>
    <s v="Madhya Pradesh"/>
    <s v="Indore"/>
    <x v="2"/>
    <x v="6"/>
    <s v="Max Copiers 520"/>
    <x v="1"/>
    <n v="3"/>
    <n v="3890.81"/>
    <n v="0.25"/>
    <s v="Valid"/>
    <n v="0.25"/>
    <x v="606"/>
    <n v="8754.3225000000002"/>
    <n v="6238.9"/>
    <x v="604"/>
    <n v="2515.4225000000006"/>
    <n v="0.28733491369549163"/>
    <x v="0"/>
    <x v="0"/>
    <s v=""/>
    <s v="Clean"/>
  </r>
  <r>
    <s v="ORD-2025-10608"/>
    <n v="1"/>
    <x v="1"/>
    <x v="6"/>
    <n v="45704"/>
    <n v="45710"/>
    <s v="Valid"/>
    <n v="6"/>
    <s v="CUST-6297"/>
    <s v="Sneha Kapoor"/>
    <x v="3"/>
    <x v="1"/>
    <s v="Bihar"/>
    <s v="Patna"/>
    <x v="0"/>
    <x v="8"/>
    <s v="Max Storage 424"/>
    <x v="1"/>
    <n v="5"/>
    <n v="954.67"/>
    <n v="0.15"/>
    <s v="Valid"/>
    <n v="0.15"/>
    <x v="607"/>
    <n v="4057.3474999999994"/>
    <n v="2862.03"/>
    <x v="605"/>
    <n v="1195.3174999999992"/>
    <n v="0.29460565061286947"/>
    <x v="0"/>
    <x v="0"/>
    <s v=""/>
    <s v="Clean"/>
  </r>
  <r>
    <s v="ORD-2024-10609"/>
    <n v="1"/>
    <x v="0"/>
    <x v="2"/>
    <n v="45464"/>
    <n v="45466"/>
    <s v="Valid"/>
    <n v="2"/>
    <s v="CUST-7690"/>
    <s v="Karan Malhotra"/>
    <x v="3"/>
    <x v="3"/>
    <s v="Goa"/>
    <s v="Panaji"/>
    <x v="1"/>
    <x v="3"/>
    <s v="Elite Furnishings 706"/>
    <x v="0"/>
    <n v="9"/>
    <n v="2153.75"/>
    <n v="0"/>
    <s v="Valid"/>
    <n v="0"/>
    <x v="608"/>
    <n v="19383.75"/>
    <n v="11667.43"/>
    <x v="606"/>
    <n v="7716.32"/>
    <n v="0.39808189849745274"/>
    <x v="0"/>
    <x v="0"/>
    <s v=""/>
    <s v="Clean"/>
  </r>
  <r>
    <s v="ORD-2025-10610"/>
    <n v="1"/>
    <x v="1"/>
    <x v="1"/>
    <n v="45870"/>
    <n v="45669"/>
    <s v="Invalid - Ship Before Order"/>
    <s v="Invalid"/>
    <s v="CUST-4380"/>
    <s v="Sneha Kapoor"/>
    <x v="3"/>
    <x v="2"/>
    <s v="Karnataka"/>
    <s v="Bengaluru"/>
    <x v="1"/>
    <x v="4"/>
    <s v="Pro Chairs 908"/>
    <x v="3"/>
    <n v="7"/>
    <n v="4337.4799999999996"/>
    <n v="0"/>
    <s v="Valid"/>
    <n v="0"/>
    <x v="609"/>
    <n v="30362.359999999997"/>
    <n v="25065.4"/>
    <x v="607"/>
    <n v="5296.9599999999955"/>
    <n v="0.17445811195177174"/>
    <x v="0"/>
    <x v="0"/>
    <m/>
    <s v="Invalid"/>
  </r>
  <r>
    <s v="ORD-2024-10611"/>
    <n v="1"/>
    <x v="0"/>
    <x v="4"/>
    <n v="45432"/>
    <n v="45432"/>
    <s v="Valid"/>
    <n v="0"/>
    <s v="CUST-2779"/>
    <s v="Karan Malhotra"/>
    <x v="3"/>
    <x v="3"/>
    <s v="Madhya Pradesh"/>
    <s v="Indore"/>
    <x v="1"/>
    <x v="4"/>
    <s v="Pro Chairs 712"/>
    <x v="3"/>
    <n v="1"/>
    <n v="3032.95"/>
    <n v="0.1"/>
    <s v="Valid"/>
    <n v="0.1"/>
    <x v="610"/>
    <n v="2729.6549999999997"/>
    <n v="1715.36"/>
    <x v="608"/>
    <n v="1014.2949999999998"/>
    <n v="0.37158358840219735"/>
    <x v="0"/>
    <x v="0"/>
    <s v=""/>
    <s v="Clean"/>
  </r>
  <r>
    <s v="ORD-2025-10612"/>
    <n v="1"/>
    <x v="1"/>
    <x v="1"/>
    <n v="45876"/>
    <n v="45853"/>
    <s v="Invalid - Ship Before Order"/>
    <s v="Invalid"/>
    <s v="CUST-6108"/>
    <s v="Ananya Rao"/>
    <x v="1"/>
    <x v="0"/>
    <s v="Rajasthan"/>
    <s v="Jaipur"/>
    <x v="0"/>
    <x v="9"/>
    <s v="Max Binders 785"/>
    <x v="1"/>
    <n v="8"/>
    <n v="655.28"/>
    <n v="0.1"/>
    <s v="Valid"/>
    <n v="0.1"/>
    <x v="611"/>
    <n v="4718.0159999999996"/>
    <n v="3908.23"/>
    <x v="609"/>
    <n v="809.7859999999996"/>
    <n v="0.17163697622051297"/>
    <x v="0"/>
    <x v="0"/>
    <m/>
    <s v="Invalid"/>
  </r>
  <r>
    <s v="ORD-2025-10613"/>
    <n v="1"/>
    <x v="1"/>
    <x v="2"/>
    <n v="45812"/>
    <n v="45760"/>
    <s v="Invalid - Ship Before Order"/>
    <s v="Invalid"/>
    <s v="CUST-5663"/>
    <s v="Aditi Sen"/>
    <x v="0"/>
    <x v="4"/>
    <s v="Odisha"/>
    <s v="Bhubaneswar"/>
    <x v="2"/>
    <x v="11"/>
    <s v="Elite Phones 239"/>
    <x v="3"/>
    <n v="1"/>
    <n v="3844.01"/>
    <n v="0"/>
    <s v="Valid"/>
    <n v="0"/>
    <x v="612"/>
    <n v="3844.01"/>
    <n v="2195.79"/>
    <x v="610"/>
    <n v="1648.2200000000003"/>
    <n v="0.42877619985379856"/>
    <x v="0"/>
    <x v="0"/>
    <s v=""/>
    <s v="Invalid"/>
  </r>
  <r>
    <s v="ORD-2024-10614"/>
    <n v="1"/>
    <x v="0"/>
    <x v="4"/>
    <n v="45422"/>
    <n v="45575"/>
    <s v="Valid"/>
    <n v="153"/>
    <s v="CUST-9311"/>
    <s v="Diya Patel"/>
    <x v="3"/>
    <x v="3"/>
    <s v="Gujarat"/>
    <s v="Ahmedabad"/>
    <x v="2"/>
    <x v="12"/>
    <s v="Basic Machines 413"/>
    <x v="1"/>
    <n v="9"/>
    <n v="3361.3"/>
    <n v="0.25"/>
    <s v="Valid"/>
    <n v="0.25"/>
    <x v="613"/>
    <n v="22688.775000000001"/>
    <n v="14672.41"/>
    <x v="611"/>
    <n v="8016.3650000000016"/>
    <n v="0.35331854628555315"/>
    <x v="0"/>
    <x v="0"/>
    <s v=""/>
    <s v="Clean"/>
  </r>
  <r>
    <s v="ORD-2024-10615"/>
    <n v="1"/>
    <x v="0"/>
    <x v="3"/>
    <n v="45598"/>
    <n v="45341"/>
    <s v="Invalid - Ship Before Order"/>
    <s v="Invalid"/>
    <s v="CUST-8154"/>
    <s v="Ananya Rao"/>
    <x v="3"/>
    <x v="2"/>
    <s v="Telangana"/>
    <s v="Hyderabad"/>
    <x v="1"/>
    <x v="4"/>
    <s v="Elite Chairs 140"/>
    <x v="3"/>
    <n v="8"/>
    <n v="3398.32"/>
    <n v="0.25"/>
    <s v="Valid"/>
    <n v="0.25"/>
    <x v="614"/>
    <n v="20389.920000000002"/>
    <n v="16661.080000000002"/>
    <x v="612"/>
    <n v="3728.84"/>
    <n v="0.18287663708342161"/>
    <x v="1"/>
    <x v="1"/>
    <m/>
    <s v="Invalid"/>
  </r>
  <r>
    <s v="ORD-2024-10616"/>
    <n v="1"/>
    <x v="0"/>
    <x v="5"/>
    <n v="45392"/>
    <n v="45483"/>
    <s v="Valid"/>
    <n v="91"/>
    <s v="CUST-4462"/>
    <s v="Rahul Verma"/>
    <x v="2"/>
    <x v="2"/>
    <s v="Kerala"/>
    <s v="Kochi"/>
    <x v="0"/>
    <x v="2"/>
    <s v="Basic Art 771"/>
    <x v="0"/>
    <n v="2"/>
    <n v="3144.38"/>
    <n v="0.1"/>
    <s v="Valid"/>
    <n v="0.1"/>
    <x v="615"/>
    <n v="5659.884"/>
    <n v="4337.79"/>
    <x v="613"/>
    <n v="1322.0940000000001"/>
    <n v="0.23359029973052453"/>
    <x v="0"/>
    <x v="0"/>
    <s v=""/>
    <s v="Clean"/>
  </r>
  <r>
    <s v="ORD-2024-10617"/>
    <n v="1"/>
    <x v="0"/>
    <x v="1"/>
    <n v="45520"/>
    <n v="45523"/>
    <s v="Valid"/>
    <n v="3"/>
    <s v="CUST-4660"/>
    <s v="Kabir Singh"/>
    <x v="0"/>
    <x v="2"/>
    <s v="Telangana"/>
    <s v="Hyderabad"/>
    <x v="0"/>
    <x v="0"/>
    <s v="Prime Paper 664"/>
    <x v="3"/>
    <n v="6"/>
    <n v="3925.55"/>
    <n v="0.2"/>
    <s v="Valid"/>
    <n v="0.2"/>
    <x v="616"/>
    <n v="18842.640000000003"/>
    <n v="11840.58"/>
    <x v="614"/>
    <n v="7002.0600000000031"/>
    <n v="0.37160716332743193"/>
    <x v="0"/>
    <x v="0"/>
    <s v=""/>
    <s v="Clean"/>
  </r>
  <r>
    <s v="ORD-2024-10618"/>
    <n v="1"/>
    <x v="0"/>
    <x v="9"/>
    <n v="45564"/>
    <n v="45565"/>
    <s v="Valid"/>
    <n v="1"/>
    <s v="CUST-9002"/>
    <s v="Mira Das"/>
    <x v="3"/>
    <x v="2"/>
    <s v="Telangana"/>
    <s v="Hyderabad"/>
    <x v="2"/>
    <x v="11"/>
    <s v="Pro Phones 226"/>
    <x v="3"/>
    <n v="9"/>
    <n v="2741.91"/>
    <n v="0"/>
    <s v="Valid"/>
    <n v="0"/>
    <x v="617"/>
    <n v="24677.19"/>
    <n v="20350.849999999999"/>
    <x v="615"/>
    <n v="4326.34"/>
    <n v="0.17531736798233513"/>
    <x v="0"/>
    <x v="0"/>
    <s v=""/>
    <s v="Clean"/>
  </r>
  <r>
    <s v="ORD-2024-10619"/>
    <n v="1"/>
    <x v="0"/>
    <x v="0"/>
    <n v="45496"/>
    <n v="45503"/>
    <s v="Valid"/>
    <n v="7"/>
    <s v="CUST-1057"/>
    <s v="Kabir Singh"/>
    <x v="2"/>
    <x v="0"/>
    <s v="Rajasthan"/>
    <s v="Jaipur"/>
    <x v="1"/>
    <x v="1"/>
    <s v="Basic Tables 684"/>
    <x v="1"/>
    <n v="9"/>
    <n v="1870.11"/>
    <n v="0.25"/>
    <s v="Valid"/>
    <n v="0.25"/>
    <x v="618"/>
    <n v="12623.242499999998"/>
    <n v="10540.8"/>
    <x v="616"/>
    <n v="2082.4424999999992"/>
    <n v="0.16496890557239943"/>
    <x v="3"/>
    <x v="1"/>
    <s v=""/>
    <s v="Clean"/>
  </r>
  <r>
    <s v="ORD-2024-10620"/>
    <n v="1"/>
    <x v="0"/>
    <x v="3"/>
    <n v="45618"/>
    <n v="45623"/>
    <s v="Valid"/>
    <n v="5"/>
    <s v="CUST-9596"/>
    <s v="Priya Menon"/>
    <x v="2"/>
    <x v="2"/>
    <s v="Tamil Nadu"/>
    <s v="Chennai"/>
    <x v="0"/>
    <x v="9"/>
    <s v="Prime Binders 938"/>
    <x v="2"/>
    <n v="1"/>
    <n v="4251.26"/>
    <n v="0.2"/>
    <s v="Valid"/>
    <n v="0.2"/>
    <x v="619"/>
    <n v="3401.0080000000003"/>
    <n v="2917.54"/>
    <x v="617"/>
    <n v="483.4680000000003"/>
    <n v="0.14215432601158254"/>
    <x v="1"/>
    <x v="2"/>
    <s v=""/>
    <s v="Clean"/>
  </r>
  <r>
    <s v="ORD-2024-10621"/>
    <n v="1"/>
    <x v="0"/>
    <x v="1"/>
    <n v="45522"/>
    <n v="45525"/>
    <s v="Valid"/>
    <n v="3"/>
    <s v="CUST-6947"/>
    <s v="Vikram Iyer"/>
    <x v="0"/>
    <x v="0"/>
    <s v="Uttar Pradesh"/>
    <s v="Noida"/>
    <x v="2"/>
    <x v="12"/>
    <s v="Classic Machines 337"/>
    <x v="3"/>
    <n v="9"/>
    <n v="734.34"/>
    <n v="0"/>
    <s v="Valid"/>
    <n v="0"/>
    <x v="620"/>
    <n v="6609.06"/>
    <n v="4946.78"/>
    <x v="362"/>
    <n v="1662.2800000000007"/>
    <n v="0.25151534408826681"/>
    <x v="0"/>
    <x v="0"/>
    <s v=""/>
    <s v="Clean"/>
  </r>
  <r>
    <s v="ORD-2024-10622"/>
    <n v="1"/>
    <x v="0"/>
    <x v="3"/>
    <n v="45624"/>
    <n v="45632"/>
    <s v="Valid"/>
    <n v="8"/>
    <s v="CUST-7236"/>
    <s v="Aditi Sen"/>
    <x v="0"/>
    <x v="3"/>
    <s v="Maharashtra"/>
    <s v="Mumbai"/>
    <x v="1"/>
    <x v="4"/>
    <s v="Max Chairs 748"/>
    <x v="1"/>
    <n v="5"/>
    <n v="1092.8399999999999"/>
    <n v="0"/>
    <s v="Valid"/>
    <m/>
    <x v="621"/>
    <n v="5464.2"/>
    <n v="3318.09"/>
    <x v="618"/>
    <n v="2146.1099999999997"/>
    <n v="0.39275831777753373"/>
    <x v="0"/>
    <x v="0"/>
    <s v=""/>
    <s v="Clean"/>
  </r>
  <r>
    <s v="ORD-2025-10623"/>
    <n v="1"/>
    <x v="1"/>
    <x v="8"/>
    <n v="45686"/>
    <n v="45694"/>
    <s v="Valid"/>
    <n v="8"/>
    <s v="CUST-1127"/>
    <s v="Vikram Iyer"/>
    <x v="0"/>
    <x v="1"/>
    <s v="Bihar"/>
    <s v="Patna"/>
    <x v="0"/>
    <x v="8"/>
    <s v="Basic Storage 934"/>
    <x v="3"/>
    <n v="4"/>
    <n v="2759.01"/>
    <n v="0.05"/>
    <s v="Valid"/>
    <n v="0.05"/>
    <x v="622"/>
    <n v="10484.238000000001"/>
    <n v="6680.15"/>
    <x v="619"/>
    <n v="3804.0880000000016"/>
    <n v="0.36283876806306775"/>
    <x v="0"/>
    <x v="0"/>
    <s v=""/>
    <s v="Clean"/>
  </r>
  <r>
    <s v="ORD-2024-10624"/>
    <n v="1"/>
    <x v="0"/>
    <x v="1"/>
    <n v="45512"/>
    <n v="45518"/>
    <s v="Valid"/>
    <n v="6"/>
    <s v="CUST-6262"/>
    <s v="Vikram Iyer"/>
    <x v="3"/>
    <x v="0"/>
    <s v="Punjab"/>
    <s v="Ludhiana"/>
    <x v="0"/>
    <x v="8"/>
    <s v="Pro Storage 509"/>
    <x v="0"/>
    <n v="8"/>
    <n v="1359.19"/>
    <n v="0.05"/>
    <s v="Valid"/>
    <n v="0.05"/>
    <x v="623"/>
    <n v="10329.843999999999"/>
    <n v="7512.22"/>
    <x v="620"/>
    <n v="2817.6239999999989"/>
    <n v="0.27276539703794161"/>
    <x v="0"/>
    <x v="0"/>
    <s v=""/>
    <s v="Clean"/>
  </r>
  <r>
    <s v="ORD-2024-10625"/>
    <n v="1"/>
    <x v="0"/>
    <x v="8"/>
    <n v="45321"/>
    <n v="45323"/>
    <s v="Valid"/>
    <n v="2"/>
    <s v="CUST-5070"/>
    <s v="Neha Gupta"/>
    <x v="3"/>
    <x v="1"/>
    <s v="Assam"/>
    <s v="Guwahati"/>
    <x v="1"/>
    <x v="4"/>
    <s v="Prime Chairs 765"/>
    <x v="2"/>
    <n v="2"/>
    <n v="4451.03"/>
    <n v="0.05"/>
    <s v="Valid"/>
    <n v="0.05"/>
    <x v="624"/>
    <n v="8456.9569999999985"/>
    <n v="5462.85"/>
    <x v="621"/>
    <n v="2994.1069999999982"/>
    <n v="0.35404070282017502"/>
    <x v="0"/>
    <x v="0"/>
    <s v=""/>
    <s v="Clean"/>
  </r>
  <r>
    <s v="ORD-2024-10626"/>
    <n v="1"/>
    <x v="0"/>
    <x v="7"/>
    <n v="45641"/>
    <n v="45647"/>
    <s v="Valid"/>
    <n v="6"/>
    <s v="CUST-7946"/>
    <s v="Diya Patel"/>
    <x v="2"/>
    <x v="3"/>
    <s v="Rajasthan"/>
    <s v="Udaipur"/>
    <x v="1"/>
    <x v="4"/>
    <s v="Elite Chairs 358"/>
    <x v="1"/>
    <n v="3"/>
    <n v="527.66999999999996"/>
    <n v="0.2"/>
    <s v="Valid"/>
    <n v="0.2"/>
    <x v="625"/>
    <n v="1266.4079999999999"/>
    <n v="983.92"/>
    <x v="622"/>
    <n v="282.48799999999994"/>
    <n v="0.22306239379410109"/>
    <x v="0"/>
    <x v="0"/>
    <s v=""/>
    <s v="Clean"/>
  </r>
  <r>
    <s v="ORD-2025-10627"/>
    <n v="1"/>
    <x v="1"/>
    <x v="5"/>
    <n v="45753"/>
    <n v="45844"/>
    <s v="Valid"/>
    <n v="91"/>
    <s v="CUST-1793"/>
    <s v="Sneha Kapoor"/>
    <x v="3"/>
    <x v="1"/>
    <s v="Assam"/>
    <s v="Guwahati"/>
    <x v="2"/>
    <x v="12"/>
    <s v="Elite Machines 971"/>
    <x v="3"/>
    <n v="8"/>
    <n v="1434.13"/>
    <n v="0"/>
    <s v="Valid"/>
    <n v="0"/>
    <x v="626"/>
    <n v="11473.04"/>
    <n v="8931.33"/>
    <x v="623"/>
    <n v="2541.7100000000009"/>
    <n v="0.22153762211236086"/>
    <x v="2"/>
    <x v="2"/>
    <s v=""/>
    <s v="Clean"/>
  </r>
  <r>
    <s v="ORD-2025-10628"/>
    <n v="1"/>
    <x v="1"/>
    <x v="6"/>
    <n v="45701"/>
    <n v="45709"/>
    <s v="Valid"/>
    <n v="8"/>
    <s v="CUST-8839"/>
    <s v="Karan Malhotra"/>
    <x v="1"/>
    <x v="2"/>
    <s v="Kerala"/>
    <s v="Kochi"/>
    <x v="2"/>
    <x v="11"/>
    <s v="Max Phones 825"/>
    <x v="0"/>
    <n v="2"/>
    <n v="2360.02"/>
    <n v="0.15"/>
    <s v="Valid"/>
    <n v="0.15"/>
    <x v="627"/>
    <n v="4012.0339999999997"/>
    <n v="3142.92"/>
    <x v="624"/>
    <n v="869.11399999999958"/>
    <n v="0.21662677833737193"/>
    <x v="2"/>
    <x v="1"/>
    <s v=""/>
    <s v="Clean"/>
  </r>
  <r>
    <s v="ORD-2025-10629"/>
    <n v="1"/>
    <x v="1"/>
    <x v="4"/>
    <n v="45787"/>
    <n v="45942"/>
    <s v="Valid"/>
    <n v="155"/>
    <s v="CUST-6725"/>
    <s v="Ananya Rao"/>
    <x v="3"/>
    <x v="1"/>
    <s v="Jharkhand"/>
    <s v="Ranchi"/>
    <x v="2"/>
    <x v="5"/>
    <s v="Eco Accessories 933"/>
    <x v="1"/>
    <n v="7"/>
    <n v="806.67"/>
    <n v="0.05"/>
    <s v="Valid"/>
    <n v="0.05"/>
    <x v="628"/>
    <n v="5364.3554999999997"/>
    <n v="4391.29"/>
    <x v="625"/>
    <n v="973.0654999999997"/>
    <n v="0.18139467080434915"/>
    <x v="0"/>
    <x v="0"/>
    <s v=""/>
    <s v="Clean"/>
  </r>
  <r>
    <s v="ORD-2025-10630"/>
    <n v="1"/>
    <x v="1"/>
    <x v="9"/>
    <n v="45910"/>
    <n v="45914"/>
    <s v="Valid"/>
    <n v="4"/>
    <s v="CUST-3793"/>
    <s v="Arjun Bose"/>
    <x v="3"/>
    <x v="3"/>
    <s v="Gujarat"/>
    <s v="Ahmedabad"/>
    <x v="1"/>
    <x v="1"/>
    <s v="Max Tables 908"/>
    <x v="1"/>
    <n v="3"/>
    <n v="4198.46"/>
    <n v="0.15"/>
    <s v="Valid"/>
    <n v="0.15"/>
    <x v="629"/>
    <n v="10706.073"/>
    <n v="5927.1"/>
    <x v="626"/>
    <n v="4778.973"/>
    <n v="0.44637963892082555"/>
    <x v="0"/>
    <x v="0"/>
    <s v=""/>
    <s v="Clean"/>
  </r>
  <r>
    <s v="ORD-2024-10631"/>
    <n v="1"/>
    <x v="0"/>
    <x v="9"/>
    <n v="45539"/>
    <n v="45392"/>
    <s v="Invalid - Ship Before Order"/>
    <s v="Invalid"/>
    <s v="CUST-6075"/>
    <s v="Priya Menon"/>
    <x v="2"/>
    <x v="1"/>
    <s v="Assam"/>
    <s v="Guwahati"/>
    <x v="0"/>
    <x v="0"/>
    <s v="Elite Paper 239"/>
    <x v="3"/>
    <n v="4"/>
    <n v="3047.05"/>
    <n v="0.1"/>
    <s v="Valid"/>
    <n v="0.1"/>
    <x v="630"/>
    <n v="10969.380000000001"/>
    <n v="9254.4599999999991"/>
    <x v="627"/>
    <n v="1714.9200000000019"/>
    <n v="0.15633700354988173"/>
    <x v="0"/>
    <x v="0"/>
    <m/>
    <s v="Invalid"/>
  </r>
  <r>
    <s v="ORD-2024-10632"/>
    <n v="1"/>
    <x v="0"/>
    <x v="10"/>
    <n v="45569"/>
    <n v="45397"/>
    <s v="Invalid - Ship Before Order"/>
    <s v="Invalid"/>
    <s v="CUST-6381"/>
    <s v="Aarav Sharma"/>
    <x v="3"/>
    <x v="3"/>
    <s v="Rajasthan"/>
    <s v="Udaipur"/>
    <x v="1"/>
    <x v="4"/>
    <s v="Eco Chairs 452"/>
    <x v="3"/>
    <n v="8"/>
    <n v="4362.4799999999996"/>
    <n v="0.1"/>
    <s v="Valid"/>
    <n v="0.1"/>
    <x v="631"/>
    <n v="31409.855999999996"/>
    <n v="22523.54"/>
    <x v="628"/>
    <n v="8886.3159999999953"/>
    <n v="0.2829148914277097"/>
    <x v="0"/>
    <x v="0"/>
    <m/>
    <s v="Invalid"/>
  </r>
  <r>
    <s v="ORD-2025-10633"/>
    <n v="1"/>
    <x v="1"/>
    <x v="5"/>
    <n v="45762"/>
    <n v="45763"/>
    <s v="Valid"/>
    <n v="1"/>
    <s v="CUST-4593"/>
    <s v="Sneha Kapoor"/>
    <x v="1"/>
    <x v="2"/>
    <s v="Karnataka"/>
    <s v="Bengaluru"/>
    <x v="1"/>
    <x v="3"/>
    <s v="Smart Furnishings 721"/>
    <x v="2"/>
    <n v="5"/>
    <n v="2850.53"/>
    <n v="0"/>
    <s v="Valid"/>
    <n v="0"/>
    <x v="632"/>
    <n v="14252.650000000001"/>
    <n v="11558.31"/>
    <x v="629"/>
    <n v="2694.340000000002"/>
    <n v="0.18904133617257154"/>
    <x v="0"/>
    <x v="0"/>
    <s v=""/>
    <s v="Clean"/>
  </r>
  <r>
    <s v="ORD-2025-10634"/>
    <n v="1"/>
    <x v="1"/>
    <x v="5"/>
    <n v="45765"/>
    <n v="45767"/>
    <s v="Valid"/>
    <n v="2"/>
    <s v="CUST-5043"/>
    <s v="Aarav Sharma"/>
    <x v="1"/>
    <x v="2"/>
    <s v="Tamil Nadu"/>
    <s v="Chennai"/>
    <x v="2"/>
    <x v="5"/>
    <s v="Basic Accessories 729"/>
    <x v="0"/>
    <n v="1"/>
    <n v="1626.08"/>
    <n v="0.15"/>
    <s v="Valid"/>
    <n v="0.15"/>
    <x v="633"/>
    <n v="1382.1679999999999"/>
    <n v="810.03"/>
    <x v="630"/>
    <n v="572.13799999999992"/>
    <n v="0.4139424440444287"/>
    <x v="0"/>
    <x v="0"/>
    <s v=""/>
    <s v="Clean"/>
  </r>
  <r>
    <s v="ORD-2025-10635"/>
    <n v="1"/>
    <x v="1"/>
    <x v="8"/>
    <n v="45668"/>
    <n v="45669"/>
    <s v="Valid"/>
    <n v="1"/>
    <s v="CUST-4722"/>
    <s v="Aditi Sen"/>
    <x v="0"/>
    <x v="2"/>
    <s v="Telangana"/>
    <s v="Hyderabad"/>
    <x v="1"/>
    <x v="4"/>
    <s v="Classic Chairs 220"/>
    <x v="0"/>
    <n v="4"/>
    <n v="2427.15"/>
    <n v="0.05"/>
    <s v="Valid"/>
    <n v="0.05"/>
    <x v="634"/>
    <n v="9223.17"/>
    <n v="5103.7"/>
    <x v="631"/>
    <n v="4119.47"/>
    <n v="0.44664361602355807"/>
    <x v="0"/>
    <x v="0"/>
    <s v=""/>
    <s v="Clean"/>
  </r>
  <r>
    <s v="ORD-2024-10636"/>
    <n v="1"/>
    <x v="0"/>
    <x v="4"/>
    <n v="45432"/>
    <n v="45437"/>
    <s v="Valid"/>
    <n v="5"/>
    <s v="CUST-7931"/>
    <s v="Mira Das"/>
    <x v="2"/>
    <x v="2"/>
    <s v="Andhra Pradesh"/>
    <s v="Vijayawada"/>
    <x v="1"/>
    <x v="4"/>
    <s v="Max Chairs 305"/>
    <x v="1"/>
    <n v="7"/>
    <n v="3122.85"/>
    <n v="0.25"/>
    <s v="Valid"/>
    <n v="0.25"/>
    <x v="635"/>
    <n v="16394.962500000001"/>
    <n v="10404.17"/>
    <x v="632"/>
    <n v="5990.7925000000014"/>
    <n v="0.36540446493854445"/>
    <x v="0"/>
    <x v="0"/>
    <s v=""/>
    <s v="Clean"/>
  </r>
  <r>
    <s v="ORD-2024-10637"/>
    <n v="1"/>
    <x v="0"/>
    <x v="6"/>
    <n v="45332"/>
    <n v="45574"/>
    <s v="Valid"/>
    <n v="242"/>
    <s v="CUST-7221"/>
    <s v="Ananya Rao"/>
    <x v="0"/>
    <x v="2"/>
    <s v="Tamil Nadu"/>
    <s v="Chennai"/>
    <x v="0"/>
    <x v="0"/>
    <s v="Smart Paper 872"/>
    <x v="3"/>
    <n v="8"/>
    <n v="1910.31"/>
    <n v="0.15"/>
    <s v="Valid"/>
    <n v="0.15"/>
    <x v="636"/>
    <n v="12990.108"/>
    <n v="10200.799999999999"/>
    <x v="633"/>
    <n v="2789.3080000000009"/>
    <n v="0.2147255434673831"/>
    <x v="0"/>
    <x v="0"/>
    <s v=""/>
    <s v="Clean"/>
  </r>
  <r>
    <s v="ORD-2024-10638"/>
    <n v="1"/>
    <x v="0"/>
    <x v="4"/>
    <n v="45438"/>
    <n v="45438"/>
    <s v="Valid"/>
    <n v="0"/>
    <s v="CUST-2594"/>
    <s v="Rahul Verma"/>
    <x v="1"/>
    <x v="3"/>
    <s v="Goa"/>
    <s v="Panaji"/>
    <x v="2"/>
    <x v="6"/>
    <s v="Max Copiers 994"/>
    <x v="2"/>
    <n v="2"/>
    <n v="3192.47"/>
    <n v="0.2"/>
    <s v="Valid"/>
    <n v="0.2"/>
    <x v="637"/>
    <n v="5107.9520000000002"/>
    <n v="3133.08"/>
    <x v="634"/>
    <n v="1974.8720000000003"/>
    <n v="0.38662696908663202"/>
    <x v="0"/>
    <x v="0"/>
    <s v=""/>
    <s v="Clean"/>
  </r>
  <r>
    <s v="ORD-2024-10639"/>
    <n v="1"/>
    <x v="0"/>
    <x v="8"/>
    <n v="45317"/>
    <n v="45322"/>
    <s v="Valid"/>
    <n v="5"/>
    <s v="CUST-2111"/>
    <s v="Karan Malhotra"/>
    <x v="2"/>
    <x v="2"/>
    <s v="Kerala"/>
    <s v="Kochi"/>
    <x v="0"/>
    <x v="8"/>
    <s v="Pro Storage 744"/>
    <x v="0"/>
    <n v="3"/>
    <n v="3224.32"/>
    <n v="0.2"/>
    <s v="Valid"/>
    <n v="0.2"/>
    <x v="638"/>
    <n v="7738.3680000000013"/>
    <n v="4626.8500000000004"/>
    <x v="635"/>
    <n v="3111.5180000000009"/>
    <n v="0.40208969126306743"/>
    <x v="3"/>
    <x v="2"/>
    <s v=""/>
    <s v="Clean"/>
  </r>
  <r>
    <s v="ORD-2024-10640"/>
    <n v="1"/>
    <x v="0"/>
    <x v="7"/>
    <n v="45653"/>
    <n v="45657"/>
    <s v="Valid"/>
    <n v="4"/>
    <s v="CUST-6829"/>
    <s v="Isha Nair"/>
    <x v="1"/>
    <x v="1"/>
    <s v="Odisha"/>
    <s v="Bhubaneswar"/>
    <x v="1"/>
    <x v="4"/>
    <s v="Elite Chairs 744"/>
    <x v="0"/>
    <n v="1"/>
    <n v="1594.7"/>
    <n v="0.05"/>
    <s v="Valid"/>
    <n v="0.05"/>
    <x v="639"/>
    <n v="1514.9649999999999"/>
    <n v="1046.17"/>
    <x v="636"/>
    <n v="468.79499999999985"/>
    <n v="0.3094427924077453"/>
    <x v="0"/>
    <x v="0"/>
    <s v=""/>
    <s v="Clean"/>
  </r>
  <r>
    <s v="ORD-2025-10641"/>
    <n v="1"/>
    <x v="1"/>
    <x v="8"/>
    <n v="45671"/>
    <n v="45674"/>
    <s v="Valid"/>
    <n v="3"/>
    <s v="CUST-5061"/>
    <s v="Vikram Iyer"/>
    <x v="0"/>
    <x v="3"/>
    <s v="Goa"/>
    <s v="Panaji"/>
    <x v="0"/>
    <x v="8"/>
    <s v="Basic Storage 973"/>
    <x v="2"/>
    <n v="1"/>
    <n v="1584.12"/>
    <n v="0.2"/>
    <s v="Valid"/>
    <n v="0.2"/>
    <x v="640"/>
    <n v="1267.296"/>
    <n v="923.53"/>
    <x v="637"/>
    <n v="343.76600000000008"/>
    <n v="0.27125943741635739"/>
    <x v="0"/>
    <x v="0"/>
    <s v=""/>
    <s v="Clean"/>
  </r>
  <r>
    <s v="ORD-2025-10642"/>
    <n v="1"/>
    <x v="1"/>
    <x v="9"/>
    <n v="45904"/>
    <n v="45761"/>
    <s v="Invalid - Ship Before Order"/>
    <s v="Invalid"/>
    <s v="CUST-7915"/>
    <s v="Karan Malhotra"/>
    <x v="0"/>
    <x v="0"/>
    <s v="Delhi"/>
    <s v="New Delhi"/>
    <x v="1"/>
    <x v="3"/>
    <s v="Smart Furnishings 783"/>
    <x v="1"/>
    <n v="2"/>
    <n v="3202.87"/>
    <n v="0"/>
    <s v="Valid"/>
    <n v="0"/>
    <x v="641"/>
    <n v="6405.74"/>
    <n v="3561.87"/>
    <x v="638"/>
    <n v="2843.87"/>
    <n v="0.44395651400150488"/>
    <x v="0"/>
    <x v="0"/>
    <m/>
    <s v="Invalid"/>
  </r>
  <r>
    <s v="ORD-2024-10643"/>
    <n v="1"/>
    <x v="0"/>
    <x v="1"/>
    <n v="45533"/>
    <n v="45535"/>
    <s v="Valid"/>
    <n v="2"/>
    <s v="CUST-1940"/>
    <s v="Isha Nair"/>
    <x v="3"/>
    <x v="1"/>
    <s v="Assam"/>
    <s v="Guwahati"/>
    <x v="0"/>
    <x v="9"/>
    <s v="Prime Binders 287"/>
    <x v="0"/>
    <n v="9"/>
    <n v="1275.21"/>
    <n v="0.25"/>
    <s v="Valid"/>
    <n v="0.25"/>
    <x v="642"/>
    <n v="8607.6674999999996"/>
    <n v="5337.64"/>
    <x v="639"/>
    <n v="3270.0274999999992"/>
    <n v="0.37989705108846261"/>
    <x v="3"/>
    <x v="2"/>
    <s v=""/>
    <s v="Clean"/>
  </r>
  <r>
    <s v="ORD-2024-10644"/>
    <n v="1"/>
    <x v="0"/>
    <x v="4"/>
    <n v="45414"/>
    <n v="45335"/>
    <s v="Invalid - Ship Before Order"/>
    <s v="Invalid"/>
    <s v="CUST-1986"/>
    <s v="Aarav Sharma"/>
    <x v="3"/>
    <x v="0"/>
    <s v="Uttar Pradesh"/>
    <s v="Noida"/>
    <x v="0"/>
    <x v="7"/>
    <s v="Elite Labels 654"/>
    <x v="3"/>
    <n v="8"/>
    <n v="3871.18"/>
    <n v="0.15"/>
    <s v="Valid"/>
    <n v="0.15"/>
    <x v="643"/>
    <n v="26324.023999999998"/>
    <n v="16277.96"/>
    <x v="640"/>
    <n v="10046.063999999998"/>
    <n v="0.3816310150758106"/>
    <x v="3"/>
    <x v="2"/>
    <m/>
    <s v="Invalid"/>
  </r>
  <r>
    <s v="ORD-2025-10645"/>
    <n v="1"/>
    <x v="1"/>
    <x v="10"/>
    <n v="45934"/>
    <n v="45764"/>
    <s v="Invalid - Ship Before Order"/>
    <s v="Invalid"/>
    <s v="CUST-5549"/>
    <s v="Vikram Iyer"/>
    <x v="0"/>
    <x v="1"/>
    <s v="West Bengal"/>
    <s v="Kolkata"/>
    <x v="1"/>
    <x v="4"/>
    <s v="Pro Chairs 812"/>
    <x v="3"/>
    <n v="4"/>
    <n v="3750.02"/>
    <n v="0.05"/>
    <s v="Valid"/>
    <n v="0.05"/>
    <x v="644"/>
    <n v="14250.075999999999"/>
    <n v="10914.92"/>
    <x v="641"/>
    <n v="3335.155999999999"/>
    <n v="0.23404478684885605"/>
    <x v="0"/>
    <x v="0"/>
    <m/>
    <s v="Invalid"/>
  </r>
  <r>
    <s v="ORD-2024-10646"/>
    <n v="1"/>
    <x v="0"/>
    <x v="5"/>
    <n v="45383"/>
    <n v="45300"/>
    <s v="Invalid - Ship Before Order"/>
    <s v="Invalid"/>
    <s v="CUST-2314"/>
    <s v="Kabir Singh"/>
    <x v="0"/>
    <x v="1"/>
    <s v="Bihar"/>
    <s v="Patna"/>
    <x v="1"/>
    <x v="4"/>
    <s v="Basic Chairs 480"/>
    <x v="0"/>
    <n v="6"/>
    <n v="2423.61"/>
    <n v="0.1"/>
    <s v="Valid"/>
    <n v="0.1"/>
    <x v="645"/>
    <n v="13087.494000000001"/>
    <n v="7608.89"/>
    <x v="642"/>
    <n v="5478.6040000000003"/>
    <n v="0.41861367806548755"/>
    <x v="0"/>
    <x v="0"/>
    <s v=""/>
    <s v="Invalid"/>
  </r>
  <r>
    <s v="ORD-2024-10647"/>
    <n v="1"/>
    <x v="0"/>
    <x v="9"/>
    <n v="45553"/>
    <n v="45559"/>
    <s v="Valid"/>
    <n v="6"/>
    <s v="CUST-6360"/>
    <s v="Vikram Iyer"/>
    <x v="1"/>
    <x v="1"/>
    <s v="Jharkhand"/>
    <s v="Ranchi"/>
    <x v="2"/>
    <x v="12"/>
    <s v="Elite Machines 955"/>
    <x v="2"/>
    <n v="3"/>
    <n v="729.14"/>
    <n v="0.25"/>
    <s v="Valid"/>
    <n v="0.25"/>
    <x v="646"/>
    <n v="1640.5650000000001"/>
    <n v="1136.98"/>
    <x v="643"/>
    <n v="503.58500000000004"/>
    <n v="0.30695827352162214"/>
    <x v="0"/>
    <x v="0"/>
    <s v=""/>
    <s v="Clean"/>
  </r>
  <r>
    <s v="ORD-2025-10648"/>
    <n v="1"/>
    <x v="1"/>
    <x v="8"/>
    <n v="45658"/>
    <n v="45666"/>
    <s v="Valid"/>
    <n v="8"/>
    <s v="CUST-9942"/>
    <s v="Rohan Mehta"/>
    <x v="1"/>
    <x v="0"/>
    <s v="Punjab"/>
    <s v="Ludhiana"/>
    <x v="0"/>
    <x v="2"/>
    <s v="Prime Art 461"/>
    <x v="2"/>
    <n v="8"/>
    <n v="2123.81"/>
    <n v="0.15"/>
    <s v="Valid"/>
    <n v="0.15"/>
    <x v="647"/>
    <n v="14441.907999999999"/>
    <n v="10872.89"/>
    <x v="644"/>
    <n v="3569.018"/>
    <n v="0.24712925743606731"/>
    <x v="0"/>
    <x v="0"/>
    <s v=""/>
    <s v="Clean"/>
  </r>
  <r>
    <s v="ORD-2024-10649"/>
    <n v="1"/>
    <x v="0"/>
    <x v="5"/>
    <n v="45403"/>
    <n v="45406"/>
    <s v="Valid"/>
    <n v="3"/>
    <s v="CUST-1808"/>
    <s v="Neha Gupta"/>
    <x v="1"/>
    <x v="2"/>
    <s v="Andhra Pradesh"/>
    <s v="Vijayawada"/>
    <x v="0"/>
    <x v="2"/>
    <s v="Prime Art 301"/>
    <x v="1"/>
    <n v="9"/>
    <n v="703.59"/>
    <n v="0.2"/>
    <s v="Valid"/>
    <n v="0.2"/>
    <x v="648"/>
    <n v="5065.8480000000009"/>
    <n v="3517.23"/>
    <x v="645"/>
    <n v="1548.6180000000008"/>
    <n v="0.30569768378364304"/>
    <x v="3"/>
    <x v="2"/>
    <s v=""/>
    <s v="Clean"/>
  </r>
  <r>
    <s v="ORD-2025-10650"/>
    <n v="1"/>
    <x v="1"/>
    <x v="3"/>
    <n v="45969"/>
    <n v="45888"/>
    <s v="Invalid - Ship Before Order"/>
    <s v="Invalid"/>
    <s v="CUST-7277"/>
    <s v="Kabir Singh"/>
    <x v="1"/>
    <x v="2"/>
    <s v="Kerala"/>
    <s v="Kochi"/>
    <x v="2"/>
    <x v="5"/>
    <s v="Classic Accessories 354"/>
    <x v="3"/>
    <n v="4"/>
    <n v="2258.96"/>
    <n v="0.25"/>
    <s v="Valid"/>
    <n v="0.25"/>
    <x v="649"/>
    <n v="6776.88"/>
    <n v="3836.24"/>
    <x v="646"/>
    <n v="2940.6400000000003"/>
    <n v="0.43392239496641527"/>
    <x v="0"/>
    <x v="0"/>
    <m/>
    <s v="Invalid"/>
  </r>
  <r>
    <s v="ORD-2024-10651"/>
    <n v="1"/>
    <x v="0"/>
    <x v="5"/>
    <n v="45395"/>
    <n v="45403"/>
    <s v="Valid"/>
    <n v="8"/>
    <s v="CUST-7744"/>
    <s v="Aarav Sharma"/>
    <x v="3"/>
    <x v="1"/>
    <s v="Bihar"/>
    <s v="Patna"/>
    <x v="2"/>
    <x v="5"/>
    <s v="Basic Accessories 210"/>
    <x v="1"/>
    <n v="7"/>
    <n v="2648.76"/>
    <n v="0.15"/>
    <s v="Valid"/>
    <n v="0.15"/>
    <x v="650"/>
    <n v="15760.121999999999"/>
    <n v="9931.5300000000007"/>
    <x v="647"/>
    <n v="5828.5919999999987"/>
    <n v="0.36983165485647884"/>
    <x v="3"/>
    <x v="2"/>
    <s v=""/>
    <s v="Clean"/>
  </r>
  <r>
    <s v="ORD-2025-10652"/>
    <n v="1"/>
    <x v="1"/>
    <x v="2"/>
    <n v="45816"/>
    <n v="45878"/>
    <s v="Valid"/>
    <n v="62"/>
    <s v="CUST-2660"/>
    <s v="Mira Das"/>
    <x v="1"/>
    <x v="2"/>
    <s v="Andhra Pradesh"/>
    <s v="Vijayawada"/>
    <x v="0"/>
    <x v="0"/>
    <s v="Smart Paper 364"/>
    <x v="0"/>
    <n v="3"/>
    <n v="598.54999999999995"/>
    <n v="0"/>
    <s v="Valid"/>
    <n v="0"/>
    <x v="651"/>
    <n v="1795.6499999999999"/>
    <n v="996.72"/>
    <x v="648"/>
    <n v="798.92999999999984"/>
    <n v="0.44492523598696843"/>
    <x v="0"/>
    <x v="0"/>
    <s v=""/>
    <s v="Clean"/>
  </r>
  <r>
    <s v="ORD-2025-10653"/>
    <n v="1"/>
    <x v="1"/>
    <x v="11"/>
    <n v="45733"/>
    <n v="45737"/>
    <s v="Valid"/>
    <n v="4"/>
    <s v="CUST-8177"/>
    <s v="Sneha Kapoor"/>
    <x v="0"/>
    <x v="0"/>
    <s v="Uttar Pradesh"/>
    <s v="Noida"/>
    <x v="0"/>
    <x v="9"/>
    <s v="Smart Binders 999"/>
    <x v="3"/>
    <n v="5"/>
    <n v="4320.59"/>
    <n v="0.15"/>
    <s v="Valid"/>
    <n v="0.15"/>
    <x v="652"/>
    <n v="18362.5075"/>
    <n v="11133.97"/>
    <x v="649"/>
    <n v="7228.5375000000004"/>
    <n v="0.39365742941153326"/>
    <x v="0"/>
    <x v="0"/>
    <s v=""/>
    <s v="Clean"/>
  </r>
  <r>
    <s v="ORD-2025-10654"/>
    <n v="1"/>
    <x v="1"/>
    <x v="5"/>
    <n v="45751"/>
    <n v="45842"/>
    <s v="Valid"/>
    <n v="91"/>
    <s v="CUST-3970"/>
    <s v="Priya Menon"/>
    <x v="1"/>
    <x v="2"/>
    <s v="Tamil Nadu"/>
    <s v="Chennai"/>
    <x v="2"/>
    <x v="6"/>
    <s v="Max Copiers 356"/>
    <x v="0"/>
    <n v="7"/>
    <n v="4457.93"/>
    <n v="0.15"/>
    <s v="Valid"/>
    <n v="0.15"/>
    <x v="653"/>
    <n v="26524.683500000003"/>
    <n v="20574.3"/>
    <x v="650"/>
    <n v="5950.3835000000036"/>
    <n v="0.22433381721595294"/>
    <x v="0"/>
    <x v="0"/>
    <s v=""/>
    <s v="Clean"/>
  </r>
  <r>
    <s v="ORD-2025-10655"/>
    <n v="1"/>
    <x v="1"/>
    <x v="10"/>
    <n v="45942"/>
    <n v="45946"/>
    <s v="Valid"/>
    <n v="4"/>
    <s v="CUST-8249"/>
    <s v="Diya Patel"/>
    <x v="2"/>
    <x v="1"/>
    <s v="Bihar"/>
    <s v="Patna"/>
    <x v="2"/>
    <x v="12"/>
    <s v="Classic Machines 639"/>
    <x v="1"/>
    <n v="1"/>
    <n v="2570.06"/>
    <n v="0.2"/>
    <s v="Valid"/>
    <n v="0.2"/>
    <x v="654"/>
    <n v="2056.0480000000002"/>
    <n v="1662.39"/>
    <x v="651"/>
    <n v="393.65800000000013"/>
    <n v="0.19146342886936496"/>
    <x v="0"/>
    <x v="0"/>
    <s v=""/>
    <s v="Clean"/>
  </r>
  <r>
    <s v="ORD-2025-10656"/>
    <n v="1"/>
    <x v="1"/>
    <x v="1"/>
    <n v="45895"/>
    <n v="45895"/>
    <s v="Valid"/>
    <n v="0"/>
    <s v="CUST-8039"/>
    <s v="Neha Gupta"/>
    <x v="3"/>
    <x v="1"/>
    <s v="West Bengal"/>
    <s v="Kolkata"/>
    <x v="1"/>
    <x v="3"/>
    <s v="Smart Furnishings 748"/>
    <x v="3"/>
    <n v="4"/>
    <n v="2151.8200000000002"/>
    <n v="0"/>
    <s v="Valid"/>
    <n v="0"/>
    <x v="655"/>
    <n v="8607.2800000000007"/>
    <n v="5124.01"/>
    <x v="652"/>
    <n v="3483.2700000000004"/>
    <n v="0.40468882155570635"/>
    <x v="0"/>
    <x v="0"/>
    <s v=""/>
    <s v="Clean"/>
  </r>
  <r>
    <s v="ORD-2024-10657"/>
    <n v="1"/>
    <x v="0"/>
    <x v="0"/>
    <n v="45478"/>
    <n v="45426"/>
    <s v="Invalid - Ship Before Order"/>
    <s v="Invalid"/>
    <s v="CUST-4446"/>
    <s v="Neha Gupta"/>
    <x v="1"/>
    <x v="0"/>
    <s v="Haryana"/>
    <s v="Gurugram"/>
    <x v="2"/>
    <x v="12"/>
    <s v="Pro Machines 589"/>
    <x v="1"/>
    <n v="4"/>
    <n v="2751.1"/>
    <n v="-0.05"/>
    <s v="Invalid - Negative Discount"/>
    <n v="-0.05"/>
    <x v="656"/>
    <n v="11554.62"/>
    <n v="7696.28"/>
    <x v="653"/>
    <n v="3858.3400000000011"/>
    <n v="0.33392184251840396"/>
    <x v="0"/>
    <x v="0"/>
    <m/>
    <s v="Invalid"/>
  </r>
  <r>
    <s v="ORD-2025-10658"/>
    <n v="1"/>
    <x v="1"/>
    <x v="1"/>
    <n v="45876"/>
    <n v="45879"/>
    <s v="Valid"/>
    <n v="3"/>
    <s v="CUST-7787"/>
    <s v="Aditi Sen"/>
    <x v="3"/>
    <x v="1"/>
    <s v="Bihar"/>
    <s v="Patna"/>
    <x v="0"/>
    <x v="8"/>
    <s v="Eco Storage 316"/>
    <x v="0"/>
    <n v="1"/>
    <n v="2541.25"/>
    <n v="0.2"/>
    <s v="Valid"/>
    <n v="0.2"/>
    <x v="657"/>
    <n v="2033"/>
    <n v="1291.4100000000001"/>
    <x v="654"/>
    <n v="741.58999999999992"/>
    <n v="0.36477619281849477"/>
    <x v="0"/>
    <x v="0"/>
    <s v=""/>
    <s v="Clean"/>
  </r>
  <r>
    <s v="ORD-2025-10659"/>
    <n v="1"/>
    <x v="1"/>
    <x v="9"/>
    <n v="45906"/>
    <n v="45997"/>
    <s v="Valid"/>
    <n v="91"/>
    <s v="CUST-9074"/>
    <s v="Sneha Kapoor"/>
    <x v="0"/>
    <x v="4"/>
    <s v="Bihar"/>
    <s v="Patna"/>
    <x v="0"/>
    <x v="2"/>
    <s v="Eco Art 763"/>
    <x v="2"/>
    <n v="7"/>
    <n v="2852.42"/>
    <n v="0"/>
    <s v="Valid"/>
    <n v="0"/>
    <x v="658"/>
    <n v="19966.940000000002"/>
    <n v="12690.83"/>
    <x v="655"/>
    <n v="7276.1100000000024"/>
    <n v="0.36440786620283339"/>
    <x v="1"/>
    <x v="1"/>
    <s v=""/>
    <s v="Warning"/>
  </r>
  <r>
    <s v="ORD-2025-10660"/>
    <n v="1"/>
    <x v="1"/>
    <x v="8"/>
    <n v="45678"/>
    <n v="45679"/>
    <s v="Valid"/>
    <n v="1"/>
    <s v="CUST-8330"/>
    <s v="Diya Patel"/>
    <x v="2"/>
    <x v="2"/>
    <s v="Karnataka"/>
    <s v="Bengaluru"/>
    <x v="2"/>
    <x v="11"/>
    <s v="Pro Phones 356"/>
    <x v="0"/>
    <n v="2"/>
    <n v="444.31"/>
    <n v="0.2"/>
    <s v="Valid"/>
    <n v="0.2"/>
    <x v="659"/>
    <n v="710.89600000000007"/>
    <n v="513.88"/>
    <x v="656"/>
    <n v="197.01600000000008"/>
    <n v="0.27713758411919615"/>
    <x v="1"/>
    <x v="1"/>
    <s v=""/>
    <s v="Clean"/>
  </r>
  <r>
    <s v="ORD-2025-10661"/>
    <n v="1"/>
    <x v="1"/>
    <x v="0"/>
    <n v="45853"/>
    <n v="45853"/>
    <s v="Valid"/>
    <n v="0"/>
    <s v="CUST-5638"/>
    <s v="Arjun Bose"/>
    <x v="1"/>
    <x v="1"/>
    <s v="Jharkhand"/>
    <s v="Ranchi"/>
    <x v="2"/>
    <x v="11"/>
    <s v="Basic Phones 865"/>
    <x v="1"/>
    <n v="4"/>
    <n v="4442.91"/>
    <n v="0.1"/>
    <s v="Valid"/>
    <n v="0.1"/>
    <x v="660"/>
    <n v="15994.476000000001"/>
    <n v="9224.2800000000007"/>
    <x v="657"/>
    <n v="6770.1959999999999"/>
    <n v="0.42328338858991066"/>
    <x v="0"/>
    <x v="0"/>
    <s v=""/>
    <s v="Clean"/>
  </r>
  <r>
    <s v="ORD-2024-10662"/>
    <n v="1"/>
    <x v="0"/>
    <x v="4"/>
    <n v="45429"/>
    <n v="45434"/>
    <s v="Valid"/>
    <n v="5"/>
    <s v="CUST-4537"/>
    <s v="Sneha Kapoor"/>
    <x v="0"/>
    <x v="2"/>
    <s v="Andhra Pradesh"/>
    <s v="Vijayawada"/>
    <x v="2"/>
    <x v="12"/>
    <s v="Max Machines 595"/>
    <x v="0"/>
    <n v="7"/>
    <n v="232.5"/>
    <n v="0"/>
    <s v="Valid"/>
    <n v="0"/>
    <x v="661"/>
    <n v="1627.5"/>
    <n v="939.9"/>
    <x v="658"/>
    <n v="687.6"/>
    <n v="0.4224884792626728"/>
    <x v="0"/>
    <x v="0"/>
    <s v=""/>
    <s v="Clean"/>
  </r>
  <r>
    <s v="ORD-2024-10663"/>
    <n v="1"/>
    <x v="0"/>
    <x v="8"/>
    <n v="45305"/>
    <n v="45309"/>
    <s v="Valid"/>
    <n v="4"/>
    <s v="CUST-3181"/>
    <s v="Mira Das"/>
    <x v="3"/>
    <x v="3"/>
    <s v="Rajasthan"/>
    <s v="Udaipur"/>
    <x v="2"/>
    <x v="12"/>
    <s v="Elite Machines 367"/>
    <x v="1"/>
    <n v="6"/>
    <n v="1784.8"/>
    <n v="0.1"/>
    <s v="Valid"/>
    <n v="0.1"/>
    <x v="662"/>
    <n v="9637.92"/>
    <n v="7329.29"/>
    <x v="659"/>
    <n v="2308.63"/>
    <n v="0.2395361239769577"/>
    <x v="0"/>
    <x v="0"/>
    <s v=""/>
    <s v="Clean"/>
  </r>
  <r>
    <s v="ORD-2024-10664"/>
    <n v="1"/>
    <x v="0"/>
    <x v="4"/>
    <n v="45414"/>
    <n v="45420"/>
    <s v="Valid"/>
    <n v="6"/>
    <s v="CUST-1015"/>
    <s v="Rahul Verma"/>
    <x v="3"/>
    <x v="1"/>
    <s v="Jharkhand"/>
    <s v="Ranchi"/>
    <x v="2"/>
    <x v="6"/>
    <s v="Basic Copiers 787"/>
    <x v="0"/>
    <n v="2"/>
    <n v="3185.01"/>
    <n v="-0.24"/>
    <s v="Invalid - Negative Discount"/>
    <n v="-0.24"/>
    <x v="663"/>
    <n v="7898.8248000000003"/>
    <n v="3152.98"/>
    <x v="660"/>
    <n v="4745.8448000000008"/>
    <n v="0.60082922715287979"/>
    <x v="0"/>
    <x v="0"/>
    <s v=""/>
    <s v="Invalid"/>
  </r>
  <r>
    <s v="ORD-2024-10665"/>
    <n v="1"/>
    <x v="0"/>
    <x v="0"/>
    <n v="45485"/>
    <n v="45636"/>
    <s v="Valid"/>
    <n v="151"/>
    <s v="CUST-2709"/>
    <s v="Mira Das"/>
    <x v="3"/>
    <x v="2"/>
    <s v="Telangana"/>
    <s v="Hyderabad"/>
    <x v="2"/>
    <x v="5"/>
    <s v="Max Accessories 903"/>
    <x v="3"/>
    <n v="1"/>
    <n v="1908.83"/>
    <n v="0.2"/>
    <s v="Valid"/>
    <n v="0.2"/>
    <x v="664"/>
    <n v="1527.0640000000001"/>
    <n v="1055.8900000000001"/>
    <x v="661"/>
    <n v="471.17399999999998"/>
    <n v="0.30854895407134209"/>
    <x v="0"/>
    <x v="0"/>
    <s v=""/>
    <s v="Clean"/>
  </r>
  <r>
    <s v="ORD-2025-10666"/>
    <n v="1"/>
    <x v="1"/>
    <x v="8"/>
    <n v="45670"/>
    <n v="45670"/>
    <s v="Valid"/>
    <n v="0"/>
    <s v="CUST-1197"/>
    <s v="Rahul Verma"/>
    <x v="3"/>
    <x v="3"/>
    <s v="Gujarat"/>
    <s v="Ahmedabad"/>
    <x v="0"/>
    <x v="2"/>
    <s v="Max Art 660"/>
    <x v="3"/>
    <n v="3"/>
    <n v="2110.52"/>
    <n v="0.1"/>
    <s v="Valid"/>
    <n v="0.1"/>
    <x v="665"/>
    <n v="5698.4039999999995"/>
    <n v="3640.89"/>
    <x v="662"/>
    <n v="2057.5139999999997"/>
    <n v="0.36106846759197836"/>
    <x v="3"/>
    <x v="1"/>
    <s v=""/>
    <s v="Clean"/>
  </r>
  <r>
    <s v="ORD-2024-10667"/>
    <n v="1"/>
    <x v="0"/>
    <x v="2"/>
    <n v="45464"/>
    <n v="45469"/>
    <s v="Valid"/>
    <n v="5"/>
    <s v="CUST-7758"/>
    <s v="Rohan Mehta"/>
    <x v="1"/>
    <x v="0"/>
    <s v="Punjab"/>
    <s v="Ludhiana"/>
    <x v="2"/>
    <x v="6"/>
    <s v="Classic Copiers 908"/>
    <x v="1"/>
    <n v="1"/>
    <n v="279.83"/>
    <n v="0.05"/>
    <s v="Valid"/>
    <n v="0.05"/>
    <x v="666"/>
    <n v="265.83849999999995"/>
    <n v="223.49"/>
    <x v="663"/>
    <n v="42.348499999999945"/>
    <n v="0.15930160605028976"/>
    <x v="0"/>
    <x v="0"/>
    <s v=""/>
    <s v="Clean"/>
  </r>
  <r>
    <s v="ORD-2025-10668"/>
    <n v="1"/>
    <x v="1"/>
    <x v="4"/>
    <n v="45797"/>
    <n v="45804"/>
    <s v="Valid"/>
    <n v="7"/>
    <s v="CUST-3912"/>
    <s v="Diya Patel"/>
    <x v="1"/>
    <x v="1"/>
    <s v="Bihar"/>
    <s v="Patna"/>
    <x v="2"/>
    <x v="12"/>
    <s v="Pro Machines 706"/>
    <x v="3"/>
    <n v="1"/>
    <n v="3959.14"/>
    <n v="0"/>
    <s v="Valid"/>
    <n v="0"/>
    <x v="667"/>
    <n v="3959.14"/>
    <n v="3239.53"/>
    <x v="664"/>
    <n v="719.60999999999967"/>
    <n v="0.18175916992074029"/>
    <x v="2"/>
    <x v="2"/>
    <s v=""/>
    <s v="Clean"/>
  </r>
  <r>
    <s v="ORD-2024-10669"/>
    <n v="1"/>
    <x v="0"/>
    <x v="3"/>
    <n v="45617"/>
    <n v="45619"/>
    <s v="Valid"/>
    <n v="2"/>
    <s v="CUST-4190"/>
    <s v="Mira Das"/>
    <x v="2"/>
    <x v="3"/>
    <s v="Gujarat"/>
    <s v="Ahmedabad"/>
    <x v="0"/>
    <x v="0"/>
    <s v="Pro Paper 187"/>
    <x v="0"/>
    <n v="5"/>
    <n v="600.46"/>
    <n v="0.2"/>
    <s v="Valid"/>
    <n v="0.2"/>
    <x v="668"/>
    <n v="2401.84"/>
    <n v="1873.11"/>
    <x v="665"/>
    <n v="528.73000000000025"/>
    <n v="0.22013539619624964"/>
    <x v="0"/>
    <x v="0"/>
    <s v=""/>
    <s v="Clean"/>
  </r>
  <r>
    <s v="ORD-2024-10670"/>
    <n v="1"/>
    <x v="0"/>
    <x v="11"/>
    <n v="45375"/>
    <n v="45383"/>
    <s v="Valid"/>
    <n v="8"/>
    <s v="CUST-7568"/>
    <s v="Ananya Rao"/>
    <x v="3"/>
    <x v="3"/>
    <s v="Maharashtra"/>
    <s v="Mumbai"/>
    <x v="1"/>
    <x v="1"/>
    <s v="Classic Tables 606"/>
    <x v="0"/>
    <n v="4"/>
    <n v="1700.72"/>
    <n v="0.25"/>
    <s v="Valid"/>
    <n v="0.25"/>
    <x v="669"/>
    <n v="5102.16"/>
    <n v="3226.45"/>
    <x v="666"/>
    <n v="1875.71"/>
    <n v="0.36763057214983458"/>
    <x v="0"/>
    <x v="0"/>
    <s v=""/>
    <s v="Clean"/>
  </r>
  <r>
    <s v="ORD-2025-10671"/>
    <n v="1"/>
    <x v="1"/>
    <x v="6"/>
    <n v="45690"/>
    <n v="45694"/>
    <s v="Valid"/>
    <n v="4"/>
    <s v="CUST-5604"/>
    <s v="Sneha Kapoor"/>
    <x v="2"/>
    <x v="0"/>
    <s v="Uttar Pradesh"/>
    <s v="Noida"/>
    <x v="1"/>
    <x v="1"/>
    <s v="Smart Tables 835"/>
    <x v="3"/>
    <n v="8"/>
    <n v="857.86"/>
    <n v="0.1"/>
    <s v="Valid"/>
    <n v="0.1"/>
    <x v="670"/>
    <n v="6176.5920000000006"/>
    <n v="3560.96"/>
    <x v="667"/>
    <n v="2615.6320000000005"/>
    <n v="0.42347495188285067"/>
    <x v="0"/>
    <x v="0"/>
    <s v=""/>
    <s v="Clean"/>
  </r>
  <r>
    <s v="ORD-2024-10672"/>
    <n v="1"/>
    <x v="0"/>
    <x v="11"/>
    <n v="45373"/>
    <n v="45378"/>
    <s v="Valid"/>
    <n v="5"/>
    <s v="CUST-3293"/>
    <s v="Aditi Sen"/>
    <x v="3"/>
    <x v="3"/>
    <s v="Goa"/>
    <s v="Panaji"/>
    <x v="2"/>
    <x v="6"/>
    <s v="Classic Copiers 583"/>
    <x v="0"/>
    <n v="9"/>
    <n v="3649.51"/>
    <n v="0.05"/>
    <s v="Valid"/>
    <n v="0.05"/>
    <x v="671"/>
    <n v="31203.310500000003"/>
    <n v="17738.13"/>
    <x v="668"/>
    <n v="13465.180500000002"/>
    <n v="0.43153051020019179"/>
    <x v="0"/>
    <x v="0"/>
    <s v=""/>
    <s v="Clean"/>
  </r>
  <r>
    <s v="ORD-2024-10673"/>
    <n v="1"/>
    <x v="0"/>
    <x v="5"/>
    <n v="45391"/>
    <n v="45540"/>
    <s v="Valid"/>
    <n v="149"/>
    <s v="CUST-8180"/>
    <s v="Aditi Sen"/>
    <x v="2"/>
    <x v="3"/>
    <s v="Madhya Pradesh"/>
    <s v="Indore"/>
    <x v="1"/>
    <x v="4"/>
    <s v="Classic Chairs 460"/>
    <x v="3"/>
    <n v="5"/>
    <n v="2528.5300000000002"/>
    <n v="0.05"/>
    <s v="Valid"/>
    <n v="0.05"/>
    <x v="672"/>
    <n v="12010.5175"/>
    <n v="7864.61"/>
    <x v="669"/>
    <n v="4145.9075000000003"/>
    <n v="0.34518974723612039"/>
    <x v="0"/>
    <x v="2"/>
    <s v=""/>
    <s v="Clean"/>
  </r>
  <r>
    <s v="ORD-2025-10674"/>
    <n v="1"/>
    <x v="1"/>
    <x v="6"/>
    <n v="45701"/>
    <n v="45704"/>
    <s v="Valid"/>
    <n v="3"/>
    <s v="CUST-2807"/>
    <s v="Arjun Bose"/>
    <x v="1"/>
    <x v="3"/>
    <s v="Rajasthan"/>
    <s v="Udaipur"/>
    <x v="1"/>
    <x v="10"/>
    <s v="Classic Bookcases 488"/>
    <x v="0"/>
    <n v="4"/>
    <n v="4072.9"/>
    <n v="0.15"/>
    <s v="Valid"/>
    <n v="0.15"/>
    <x v="673"/>
    <n v="13847.86"/>
    <n v="8471.7800000000007"/>
    <x v="670"/>
    <n v="5376.08"/>
    <n v="0.38822460654570451"/>
    <x v="0"/>
    <x v="0"/>
    <s v=""/>
    <s v="Clean"/>
  </r>
  <r>
    <s v="ORD-2024-10675"/>
    <n v="1"/>
    <x v="0"/>
    <x v="4"/>
    <n v="45430"/>
    <n v="45433"/>
    <s v="Valid"/>
    <n v="3"/>
    <s v="CUST-4081"/>
    <s v="Vikram Iyer"/>
    <x v="2"/>
    <x v="1"/>
    <s v="Jharkhand"/>
    <s v="Ranchi"/>
    <x v="2"/>
    <x v="5"/>
    <s v="Basic Accessories 944"/>
    <x v="0"/>
    <n v="1"/>
    <n v="1033.71"/>
    <n v="0"/>
    <s v="Valid"/>
    <n v="0"/>
    <x v="674"/>
    <n v="1033.71"/>
    <n v="630.82000000000005"/>
    <x v="671"/>
    <n v="402.89"/>
    <n v="0.38975147768716562"/>
    <x v="2"/>
    <x v="2"/>
    <s v=""/>
    <s v="Clean"/>
  </r>
  <r>
    <s v="ORD-2025-10676"/>
    <n v="1"/>
    <x v="1"/>
    <x v="0"/>
    <n v="45844"/>
    <n v="45936"/>
    <s v="Valid"/>
    <n v="92"/>
    <s v="CUST-5061"/>
    <s v="Aarav Sharma"/>
    <x v="0"/>
    <x v="0"/>
    <s v="Rajasthan"/>
    <s v="Jaipur"/>
    <x v="1"/>
    <x v="3"/>
    <s v="Eco Furnishings 217"/>
    <x v="1"/>
    <n v="3"/>
    <n v="963.26"/>
    <n v="0"/>
    <s v="Valid"/>
    <n v="0"/>
    <x v="675"/>
    <n v="2889.7799999999997"/>
    <n v="1811.23"/>
    <x v="672"/>
    <n v="1078.5499999999997"/>
    <n v="0.37322910394562903"/>
    <x v="0"/>
    <x v="0"/>
    <s v=""/>
    <s v="Clean"/>
  </r>
  <r>
    <s v="ORD-2025-10677"/>
    <n v="1"/>
    <x v="1"/>
    <x v="9"/>
    <n v="45911"/>
    <n v="45918"/>
    <s v="Valid"/>
    <n v="7"/>
    <s v="CUST-9212"/>
    <s v="Rahul Verma"/>
    <x v="1"/>
    <x v="0"/>
    <s v="Delhi"/>
    <s v="New Delhi"/>
    <x v="2"/>
    <x v="11"/>
    <s v="Smart Phones 967"/>
    <x v="1"/>
    <n v="7"/>
    <n v="3411.21"/>
    <n v="0.15"/>
    <s v="Valid"/>
    <n v="0.15"/>
    <x v="676"/>
    <n v="20296.699499999999"/>
    <n v="14920.87"/>
    <x v="673"/>
    <n v="5375.829499999998"/>
    <n v="0.26486225014071862"/>
    <x v="0"/>
    <x v="0"/>
    <s v=""/>
    <s v="Clean"/>
  </r>
  <r>
    <s v="ORD-2024-10678"/>
    <n v="1"/>
    <x v="0"/>
    <x v="2"/>
    <n v="45465"/>
    <n v="45470"/>
    <s v="Valid"/>
    <n v="5"/>
    <s v="CUST-4655"/>
    <s v="Isha Nair"/>
    <x v="3"/>
    <x v="2"/>
    <s v="Karnataka"/>
    <s v="Bengaluru"/>
    <x v="1"/>
    <x v="4"/>
    <s v="Smart Chairs 610"/>
    <x v="1"/>
    <n v="7"/>
    <n v="2623.48"/>
    <n v="0"/>
    <s v="Valid"/>
    <n v="0"/>
    <x v="677"/>
    <n v="18364.36"/>
    <n v="15445.81"/>
    <x v="674"/>
    <n v="2918.5500000000011"/>
    <n v="0.15892467801763857"/>
    <x v="0"/>
    <x v="0"/>
    <s v=""/>
    <s v="Clean"/>
  </r>
  <r>
    <s v="ORD-2024-10679"/>
    <n v="1"/>
    <x v="0"/>
    <x v="3"/>
    <n v="45620"/>
    <n v="45303"/>
    <s v="Invalid - Ship Before Order"/>
    <s v="Invalid"/>
    <s v="CUST-1674"/>
    <s v="Kabir Singh"/>
    <x v="2"/>
    <x v="2"/>
    <s v="Karnataka"/>
    <s v="Bengaluru"/>
    <x v="1"/>
    <x v="1"/>
    <s v="Prime Tables 123"/>
    <x v="0"/>
    <n v="9"/>
    <n v="2763.61"/>
    <n v="0.15"/>
    <s v="Valid"/>
    <n v="0.15"/>
    <x v="678"/>
    <n v="21141.6165"/>
    <n v="11676.33"/>
    <x v="675"/>
    <n v="9465.2865000000002"/>
    <n v="0.44770874071999178"/>
    <x v="0"/>
    <x v="0"/>
    <m/>
    <s v="Invalid"/>
  </r>
  <r>
    <s v="ORD-2025-10680"/>
    <n v="1"/>
    <x v="1"/>
    <x v="1"/>
    <n v="45885"/>
    <n v="45892"/>
    <s v="Valid"/>
    <n v="7"/>
    <s v="CUST-2897"/>
    <s v="Rohan Mehta"/>
    <x v="2"/>
    <x v="0"/>
    <s v="Punjab"/>
    <s v="Ludhiana"/>
    <x v="2"/>
    <x v="6"/>
    <s v="Smart Copiers 579"/>
    <x v="1"/>
    <n v="4"/>
    <n v="1410.57"/>
    <s v="70%"/>
    <s v="Invalid - Discount Above Range"/>
    <s v="70%"/>
    <x v="679"/>
    <n v="1692.6840000000002"/>
    <n v="3881.51"/>
    <x v="676"/>
    <n v="-2188.826"/>
    <n v="-1.2931096412561351"/>
    <x v="1"/>
    <x v="1"/>
    <s v=""/>
    <s v="Invalid"/>
  </r>
  <r>
    <s v="ORD-2024-10681"/>
    <n v="1"/>
    <x v="0"/>
    <x v="4"/>
    <n v="45441"/>
    <n v="45448"/>
    <s v="Valid"/>
    <n v="7"/>
    <s v="CUST-1136"/>
    <s v="Kabir Singh"/>
    <x v="2"/>
    <x v="2"/>
    <s v="Tamil Nadu"/>
    <s v="Chennai"/>
    <x v="2"/>
    <x v="5"/>
    <s v="Eco Accessories 658"/>
    <x v="2"/>
    <n v="4"/>
    <n v="3700.24"/>
    <n v="0"/>
    <s v="Valid"/>
    <n v="0"/>
    <x v="680"/>
    <n v="14800.96"/>
    <n v="12048.39"/>
    <x v="677"/>
    <n v="2752.5699999999997"/>
    <n v="0.18597239638509933"/>
    <x v="0"/>
    <x v="0"/>
    <s v=""/>
    <s v="Clean"/>
  </r>
  <r>
    <s v="ORD-2024-10682"/>
    <n v="1"/>
    <x v="0"/>
    <x v="0"/>
    <n v="45477"/>
    <n v="45483"/>
    <s v="Valid"/>
    <n v="6"/>
    <s v="CUST-1376"/>
    <s v="Vikram Iyer"/>
    <x v="2"/>
    <x v="0"/>
    <s v="Delhi"/>
    <s v="New Delhi"/>
    <x v="1"/>
    <x v="1"/>
    <s v="Smart Tables 777"/>
    <x v="0"/>
    <n v="5"/>
    <n v="1200.27"/>
    <n v="0"/>
    <s v="Valid"/>
    <n v="0"/>
    <x v="681"/>
    <n v="6001.35"/>
    <n v="4182.99"/>
    <x v="678"/>
    <n v="1818.3600000000006"/>
    <n v="0.30299182683896131"/>
    <x v="0"/>
    <x v="1"/>
    <s v=""/>
    <s v="Clean"/>
  </r>
  <r>
    <s v="ORD-2025-10683"/>
    <n v="1"/>
    <x v="1"/>
    <x v="4"/>
    <n v="45779"/>
    <n v="45693"/>
    <s v="Invalid - Ship Before Order"/>
    <s v="Invalid"/>
    <s v="CUST-1553"/>
    <s v="Ananya Rao"/>
    <x v="2"/>
    <x v="0"/>
    <s v="Haryana"/>
    <s v="Gurugram"/>
    <x v="0"/>
    <x v="8"/>
    <s v="Eco Storage 861"/>
    <x v="1"/>
    <n v="3"/>
    <n v="2590.7800000000002"/>
    <n v="0"/>
    <s v="Valid"/>
    <m/>
    <x v="682"/>
    <n v="7772.34"/>
    <n v="4113.66"/>
    <x v="679"/>
    <n v="3658.6800000000003"/>
    <n v="0.47073082237781677"/>
    <x v="0"/>
    <x v="0"/>
    <s v=""/>
    <s v="Invalid"/>
  </r>
  <r>
    <s v="ORD-2025-10684"/>
    <n v="1"/>
    <x v="1"/>
    <x v="0"/>
    <n v="45858"/>
    <n v="45862"/>
    <s v="Valid"/>
    <n v="4"/>
    <s v="CUST-5704"/>
    <s v="Arjun Bose"/>
    <x v="1"/>
    <x v="2"/>
    <s v="Telangana"/>
    <s v="Hyderabad"/>
    <x v="1"/>
    <x v="3"/>
    <s v="Eco Furnishings 875"/>
    <x v="0"/>
    <n v="6"/>
    <n v="1646.45"/>
    <n v="0.2"/>
    <s v="Valid"/>
    <n v="0.2"/>
    <x v="683"/>
    <n v="7902.9600000000009"/>
    <n v="5512.03"/>
    <x v="680"/>
    <n v="2390.9300000000012"/>
    <n v="0.30253601182341816"/>
    <x v="1"/>
    <x v="1"/>
    <s v=""/>
    <s v="Clean"/>
  </r>
  <r>
    <s v="ORD-2025-10685"/>
    <n v="1"/>
    <x v="1"/>
    <x v="0"/>
    <n v="45859"/>
    <n v="45859"/>
    <s v="Valid"/>
    <n v="0"/>
    <s v="CUST-6738"/>
    <s v="Isha Nair"/>
    <x v="3"/>
    <x v="2"/>
    <s v="Tamil Nadu"/>
    <s v="Chennai"/>
    <x v="1"/>
    <x v="10"/>
    <s v="Prime Bookcases 784"/>
    <x v="2"/>
    <n v="7"/>
    <n v="4396.6499999999996"/>
    <n v="0.2"/>
    <s v="Valid"/>
    <n v="0.2"/>
    <x v="684"/>
    <n v="24621.239999999998"/>
    <n v="17155.48"/>
    <x v="681"/>
    <n v="7465.7599999999984"/>
    <n v="0.3032243705028666"/>
    <x v="1"/>
    <x v="1"/>
    <s v=""/>
    <s v="Clean"/>
  </r>
  <r>
    <s v="ORD-2025-10686"/>
    <n v="1"/>
    <x v="1"/>
    <x v="8"/>
    <n v="45667"/>
    <n v="45933"/>
    <s v="Valid"/>
    <n v="266"/>
    <s v="CUST-2586"/>
    <s v="Neha Gupta"/>
    <x v="2"/>
    <x v="3"/>
    <s v="Goa"/>
    <s v="Panaji"/>
    <x v="0"/>
    <x v="2"/>
    <s v="Classic Art 380"/>
    <x v="3"/>
    <n v="9"/>
    <n v="818.15"/>
    <n v="0.55000000000000004"/>
    <s v="Valid"/>
    <n v="0.55000000000000004"/>
    <x v="685"/>
    <n v="3313.5074999999993"/>
    <n v="5606.79"/>
    <x v="682"/>
    <n v="-2293.2825000000007"/>
    <n v="-0.69210119488185895"/>
    <x v="3"/>
    <x v="1"/>
    <s v=""/>
    <s v="Clean"/>
  </r>
  <r>
    <s v="ORD-2024-10687"/>
    <n v="1"/>
    <x v="0"/>
    <x v="11"/>
    <n v="45376"/>
    <n v="45326"/>
    <s v="Invalid - Ship Before Order"/>
    <s v="Invalid"/>
    <s v="CUST-3127"/>
    <s v="Sneha Kapoor"/>
    <x v="3"/>
    <x v="2"/>
    <s v="Tamil Nadu"/>
    <s v="Chennai"/>
    <x v="2"/>
    <x v="6"/>
    <s v="Pro Copiers 502"/>
    <x v="3"/>
    <n v="2"/>
    <n v="2349.13"/>
    <n v="0"/>
    <s v="Valid"/>
    <n v="0"/>
    <x v="686"/>
    <n v="4698.26"/>
    <n v="2654.92"/>
    <x v="683"/>
    <n v="2043.3400000000001"/>
    <n v="0.43491420227914163"/>
    <x v="0"/>
    <x v="0"/>
    <m/>
    <s v="Invalid"/>
  </r>
  <r>
    <s v="ORD-2025-10688"/>
    <n v="1"/>
    <x v="1"/>
    <x v="1"/>
    <n v="45879"/>
    <n v="45943"/>
    <s v="Valid"/>
    <n v="64"/>
    <s v="CUST-9347"/>
    <s v="Mira Das"/>
    <x v="3"/>
    <x v="0"/>
    <s v="Punjab"/>
    <s v="Ludhiana"/>
    <x v="1"/>
    <x v="1"/>
    <s v="Prime Tables 604"/>
    <x v="2"/>
    <n v="4"/>
    <n v="172.05"/>
    <n v="0"/>
    <s v="Valid"/>
    <n v="0"/>
    <x v="687"/>
    <n v="688.2"/>
    <n v="497.68"/>
    <x v="684"/>
    <n v="190.52000000000004"/>
    <n v="0.27683812845103173"/>
    <x v="3"/>
    <x v="1"/>
    <s v=""/>
    <s v="Clean"/>
  </r>
  <r>
    <s v="ORD-2025-10689"/>
    <n v="1"/>
    <x v="1"/>
    <x v="6"/>
    <n v="45714"/>
    <n v="45715"/>
    <s v="Valid"/>
    <n v="1"/>
    <s v="CUST-8575"/>
    <s v="Neha Gupta"/>
    <x v="3"/>
    <x v="0"/>
    <s v="Haryana"/>
    <s v="Gurugram"/>
    <x v="0"/>
    <x v="2"/>
    <s v="Basic Art 798"/>
    <x v="0"/>
    <n v="6"/>
    <n v="3037.66"/>
    <n v="0.15"/>
    <s v="Valid"/>
    <n v="0.15"/>
    <x v="688"/>
    <n v="15492.065999999999"/>
    <n v="12581.23"/>
    <x v="685"/>
    <n v="2910.8359999999993"/>
    <n v="0.18789204745190213"/>
    <x v="0"/>
    <x v="0"/>
    <s v=""/>
    <s v="Clean"/>
  </r>
  <r>
    <s v="ORD-2024-10690"/>
    <n v="1"/>
    <x v="0"/>
    <x v="4"/>
    <n v="45422"/>
    <n v="45571"/>
    <s v="Valid"/>
    <n v="149"/>
    <s v="CUST-4382"/>
    <s v="Rohan Mehta"/>
    <x v="1"/>
    <x v="0"/>
    <s v="Punjab"/>
    <s v="Ludhiana"/>
    <x v="1"/>
    <x v="1"/>
    <s v="Elite Tables 717"/>
    <x v="3"/>
    <n v="9"/>
    <n v="489.58"/>
    <n v="0.15"/>
    <s v="Valid"/>
    <n v="0.15"/>
    <x v="689"/>
    <n v="3745.2870000000003"/>
    <n v="2302.65"/>
    <x v="686"/>
    <n v="1442.6370000000002"/>
    <n v="0.38518730340291679"/>
    <x v="3"/>
    <x v="1"/>
    <s v=""/>
    <s v="Clean"/>
  </r>
  <r>
    <s v="ORD-2024-10691"/>
    <n v="1"/>
    <x v="0"/>
    <x v="9"/>
    <n v="45546"/>
    <n v="45550"/>
    <s v="Valid"/>
    <n v="4"/>
    <s v="CUST-6815"/>
    <s v="Sneha Kapoor"/>
    <x v="2"/>
    <x v="2"/>
    <s v="Tamil Nadu"/>
    <s v="Chennai"/>
    <x v="0"/>
    <x v="2"/>
    <s v="Max Art 725"/>
    <x v="3"/>
    <n v="4"/>
    <n v="865.63"/>
    <n v="0"/>
    <s v="Valid"/>
    <n v="0"/>
    <x v="690"/>
    <n v="3462.52"/>
    <n v="2797.29"/>
    <x v="687"/>
    <n v="665.23"/>
    <n v="0.19212307798944123"/>
    <x v="3"/>
    <x v="2"/>
    <s v=""/>
    <s v="Clean"/>
  </r>
  <r>
    <s v="ORD-2024-10692"/>
    <n v="1"/>
    <x v="0"/>
    <x v="7"/>
    <n v="45641"/>
    <n v="45642"/>
    <s v="Valid"/>
    <n v="1"/>
    <s v="CUST-7309"/>
    <s v="Rohan Mehta"/>
    <x v="0"/>
    <x v="1"/>
    <s v="Odisha"/>
    <s v="Bhubaneswar"/>
    <x v="2"/>
    <x v="6"/>
    <s v="Smart Copiers 456"/>
    <x v="0"/>
    <n v="6"/>
    <n v="1538.1"/>
    <n v="0.05"/>
    <s v="Valid"/>
    <n v="0.05"/>
    <x v="691"/>
    <n v="8767.1699999999983"/>
    <n v="5098.2"/>
    <x v="688"/>
    <n v="3668.9699999999984"/>
    <n v="0.41848966085977563"/>
    <x v="0"/>
    <x v="0"/>
    <s v=""/>
    <s v="Clean"/>
  </r>
  <r>
    <s v="ORD-2025-10693"/>
    <n v="1"/>
    <x v="1"/>
    <x v="4"/>
    <n v="45787"/>
    <n v="45940"/>
    <s v="Valid"/>
    <n v="153"/>
    <s v="CUST-9531"/>
    <s v="Isha Nair"/>
    <x v="2"/>
    <x v="2"/>
    <s v="Karnataka"/>
    <s v="Bengaluru"/>
    <x v="1"/>
    <x v="3"/>
    <s v="Prime Furnishings 883"/>
    <x v="0"/>
    <n v="4"/>
    <n v="2365.6799999999998"/>
    <n v="0.1"/>
    <s v="Valid"/>
    <n v="0.1"/>
    <x v="692"/>
    <n v="8516.4480000000003"/>
    <n v="5903.81"/>
    <x v="689"/>
    <n v="2612.6379999999999"/>
    <n v="0.30677554774009069"/>
    <x v="0"/>
    <x v="0"/>
    <s v=""/>
    <s v="Clean"/>
  </r>
  <r>
    <s v="ORD-2025-10694"/>
    <n v="1"/>
    <x v="1"/>
    <x v="11"/>
    <n v="45720"/>
    <n v="45758"/>
    <s v="Valid"/>
    <n v="38"/>
    <s v="CUST-6032"/>
    <s v="Arjun Bose"/>
    <x v="0"/>
    <x v="2"/>
    <s v="Tamil Nadu"/>
    <s v="Chennai"/>
    <x v="1"/>
    <x v="10"/>
    <s v="Smart Bookcases 828"/>
    <x v="0"/>
    <n v="3"/>
    <n v="4149.7700000000004"/>
    <n v="0.05"/>
    <s v="Valid"/>
    <n v="0.05"/>
    <x v="693"/>
    <n v="11826.844500000001"/>
    <n v="8035.96"/>
    <x v="690"/>
    <n v="3790.884500000001"/>
    <n v="0.32053220112938835"/>
    <x v="0"/>
    <x v="0"/>
    <s v=""/>
    <s v="Clean"/>
  </r>
  <r>
    <s v="ORD-2025-10695"/>
    <n v="1"/>
    <x v="1"/>
    <x v="8"/>
    <n v="45665"/>
    <n v="45878"/>
    <s v="Valid"/>
    <n v="213"/>
    <s v="CUST-8025"/>
    <s v="Isha Nair"/>
    <x v="0"/>
    <x v="2"/>
    <s v="Andhra Pradesh"/>
    <s v="Vijayawada"/>
    <x v="0"/>
    <x v="8"/>
    <s v="Classic Storage 291"/>
    <x v="2"/>
    <n v="5"/>
    <n v="2736.24"/>
    <n v="0.15"/>
    <s v="Valid"/>
    <n v="0.15"/>
    <x v="694"/>
    <n v="11629.019999999999"/>
    <n v="9627.2099999999991"/>
    <x v="691"/>
    <n v="2001.8099999999995"/>
    <n v="0.17213918283741877"/>
    <x v="0"/>
    <x v="0"/>
    <s v=""/>
    <s v="Clean"/>
  </r>
  <r>
    <s v="ORD-2024-10696"/>
    <n v="1"/>
    <x v="0"/>
    <x v="8"/>
    <n v="45298"/>
    <n v="45474"/>
    <s v="Valid"/>
    <n v="176"/>
    <s v="CUST-6257"/>
    <s v="Aarav Sharma"/>
    <x v="0"/>
    <x v="3"/>
    <s v="Madhya Pradesh"/>
    <s v="Indore"/>
    <x v="2"/>
    <x v="12"/>
    <s v="Prime Machines 102"/>
    <x v="3"/>
    <n v="4"/>
    <n v="257.39"/>
    <n v="0"/>
    <s v="Valid"/>
    <n v="0"/>
    <x v="695"/>
    <n v="1029.56"/>
    <n v="626.33000000000004"/>
    <x v="692"/>
    <n v="403.2299999999999"/>
    <n v="0.39165274486188267"/>
    <x v="0"/>
    <x v="0"/>
    <s v=""/>
    <s v="Clean"/>
  </r>
  <r>
    <s v="ORD-2025-10697"/>
    <n v="1"/>
    <x v="1"/>
    <x v="9"/>
    <n v="45922"/>
    <n v="45925"/>
    <s v="Valid"/>
    <n v="3"/>
    <s v="CUST-7812"/>
    <s v="Isha Nair"/>
    <x v="1"/>
    <x v="2"/>
    <s v="Kerala"/>
    <s v="Kochi"/>
    <x v="2"/>
    <x v="11"/>
    <s v="Classic Phones 842"/>
    <x v="4"/>
    <n v="4"/>
    <n v="1178.8399999999999"/>
    <n v="0.25"/>
    <s v="Valid"/>
    <n v="0.25"/>
    <x v="696"/>
    <n v="3536.5199999999995"/>
    <n v="2102.41"/>
    <x v="693"/>
    <n v="1434.1099999999997"/>
    <n v="0.40551446054313278"/>
    <x v="0"/>
    <x v="0"/>
    <s v=""/>
    <s v="Warning"/>
  </r>
  <r>
    <s v="ORD-2025-10698"/>
    <n v="1"/>
    <x v="1"/>
    <x v="11"/>
    <n v="45717"/>
    <n v="45723"/>
    <s v="Valid"/>
    <n v="6"/>
    <s v="CUST-6205"/>
    <s v="Arjun Bose"/>
    <x v="2"/>
    <x v="2"/>
    <s v="Andhra Pradesh"/>
    <s v="Vijayawada"/>
    <x v="0"/>
    <x v="7"/>
    <s v="Max Labels 970"/>
    <x v="2"/>
    <n v="7"/>
    <n v="567.15"/>
    <n v="0"/>
    <s v="Valid"/>
    <m/>
    <x v="697"/>
    <n v="3970.0499999999997"/>
    <n v="1849.3"/>
    <x v="694"/>
    <n v="2120.75"/>
    <n v="0.53418722686112274"/>
    <x v="1"/>
    <x v="2"/>
    <s v=""/>
    <s v="Clean"/>
  </r>
  <r>
    <s v="ORD-2024-10699"/>
    <n v="1"/>
    <x v="0"/>
    <x v="9"/>
    <n v="45549"/>
    <n v="45549"/>
    <s v="Valid"/>
    <n v="0"/>
    <s v="CUST-5357"/>
    <s v="Mira Das"/>
    <x v="2"/>
    <x v="0"/>
    <s v="Rajasthan"/>
    <s v="Jaipur"/>
    <x v="2"/>
    <x v="12"/>
    <s v="Classic Machines 648"/>
    <x v="3"/>
    <n v="8"/>
    <n v="4081.66"/>
    <n v="0.15"/>
    <s v="Valid"/>
    <n v="0.15"/>
    <x v="698"/>
    <n v="27755.287999999997"/>
    <n v="23751.91"/>
    <x v="695"/>
    <n v="4003.377999999997"/>
    <n v="0.14423838801456493"/>
    <x v="0"/>
    <x v="2"/>
    <s v=""/>
    <s v="Clean"/>
  </r>
  <r>
    <s v="ORD-2024-10700"/>
    <n v="1"/>
    <x v="0"/>
    <x v="3"/>
    <n v="45602"/>
    <n v="45454"/>
    <s v="Invalid - Ship Before Order"/>
    <s v="Invalid"/>
    <s v="CUST-9802"/>
    <s v="Arjun Bose"/>
    <x v="1"/>
    <x v="2"/>
    <s v="Karnataka"/>
    <s v="Bengaluru"/>
    <x v="1"/>
    <x v="10"/>
    <s v="Max Bookcases 565"/>
    <x v="3"/>
    <n v="9"/>
    <n v="1400.11"/>
    <n v="0.25"/>
    <s v="Valid"/>
    <n v="0.25"/>
    <x v="699"/>
    <n v="9450.7425000000003"/>
    <n v="7798.56"/>
    <x v="696"/>
    <n v="1652.1824999999999"/>
    <n v="0.17482039109625511"/>
    <x v="0"/>
    <x v="0"/>
    <m/>
    <s v="Invalid"/>
  </r>
  <r>
    <s v="ORD-2024-10701"/>
    <n v="1"/>
    <x v="0"/>
    <x v="9"/>
    <n v="45553"/>
    <n v="45556"/>
    <s v="Valid"/>
    <n v="3"/>
    <s v="CUST-5646"/>
    <s v="Neha Gupta"/>
    <x v="2"/>
    <x v="1"/>
    <s v="West Bengal"/>
    <s v="Kolkata"/>
    <x v="2"/>
    <x v="12"/>
    <s v="Basic Machines 220"/>
    <x v="3"/>
    <n v="3"/>
    <n v="3055.9"/>
    <n v="0.15"/>
    <s v="Valid"/>
    <n v="0.15"/>
    <x v="700"/>
    <n v="7792.5450000000001"/>
    <n v="4691.7299999999996"/>
    <x v="697"/>
    <n v="3100.8150000000005"/>
    <n v="0.39792070498149201"/>
    <x v="0"/>
    <x v="0"/>
    <s v=""/>
    <s v="Clean"/>
  </r>
  <r>
    <s v="ORD-2024-10702"/>
    <n v="1"/>
    <x v="0"/>
    <x v="5"/>
    <n v="45412"/>
    <n v="45416"/>
    <s v="Valid"/>
    <n v="4"/>
    <s v="CUST-7171"/>
    <s v="Rohan Mehta"/>
    <x v="1"/>
    <x v="3"/>
    <s v="Gujarat"/>
    <s v="Ahmedabad"/>
    <x v="0"/>
    <x v="2"/>
    <s v="Pro Art 151"/>
    <x v="1"/>
    <n v="7"/>
    <n v="1224.94"/>
    <n v="0"/>
    <s v="Valid"/>
    <n v="0"/>
    <x v="701"/>
    <n v="8574.58"/>
    <n v="6685.81"/>
    <x v="698"/>
    <n v="1888.7699999999995"/>
    <n v="0.22027551203674112"/>
    <x v="0"/>
    <x v="2"/>
    <s v=""/>
    <s v="Clean"/>
  </r>
  <r>
    <s v="ORD-2025-10703"/>
    <n v="1"/>
    <x v="1"/>
    <x v="6"/>
    <n v="45690"/>
    <n v="45810"/>
    <s v="Valid"/>
    <n v="120"/>
    <s v="CUST-5231"/>
    <s v="Karan Malhotra"/>
    <x v="1"/>
    <x v="3"/>
    <s v="Rajasthan"/>
    <s v="Udaipur"/>
    <x v="1"/>
    <x v="1"/>
    <s v="Pro Tables 980"/>
    <x v="0"/>
    <n v="3"/>
    <n v="997.34"/>
    <n v="0.1"/>
    <s v="Valid"/>
    <n v="0.1"/>
    <x v="702"/>
    <n v="2692.8180000000002"/>
    <n v="1820.08"/>
    <x v="699"/>
    <n v="872.73800000000028"/>
    <n v="0.32409839803506968"/>
    <x v="0"/>
    <x v="0"/>
    <s v=""/>
    <s v="Clean"/>
  </r>
  <r>
    <s v="ORD-2024-10704"/>
    <n v="1"/>
    <x v="0"/>
    <x v="10"/>
    <n v="45584"/>
    <n v="45585"/>
    <s v="Valid"/>
    <n v="1"/>
    <s v="CUST-8734"/>
    <s v="Aditi Sen"/>
    <x v="2"/>
    <x v="0"/>
    <s v="Rajasthan"/>
    <s v="Jaipur"/>
    <x v="1"/>
    <x v="1"/>
    <s v="Classic Tables 997"/>
    <x v="2"/>
    <n v="1"/>
    <n v="1150.03"/>
    <n v="0.1"/>
    <s v="Valid"/>
    <n v="0.1"/>
    <x v="703"/>
    <n v="1035.027"/>
    <n v="854.35"/>
    <x v="700"/>
    <n v="180.67700000000002"/>
    <n v="0.1745625959516032"/>
    <x v="0"/>
    <x v="0"/>
    <s v=""/>
    <s v="Clean"/>
  </r>
  <r>
    <s v="ORD-2024-10705"/>
    <n v="1"/>
    <x v="0"/>
    <x v="11"/>
    <n v="45364"/>
    <n v="45371"/>
    <s v="Valid"/>
    <n v="7"/>
    <s v="CUST-4916"/>
    <s v="Priya Menon"/>
    <x v="3"/>
    <x v="2"/>
    <s v="Tamil Nadu"/>
    <s v="Chennai"/>
    <x v="1"/>
    <x v="10"/>
    <s v="Max Bookcases 738"/>
    <x v="4"/>
    <n v="1"/>
    <n v="2825.63"/>
    <n v="0.15"/>
    <s v="Valid"/>
    <n v="0.15"/>
    <x v="704"/>
    <n v="2401.7855"/>
    <n v="1820.34"/>
    <x v="701"/>
    <n v="581.44550000000004"/>
    <n v="0.24208885431276025"/>
    <x v="0"/>
    <x v="0"/>
    <s v=""/>
    <s v="Warning"/>
  </r>
  <r>
    <s v="ORD-2024-10706"/>
    <n v="1"/>
    <x v="0"/>
    <x v="1"/>
    <n v="45513"/>
    <n v="45549"/>
    <s v="Valid"/>
    <n v="36"/>
    <s v="CUST-3289"/>
    <s v="Rohan Mehta"/>
    <x v="0"/>
    <x v="0"/>
    <s v="Rajasthan"/>
    <s v="Jaipur"/>
    <x v="0"/>
    <x v="9"/>
    <s v="Max Binders 411"/>
    <x v="3"/>
    <n v="5"/>
    <n v="3371.75"/>
    <n v="0.05"/>
    <s v="Valid"/>
    <n v="0.05"/>
    <x v="705"/>
    <n v="16015.8125"/>
    <n v="11352.38"/>
    <x v="702"/>
    <n v="4663.4325000000008"/>
    <n v="0.29117676671102394"/>
    <x v="0"/>
    <x v="0"/>
    <s v=""/>
    <s v="Clean"/>
  </r>
  <r>
    <s v="ORD-2024-10707"/>
    <n v="1"/>
    <x v="0"/>
    <x v="2"/>
    <n v="45467"/>
    <n v="45471"/>
    <s v="Valid"/>
    <n v="4"/>
    <s v="CUST-4928"/>
    <s v="Isha Nair"/>
    <x v="1"/>
    <x v="1"/>
    <s v="Odisha"/>
    <s v="Bhubaneswar"/>
    <x v="0"/>
    <x v="0"/>
    <s v="Max Paper 343"/>
    <x v="1"/>
    <n v="1"/>
    <n v="2112.75"/>
    <n v="0.1"/>
    <s v="Valid"/>
    <n v="0.1"/>
    <x v="706"/>
    <n v="1901.4750000000001"/>
    <n v="1354.28"/>
    <x v="703"/>
    <n v="547.19500000000016"/>
    <n v="0.28777396494826391"/>
    <x v="0"/>
    <x v="0"/>
    <s v=""/>
    <s v="Clean"/>
  </r>
  <r>
    <s v="ORD-2025-10708"/>
    <n v="1"/>
    <x v="1"/>
    <x v="2"/>
    <n v="45832"/>
    <n v="45834"/>
    <s v="Valid"/>
    <n v="2"/>
    <s v="CUST-4902"/>
    <s v="Vikram Iyer"/>
    <x v="0"/>
    <x v="0"/>
    <s v="Rajasthan"/>
    <s v="Jaipur"/>
    <x v="2"/>
    <x v="5"/>
    <s v="Pro Accessories 485"/>
    <x v="1"/>
    <n v="5"/>
    <n v="3722.66"/>
    <n v="0.55000000000000004"/>
    <s v="Valid"/>
    <n v="0.55000000000000004"/>
    <x v="707"/>
    <n v="8375.9849999999988"/>
    <n v="11678.32"/>
    <x v="704"/>
    <n v="-3302.3350000000009"/>
    <n v="-0.39426228676388525"/>
    <x v="0"/>
    <x v="0"/>
    <s v=""/>
    <s v="Clean"/>
  </r>
  <r>
    <s v="ORD-2025-10709"/>
    <n v="1"/>
    <x v="1"/>
    <x v="11"/>
    <n v="45736"/>
    <n v="45742"/>
    <s v="Valid"/>
    <n v="6"/>
    <s v="CUST-6504"/>
    <s v="Sneha Kapoor"/>
    <x v="0"/>
    <x v="1"/>
    <s v="Assam"/>
    <s v="Guwahati"/>
    <x v="1"/>
    <x v="10"/>
    <s v="Elite Bookcases 113"/>
    <x v="2"/>
    <n v="4"/>
    <n v="4357.66"/>
    <n v="0.05"/>
    <s v="Valid"/>
    <n v="0.05"/>
    <x v="708"/>
    <n v="16559.108"/>
    <n v="13233.79"/>
    <x v="705"/>
    <n v="3325.3179999999993"/>
    <n v="0.20081504390212318"/>
    <x v="0"/>
    <x v="0"/>
    <s v=""/>
    <s v="Clean"/>
  </r>
  <r>
    <s v="ORD-2025-10710"/>
    <n v="1"/>
    <x v="1"/>
    <x v="8"/>
    <n v="45676"/>
    <n v="45680"/>
    <s v="Valid"/>
    <n v="4"/>
    <s v="CUST-8036"/>
    <s v="Kabir Singh"/>
    <x v="3"/>
    <x v="0"/>
    <s v="Punjab"/>
    <s v="Ludhiana"/>
    <x v="2"/>
    <x v="11"/>
    <s v="Eco Phones 787"/>
    <x v="1"/>
    <n v="7"/>
    <n v="1363.04"/>
    <n v="0.15"/>
    <s v="Valid"/>
    <n v="0.15"/>
    <x v="709"/>
    <n v="8110.0879999999988"/>
    <n v="6417.32"/>
    <x v="706"/>
    <n v="1692.7679999999991"/>
    <n v="0.2087237524426368"/>
    <x v="0"/>
    <x v="1"/>
    <s v=""/>
    <s v="Clean"/>
  </r>
  <r>
    <s v="ORD-2024-10711"/>
    <n v="1"/>
    <x v="0"/>
    <x v="0"/>
    <n v="45485"/>
    <n v="45492"/>
    <s v="Valid"/>
    <n v="7"/>
    <s v="CUST-7199"/>
    <s v="Vikram Iyer"/>
    <x v="2"/>
    <x v="0"/>
    <s v="Punjab"/>
    <s v="Ludhiana"/>
    <x v="0"/>
    <x v="2"/>
    <s v="Smart Art 279"/>
    <x v="0"/>
    <n v="5"/>
    <n v="1559.16"/>
    <n v="0.05"/>
    <s v="Valid"/>
    <n v="0.05"/>
    <x v="710"/>
    <n v="7406.01"/>
    <n v="5941.74"/>
    <x v="707"/>
    <n v="1464.2700000000004"/>
    <n v="0.19771374869869207"/>
    <x v="0"/>
    <x v="0"/>
    <s v=""/>
    <s v="Clean"/>
  </r>
  <r>
    <s v="ORD-2025-10712"/>
    <n v="1"/>
    <x v="1"/>
    <x v="6"/>
    <n v="45690"/>
    <n v="45690"/>
    <s v="Valid"/>
    <n v="0"/>
    <s v="CUST-6176"/>
    <s v="Kabir Singh"/>
    <x v="2"/>
    <x v="1"/>
    <s v="West Bengal"/>
    <s v="Kolkata"/>
    <x v="2"/>
    <x v="12"/>
    <s v="Basic Machines 172"/>
    <x v="2"/>
    <n v="1"/>
    <n v="4326.75"/>
    <n v="0.05"/>
    <s v="Valid"/>
    <n v="0.05"/>
    <x v="711"/>
    <n v="4110.4124999999995"/>
    <n v="2394.14"/>
    <x v="708"/>
    <n v="1716.2724999999996"/>
    <n v="0.41754264322619683"/>
    <x v="2"/>
    <x v="2"/>
    <s v=""/>
    <s v="Clean"/>
  </r>
  <r>
    <s v="ORD-2024-10713"/>
    <n v="1"/>
    <x v="0"/>
    <x v="10"/>
    <n v="45567"/>
    <n v="45340"/>
    <s v="Invalid - Ship Before Order"/>
    <s v="Invalid"/>
    <s v="CUST-5127"/>
    <s v="Isha Nair"/>
    <x v="3"/>
    <x v="3"/>
    <s v="Madhya Pradesh"/>
    <s v="Indore"/>
    <x v="1"/>
    <x v="4"/>
    <s v="Smart Chairs 259"/>
    <x v="2"/>
    <n v="7"/>
    <n v="1382.86"/>
    <n v="0"/>
    <s v="Valid"/>
    <n v="0"/>
    <x v="712"/>
    <n v="9680.0199999999986"/>
    <n v="6876.66"/>
    <x v="709"/>
    <n v="2803.3599999999988"/>
    <n v="0.28960270743242256"/>
    <x v="0"/>
    <x v="0"/>
    <s v=""/>
    <s v="Invalid"/>
  </r>
  <r>
    <s v="ORD-2025-10714"/>
    <n v="1"/>
    <x v="1"/>
    <x v="2"/>
    <n v="45814"/>
    <n v="45936"/>
    <s v="Valid"/>
    <n v="122"/>
    <s v="CUST-2548"/>
    <s v="Mira Das"/>
    <x v="0"/>
    <x v="3"/>
    <s v="Rajasthan"/>
    <s v="Udaipur"/>
    <x v="2"/>
    <x v="12"/>
    <s v="Pro Machines 987"/>
    <x v="0"/>
    <n v="1"/>
    <n v="289.97000000000003"/>
    <n v="0.25"/>
    <s v="Valid"/>
    <n v="0.25"/>
    <x v="713"/>
    <n v="217.47750000000002"/>
    <n v="132.13"/>
    <x v="710"/>
    <n v="85.347500000000025"/>
    <n v="0.39244289639158081"/>
    <x v="0"/>
    <x v="0"/>
    <s v=""/>
    <s v="Clean"/>
  </r>
  <r>
    <s v="ORD-2025-10715"/>
    <n v="1"/>
    <x v="1"/>
    <x v="11"/>
    <n v="45738"/>
    <n v="45739"/>
    <s v="Valid"/>
    <n v="1"/>
    <s v="CUST-9902"/>
    <s v="Karan Malhotra"/>
    <x v="3"/>
    <x v="0"/>
    <s v="Delhi"/>
    <s v="New Delhi"/>
    <x v="2"/>
    <x v="6"/>
    <s v="Pro Copiers 206"/>
    <x v="3"/>
    <n v="9"/>
    <n v="2075.02"/>
    <n v="0"/>
    <s v="Valid"/>
    <n v="0"/>
    <x v="714"/>
    <n v="18675.18"/>
    <n v="13974.7"/>
    <x v="711"/>
    <n v="4700.4799999999996"/>
    <n v="0.25169663692665878"/>
    <x v="0"/>
    <x v="0"/>
    <s v=""/>
    <s v="Clean"/>
  </r>
  <r>
    <s v="ORD-2025-10716"/>
    <n v="1"/>
    <x v="1"/>
    <x v="1"/>
    <n v="45891"/>
    <n v="45896"/>
    <s v="Valid"/>
    <n v="5"/>
    <s v="CUST-7446"/>
    <s v="Priya Menon"/>
    <x v="0"/>
    <x v="0"/>
    <s v="Haryana"/>
    <s v="Gurugram"/>
    <x v="1"/>
    <x v="4"/>
    <s v="Max Chairs 372"/>
    <x v="0"/>
    <n v="7"/>
    <n v="2843.09"/>
    <n v="0"/>
    <s v="Valid"/>
    <n v="0"/>
    <x v="715"/>
    <n v="19901.63"/>
    <n v="15492.03"/>
    <x v="712"/>
    <n v="4409.6000000000004"/>
    <n v="0.22156979101711771"/>
    <x v="1"/>
    <x v="1"/>
    <s v=""/>
    <s v="Clean"/>
  </r>
  <r>
    <s v="ORD-2025-10717"/>
    <n v="1"/>
    <x v="1"/>
    <x v="1"/>
    <n v="45895"/>
    <n v="45900"/>
    <s v="Valid"/>
    <n v="5"/>
    <s v="CUST-7540"/>
    <s v="Diya Patel"/>
    <x v="1"/>
    <x v="0"/>
    <s v="Haryana"/>
    <s v="Gurugram"/>
    <x v="2"/>
    <x v="11"/>
    <s v="Basic Phones 496"/>
    <x v="2"/>
    <n v="1"/>
    <n v="3388.02"/>
    <n v="0.15"/>
    <s v="Valid"/>
    <n v="0.15"/>
    <x v="716"/>
    <n v="2879.817"/>
    <n v="1824.88"/>
    <x v="713"/>
    <n v="1054.9369999999999"/>
    <n v="0.3663208460815392"/>
    <x v="0"/>
    <x v="0"/>
    <s v=""/>
    <s v="Clean"/>
  </r>
  <r>
    <s v="ORD-2025-10718"/>
    <n v="1"/>
    <x v="1"/>
    <x v="7"/>
    <n v="46001"/>
    <n v="45945"/>
    <s v="Invalid - Ship Before Order"/>
    <s v="Invalid"/>
    <s v="CUST-8351"/>
    <s v="Kabir Singh"/>
    <x v="1"/>
    <x v="0"/>
    <s v="Haryana"/>
    <s v="Gurugram"/>
    <x v="2"/>
    <x v="12"/>
    <s v="Prime Machines 612"/>
    <x v="3"/>
    <n v="9"/>
    <n v="2598.92"/>
    <n v="0.2"/>
    <s v="Valid"/>
    <n v="0.2"/>
    <x v="717"/>
    <n v="18712.223999999998"/>
    <n v="11852.22"/>
    <x v="714"/>
    <n v="6860.003999999999"/>
    <n v="0.3666054874075898"/>
    <x v="2"/>
    <x v="1"/>
    <m/>
    <s v="Invalid"/>
  </r>
  <r>
    <s v="ORD-2024-10719"/>
    <n v="1"/>
    <x v="0"/>
    <x v="2"/>
    <n v="45452"/>
    <n v="45544"/>
    <s v="Valid"/>
    <n v="92"/>
    <s v="CUST-3918"/>
    <s v="Mira Das"/>
    <x v="0"/>
    <x v="3"/>
    <s v="Maharashtra"/>
    <s v="Mumbai"/>
    <x v="0"/>
    <x v="2"/>
    <s v="Smart Art 866"/>
    <x v="1"/>
    <n v="3"/>
    <n v="1972.27"/>
    <n v="0.2"/>
    <s v="Valid"/>
    <n v="0.2"/>
    <x v="718"/>
    <n v="4733.4479999999994"/>
    <n v="3672.32"/>
    <x v="715"/>
    <n v="1061.1279999999992"/>
    <n v="0.22417654107534282"/>
    <x v="0"/>
    <x v="0"/>
    <s v=""/>
    <s v="Clean"/>
  </r>
  <r>
    <s v="ORD-2025-10720"/>
    <n v="1"/>
    <x v="1"/>
    <x v="1"/>
    <n v="45878"/>
    <n v="45909"/>
    <s v="Valid"/>
    <n v="31"/>
    <s v="CUST-3190"/>
    <s v="Kabir Singh"/>
    <x v="2"/>
    <x v="3"/>
    <s v="Gujarat"/>
    <s v="Ahmedabad"/>
    <x v="0"/>
    <x v="2"/>
    <s v="Pro Art 447"/>
    <x v="1"/>
    <n v="2"/>
    <n v="2372.41"/>
    <n v="0.2"/>
    <s v="Valid"/>
    <n v="0.2"/>
    <x v="719"/>
    <n v="3795.8559999999998"/>
    <n v="2264.92"/>
    <x v="716"/>
    <n v="1530.9359999999997"/>
    <n v="0.40331772332775528"/>
    <x v="0"/>
    <x v="0"/>
    <s v=""/>
    <s v="Clean"/>
  </r>
  <r>
    <s v="ORD-2024-10721"/>
    <n v="1"/>
    <x v="0"/>
    <x v="0"/>
    <n v="45489"/>
    <n v="45489"/>
    <s v="Valid"/>
    <n v="0"/>
    <s v="CUST-1991"/>
    <s v="Aditi Sen"/>
    <x v="3"/>
    <x v="3"/>
    <s v="Madhya Pradesh"/>
    <s v="Indore"/>
    <x v="2"/>
    <x v="6"/>
    <s v="Smart Copiers 196"/>
    <x v="1"/>
    <n v="4"/>
    <n v="4479.92"/>
    <n v="0.15"/>
    <s v="Valid"/>
    <n v="0.15"/>
    <x v="720"/>
    <n v="15231.727999999999"/>
    <n v="12451.46"/>
    <x v="717"/>
    <n v="2780.268"/>
    <n v="0.1825313582280356"/>
    <x v="0"/>
    <x v="0"/>
    <s v=""/>
    <s v="Clean"/>
  </r>
  <r>
    <s v="ORD-2025-10722"/>
    <n v="1"/>
    <x v="1"/>
    <x v="2"/>
    <n v="45827"/>
    <n v="45831"/>
    <s v="Valid"/>
    <n v="4"/>
    <s v="CUST-7606"/>
    <s v="Sneha Kapoor"/>
    <x v="0"/>
    <x v="2"/>
    <s v="Karnataka"/>
    <s v="Bengaluru"/>
    <x v="2"/>
    <x v="6"/>
    <s v="Pro Copiers 532"/>
    <x v="2"/>
    <n v="5"/>
    <n v="2729.95"/>
    <n v="0"/>
    <s v="Valid"/>
    <n v="0"/>
    <x v="721"/>
    <n v="13649.75"/>
    <n v="10288.030000000001"/>
    <x v="718"/>
    <n v="3361.7199999999993"/>
    <n v="0.24628436418249414"/>
    <x v="0"/>
    <x v="0"/>
    <s v=""/>
    <s v="Clean"/>
  </r>
  <r>
    <s v="ORD-2024-10723"/>
    <n v="1"/>
    <x v="0"/>
    <x v="0"/>
    <n v="45483"/>
    <n v="45575"/>
    <s v="Valid"/>
    <n v="92"/>
    <s v="CUST-8844"/>
    <s v="Vikram Iyer"/>
    <x v="0"/>
    <x v="1"/>
    <s v="West Bengal"/>
    <s v="Kolkata"/>
    <x v="1"/>
    <x v="4"/>
    <s v="Eco Chairs 442"/>
    <x v="0"/>
    <n v="9"/>
    <n v="481.51"/>
    <n v="0"/>
    <s v="Valid"/>
    <m/>
    <x v="722"/>
    <n v="4333.59"/>
    <n v="2533.59"/>
    <x v="719"/>
    <n v="1800"/>
    <n v="0.41536001329152039"/>
    <x v="1"/>
    <x v="1"/>
    <s v=""/>
    <s v="Clean"/>
  </r>
  <r>
    <s v="ORD-2025-10724"/>
    <n v="1"/>
    <x v="1"/>
    <x v="10"/>
    <n v="45936"/>
    <n v="45943"/>
    <s v="Valid"/>
    <n v="7"/>
    <s v="CUST-4335"/>
    <s v="Kabir Singh"/>
    <x v="3"/>
    <x v="1"/>
    <s v="Jharkhand"/>
    <s v="Ranchi"/>
    <x v="2"/>
    <x v="5"/>
    <s v="Eco Accessories 364"/>
    <x v="3"/>
    <n v="6"/>
    <n v="2391.9299999999998"/>
    <n v="0.05"/>
    <s v="Valid"/>
    <n v="0.05"/>
    <x v="723"/>
    <n v="13634.000999999998"/>
    <n v="9589.81"/>
    <x v="720"/>
    <n v="4044.1909999999989"/>
    <n v="0.29662539998346776"/>
    <x v="3"/>
    <x v="2"/>
    <s v=""/>
    <s v="Clean"/>
  </r>
  <r>
    <s v="ORD-2024-10725"/>
    <n v="1"/>
    <x v="0"/>
    <x v="6"/>
    <n v="45332"/>
    <n v="45338"/>
    <s v="Valid"/>
    <n v="6"/>
    <s v="CUST-5891"/>
    <s v="Karan Malhotra"/>
    <x v="0"/>
    <x v="3"/>
    <s v="Goa"/>
    <s v="Panaji"/>
    <x v="1"/>
    <x v="3"/>
    <s v="Elite Furnishings 921"/>
    <x v="0"/>
    <n v="3"/>
    <n v="253.43"/>
    <n v="0"/>
    <s v="Valid"/>
    <n v="0"/>
    <x v="724"/>
    <n v="760.29"/>
    <n v="497.77"/>
    <x v="721"/>
    <n v="262.52"/>
    <n v="0.34528929750489945"/>
    <x v="0"/>
    <x v="0"/>
    <s v=""/>
    <s v="Clean"/>
  </r>
  <r>
    <s v="ORD-2025-10726"/>
    <n v="1"/>
    <x v="1"/>
    <x v="10"/>
    <n v="45935"/>
    <n v="45942"/>
    <s v="Valid"/>
    <n v="7"/>
    <s v="CUST-6371"/>
    <s v="Priya Menon"/>
    <x v="2"/>
    <x v="2"/>
    <s v="Karnataka"/>
    <s v="Bengaluru"/>
    <x v="1"/>
    <x v="1"/>
    <s v="Max Tables 309"/>
    <x v="0"/>
    <n v="7"/>
    <n v="2134.73"/>
    <n v="0"/>
    <s v="Valid"/>
    <n v="0"/>
    <x v="725"/>
    <n v="14943.11"/>
    <n v="8521.5"/>
    <x v="722"/>
    <n v="6421.6100000000006"/>
    <n v="0.42973718322357263"/>
    <x v="0"/>
    <x v="0"/>
    <s v=""/>
    <s v="Clean"/>
  </r>
  <r>
    <s v="ORD-2024-10727"/>
    <n v="1"/>
    <x v="0"/>
    <x v="8"/>
    <n v="45308"/>
    <n v="45314"/>
    <s v="Valid"/>
    <n v="6"/>
    <s v="CUST-6655"/>
    <s v="Kabir Singh"/>
    <x v="3"/>
    <x v="3"/>
    <s v="Gujarat"/>
    <s v="Ahmedabad"/>
    <x v="2"/>
    <x v="11"/>
    <s v="Pro Phones 857"/>
    <x v="3"/>
    <n v="5"/>
    <n v="2018"/>
    <n v="0.2"/>
    <s v="Valid"/>
    <n v="0.2"/>
    <x v="726"/>
    <n v="8072"/>
    <n v="5379.22"/>
    <x v="723"/>
    <n v="2692.7799999999997"/>
    <n v="0.33359514370664023"/>
    <x v="2"/>
    <x v="2"/>
    <s v=""/>
    <s v="Clean"/>
  </r>
  <r>
    <s v="ORD-2024-10728"/>
    <n v="1"/>
    <x v="0"/>
    <x v="10"/>
    <n v="45578"/>
    <n v="45578"/>
    <s v="Valid"/>
    <n v="0"/>
    <s v="CUST-6492"/>
    <s v="Aarav Sharma"/>
    <x v="1"/>
    <x v="1"/>
    <s v="Assam"/>
    <s v="Guwahati"/>
    <x v="2"/>
    <x v="5"/>
    <s v="Max Accessories 567"/>
    <x v="0"/>
    <n v="8"/>
    <n v="3730.66"/>
    <n v="0.05"/>
    <s v="Valid"/>
    <n v="0.05"/>
    <x v="727"/>
    <n v="28353.015999999996"/>
    <n v="19257.849999999999"/>
    <x v="724"/>
    <n v="9095.1659999999974"/>
    <n v="0.3207830165228277"/>
    <x v="0"/>
    <x v="0"/>
    <s v=""/>
    <s v="Clean"/>
  </r>
  <r>
    <s v="ORD-2024-10729"/>
    <n v="1"/>
    <x v="0"/>
    <x v="5"/>
    <n v="45383"/>
    <n v="45298"/>
    <s v="Invalid - Ship Before Order"/>
    <s v="Invalid"/>
    <s v="CUST-1154"/>
    <s v="Sneha Kapoor"/>
    <x v="1"/>
    <x v="2"/>
    <s v="Karnataka"/>
    <s v="Bengaluru"/>
    <x v="2"/>
    <x v="12"/>
    <s v="Max Machines 200"/>
    <x v="2"/>
    <n v="1"/>
    <n v="2363.02"/>
    <n v="0.15"/>
    <s v="Valid"/>
    <n v="0.15"/>
    <x v="728"/>
    <n v="2008.567"/>
    <n v="1194.83"/>
    <x v="725"/>
    <n v="813.73700000000008"/>
    <n v="0.40513311231340554"/>
    <x v="0"/>
    <x v="0"/>
    <m/>
    <s v="Invalid"/>
  </r>
  <r>
    <s v="ORD-2025-10730"/>
    <n v="1"/>
    <x v="1"/>
    <x v="4"/>
    <n v="45794"/>
    <n v="45802"/>
    <s v="Valid"/>
    <n v="8"/>
    <s v="CUST-8713"/>
    <s v="Ananya Rao"/>
    <x v="2"/>
    <x v="2"/>
    <s v="Tamil Nadu"/>
    <s v="Chennai"/>
    <x v="2"/>
    <x v="12"/>
    <s v="Pro Machines 563"/>
    <x v="1"/>
    <n v="6"/>
    <n v="1810.63"/>
    <n v="0.15"/>
    <s v="Valid"/>
    <n v="0.15"/>
    <x v="729"/>
    <n v="9234.2129999999997"/>
    <n v="5516.52"/>
    <x v="726"/>
    <n v="3717.6929999999993"/>
    <n v="0.40259987505161504"/>
    <x v="0"/>
    <x v="0"/>
    <s v=""/>
    <s v="Clean"/>
  </r>
  <r>
    <s v="ORD-2025-10731"/>
    <n v="1"/>
    <x v="1"/>
    <x v="2"/>
    <n v="45827"/>
    <n v="45832"/>
    <s v="Valid"/>
    <n v="5"/>
    <s v="CUST-6765"/>
    <s v="Arjun Bose"/>
    <x v="0"/>
    <x v="1"/>
    <s v="West Bengal"/>
    <s v="Kolkata"/>
    <x v="0"/>
    <x v="2"/>
    <s v="Elite Art 696"/>
    <x v="0"/>
    <n v="4"/>
    <n v="782.01"/>
    <n v="0.15"/>
    <s v="Valid"/>
    <n v="0.15"/>
    <x v="730"/>
    <n v="2658.8339999999998"/>
    <n v="2226.9699999999998"/>
    <x v="727"/>
    <n v="431.86400000000003"/>
    <n v="0.16242608602116568"/>
    <x v="1"/>
    <x v="2"/>
    <s v=""/>
    <s v="Clean"/>
  </r>
  <r>
    <s v="ORD-2024-10732"/>
    <n v="1"/>
    <x v="0"/>
    <x v="11"/>
    <n v="45368"/>
    <n v="45370"/>
    <s v="Valid"/>
    <n v="2"/>
    <s v="CUST-6849"/>
    <s v="Ananya Rao"/>
    <x v="2"/>
    <x v="1"/>
    <s v="Odisha"/>
    <s v="Bhubaneswar"/>
    <x v="0"/>
    <x v="9"/>
    <s v="Eco Binders 178"/>
    <x v="2"/>
    <n v="4"/>
    <n v="4376.68"/>
    <n v="0.1"/>
    <s v="Valid"/>
    <n v="0.1"/>
    <x v="731"/>
    <n v="15756.048000000001"/>
    <n v="10245.44"/>
    <x v="728"/>
    <n v="5510.6080000000002"/>
    <n v="0.3497455707167178"/>
    <x v="0"/>
    <x v="0"/>
    <s v=""/>
    <s v="Clean"/>
  </r>
  <r>
    <s v="ORD-2024-10733"/>
    <n v="1"/>
    <x v="0"/>
    <x v="3"/>
    <n v="45624"/>
    <n v="45632"/>
    <s v="Valid"/>
    <n v="8"/>
    <s v="CUST-4973"/>
    <s v="Arjun Bose"/>
    <x v="1"/>
    <x v="0"/>
    <s v="Punjab"/>
    <s v="Ludhiana"/>
    <x v="2"/>
    <x v="11"/>
    <s v="Max Phones 678"/>
    <x v="3"/>
    <n v="6"/>
    <n v="2464.63"/>
    <n v="0"/>
    <s v="Valid"/>
    <n v="0"/>
    <x v="732"/>
    <n v="14787.78"/>
    <n v="8596.65"/>
    <x v="729"/>
    <n v="6191.130000000001"/>
    <n v="0.41866527632950995"/>
    <x v="0"/>
    <x v="0"/>
    <s v=""/>
    <s v="Clean"/>
  </r>
  <r>
    <s v="ORD-2024-10734"/>
    <n v="1"/>
    <x v="0"/>
    <x v="2"/>
    <n v="45464"/>
    <n v="45471"/>
    <s v="Valid"/>
    <n v="7"/>
    <s v="CUST-2394"/>
    <s v="Aarav Sharma"/>
    <x v="3"/>
    <x v="0"/>
    <s v="Rajasthan"/>
    <s v="Jaipur"/>
    <x v="1"/>
    <x v="3"/>
    <s v="Classic Furnishings 582"/>
    <x v="2"/>
    <n v="9"/>
    <n v="2797.96"/>
    <n v="0"/>
    <s v="Valid"/>
    <n v="0"/>
    <x v="733"/>
    <n v="25181.64"/>
    <n v="15337.9"/>
    <x v="730"/>
    <n v="9843.74"/>
    <n v="0.39090940860086953"/>
    <x v="0"/>
    <x v="0"/>
    <s v=""/>
    <s v="Clean"/>
  </r>
  <r>
    <s v="ORD-2024-10735"/>
    <n v="1"/>
    <x v="0"/>
    <x v="1"/>
    <n v="45528"/>
    <n v="45528"/>
    <s v="Valid"/>
    <n v="0"/>
    <s v="CUST-5406"/>
    <s v="Ananya Rao"/>
    <x v="1"/>
    <x v="0"/>
    <s v="Rajasthan"/>
    <s v="Jaipur"/>
    <x v="2"/>
    <x v="5"/>
    <s v="Classic Accessories 981"/>
    <x v="2"/>
    <n v="4"/>
    <n v="2761.86"/>
    <n v="0.2"/>
    <s v="Valid"/>
    <n v="0.2"/>
    <x v="734"/>
    <n v="8837.9520000000011"/>
    <n v="6157.27"/>
    <x v="731"/>
    <n v="2680.6820000000007"/>
    <n v="0.30331484036120587"/>
    <x v="0"/>
    <x v="0"/>
    <s v=""/>
    <s v="Clean"/>
  </r>
  <r>
    <s v="ORD-2024-10736"/>
    <n v="1"/>
    <x v="0"/>
    <x v="3"/>
    <n v="45604"/>
    <n v="45523"/>
    <s v="Invalid - Ship Before Order"/>
    <s v="Invalid"/>
    <s v="CUST-1963"/>
    <s v="Mira Das"/>
    <x v="0"/>
    <x v="3"/>
    <s v="Maharashtra"/>
    <s v="Mumbai"/>
    <x v="1"/>
    <x v="1"/>
    <s v="Classic Tables 534"/>
    <x v="3"/>
    <n v="6"/>
    <n v="1515.79"/>
    <n v="0.2"/>
    <s v="Valid"/>
    <n v="0.2"/>
    <x v="735"/>
    <n v="7275.7920000000004"/>
    <n v="6152.87"/>
    <x v="732"/>
    <n v="1122.9220000000005"/>
    <n v="0.15433673749881804"/>
    <x v="0"/>
    <x v="0"/>
    <m/>
    <s v="Invalid"/>
  </r>
  <r>
    <s v="ORD-2024-10737"/>
    <n v="1"/>
    <x v="0"/>
    <x v="2"/>
    <n v="45455"/>
    <n v="45635"/>
    <s v="Valid"/>
    <n v="180"/>
    <s v="CUST-9017"/>
    <s v="Aditi Sen"/>
    <x v="0"/>
    <x v="3"/>
    <s v="Maharashtra"/>
    <s v="Mumbai"/>
    <x v="1"/>
    <x v="4"/>
    <s v="Pro Chairs 383"/>
    <x v="0"/>
    <n v="9"/>
    <n v="290.75"/>
    <n v="0.1"/>
    <s v="Valid"/>
    <n v="0.1"/>
    <x v="736"/>
    <n v="2355.0750000000003"/>
    <n v="1350.03"/>
    <x v="733"/>
    <n v="1005.0450000000003"/>
    <n v="0.42675710964618968"/>
    <x v="0"/>
    <x v="0"/>
    <s v=""/>
    <s v="Clean"/>
  </r>
  <r>
    <s v="ORD-2024-10738"/>
    <n v="1"/>
    <x v="0"/>
    <x v="10"/>
    <n v="45567"/>
    <n v="45332"/>
    <s v="Invalid - Ship Before Order"/>
    <s v="Invalid"/>
    <s v="CUST-7967"/>
    <s v="Isha Nair"/>
    <x v="3"/>
    <x v="3"/>
    <s v="Maharashtra"/>
    <s v="Mumbai"/>
    <x v="1"/>
    <x v="4"/>
    <s v="Max Chairs 845"/>
    <x v="1"/>
    <n v="6"/>
    <n v="601.52"/>
    <n v="0"/>
    <s v="Valid"/>
    <n v="0"/>
    <x v="737"/>
    <n v="3609.12"/>
    <n v="2645.5"/>
    <x v="734"/>
    <n v="963.61999999999989"/>
    <n v="0.2669958327791816"/>
    <x v="0"/>
    <x v="0"/>
    <s v=""/>
    <s v="Invalid"/>
  </r>
  <r>
    <s v="ORD-2025-10739"/>
    <n v="1"/>
    <x v="1"/>
    <x v="6"/>
    <n v="45708"/>
    <n v="45710"/>
    <s v="Valid"/>
    <n v="2"/>
    <s v="CUST-5334"/>
    <s v="Priya Menon"/>
    <x v="2"/>
    <x v="2"/>
    <s v="Kerala"/>
    <s v="Kochi"/>
    <x v="0"/>
    <x v="0"/>
    <s v="Prime Paper 307"/>
    <x v="2"/>
    <n v="1"/>
    <n v="2188.19"/>
    <n v="0"/>
    <s v="Valid"/>
    <n v="0"/>
    <x v="738"/>
    <n v="2188.19"/>
    <n v="1298.8399999999999"/>
    <x v="735"/>
    <n v="889.35000000000014"/>
    <n v="0.40643179979800664"/>
    <x v="0"/>
    <x v="0"/>
    <s v=""/>
    <s v="Clean"/>
  </r>
  <r>
    <s v="ORD-2024-10740"/>
    <n v="1"/>
    <x v="0"/>
    <x v="11"/>
    <n v="45363"/>
    <n v="45577"/>
    <s v="Valid"/>
    <n v="214"/>
    <s v="CUST-5846"/>
    <s v="Neha Gupta"/>
    <x v="2"/>
    <x v="0"/>
    <s v="Rajasthan"/>
    <s v="Jaipur"/>
    <x v="2"/>
    <x v="11"/>
    <s v="Basic Phones 859"/>
    <x v="3"/>
    <n v="5"/>
    <n v="2393.86"/>
    <n v="0.05"/>
    <s v="Valid"/>
    <n v="0.05"/>
    <x v="739"/>
    <n v="11370.835000000001"/>
    <n v="7469.58"/>
    <x v="736"/>
    <n v="3901.255000000001"/>
    <n v="0.34309309738466881"/>
    <x v="0"/>
    <x v="0"/>
    <s v=""/>
    <s v="Clean"/>
  </r>
  <r>
    <s v="ORD-2024-10741"/>
    <n v="1"/>
    <x v="0"/>
    <x v="6"/>
    <n v="45326"/>
    <n v="45326"/>
    <s v="Valid"/>
    <n v="0"/>
    <s v="CUST-7932"/>
    <s v="Sneha Kapoor"/>
    <x v="1"/>
    <x v="3"/>
    <s v="Maharashtra"/>
    <s v="Mumbai"/>
    <x v="1"/>
    <x v="4"/>
    <s v="Eco Chairs 883"/>
    <x v="2"/>
    <n v="4"/>
    <n v="2583"/>
    <n v="0.1"/>
    <s v="Valid"/>
    <n v="0.1"/>
    <x v="740"/>
    <n v="9298.8000000000011"/>
    <n v="6548.5"/>
    <x v="737"/>
    <n v="2750.3000000000011"/>
    <n v="0.29576934658235482"/>
    <x v="0"/>
    <x v="0"/>
    <s v=""/>
    <s v="Clean"/>
  </r>
  <r>
    <s v="ORD-2025-10742"/>
    <n v="1"/>
    <x v="1"/>
    <x v="5"/>
    <n v="45770"/>
    <n v="45772"/>
    <s v="Valid"/>
    <n v="2"/>
    <s v="CUST-3285"/>
    <s v="Isha Nair"/>
    <x v="3"/>
    <x v="2"/>
    <s v="Tamil Nadu"/>
    <s v="Chennai"/>
    <x v="1"/>
    <x v="4"/>
    <s v="Max Chairs 706"/>
    <x v="0"/>
    <n v="3"/>
    <n v="2951.12"/>
    <n v="0"/>
    <s v="Valid"/>
    <m/>
    <x v="741"/>
    <n v="8853.36"/>
    <n v="5596.34"/>
    <x v="738"/>
    <n v="3257.0200000000004"/>
    <n v="0.36788518709280998"/>
    <x v="0"/>
    <x v="1"/>
    <s v=""/>
    <s v="Clean"/>
  </r>
  <r>
    <s v="ORD-2024-10743"/>
    <n v="1"/>
    <x v="0"/>
    <x v="10"/>
    <n v="45580"/>
    <n v="45587"/>
    <s v="Valid"/>
    <n v="7"/>
    <s v="CUST-6368"/>
    <s v="Karan Malhotra"/>
    <x v="2"/>
    <x v="1"/>
    <s v="Odisha"/>
    <s v="Bhubaneswar"/>
    <x v="0"/>
    <x v="0"/>
    <s v="Prime Paper 768"/>
    <x v="3"/>
    <n v="4"/>
    <n v="2260.9499999999998"/>
    <n v="0"/>
    <s v="Valid"/>
    <n v="0"/>
    <x v="742"/>
    <n v="9043.7999999999993"/>
    <n v="5913.38"/>
    <x v="739"/>
    <n v="3130.4199999999992"/>
    <n v="0.34613989694597397"/>
    <x v="0"/>
    <x v="0"/>
    <s v=""/>
    <s v="Clean"/>
  </r>
  <r>
    <s v="ORD-2025-10744"/>
    <n v="1"/>
    <x v="1"/>
    <x v="6"/>
    <n v="45700"/>
    <n v="45702"/>
    <s v="Valid"/>
    <n v="2"/>
    <s v="CUST-6231"/>
    <s v="Sneha Kapoor"/>
    <x v="0"/>
    <x v="0"/>
    <s v="Uttar Pradesh"/>
    <s v="Noida"/>
    <x v="0"/>
    <x v="2"/>
    <s v="Basic Art 764"/>
    <x v="3"/>
    <n v="6"/>
    <n v="491.4"/>
    <n v="0.25"/>
    <s v="Valid"/>
    <n v="0.25"/>
    <x v="743"/>
    <n v="2211.2999999999997"/>
    <n v="1735.64"/>
    <x v="740"/>
    <n v="475.65999999999963"/>
    <n v="0.21510423732645942"/>
    <x v="0"/>
    <x v="0"/>
    <s v=""/>
    <s v="Clean"/>
  </r>
  <r>
    <s v="ORD-2025-10745"/>
    <n v="1"/>
    <x v="1"/>
    <x v="1"/>
    <n v="45886"/>
    <n v="45889"/>
    <s v="Valid"/>
    <n v="3"/>
    <s v="CUST-2021"/>
    <s v="Mira Das"/>
    <x v="3"/>
    <x v="0"/>
    <s v="Punjab"/>
    <s v="Ludhiana"/>
    <x v="0"/>
    <x v="9"/>
    <s v="Prime Binders 181"/>
    <x v="2"/>
    <n v="5"/>
    <n v="2701.89"/>
    <n v="0.1"/>
    <s v="Valid"/>
    <n v="0.1"/>
    <x v="744"/>
    <n v="12158.504999999999"/>
    <n v="10260.07"/>
    <x v="741"/>
    <n v="1898.4349999999995"/>
    <n v="0.15614049589155901"/>
    <x v="0"/>
    <x v="1"/>
    <s v=""/>
    <s v="Clean"/>
  </r>
  <r>
    <s v="ORD-2024-10746"/>
    <n v="1"/>
    <x v="0"/>
    <x v="10"/>
    <n v="45589"/>
    <n v="45593"/>
    <s v="Valid"/>
    <n v="4"/>
    <s v="CUST-1493"/>
    <s v="Mira Das"/>
    <x v="1"/>
    <x v="1"/>
    <s v="Assam"/>
    <s v="Guwahati"/>
    <x v="2"/>
    <x v="6"/>
    <s v="Max Copiers 866"/>
    <x v="3"/>
    <n v="3"/>
    <n v="723.59"/>
    <n v="0.2"/>
    <s v="Valid"/>
    <n v="0.2"/>
    <x v="745"/>
    <n v="1736.616"/>
    <n v="1059.52"/>
    <x v="742"/>
    <n v="677.096"/>
    <n v="0.38989390861307277"/>
    <x v="0"/>
    <x v="0"/>
    <s v=""/>
    <s v="Clean"/>
  </r>
  <r>
    <s v="ORD-2025-10747"/>
    <n v="1"/>
    <x v="1"/>
    <x v="5"/>
    <n v="45748"/>
    <n v="45667"/>
    <s v="Invalid - Ship Before Order"/>
    <s v="Invalid"/>
    <s v="CUST-2314"/>
    <s v="Aarav Sharma"/>
    <x v="3"/>
    <x v="1"/>
    <s v="West Bengal"/>
    <s v="Kolkata"/>
    <x v="0"/>
    <x v="0"/>
    <s v="Pro Paper 662"/>
    <x v="3"/>
    <n v="4"/>
    <n v="2583.19"/>
    <n v="0.2"/>
    <s v="Valid"/>
    <n v="0.2"/>
    <x v="746"/>
    <n v="8266.2080000000005"/>
    <n v="6236.32"/>
    <x v="743"/>
    <n v="2029.8880000000008"/>
    <n v="0.24556459261610653"/>
    <x v="0"/>
    <x v="0"/>
    <m/>
    <s v="Invalid"/>
  </r>
  <r>
    <s v="ORD-2024-10748"/>
    <n v="1"/>
    <x v="0"/>
    <x v="8"/>
    <n v="45296"/>
    <n v="45419"/>
    <s v="Valid"/>
    <n v="123"/>
    <s v="CUST-8416"/>
    <s v="Isha Nair"/>
    <x v="3"/>
    <x v="1"/>
    <s v="Odisha"/>
    <s v="Bhubaneswar"/>
    <x v="0"/>
    <x v="0"/>
    <s v="Classic Paper 388"/>
    <x v="1"/>
    <n v="8"/>
    <n v="1473.83"/>
    <n v="0.15"/>
    <s v="Valid"/>
    <n v="0.15"/>
    <x v="747"/>
    <n v="10022.044"/>
    <n v="5576.98"/>
    <x v="744"/>
    <n v="4445.0640000000003"/>
    <n v="0.44352868536597928"/>
    <x v="0"/>
    <x v="0"/>
    <s v=""/>
    <s v="Clean"/>
  </r>
  <r>
    <s v="ORD-2024-10749"/>
    <n v="1"/>
    <x v="0"/>
    <x v="4"/>
    <n v="45442"/>
    <n v="45442"/>
    <s v="Valid"/>
    <n v="0"/>
    <s v="CUST-3103"/>
    <s v="Diya Patel"/>
    <x v="3"/>
    <x v="0"/>
    <s v="Haryana"/>
    <s v="Gurugram"/>
    <x v="2"/>
    <x v="11"/>
    <s v="Pro Phones 765"/>
    <x v="0"/>
    <n v="1"/>
    <n v="3848.04"/>
    <n v="0.25"/>
    <s v="Valid"/>
    <n v="0.25"/>
    <x v="748"/>
    <n v="2886.0299999999997"/>
    <n v="2064.83"/>
    <x v="745"/>
    <n v="821.19999999999982"/>
    <n v="0.28454312671732446"/>
    <x v="0"/>
    <x v="0"/>
    <s v=""/>
    <s v="Clean"/>
  </r>
  <r>
    <s v="ORD-2024-10750"/>
    <n v="1"/>
    <x v="0"/>
    <x v="11"/>
    <n v="45372"/>
    <n v="45376"/>
    <s v="Valid"/>
    <n v="4"/>
    <s v="CUST-4457"/>
    <s v="Aditi Sen"/>
    <x v="3"/>
    <x v="1"/>
    <s v="Assam"/>
    <s v="Guwahati"/>
    <x v="2"/>
    <x v="12"/>
    <s v="Classic Machines 543"/>
    <x v="3"/>
    <n v="1"/>
    <n v="1716.7"/>
    <n v="0.15"/>
    <s v="Valid"/>
    <n v="0.15"/>
    <x v="749"/>
    <n v="1459.1949999999999"/>
    <n v="1055.79"/>
    <x v="746"/>
    <n v="403.40499999999997"/>
    <n v="0.27645722470266137"/>
    <x v="0"/>
    <x v="0"/>
    <s v=""/>
    <s v="Clean"/>
  </r>
  <r>
    <s v="ORD-2025-10751"/>
    <n v="1"/>
    <x v="1"/>
    <x v="2"/>
    <n v="45810"/>
    <n v="45810"/>
    <s v="Valid"/>
    <n v="0"/>
    <s v="CUST-7036"/>
    <s v="Aarav Sharma"/>
    <x v="3"/>
    <x v="2"/>
    <s v="Telangana"/>
    <s v="Hyderabad"/>
    <x v="2"/>
    <x v="5"/>
    <s v="Max Accessories 291"/>
    <x v="2"/>
    <n v="8"/>
    <n v="3925.93"/>
    <n v="0.15"/>
    <s v="Valid"/>
    <n v="0.15"/>
    <x v="750"/>
    <n v="26696.323999999997"/>
    <n v="22724.52"/>
    <x v="747"/>
    <n v="3971.8039999999964"/>
    <n v="0.14877718745097629"/>
    <x v="0"/>
    <x v="0"/>
    <s v=""/>
    <s v="Clean"/>
  </r>
  <r>
    <s v="ORD-2025-10752"/>
    <n v="1"/>
    <x v="1"/>
    <x v="0"/>
    <n v="45856"/>
    <n v="45857"/>
    <s v="Valid"/>
    <n v="1"/>
    <s v="CUST-8512"/>
    <s v="Priya Menon"/>
    <x v="3"/>
    <x v="4"/>
    <s v="Uttar Pradesh"/>
    <s v="Noida"/>
    <x v="2"/>
    <x v="12"/>
    <s v="Eco Machines 414"/>
    <x v="4"/>
    <n v="3"/>
    <n v="2963.25"/>
    <n v="0.05"/>
    <s v="Valid"/>
    <n v="0.05"/>
    <x v="751"/>
    <n v="8445.2624999999989"/>
    <n v="6937.6"/>
    <x v="748"/>
    <n v="1507.6624999999985"/>
    <n v="0.17852168597482893"/>
    <x v="0"/>
    <x v="0"/>
    <s v=""/>
    <s v="Warning"/>
  </r>
  <r>
    <s v="ORD-2024-10753"/>
    <n v="1"/>
    <x v="0"/>
    <x v="11"/>
    <n v="45375"/>
    <n v="45378"/>
    <s v="Valid"/>
    <n v="3"/>
    <s v="CUST-6345"/>
    <s v="Aditi Sen"/>
    <x v="2"/>
    <x v="3"/>
    <s v="Gujarat"/>
    <s v="Ahmedabad"/>
    <x v="0"/>
    <x v="8"/>
    <s v="Basic Storage 273"/>
    <x v="2"/>
    <n v="5"/>
    <n v="2465.2199999999998"/>
    <n v="0.05"/>
    <s v="Valid"/>
    <n v="0.05"/>
    <x v="752"/>
    <n v="11709.794999999998"/>
    <n v="8372.2900000000009"/>
    <x v="749"/>
    <n v="3337.5049999999974"/>
    <n v="0.28501822619439521"/>
    <x v="0"/>
    <x v="0"/>
    <s v=""/>
    <s v="Clean"/>
  </r>
  <r>
    <s v="ORD-2024-10754"/>
    <n v="1"/>
    <x v="0"/>
    <x v="3"/>
    <n v="45604"/>
    <n v="45514"/>
    <s v="Invalid - Ship Before Order"/>
    <s v="Invalid"/>
    <s v="CUST-4505"/>
    <s v="Aditi Sen"/>
    <x v="2"/>
    <x v="0"/>
    <s v="Delhi"/>
    <s v="New Delhi"/>
    <x v="1"/>
    <x v="3"/>
    <s v="Elite Furnishings 588"/>
    <x v="0"/>
    <n v="3"/>
    <n v="1017.22"/>
    <n v="0.15"/>
    <s v="Valid"/>
    <n v="0.15"/>
    <x v="753"/>
    <n v="2593.9109999999996"/>
    <n v="1848.48"/>
    <x v="750"/>
    <n v="745.43099999999959"/>
    <n v="0.28737724617382776"/>
    <x v="3"/>
    <x v="2"/>
    <m/>
    <s v="Invalid"/>
  </r>
  <r>
    <s v="ORD-2025-10755"/>
    <n v="1"/>
    <x v="1"/>
    <x v="2"/>
    <n v="45812"/>
    <n v="45753"/>
    <s v="Invalid - Ship Before Order"/>
    <s v="Invalid"/>
    <s v="CUST-7960"/>
    <s v="Neha Gupta"/>
    <x v="2"/>
    <x v="2"/>
    <s v="Kerala"/>
    <s v="Kochi"/>
    <x v="0"/>
    <x v="8"/>
    <s v="Elite Storage 857"/>
    <x v="3"/>
    <n v="4"/>
    <n v="891.34"/>
    <n v="0.25"/>
    <s v="Valid"/>
    <n v="0.25"/>
    <x v="754"/>
    <n v="2674.02"/>
    <n v="2207.5700000000002"/>
    <x v="751"/>
    <n v="466.44999999999982"/>
    <n v="0.17443773793763689"/>
    <x v="0"/>
    <x v="0"/>
    <m/>
    <s v="Invalid"/>
  </r>
  <r>
    <s v="ORD-2025-10756"/>
    <n v="1"/>
    <x v="1"/>
    <x v="0"/>
    <n v="45858"/>
    <n v="45862"/>
    <s v="Valid"/>
    <n v="4"/>
    <s v="CUST-3365"/>
    <s v="Priya Menon"/>
    <x v="3"/>
    <x v="3"/>
    <s v="Madhya Pradesh"/>
    <s v="Indore"/>
    <x v="0"/>
    <x v="8"/>
    <s v="Prime Storage 183"/>
    <x v="0"/>
    <n v="5"/>
    <n v="2481.7399999999998"/>
    <n v="0.2"/>
    <s v="Valid"/>
    <n v="0.2"/>
    <x v="755"/>
    <n v="9926.9599999999991"/>
    <n v="7994.98"/>
    <x v="752"/>
    <n v="1931.9799999999996"/>
    <n v="0.19461950083409219"/>
    <x v="0"/>
    <x v="0"/>
    <s v=""/>
    <s v="Clean"/>
  </r>
  <r>
    <s v="ORD-2024-10757"/>
    <n v="1"/>
    <x v="0"/>
    <x v="10"/>
    <n v="45592"/>
    <n v="45302"/>
    <s v="Invalid - Ship Before Order"/>
    <s v="Invalid"/>
    <s v="CUST-1557"/>
    <s v="Rohan Mehta"/>
    <x v="0"/>
    <x v="0"/>
    <s v="Rajasthan"/>
    <s v="Jaipur"/>
    <x v="2"/>
    <x v="5"/>
    <s v="Smart Accessories 362"/>
    <x v="1"/>
    <n v="7"/>
    <n v="2177.1"/>
    <n v="0.2"/>
    <s v="Valid"/>
    <n v="0.2"/>
    <x v="756"/>
    <n v="12191.76"/>
    <n v="10457.49"/>
    <x v="753"/>
    <n v="1734.2700000000004"/>
    <n v="0.14224935530226976"/>
    <x v="0"/>
    <x v="2"/>
    <m/>
    <s v="Invalid"/>
  </r>
  <r>
    <s v="ORD-2025-10758"/>
    <n v="1"/>
    <x v="1"/>
    <x v="8"/>
    <n v="45665"/>
    <n v="45872"/>
    <s v="Valid"/>
    <n v="207"/>
    <s v="CUST-3058"/>
    <s v="Aditi Sen"/>
    <x v="1"/>
    <x v="2"/>
    <s v="Kerala"/>
    <s v="Kochi"/>
    <x v="1"/>
    <x v="10"/>
    <s v="Classic Bookcases 310"/>
    <x v="3"/>
    <n v="3"/>
    <n v="1904.78"/>
    <n v="0.25"/>
    <s v="Valid"/>
    <n v="0.25"/>
    <x v="757"/>
    <n v="4285.7550000000001"/>
    <n v="2386.33"/>
    <x v="754"/>
    <n v="1899.4250000000002"/>
    <n v="0.44319495631458172"/>
    <x v="3"/>
    <x v="1"/>
    <s v=""/>
    <s v="Clean"/>
  </r>
  <r>
    <s v="ORD-2024-10759"/>
    <n v="1"/>
    <x v="0"/>
    <x v="6"/>
    <n v="45327"/>
    <n v="45422"/>
    <s v="Valid"/>
    <n v="95"/>
    <s v="CUST-6076"/>
    <s v="Aarav Sharma"/>
    <x v="1"/>
    <x v="2"/>
    <s v="Karnataka"/>
    <s v="Bengaluru"/>
    <x v="1"/>
    <x v="4"/>
    <s v="Prime Chairs 721"/>
    <x v="3"/>
    <n v="1"/>
    <n v="4166.91"/>
    <n v="0"/>
    <s v="Valid"/>
    <n v="0"/>
    <x v="758"/>
    <n v="4166.91"/>
    <n v="3412.63"/>
    <x v="755"/>
    <n v="754.27999999999975"/>
    <n v="0.18101662862888801"/>
    <x v="0"/>
    <x v="0"/>
    <s v=""/>
    <s v="Clean"/>
  </r>
  <r>
    <s v="ORD-2024-10760"/>
    <n v="1"/>
    <x v="0"/>
    <x v="0"/>
    <n v="45492"/>
    <n v="45499"/>
    <s v="Valid"/>
    <n v="7"/>
    <s v="CUST-2098"/>
    <s v="Arjun Bose"/>
    <x v="3"/>
    <x v="2"/>
    <s v="Karnataka"/>
    <s v="Bengaluru"/>
    <x v="1"/>
    <x v="1"/>
    <s v="Prime Tables 797"/>
    <x v="0"/>
    <n v="5"/>
    <n v="3986.01"/>
    <n v="0.25"/>
    <s v="Valid"/>
    <n v="0.25"/>
    <x v="759"/>
    <n v="14947.537500000002"/>
    <n v="9438.4599999999991"/>
    <x v="756"/>
    <n v="5509.0775000000031"/>
    <n v="0.36856087499362367"/>
    <x v="0"/>
    <x v="0"/>
    <s v=""/>
    <s v="Clean"/>
  </r>
  <r>
    <s v="ORD-2024-10761"/>
    <n v="1"/>
    <x v="0"/>
    <x v="1"/>
    <n v="45532"/>
    <n v="45537"/>
    <s v="Valid"/>
    <n v="5"/>
    <s v="CUST-7193"/>
    <s v="Aditi Sen"/>
    <x v="3"/>
    <x v="1"/>
    <s v="Assam"/>
    <s v="Guwahati"/>
    <x v="0"/>
    <x v="2"/>
    <s v="Max Art 926"/>
    <x v="0"/>
    <n v="4"/>
    <n v="3365.53"/>
    <n v="0"/>
    <s v="Valid"/>
    <n v="0"/>
    <x v="760"/>
    <n v="13462.12"/>
    <n v="7600.63"/>
    <x v="757"/>
    <n v="5861.4900000000007"/>
    <n v="0.43540616188237813"/>
    <x v="2"/>
    <x v="2"/>
    <s v=""/>
    <s v="Clean"/>
  </r>
  <r>
    <s v="ORD-2025-10762"/>
    <n v="1"/>
    <x v="1"/>
    <x v="1"/>
    <n v="45896"/>
    <n v="45900"/>
    <s v="Valid"/>
    <n v="4"/>
    <s v="CUST-8948"/>
    <s v="Isha Nair"/>
    <x v="0"/>
    <x v="2"/>
    <s v="Karnataka"/>
    <s v="Bengaluru"/>
    <x v="2"/>
    <x v="12"/>
    <s v="Max Machines 364"/>
    <x v="2"/>
    <n v="3"/>
    <n v="2489.12"/>
    <n v="0"/>
    <s v="Valid"/>
    <n v="0"/>
    <x v="761"/>
    <n v="7467.36"/>
    <n v="5010.6099999999997"/>
    <x v="758"/>
    <n v="2456.75"/>
    <n v="0.32899846799940008"/>
    <x v="0"/>
    <x v="0"/>
    <s v=""/>
    <s v="Clean"/>
  </r>
  <r>
    <s v="ORD-2024-10763"/>
    <n v="1"/>
    <x v="0"/>
    <x v="8"/>
    <n v="45292"/>
    <n v="45296"/>
    <s v="Valid"/>
    <n v="4"/>
    <s v="CUST-6921"/>
    <s v="Diya Patel"/>
    <x v="2"/>
    <x v="3"/>
    <s v="Madhya Pradesh"/>
    <s v="Indore"/>
    <x v="2"/>
    <x v="12"/>
    <s v="Classic Machines 122"/>
    <x v="0"/>
    <n v="2"/>
    <n v="3694.12"/>
    <n v="0.2"/>
    <s v="Valid"/>
    <n v="0.2"/>
    <x v="762"/>
    <n v="5910.5920000000006"/>
    <n v="4775.4399999999996"/>
    <x v="759"/>
    <n v="1135.152000000001"/>
    <n v="0.19205385856442145"/>
    <x v="1"/>
    <x v="2"/>
    <s v=""/>
    <s v="Clean"/>
  </r>
  <r>
    <s v="ORD-2025-10764"/>
    <n v="1"/>
    <x v="1"/>
    <x v="1"/>
    <n v="45892"/>
    <n v="45894"/>
    <s v="Valid"/>
    <n v="2"/>
    <s v="CUST-4086"/>
    <s v="Diya Patel"/>
    <x v="0"/>
    <x v="0"/>
    <s v="Rajasthan"/>
    <s v="Jaipur"/>
    <x v="1"/>
    <x v="3"/>
    <s v="Elite Furnishings 169"/>
    <x v="1"/>
    <n v="6"/>
    <n v="2742.48"/>
    <n v="0"/>
    <s v="Valid"/>
    <n v="0"/>
    <x v="763"/>
    <n v="16454.88"/>
    <n v="12081.54"/>
    <x v="760"/>
    <n v="4373.34"/>
    <n v="0.26577769026574488"/>
    <x v="0"/>
    <x v="0"/>
    <s v=""/>
    <s v="Clean"/>
  </r>
  <r>
    <s v="ORD-2025-10765"/>
    <n v="1"/>
    <x v="1"/>
    <x v="5"/>
    <n v="45760"/>
    <n v="45760"/>
    <s v="Valid"/>
    <n v="0"/>
    <s v="CUST-5174"/>
    <s v="Priya Menon"/>
    <x v="2"/>
    <x v="2"/>
    <s v="Kerala"/>
    <s v="Kochi"/>
    <x v="1"/>
    <x v="10"/>
    <s v="Pro Bookcases 615"/>
    <x v="2"/>
    <n v="6"/>
    <n v="4414"/>
    <n v="0.05"/>
    <s v="Valid"/>
    <n v="0.05"/>
    <x v="764"/>
    <n v="25159.8"/>
    <n v="21606.83"/>
    <x v="761"/>
    <n v="3552.9699999999975"/>
    <n v="0.14121614639226057"/>
    <x v="0"/>
    <x v="0"/>
    <s v=""/>
    <s v="Clean"/>
  </r>
  <r>
    <s v="ORD-2025-10766"/>
    <n v="1"/>
    <x v="1"/>
    <x v="2"/>
    <n v="45837"/>
    <n v="45841"/>
    <s v="Valid"/>
    <n v="4"/>
    <s v="CUST-8747"/>
    <s v="Vikram Iyer"/>
    <x v="2"/>
    <x v="1"/>
    <s v="Jharkhand"/>
    <s v="Ranchi"/>
    <x v="0"/>
    <x v="7"/>
    <s v="Max Labels 136"/>
    <x v="2"/>
    <n v="3"/>
    <n v="608.14"/>
    <n v="0"/>
    <s v="Valid"/>
    <n v="0"/>
    <x v="765"/>
    <n v="1824.42"/>
    <n v="1214.8699999999999"/>
    <x v="762"/>
    <n v="609.55000000000018"/>
    <n v="0.33410618169061956"/>
    <x v="0"/>
    <x v="0"/>
    <s v=""/>
    <s v="Clean"/>
  </r>
  <r>
    <s v="ORD-2024-10767"/>
    <n v="1"/>
    <x v="0"/>
    <x v="9"/>
    <n v="45552"/>
    <n v="45559"/>
    <s v="Valid"/>
    <n v="7"/>
    <s v="CUST-3156"/>
    <s v="Mira Das"/>
    <x v="2"/>
    <x v="3"/>
    <s v="Gujarat"/>
    <s v="Ahmedabad"/>
    <x v="0"/>
    <x v="2"/>
    <s v="Prime Art 380"/>
    <x v="0"/>
    <n v="9"/>
    <n v="2307.96"/>
    <n v="0.2"/>
    <s v="Valid"/>
    <n v="0.2"/>
    <x v="766"/>
    <n v="16617.312000000002"/>
    <n v="9195.73"/>
    <x v="763"/>
    <n v="7421.5820000000022"/>
    <n v="0.44661747940942564"/>
    <x v="0"/>
    <x v="1"/>
    <s v=""/>
    <s v="Clean"/>
  </r>
  <r>
    <s v="ORD-2024-10768"/>
    <n v="1"/>
    <x v="0"/>
    <x v="11"/>
    <n v="45356"/>
    <n v="45448"/>
    <s v="Valid"/>
    <n v="92"/>
    <s v="CUST-2043"/>
    <s v="Ananya Rao"/>
    <x v="3"/>
    <x v="0"/>
    <s v="Uttar Pradesh"/>
    <s v="Noida"/>
    <x v="0"/>
    <x v="9"/>
    <s v="Classic Binders 234"/>
    <x v="3"/>
    <n v="1"/>
    <n v="1244.58"/>
    <n v="0.25"/>
    <s v="Valid"/>
    <n v="0.25"/>
    <x v="767"/>
    <n v="933.43499999999995"/>
    <n v="583.09"/>
    <x v="764"/>
    <n v="350.34499999999991"/>
    <n v="0.3753287588316272"/>
    <x v="0"/>
    <x v="0"/>
    <s v=""/>
    <s v="Clean"/>
  </r>
  <r>
    <s v="ORD-2025-10769"/>
    <n v="1"/>
    <x v="1"/>
    <x v="6"/>
    <n v="45692"/>
    <n v="45751"/>
    <s v="Valid"/>
    <n v="59"/>
    <s v="CUST-8808"/>
    <s v="Sneha Kapoor"/>
    <x v="3"/>
    <x v="1"/>
    <s v="Jharkhand"/>
    <s v="Ranchi"/>
    <x v="0"/>
    <x v="0"/>
    <s v="Classic Paper 280"/>
    <x v="1"/>
    <n v="5"/>
    <n v="3234.24"/>
    <n v="0.1"/>
    <s v="Valid"/>
    <n v="0.1"/>
    <x v="768"/>
    <n v="14554.08"/>
    <n v="11166.84"/>
    <x v="765"/>
    <n v="3387.24"/>
    <n v="0.23273473830018798"/>
    <x v="0"/>
    <x v="0"/>
    <s v=""/>
    <s v="Clean"/>
  </r>
  <r>
    <s v="ORD-2024-10770"/>
    <n v="1"/>
    <x v="0"/>
    <x v="4"/>
    <n v="45423"/>
    <n v="45425"/>
    <s v="Valid"/>
    <n v="2"/>
    <s v="CUST-1293"/>
    <s v="Priya Menon"/>
    <x v="3"/>
    <x v="3"/>
    <s v="Goa"/>
    <s v="Panaji"/>
    <x v="1"/>
    <x v="10"/>
    <s v="Classic Bookcases 922"/>
    <x v="1"/>
    <n v="3"/>
    <n v="3612.75"/>
    <n v="0.25"/>
    <s v="Valid"/>
    <n v="0.25"/>
    <x v="769"/>
    <n v="8128.6875"/>
    <n v="5071.66"/>
    <x v="766"/>
    <n v="3057.0275000000001"/>
    <n v="0.3760788565189645"/>
    <x v="0"/>
    <x v="0"/>
    <s v=""/>
    <s v="Clean"/>
  </r>
  <r>
    <s v="ORD-2024-10771"/>
    <n v="1"/>
    <x v="0"/>
    <x v="6"/>
    <n v="45337"/>
    <n v="45339"/>
    <s v="Valid"/>
    <n v="2"/>
    <s v="CUST-8384"/>
    <s v="Neha Gupta"/>
    <x v="0"/>
    <x v="0"/>
    <s v="Uttar Pradesh"/>
    <s v="Noida"/>
    <x v="2"/>
    <x v="6"/>
    <s v="Eco Copiers 396"/>
    <x v="2"/>
    <n v="4"/>
    <n v="863"/>
    <n v="0"/>
    <s v="Valid"/>
    <m/>
    <x v="770"/>
    <n v="3452"/>
    <n v="2376.62"/>
    <x v="767"/>
    <n v="1075.3800000000001"/>
    <n v="0.3115237543453071"/>
    <x v="0"/>
    <x v="0"/>
    <s v=""/>
    <s v="Clean"/>
  </r>
  <r>
    <s v="ORD-2024-10772"/>
    <n v="1"/>
    <x v="0"/>
    <x v="7"/>
    <n v="45633"/>
    <n v="45487"/>
    <s v="Invalid - Ship Before Order"/>
    <s v="Invalid"/>
    <s v="CUST-7861"/>
    <s v="Ananya Rao"/>
    <x v="0"/>
    <x v="0"/>
    <s v="Haryana"/>
    <s v="Gurugram"/>
    <x v="2"/>
    <x v="12"/>
    <s v="Basic Machines 401"/>
    <x v="0"/>
    <n v="4"/>
    <n v="2131.41"/>
    <n v="0"/>
    <s v="Valid"/>
    <m/>
    <x v="771"/>
    <n v="8525.64"/>
    <n v="3520.69"/>
    <x v="768"/>
    <n v="5004.9499999999989"/>
    <n v="0.58704683753946907"/>
    <x v="0"/>
    <x v="0"/>
    <s v=""/>
    <s v="Invalid"/>
  </r>
  <r>
    <s v="ORD-2025-10773"/>
    <n v="1"/>
    <x v="1"/>
    <x v="0"/>
    <n v="45853"/>
    <n v="45857"/>
    <s v="Valid"/>
    <n v="4"/>
    <s v="CUST-8422"/>
    <s v="Diya Patel"/>
    <x v="0"/>
    <x v="2"/>
    <s v="Tamil Nadu"/>
    <s v="Chennai"/>
    <x v="1"/>
    <x v="4"/>
    <s v="Basic Chairs 279"/>
    <x v="1"/>
    <n v="1"/>
    <n v="3903.22"/>
    <n v="0.05"/>
    <s v="Valid"/>
    <n v="0.05"/>
    <x v="772"/>
    <n v="3708.0589999999997"/>
    <n v="2760.29"/>
    <x v="769"/>
    <n v="947.76899999999978"/>
    <n v="0.25559706574248142"/>
    <x v="2"/>
    <x v="1"/>
    <s v=""/>
    <s v="Clean"/>
  </r>
  <r>
    <s v="ORD-2025-10774"/>
    <n v="1"/>
    <x v="1"/>
    <x v="6"/>
    <n v="45709"/>
    <n v="45709"/>
    <s v="Valid"/>
    <n v="0"/>
    <s v="CUST-4766"/>
    <s v="Karan Malhotra"/>
    <x v="3"/>
    <x v="3"/>
    <s v="Gujarat"/>
    <s v="Ahmedabad"/>
    <x v="2"/>
    <x v="11"/>
    <s v="Basic Phones 753"/>
    <x v="4"/>
    <n v="4"/>
    <n v="2945.07"/>
    <n v="0.2"/>
    <s v="Valid"/>
    <n v="0.2"/>
    <x v="773"/>
    <n v="9424.2240000000002"/>
    <n v="6178.92"/>
    <x v="770"/>
    <n v="3245.3040000000001"/>
    <n v="0.3443576892909167"/>
    <x v="0"/>
    <x v="0"/>
    <s v=""/>
    <s v="Warning"/>
  </r>
  <r>
    <s v="ORD-2025-10775"/>
    <n v="1"/>
    <x v="1"/>
    <x v="0"/>
    <n v="45846"/>
    <n v="45876"/>
    <s v="Valid"/>
    <n v="30"/>
    <s v="CUST-1182"/>
    <s v="Kabir Singh"/>
    <x v="0"/>
    <x v="3"/>
    <s v="Rajasthan"/>
    <s v="Udaipur"/>
    <x v="2"/>
    <x v="12"/>
    <s v="Smart Machines 789"/>
    <x v="4"/>
    <n v="9"/>
    <n v="1076.75"/>
    <n v="0.2"/>
    <s v="Valid"/>
    <n v="0.2"/>
    <x v="774"/>
    <n v="7752.6"/>
    <n v="4689.3"/>
    <x v="771"/>
    <n v="3063.3"/>
    <n v="0.39513195573098059"/>
    <x v="0"/>
    <x v="0"/>
    <s v=""/>
    <s v="Warning"/>
  </r>
  <r>
    <s v="ORD-2024-10776"/>
    <n v="1"/>
    <x v="0"/>
    <x v="5"/>
    <n v="45396"/>
    <n v="45404"/>
    <s v="Valid"/>
    <n v="8"/>
    <s v="CUST-4461"/>
    <s v="Arjun Bose"/>
    <x v="0"/>
    <x v="0"/>
    <s v="Haryana"/>
    <s v="Gurugram"/>
    <x v="2"/>
    <x v="5"/>
    <s v="Elite Accessories 312"/>
    <x v="3"/>
    <n v="8"/>
    <n v="3956.12"/>
    <n v="0.25"/>
    <s v="Valid"/>
    <n v="0.25"/>
    <x v="775"/>
    <n v="23736.720000000001"/>
    <n v="13890.9"/>
    <x v="772"/>
    <n v="9845.8200000000015"/>
    <n v="0.41479277676106896"/>
    <x v="0"/>
    <x v="0"/>
    <s v=""/>
    <s v="Clean"/>
  </r>
  <r>
    <s v="ORD-2025-10777"/>
    <n v="1"/>
    <x v="1"/>
    <x v="1"/>
    <n v="45875"/>
    <n v="45821"/>
    <s v="Invalid - Ship Before Order"/>
    <s v="Invalid"/>
    <s v="CUST-9690"/>
    <s v="Aditi Sen"/>
    <x v="1"/>
    <x v="0"/>
    <s v="Rajasthan"/>
    <s v="Jaipur"/>
    <x v="2"/>
    <x v="6"/>
    <s v="Eco Copiers 528"/>
    <x v="0"/>
    <n v="7"/>
    <n v="3857.13"/>
    <n v="0"/>
    <s v="Valid"/>
    <n v="0"/>
    <x v="776"/>
    <n v="26999.91"/>
    <n v="17815.98"/>
    <x v="773"/>
    <n v="9183.93"/>
    <n v="0.34014668937785347"/>
    <x v="0"/>
    <x v="0"/>
    <m/>
    <s v="Invalid"/>
  </r>
  <r>
    <s v="ORD-2024-10778"/>
    <n v="1"/>
    <x v="0"/>
    <x v="5"/>
    <n v="45384"/>
    <n v="45328"/>
    <s v="Invalid - Ship Before Order"/>
    <s v="Invalid"/>
    <s v="CUST-6879"/>
    <s v="Kabir Singh"/>
    <x v="1"/>
    <x v="3"/>
    <s v="Madhya Pradesh"/>
    <s v="Indore"/>
    <x v="2"/>
    <x v="5"/>
    <s v="Elite Accessories 226"/>
    <x v="0"/>
    <n v="4"/>
    <n v="1489.74"/>
    <n v="0.15"/>
    <s v="Valid"/>
    <n v="0.15"/>
    <x v="777"/>
    <n v="5065.116"/>
    <n v="3530.12"/>
    <x v="774"/>
    <n v="1534.9960000000001"/>
    <n v="0.30305248685321323"/>
    <x v="3"/>
    <x v="1"/>
    <m/>
    <s v="Invalid"/>
  </r>
  <r>
    <s v="ORD-2024-10779"/>
    <n v="1"/>
    <x v="0"/>
    <x v="0"/>
    <n v="45497"/>
    <n v="45497"/>
    <s v="Valid"/>
    <n v="0"/>
    <s v="CUST-4714"/>
    <s v="Karan Malhotra"/>
    <x v="1"/>
    <x v="0"/>
    <s v="Haryana"/>
    <s v="Gurugram"/>
    <x v="2"/>
    <x v="6"/>
    <s v="Pro Copiers 298"/>
    <x v="0"/>
    <n v="4"/>
    <n v="1676.88"/>
    <n v="0"/>
    <s v="Valid"/>
    <n v="0"/>
    <x v="778"/>
    <n v="6707.52"/>
    <n v="5672.57"/>
    <x v="775"/>
    <n v="1034.9500000000007"/>
    <n v="0.15429696817899918"/>
    <x v="0"/>
    <x v="0"/>
    <s v=""/>
    <s v="Clean"/>
  </r>
  <r>
    <s v="ORD-2024-10780"/>
    <n v="1"/>
    <x v="0"/>
    <x v="8"/>
    <n v="45306"/>
    <n v="45311"/>
    <s v="Valid"/>
    <n v="5"/>
    <s v="CUST-7547"/>
    <s v="Priya Menon"/>
    <x v="1"/>
    <x v="2"/>
    <s v="Andhra Pradesh"/>
    <s v="Vijayawada"/>
    <x v="1"/>
    <x v="4"/>
    <s v="Prime Chairs 331"/>
    <x v="3"/>
    <n v="4"/>
    <n v="3153.54"/>
    <n v="0.05"/>
    <s v="Valid"/>
    <n v="0.05"/>
    <x v="779"/>
    <n v="11983.451999999999"/>
    <n v="8572.9"/>
    <x v="776"/>
    <n v="3410.5519999999997"/>
    <n v="0.2846051371507976"/>
    <x v="0"/>
    <x v="0"/>
    <s v=""/>
    <s v="Clean"/>
  </r>
  <r>
    <s v="ORD-2024-10781"/>
    <n v="1"/>
    <x v="0"/>
    <x v="5"/>
    <n v="45390"/>
    <n v="45573"/>
    <s v="Valid"/>
    <n v="183"/>
    <s v="CUST-3288"/>
    <s v="Diya Patel"/>
    <x v="1"/>
    <x v="3"/>
    <s v="Rajasthan"/>
    <s v="Udaipur"/>
    <x v="1"/>
    <x v="4"/>
    <s v="Classic Chairs 798"/>
    <x v="1"/>
    <n v="4"/>
    <n v="426.43"/>
    <n v="0.2"/>
    <s v="Valid"/>
    <n v="0.2"/>
    <x v="780"/>
    <n v="1364.576"/>
    <n v="978.16"/>
    <x v="777"/>
    <n v="386.41600000000005"/>
    <n v="0.28317660577351506"/>
    <x v="0"/>
    <x v="0"/>
    <s v=""/>
    <s v="Clean"/>
  </r>
  <r>
    <s v="ORD-2024-10782"/>
    <n v="1"/>
    <x v="0"/>
    <x v="6"/>
    <n v="45324"/>
    <n v="45332"/>
    <s v="Valid"/>
    <n v="8"/>
    <s v="CUST-8597"/>
    <s v="Karan Malhotra"/>
    <x v="3"/>
    <x v="3"/>
    <s v="Rajasthan"/>
    <s v="Udaipur"/>
    <x v="0"/>
    <x v="7"/>
    <s v="Classic Labels 204"/>
    <x v="2"/>
    <n v="3"/>
    <n v="383.4"/>
    <n v="0.25"/>
    <s v="Valid"/>
    <n v="0.25"/>
    <x v="781"/>
    <n v="862.64999999999986"/>
    <n v="603.73"/>
    <x v="778"/>
    <n v="258.91999999999985"/>
    <n v="0.30014490233582553"/>
    <x v="2"/>
    <x v="2"/>
    <s v=""/>
    <s v="Clean"/>
  </r>
  <r>
    <s v="ORD-2025-10783"/>
    <n v="1"/>
    <x v="1"/>
    <x v="11"/>
    <n v="45730"/>
    <n v="45738"/>
    <s v="Valid"/>
    <n v="8"/>
    <s v="CUST-9085"/>
    <s v="Mira Das"/>
    <x v="2"/>
    <x v="1"/>
    <s v="West Bengal"/>
    <s v="Kolkata"/>
    <x v="2"/>
    <x v="6"/>
    <s v="Basic Copiers 254"/>
    <x v="3"/>
    <n v="2"/>
    <n v="669.63"/>
    <n v="0.15"/>
    <s v="Valid"/>
    <n v="0.15"/>
    <x v="782"/>
    <n v="1138.3709999999999"/>
    <n v="797.34"/>
    <x v="779"/>
    <n v="341.03099999999984"/>
    <n v="0.29957808131092578"/>
    <x v="0"/>
    <x v="0"/>
    <s v=""/>
    <s v="Clean"/>
  </r>
  <r>
    <s v="ORD-2024-10784"/>
    <n v="1"/>
    <x v="0"/>
    <x v="0"/>
    <n v="45479"/>
    <n v="45450"/>
    <s v="Invalid - Ship Before Order"/>
    <s v="Invalid"/>
    <s v="CUST-7746"/>
    <s v="Aarav Sharma"/>
    <x v="1"/>
    <x v="1"/>
    <s v="Bihar"/>
    <s v="Patna"/>
    <x v="0"/>
    <x v="2"/>
    <s v="Basic Art 709"/>
    <x v="0"/>
    <n v="1"/>
    <n v="2581.9299999999998"/>
    <n v="0.05"/>
    <s v="Valid"/>
    <n v="0.05"/>
    <x v="783"/>
    <n v="2452.8334999999997"/>
    <n v="1906.7"/>
    <x v="780"/>
    <n v="546.13349999999969"/>
    <n v="0.22265412634000625"/>
    <x v="0"/>
    <x v="0"/>
    <s v=""/>
    <s v="Invalid"/>
  </r>
  <r>
    <s v="ORD-2025-10785"/>
    <n v="1"/>
    <x v="1"/>
    <x v="10"/>
    <n v="45934"/>
    <n v="45935"/>
    <s v="Valid"/>
    <n v="1"/>
    <s v="CUST-3119"/>
    <s v="Priya Menon"/>
    <x v="2"/>
    <x v="0"/>
    <s v="Punjab"/>
    <s v="Ludhiana"/>
    <x v="2"/>
    <x v="6"/>
    <s v="Max Copiers 551"/>
    <x v="2"/>
    <n v="4"/>
    <n v="418.18"/>
    <n v="0.05"/>
    <s v="Valid"/>
    <n v="0.05"/>
    <x v="784"/>
    <n v="1589.0840000000001"/>
    <n v="1084.6600000000001"/>
    <x v="781"/>
    <n v="504.42399999999998"/>
    <n v="0.31743067075120002"/>
    <x v="0"/>
    <x v="0"/>
    <s v=""/>
    <s v="Clean"/>
  </r>
  <r>
    <s v="ORD-2024-10786"/>
    <n v="1"/>
    <x v="0"/>
    <x v="4"/>
    <n v="45435"/>
    <n v="45441"/>
    <s v="Valid"/>
    <n v="6"/>
    <s v="CUST-7518"/>
    <s v="Diya Patel"/>
    <x v="1"/>
    <x v="0"/>
    <s v="Haryana"/>
    <s v="Gurugram"/>
    <x v="0"/>
    <x v="8"/>
    <s v="Eco Storage 183"/>
    <x v="1"/>
    <n v="2"/>
    <n v="3012.94"/>
    <n v="0.25"/>
    <s v="Valid"/>
    <n v="0.25"/>
    <x v="785"/>
    <n v="4519.41"/>
    <n v="3504.16"/>
    <x v="782"/>
    <n v="1015.25"/>
    <n v="0.22464215461752751"/>
    <x v="3"/>
    <x v="1"/>
    <s v=""/>
    <s v="Clean"/>
  </r>
  <r>
    <s v="ORD-2025-10787"/>
    <n v="1"/>
    <x v="1"/>
    <x v="0"/>
    <n v="45844"/>
    <n v="45846"/>
    <s v="Valid"/>
    <n v="2"/>
    <s v="CUST-1343"/>
    <s v="Ananya Rao"/>
    <x v="2"/>
    <x v="0"/>
    <s v="Rajasthan"/>
    <s v="Jaipur"/>
    <x v="1"/>
    <x v="3"/>
    <s v="Pro Furnishings 233"/>
    <x v="4"/>
    <n v="4"/>
    <n v="715.45"/>
    <n v="0.05"/>
    <s v="Valid"/>
    <n v="0.05"/>
    <x v="786"/>
    <n v="2718.71"/>
    <n v="2065.0500000000002"/>
    <x v="783"/>
    <n v="653.65999999999985"/>
    <n v="0.24043020403058799"/>
    <x v="1"/>
    <x v="2"/>
    <s v=""/>
    <s v="Warning"/>
  </r>
  <r>
    <s v="ORD-2024-10788"/>
    <n v="1"/>
    <x v="0"/>
    <x v="7"/>
    <n v="45635"/>
    <n v="45553"/>
    <s v="Invalid - Ship Before Order"/>
    <s v="Invalid"/>
    <s v="CUST-7548"/>
    <s v="Ananya Rao"/>
    <x v="3"/>
    <x v="1"/>
    <s v="Bihar"/>
    <s v="Patna"/>
    <x v="0"/>
    <x v="0"/>
    <s v="Prime Paper 878"/>
    <x v="0"/>
    <n v="2"/>
    <n v="3718.77"/>
    <n v="0.05"/>
    <s v="Valid"/>
    <n v="0.05"/>
    <x v="787"/>
    <n v="7065.6629999999996"/>
    <n v="4915.2700000000004"/>
    <x v="784"/>
    <n v="2150.3929999999991"/>
    <n v="0.30434412170521002"/>
    <x v="0"/>
    <x v="0"/>
    <m/>
    <s v="Invalid"/>
  </r>
  <r>
    <s v="ORD-2024-10789"/>
    <n v="1"/>
    <x v="0"/>
    <x v="8"/>
    <n v="45299"/>
    <n v="45506"/>
    <s v="Valid"/>
    <n v="207"/>
    <s v="CUST-3631"/>
    <s v="Isha Nair"/>
    <x v="2"/>
    <x v="0"/>
    <s v="Uttar Pradesh"/>
    <s v="Noida"/>
    <x v="1"/>
    <x v="4"/>
    <s v="Smart Chairs 353"/>
    <x v="3"/>
    <n v="8"/>
    <n v="2487.64"/>
    <n v="0.1"/>
    <s v="Valid"/>
    <n v="0.1"/>
    <x v="788"/>
    <n v="17911.007999999998"/>
    <n v="11546.05"/>
    <x v="785"/>
    <n v="6364.9579999999987"/>
    <n v="0.35536570582738836"/>
    <x v="3"/>
    <x v="2"/>
    <s v=""/>
    <s v="Clean"/>
  </r>
  <r>
    <s v="ORD-2025-10790"/>
    <n v="1"/>
    <x v="1"/>
    <x v="0"/>
    <n v="45841"/>
    <n v="45724"/>
    <s v="Invalid - Ship Before Order"/>
    <s v="Invalid"/>
    <s v="CUST-1453"/>
    <s v="Priya Menon"/>
    <x v="3"/>
    <x v="4"/>
    <s v="Rajasthan"/>
    <s v="Udaipur"/>
    <x v="2"/>
    <x v="6"/>
    <s v="Smart Copiers 408"/>
    <x v="1"/>
    <n v="4"/>
    <n v="3537.48"/>
    <n v="0"/>
    <s v="Valid"/>
    <n v="0"/>
    <x v="789"/>
    <n v="14149.92"/>
    <n v="9466.51"/>
    <x v="786"/>
    <n v="4683.41"/>
    <n v="0.33098491016203624"/>
    <x v="0"/>
    <x v="0"/>
    <s v=""/>
    <s v="Invalid"/>
  </r>
  <r>
    <s v="ORD-2024-10791"/>
    <n v="1"/>
    <x v="0"/>
    <x v="4"/>
    <n v="45443"/>
    <n v="45445"/>
    <s v="Valid"/>
    <n v="2"/>
    <s v="CUST-1951"/>
    <s v="Rahul Verma"/>
    <x v="2"/>
    <x v="2"/>
    <s v="Andhra Pradesh"/>
    <s v="Vijayawada"/>
    <x v="0"/>
    <x v="2"/>
    <s v="Classic Art 781"/>
    <x v="3"/>
    <n v="8"/>
    <n v="667.59"/>
    <n v="0.2"/>
    <s v="Valid"/>
    <n v="0.2"/>
    <x v="790"/>
    <n v="4272.576"/>
    <n v="3328.92"/>
    <x v="787"/>
    <n v="943.65599999999995"/>
    <n v="0.22086347908147214"/>
    <x v="0"/>
    <x v="0"/>
    <s v=""/>
    <s v="Clean"/>
  </r>
  <r>
    <s v="ORD-2024-10792"/>
    <n v="1"/>
    <x v="0"/>
    <x v="6"/>
    <n v="45332"/>
    <n v="45571"/>
    <s v="Valid"/>
    <n v="239"/>
    <s v="CUST-6300"/>
    <s v="Rahul Verma"/>
    <x v="3"/>
    <x v="2"/>
    <s v="Karnataka"/>
    <s v="Bengaluru"/>
    <x v="1"/>
    <x v="10"/>
    <s v="Eco Bookcases 144"/>
    <x v="1"/>
    <n v="8"/>
    <n v="1558.77"/>
    <n v="0.25"/>
    <s v="Valid"/>
    <n v="0.25"/>
    <x v="791"/>
    <n v="9352.619999999999"/>
    <n v="5269.41"/>
    <x v="788"/>
    <n v="4083.2099999999991"/>
    <n v="0.43658461479243243"/>
    <x v="0"/>
    <x v="0"/>
    <s v=""/>
    <s v="Clean"/>
  </r>
  <r>
    <s v="ORD-2025-10793"/>
    <n v="1"/>
    <x v="1"/>
    <x v="5"/>
    <n v="45753"/>
    <n v="45816"/>
    <s v="Valid"/>
    <n v="63"/>
    <s v="CUST-1417"/>
    <s v="Arjun Bose"/>
    <x v="1"/>
    <x v="1"/>
    <s v="Assam"/>
    <s v="Guwahati"/>
    <x v="1"/>
    <x v="3"/>
    <s v="Elite Furnishings 852"/>
    <x v="0"/>
    <n v="1"/>
    <n v="3501.12"/>
    <n v="0.2"/>
    <s v="Valid"/>
    <n v="0.2"/>
    <x v="792"/>
    <n v="2800.8960000000002"/>
    <n v="1735.98"/>
    <x v="789"/>
    <n v="1064.9160000000002"/>
    <n v="0.38020547710446945"/>
    <x v="0"/>
    <x v="2"/>
    <s v=""/>
    <s v="Clean"/>
  </r>
  <r>
    <s v="ORD-2024-10794"/>
    <n v="1"/>
    <x v="0"/>
    <x v="4"/>
    <n v="45440"/>
    <n v="45446"/>
    <s v="Valid"/>
    <n v="6"/>
    <s v="CUST-5421"/>
    <s v="Vikram Iyer"/>
    <x v="2"/>
    <x v="0"/>
    <s v="Rajasthan"/>
    <s v="Jaipur"/>
    <x v="2"/>
    <x v="6"/>
    <s v="Basic Copiers 238"/>
    <x v="0"/>
    <n v="5"/>
    <n v="4302.32"/>
    <n v="0"/>
    <s v="Valid"/>
    <n v="0"/>
    <x v="793"/>
    <n v="21511.599999999999"/>
    <n v="15408.47"/>
    <x v="790"/>
    <n v="6103.1299999999992"/>
    <n v="0.28371343833094703"/>
    <x v="0"/>
    <x v="0"/>
    <s v=""/>
    <s v="Clean"/>
  </r>
  <r>
    <s v="ORD-2025-10795"/>
    <n v="1"/>
    <x v="1"/>
    <x v="2"/>
    <n v="45830"/>
    <n v="45832"/>
    <s v="Valid"/>
    <n v="2"/>
    <s v="CUST-2829"/>
    <s v="Sneha Kapoor"/>
    <x v="2"/>
    <x v="1"/>
    <s v="Assam"/>
    <s v="Guwahati"/>
    <x v="0"/>
    <x v="0"/>
    <s v="Elite Paper 847"/>
    <x v="3"/>
    <n v="9"/>
    <n v="951.55"/>
    <n v="0.15"/>
    <s v="Valid"/>
    <n v="0.15"/>
    <x v="794"/>
    <n v="7279.3574999999992"/>
    <n v="4870.3900000000003"/>
    <x v="791"/>
    <n v="2408.9674999999988"/>
    <n v="0.33093133562955235"/>
    <x v="0"/>
    <x v="0"/>
    <s v=""/>
    <s v="Clean"/>
  </r>
  <r>
    <s v="ORD-2024-10796"/>
    <n v="1"/>
    <x v="0"/>
    <x v="0"/>
    <n v="45503"/>
    <n v="45503"/>
    <s v="Valid"/>
    <n v="0"/>
    <s v="CUST-6529"/>
    <s v="Diya Patel"/>
    <x v="3"/>
    <x v="1"/>
    <s v="Odisha"/>
    <s v="Bhubaneswar"/>
    <x v="2"/>
    <x v="6"/>
    <s v="Pro Copiers 653"/>
    <x v="1"/>
    <n v="9"/>
    <n v="2894.66"/>
    <n v="0"/>
    <s v="Valid"/>
    <n v="0"/>
    <x v="795"/>
    <n v="26051.94"/>
    <n v="16883.59"/>
    <x v="792"/>
    <n v="9168.3499999999985"/>
    <n v="0.3519258066769691"/>
    <x v="1"/>
    <x v="1"/>
    <s v=""/>
    <s v="Clean"/>
  </r>
  <r>
    <s v="ORD-2024-10797"/>
    <n v="1"/>
    <x v="0"/>
    <x v="11"/>
    <n v="45374"/>
    <n v="45381"/>
    <s v="Valid"/>
    <n v="7"/>
    <s v="CUST-3126"/>
    <s v="Rohan Mehta"/>
    <x v="1"/>
    <x v="2"/>
    <s v="Andhra Pradesh"/>
    <s v="Vijayawada"/>
    <x v="2"/>
    <x v="12"/>
    <s v="Elite Machines 459"/>
    <x v="2"/>
    <n v="6"/>
    <n v="1894.44"/>
    <n v="0.15"/>
    <s v="Valid"/>
    <n v="0.15"/>
    <x v="796"/>
    <n v="9661.6439999999984"/>
    <n v="6303.77"/>
    <x v="793"/>
    <n v="3357.873999999998"/>
    <n v="0.34754685641491223"/>
    <x v="0"/>
    <x v="0"/>
    <s v=""/>
    <s v="Clean"/>
  </r>
  <r>
    <s v="ORD-2024-10798"/>
    <n v="1"/>
    <x v="0"/>
    <x v="5"/>
    <n v="45400"/>
    <n v="45404"/>
    <s v="Valid"/>
    <n v="4"/>
    <s v="CUST-3991"/>
    <s v="Aarav Sharma"/>
    <x v="0"/>
    <x v="1"/>
    <s v="Odisha"/>
    <s v="Bhubaneswar"/>
    <x v="0"/>
    <x v="9"/>
    <s v="Elite Binders 764"/>
    <x v="2"/>
    <n v="8"/>
    <n v="1714.37"/>
    <n v="0"/>
    <s v="Valid"/>
    <n v="0"/>
    <x v="797"/>
    <n v="13714.96"/>
    <n v="10550.47"/>
    <x v="794"/>
    <n v="3164.49"/>
    <n v="0.23073271814135804"/>
    <x v="3"/>
    <x v="1"/>
    <s v=""/>
    <s v="Clean"/>
  </r>
  <r>
    <s v="ORD-2025-10799"/>
    <n v="1"/>
    <x v="1"/>
    <x v="3"/>
    <n v="45968"/>
    <n v="45847"/>
    <s v="Invalid - Ship Before Order"/>
    <s v="Invalid"/>
    <s v="CUST-7553"/>
    <s v="Aditi Sen"/>
    <x v="2"/>
    <x v="0"/>
    <s v="Delhi"/>
    <s v="New Delhi"/>
    <x v="1"/>
    <x v="3"/>
    <s v="Classic Furnishings 348"/>
    <x v="3"/>
    <n v="9"/>
    <n v="1706.05"/>
    <n v="0"/>
    <s v="Valid"/>
    <n v="0"/>
    <x v="798"/>
    <n v="15354.449999999999"/>
    <n v="9656.5"/>
    <x v="795"/>
    <n v="5697.9499999999989"/>
    <n v="0.37109437329243311"/>
    <x v="0"/>
    <x v="0"/>
    <m/>
    <s v="Invalid"/>
  </r>
  <r>
    <s v="ORD-2024-10800"/>
    <n v="1"/>
    <x v="0"/>
    <x v="10"/>
    <n v="45575"/>
    <n v="45582"/>
    <s v="Valid"/>
    <n v="7"/>
    <s v="CUST-8527"/>
    <s v="Isha Nair"/>
    <x v="3"/>
    <x v="0"/>
    <s v="Haryana"/>
    <s v="Gurugram"/>
    <x v="2"/>
    <x v="5"/>
    <s v="Smart Accessories 487"/>
    <x v="4"/>
    <n v="5"/>
    <n v="967.41"/>
    <n v="0.05"/>
    <s v="Valid"/>
    <n v="0.05"/>
    <x v="799"/>
    <n v="4595.1975000000002"/>
    <n v="3887.41"/>
    <x v="796"/>
    <n v="707.78750000000036"/>
    <n v="0.15402765604742785"/>
    <x v="0"/>
    <x v="2"/>
    <s v=""/>
    <s v="Warning"/>
  </r>
  <r>
    <s v="ORD-2024-10801"/>
    <n v="1"/>
    <x v="0"/>
    <x v="8"/>
    <n v="45294"/>
    <n v="45358"/>
    <s v="Valid"/>
    <n v="64"/>
    <s v="CUST-5015"/>
    <s v="Vikram Iyer"/>
    <x v="1"/>
    <x v="3"/>
    <s v="Maharashtra"/>
    <s v="Mumbai"/>
    <x v="0"/>
    <x v="8"/>
    <s v="Elite Storage 825"/>
    <x v="0"/>
    <n v="6"/>
    <n v="4163.72"/>
    <n v="0.15"/>
    <s v="Valid"/>
    <n v="0.15"/>
    <x v="800"/>
    <n v="21234.971999999998"/>
    <n v="16736.09"/>
    <x v="797"/>
    <n v="4498.8819999999978"/>
    <n v="0.21186192286950029"/>
    <x v="0"/>
    <x v="0"/>
    <s v=""/>
    <s v="Clean"/>
  </r>
  <r>
    <s v="ORD-2025-10802"/>
    <n v="1"/>
    <x v="1"/>
    <x v="1"/>
    <n v="45879"/>
    <n v="45945"/>
    <s v="Valid"/>
    <n v="66"/>
    <s v="CUST-3344"/>
    <s v="Aarav Sharma"/>
    <x v="3"/>
    <x v="1"/>
    <s v="Odisha"/>
    <s v="Bhubaneswar"/>
    <x v="2"/>
    <x v="5"/>
    <s v="Pro Accessories 500"/>
    <x v="0"/>
    <n v="3"/>
    <n v="3372.21"/>
    <n v="0.2"/>
    <s v="Valid"/>
    <n v="0.2"/>
    <x v="801"/>
    <n v="8093.304000000001"/>
    <n v="6052.43"/>
    <x v="798"/>
    <n v="2040.8740000000007"/>
    <n v="0.25216821214179036"/>
    <x v="2"/>
    <x v="1"/>
    <s v=""/>
    <s v="Clean"/>
  </r>
  <r>
    <s v="ORD-2025-10803"/>
    <n v="1"/>
    <x v="1"/>
    <x v="6"/>
    <n v="45704"/>
    <n v="45704"/>
    <s v="Valid"/>
    <n v="0"/>
    <s v="CUST-5866"/>
    <s v="Rohan Mehta"/>
    <x v="1"/>
    <x v="1"/>
    <s v="Assam"/>
    <s v="Guwahati"/>
    <x v="1"/>
    <x v="3"/>
    <s v="Pro Furnishings 909"/>
    <x v="0"/>
    <n v="6"/>
    <n v="1441.91"/>
    <n v="0"/>
    <s v="Valid"/>
    <n v="0"/>
    <x v="802"/>
    <n v="8651.4600000000009"/>
    <n v="5254.62"/>
    <x v="799"/>
    <n v="3396.8400000000011"/>
    <n v="0.39263199506210522"/>
    <x v="3"/>
    <x v="2"/>
    <s v=""/>
    <s v="Clean"/>
  </r>
  <r>
    <s v="ORD-2024-10804"/>
    <n v="1"/>
    <x v="0"/>
    <x v="9"/>
    <n v="45547"/>
    <n v="45639"/>
    <s v="Valid"/>
    <n v="92"/>
    <s v="CUST-7180"/>
    <s v="Rohan Mehta"/>
    <x v="0"/>
    <x v="4"/>
    <s v="Jharkhand"/>
    <s v="Ranchi"/>
    <x v="0"/>
    <x v="7"/>
    <s v="Basic Labels 359"/>
    <x v="2"/>
    <n v="1"/>
    <n v="4306.6499999999996"/>
    <n v="0"/>
    <s v="Valid"/>
    <n v="0"/>
    <x v="803"/>
    <n v="4306.6499999999996"/>
    <n v="2568.8200000000002"/>
    <x v="800"/>
    <n v="1737.8299999999995"/>
    <n v="0.40352245945224235"/>
    <x v="0"/>
    <x v="0"/>
    <s v=""/>
    <s v="Warning"/>
  </r>
  <r>
    <s v="ORD-2025-10805"/>
    <n v="1"/>
    <x v="1"/>
    <x v="10"/>
    <n v="45939"/>
    <n v="45918"/>
    <s v="Invalid - Ship Before Order"/>
    <s v="Invalid"/>
    <s v="CUST-8745"/>
    <s v="Rahul Verma"/>
    <x v="3"/>
    <x v="2"/>
    <s v="Telangana"/>
    <s v="Hyderabad"/>
    <x v="1"/>
    <x v="3"/>
    <s v="Eco Furnishings 541"/>
    <x v="3"/>
    <n v="1"/>
    <n v="2050.62"/>
    <n v="0.05"/>
    <s v="Valid"/>
    <n v="0.05"/>
    <x v="804"/>
    <n v="1948.0889999999997"/>
    <n v="1507.08"/>
    <x v="801"/>
    <n v="441.00899999999979"/>
    <n v="0.22638031424642296"/>
    <x v="0"/>
    <x v="0"/>
    <m/>
    <s v="Invalid"/>
  </r>
  <r>
    <s v="ORD-2025-10806"/>
    <n v="1"/>
    <x v="1"/>
    <x v="2"/>
    <n v="45812"/>
    <n v="45754"/>
    <s v="Invalid - Ship Before Order"/>
    <s v="Invalid"/>
    <s v="CUST-2098"/>
    <s v="Priya Menon"/>
    <x v="3"/>
    <x v="1"/>
    <s v="Assam"/>
    <s v="Guwahati"/>
    <x v="0"/>
    <x v="9"/>
    <s v="Classic Binders 103"/>
    <x v="0"/>
    <n v="2"/>
    <n v="2030.06"/>
    <n v="0.25"/>
    <s v="Valid"/>
    <n v="0.25"/>
    <x v="805"/>
    <n v="3045.09"/>
    <n v="2601.09"/>
    <x v="802"/>
    <n v="444"/>
    <n v="0.14580849827098705"/>
    <x v="0"/>
    <x v="0"/>
    <s v=""/>
    <s v="Invalid"/>
  </r>
  <r>
    <s v="ORD-2024-10807"/>
    <n v="1"/>
    <x v="0"/>
    <x v="9"/>
    <n v="45546"/>
    <n v="45611"/>
    <s v="Valid"/>
    <n v="65"/>
    <s v="CUST-3704"/>
    <s v="Isha Nair"/>
    <x v="3"/>
    <x v="0"/>
    <s v="Rajasthan"/>
    <s v="Jaipur"/>
    <x v="2"/>
    <x v="6"/>
    <s v="Max Copiers 560"/>
    <x v="3"/>
    <n v="1"/>
    <n v="3665.97"/>
    <n v="0.2"/>
    <s v="Valid"/>
    <n v="0.2"/>
    <x v="806"/>
    <n v="2932.7759999999998"/>
    <n v="1900.35"/>
    <x v="803"/>
    <n v="1032.4259999999999"/>
    <n v="0.35203029484692999"/>
    <x v="3"/>
    <x v="1"/>
    <s v=""/>
    <s v="Clean"/>
  </r>
  <r>
    <s v="ORD-2025-10808"/>
    <n v="1"/>
    <x v="1"/>
    <x v="0"/>
    <n v="45840"/>
    <n v="45696"/>
    <s v="Invalid - Ship Before Order"/>
    <s v="Invalid"/>
    <s v="CUST-5884"/>
    <s v="Karan Malhotra"/>
    <x v="1"/>
    <x v="2"/>
    <s v="Telangana"/>
    <s v="Hyderabad"/>
    <x v="0"/>
    <x v="7"/>
    <s v="Smart Labels 436"/>
    <x v="3"/>
    <n v="2"/>
    <n v="2432.98"/>
    <n v="0.1"/>
    <s v="Valid"/>
    <n v="0.1"/>
    <x v="807"/>
    <n v="4379.3640000000005"/>
    <n v="3723.93"/>
    <x v="804"/>
    <n v="655.43400000000065"/>
    <n v="0.14966419781502532"/>
    <x v="0"/>
    <x v="0"/>
    <m/>
    <s v="Invalid"/>
  </r>
  <r>
    <s v="ORD-2025-10809"/>
    <n v="1"/>
    <x v="1"/>
    <x v="1"/>
    <n v="45900"/>
    <n v="45897"/>
    <s v="Invalid - Ship Before Order"/>
    <s v="Invalid"/>
    <s v="CUST-7503"/>
    <s v="Aarav Sharma"/>
    <x v="1"/>
    <x v="2"/>
    <s v="Tamil Nadu"/>
    <s v="Chennai"/>
    <x v="1"/>
    <x v="3"/>
    <s v="Pro Furnishings 386"/>
    <x v="2"/>
    <n v="7"/>
    <n v="977.28"/>
    <n v="0.2"/>
    <s v="Valid"/>
    <n v="0.2"/>
    <x v="808"/>
    <n v="5472.768"/>
    <n v="4477.33"/>
    <x v="805"/>
    <n v="995.4380000000001"/>
    <n v="0.18188931085695575"/>
    <x v="0"/>
    <x v="0"/>
    <m/>
    <s v="Invalid"/>
  </r>
  <r>
    <s v="ORD-2025-10810"/>
    <n v="1"/>
    <x v="1"/>
    <x v="2"/>
    <n v="45833"/>
    <n v="45833"/>
    <s v="Valid"/>
    <n v="0"/>
    <s v="CUST-6973"/>
    <s v="Arjun Bose"/>
    <x v="1"/>
    <x v="4"/>
    <s v="Punjab"/>
    <s v="Ludhiana"/>
    <x v="0"/>
    <x v="9"/>
    <s v="Eco Binders 601"/>
    <x v="0"/>
    <n v="6"/>
    <n v="1366.13"/>
    <n v="0.1"/>
    <s v="Valid"/>
    <n v="0.1"/>
    <x v="809"/>
    <n v="7377.1020000000008"/>
    <n v="5085.21"/>
    <x v="806"/>
    <n v="2291.8920000000007"/>
    <n v="0.31067646888981615"/>
    <x v="0"/>
    <x v="0"/>
    <s v=""/>
    <s v="Warning"/>
  </r>
  <r>
    <s v="ORD-2024-10811"/>
    <n v="1"/>
    <x v="0"/>
    <x v="5"/>
    <n v="45385"/>
    <n v="45390"/>
    <s v="Valid"/>
    <n v="5"/>
    <s v="CUST-4653"/>
    <s v="Kabir Singh"/>
    <x v="3"/>
    <x v="3"/>
    <s v="Gujarat"/>
    <s v="Ahmedabad"/>
    <x v="2"/>
    <x v="6"/>
    <s v="Pro Copiers 867"/>
    <x v="2"/>
    <n v="1"/>
    <n v="3151.85"/>
    <n v="0.25"/>
    <s v="Valid"/>
    <n v="0.25"/>
    <x v="810"/>
    <n v="2363.8874999999998"/>
    <n v="1471.51"/>
    <x v="807"/>
    <n v="892.37749999999983"/>
    <n v="0.37750421710000998"/>
    <x v="0"/>
    <x v="0"/>
    <s v=""/>
    <s v="Clean"/>
  </r>
  <r>
    <s v="ORD-2024-10812"/>
    <n v="1"/>
    <x v="0"/>
    <x v="7"/>
    <n v="45638"/>
    <n v="45645"/>
    <s v="Valid"/>
    <n v="7"/>
    <s v="CUST-3303"/>
    <s v="Rohan Mehta"/>
    <x v="3"/>
    <x v="0"/>
    <s v="Haryana"/>
    <s v="Gurugram"/>
    <x v="2"/>
    <x v="5"/>
    <s v="Eco Accessories 122"/>
    <x v="2"/>
    <n v="2"/>
    <n v="1610.75"/>
    <n v="0.2"/>
    <s v="Valid"/>
    <n v="0.2"/>
    <x v="811"/>
    <n v="2577.2000000000003"/>
    <n v="1475.87"/>
    <x v="808"/>
    <n v="1101.3300000000004"/>
    <n v="0.42733586838429316"/>
    <x v="0"/>
    <x v="0"/>
    <s v=""/>
    <s v="Clean"/>
  </r>
  <r>
    <s v="ORD-2024-10813"/>
    <n v="1"/>
    <x v="0"/>
    <x v="2"/>
    <n v="45458"/>
    <n v="45463"/>
    <s v="Valid"/>
    <n v="5"/>
    <s v="CUST-5754"/>
    <s v="Sneha Kapoor"/>
    <x v="1"/>
    <x v="1"/>
    <s v="Jharkhand"/>
    <s v="Ranchi"/>
    <x v="1"/>
    <x v="1"/>
    <s v="Basic Tables 127"/>
    <x v="2"/>
    <n v="8"/>
    <n v="2228.4699999999998"/>
    <n v="0"/>
    <s v="Valid"/>
    <n v="0"/>
    <x v="812"/>
    <n v="17827.759999999998"/>
    <n v="14122.13"/>
    <x v="809"/>
    <n v="3705.6299999999992"/>
    <n v="0.20785729671029896"/>
    <x v="0"/>
    <x v="0"/>
    <s v=""/>
    <s v="Clean"/>
  </r>
  <r>
    <s v="ORD-2025-10814"/>
    <n v="1"/>
    <x v="1"/>
    <x v="5"/>
    <n v="45753"/>
    <n v="45757"/>
    <s v="Valid"/>
    <n v="4"/>
    <s v="CUST-7848"/>
    <s v="Rohan Mehta"/>
    <x v="0"/>
    <x v="1"/>
    <s v="Odisha"/>
    <s v="Bhubaneswar"/>
    <x v="1"/>
    <x v="10"/>
    <s v="Elite Bookcases 988"/>
    <x v="3"/>
    <n v="2"/>
    <n v="1337.67"/>
    <n v="0"/>
    <s v="Valid"/>
    <n v="0"/>
    <x v="813"/>
    <n v="2675.34"/>
    <n v="1595.87"/>
    <x v="810"/>
    <n v="1079.4700000000003"/>
    <n v="0.40348890234512258"/>
    <x v="0"/>
    <x v="0"/>
    <s v=""/>
    <s v="Clean"/>
  </r>
  <r>
    <s v="ORD-2025-10815"/>
    <n v="1"/>
    <x v="1"/>
    <x v="2"/>
    <n v="45816"/>
    <n v="45880"/>
    <s v="Valid"/>
    <n v="64"/>
    <s v="CUST-9048"/>
    <s v="Arjun Bose"/>
    <x v="0"/>
    <x v="3"/>
    <s v="Madhya Pradesh"/>
    <s v="Indore"/>
    <x v="0"/>
    <x v="7"/>
    <s v="Smart Labels 126"/>
    <x v="2"/>
    <n v="2"/>
    <n v="2375.94"/>
    <n v="0.25"/>
    <s v="Valid"/>
    <n v="0.25"/>
    <x v="814"/>
    <n v="3563.91"/>
    <n v="2639.7"/>
    <x v="811"/>
    <n v="924.21"/>
    <n v="0.25932473042248544"/>
    <x v="0"/>
    <x v="0"/>
    <s v=""/>
    <s v="Clean"/>
  </r>
  <r>
    <s v="ORD-2024-10816"/>
    <n v="1"/>
    <x v="0"/>
    <x v="5"/>
    <n v="45383"/>
    <n v="45390"/>
    <s v="Valid"/>
    <n v="7"/>
    <s v="CUST-2951"/>
    <s v="Diya Patel"/>
    <x v="0"/>
    <x v="1"/>
    <s v="Odisha"/>
    <s v="Bhubaneswar"/>
    <x v="2"/>
    <x v="12"/>
    <s v="Max Machines 569"/>
    <x v="3"/>
    <n v="7"/>
    <n v="715.81"/>
    <n v="0.15"/>
    <s v="Valid"/>
    <n v="0.15"/>
    <x v="815"/>
    <n v="4259.0694999999996"/>
    <n v="3130.32"/>
    <x v="812"/>
    <n v="1128.7494999999994"/>
    <n v="0.26502255950507486"/>
    <x v="2"/>
    <x v="1"/>
    <s v=""/>
    <s v="Clean"/>
  </r>
  <r>
    <s v="ORD-2024-10817"/>
    <n v="1"/>
    <x v="0"/>
    <x v="3"/>
    <n v="45623"/>
    <n v="45626"/>
    <s v="Valid"/>
    <n v="3"/>
    <s v="CUST-3072"/>
    <s v="Rahul Verma"/>
    <x v="1"/>
    <x v="1"/>
    <s v="Jharkhand"/>
    <s v="Ranchi"/>
    <x v="1"/>
    <x v="3"/>
    <s v="Basic Furnishings 306"/>
    <x v="2"/>
    <n v="1"/>
    <n v="874.3"/>
    <n v="0.1"/>
    <s v="Valid"/>
    <n v="0.1"/>
    <x v="816"/>
    <n v="786.87"/>
    <n v="498.5"/>
    <x v="813"/>
    <n v="288.37"/>
    <n v="0.36647730883119195"/>
    <x v="0"/>
    <x v="0"/>
    <s v=""/>
    <s v="Clean"/>
  </r>
  <r>
    <s v="ORD-2025-10818"/>
    <n v="1"/>
    <x v="1"/>
    <x v="4"/>
    <n v="45781"/>
    <n v="45781"/>
    <s v="Valid"/>
    <n v="0"/>
    <s v="CUST-2221"/>
    <s v="Sneha Kapoor"/>
    <x v="0"/>
    <x v="1"/>
    <s v="Bihar"/>
    <s v="Patna"/>
    <x v="0"/>
    <x v="9"/>
    <s v="Classic Binders 873"/>
    <x v="3"/>
    <n v="6"/>
    <n v="1829.69"/>
    <n v="0.25"/>
    <s v="Valid"/>
    <n v="0.25"/>
    <x v="817"/>
    <n v="8233.6049999999996"/>
    <n v="4713.79"/>
    <x v="814"/>
    <n v="3519.8149999999996"/>
    <n v="0.42749378917254349"/>
    <x v="0"/>
    <x v="0"/>
    <s v=""/>
    <s v="Clean"/>
  </r>
  <r>
    <s v="ORD-2024-10819"/>
    <n v="1"/>
    <x v="0"/>
    <x v="9"/>
    <n v="45564"/>
    <n v="45570"/>
    <s v="Valid"/>
    <n v="6"/>
    <s v="CUST-3943"/>
    <s v="Priya Menon"/>
    <x v="1"/>
    <x v="3"/>
    <s v="Maharashtra"/>
    <s v="Mumbai"/>
    <x v="0"/>
    <x v="7"/>
    <s v="Pro Labels 611"/>
    <x v="2"/>
    <n v="8"/>
    <n v="1981.04"/>
    <n v="-0.14000000000000001"/>
    <s v="Invalid - Negative Discount"/>
    <n v="-0.14000000000000001"/>
    <x v="818"/>
    <n v="18067.084800000001"/>
    <n v="10088.65"/>
    <x v="815"/>
    <n v="7978.4348000000009"/>
    <n v="0.44160056192352631"/>
    <x v="0"/>
    <x v="0"/>
    <s v=""/>
    <s v="Invalid"/>
  </r>
  <r>
    <s v="ORD-2024-10820"/>
    <n v="1"/>
    <x v="0"/>
    <x v="0"/>
    <n v="45504"/>
    <n v="45504"/>
    <s v="Valid"/>
    <n v="0"/>
    <s v="CUST-7510"/>
    <s v="Karan Malhotra"/>
    <x v="3"/>
    <x v="2"/>
    <s v="Kerala"/>
    <s v="Kochi"/>
    <x v="2"/>
    <x v="12"/>
    <s v="Prime Machines 524"/>
    <x v="3"/>
    <n v="8"/>
    <n v="4246.01"/>
    <n v="0"/>
    <s v="Valid"/>
    <n v="0"/>
    <x v="819"/>
    <n v="33968.080000000002"/>
    <n v="26902.44"/>
    <x v="816"/>
    <n v="7065.6400000000031"/>
    <n v="0.20800822419165294"/>
    <x v="3"/>
    <x v="1"/>
    <s v=""/>
    <s v="Clean"/>
  </r>
  <r>
    <s v="ORD-2025-10821"/>
    <n v="1"/>
    <x v="1"/>
    <x v="2"/>
    <n v="45810"/>
    <n v="45698"/>
    <s v="Invalid - Ship Before Order"/>
    <s v="Invalid"/>
    <s v="CUST-2041"/>
    <s v="Ananya Rao"/>
    <x v="3"/>
    <x v="0"/>
    <s v="Uttar Pradesh"/>
    <s v="Noida"/>
    <x v="1"/>
    <x v="10"/>
    <s v="Classic Bookcases 882"/>
    <x v="3"/>
    <n v="2"/>
    <n v="319.57"/>
    <n v="0.2"/>
    <s v="Valid"/>
    <n v="0.2"/>
    <x v="820"/>
    <n v="511.31200000000001"/>
    <n v="436.43"/>
    <x v="817"/>
    <n v="74.882000000000005"/>
    <n v="0.14645069937728825"/>
    <x v="0"/>
    <x v="0"/>
    <m/>
    <s v="Invalid"/>
  </r>
  <r>
    <s v="ORD-2024-10822"/>
    <n v="1"/>
    <x v="0"/>
    <x v="11"/>
    <n v="45358"/>
    <n v="45479"/>
    <s v="Valid"/>
    <n v="121"/>
    <s v="CUST-4466"/>
    <s v="Aarav Sharma"/>
    <x v="2"/>
    <x v="2"/>
    <s v="Karnataka"/>
    <s v="Bengaluru"/>
    <x v="2"/>
    <x v="5"/>
    <s v="Classic Accessories 471"/>
    <x v="2"/>
    <n v="7"/>
    <n v="1942.49"/>
    <n v="0.2"/>
    <s v="Valid"/>
    <n v="0.2"/>
    <x v="821"/>
    <n v="10877.944000000001"/>
    <n v="9110.14"/>
    <x v="818"/>
    <n v="1767.8040000000019"/>
    <n v="0.16251269541376584"/>
    <x v="0"/>
    <x v="0"/>
    <s v=""/>
    <s v="Clean"/>
  </r>
  <r>
    <s v="ORD-2024-10823"/>
    <n v="1"/>
    <x v="0"/>
    <x v="10"/>
    <n v="45577"/>
    <n v="45573"/>
    <s v="Invalid - Ship Before Order"/>
    <s v="Invalid"/>
    <s v="CUST-3188"/>
    <s v="Mira Das"/>
    <x v="2"/>
    <x v="1"/>
    <s v="Assam"/>
    <s v="Guwahati"/>
    <x v="1"/>
    <x v="3"/>
    <s v="Smart Furnishings 175"/>
    <x v="0"/>
    <n v="4"/>
    <n v="3202.04"/>
    <n v="0.2"/>
    <s v="Valid"/>
    <n v="0.2"/>
    <x v="822"/>
    <n v="10246.528"/>
    <n v="8634.42"/>
    <x v="819"/>
    <n v="1612.1080000000002"/>
    <n v="0.15733212264681268"/>
    <x v="2"/>
    <x v="2"/>
    <m/>
    <s v="Invalid"/>
  </r>
  <r>
    <s v="ORD-2025-10824"/>
    <n v="1"/>
    <x v="1"/>
    <x v="2"/>
    <n v="45809"/>
    <n v="45669"/>
    <s v="Invalid - Ship Before Order"/>
    <s v="Invalid"/>
    <s v="CUST-6638"/>
    <s v="Mira Das"/>
    <x v="3"/>
    <x v="3"/>
    <s v="Goa"/>
    <s v="Panaji"/>
    <x v="0"/>
    <x v="0"/>
    <s v="Basic Paper 899"/>
    <x v="1"/>
    <n v="3"/>
    <n v="668.33"/>
    <n v="0.15"/>
    <s v="Valid"/>
    <n v="0.15"/>
    <x v="823"/>
    <n v="1704.2415000000001"/>
    <n v="957.55"/>
    <x v="820"/>
    <n v="746.69150000000013"/>
    <n v="0.43813714194848563"/>
    <x v="0"/>
    <x v="0"/>
    <s v=""/>
    <s v="Invalid"/>
  </r>
  <r>
    <s v="ORD-2025-10825"/>
    <n v="1"/>
    <x v="1"/>
    <x v="11"/>
    <n v="45737"/>
    <n v="45738"/>
    <s v="Valid"/>
    <n v="1"/>
    <s v="CUST-3540"/>
    <s v="Priya Menon"/>
    <x v="0"/>
    <x v="3"/>
    <s v="Goa"/>
    <s v="Panaji"/>
    <x v="0"/>
    <x v="0"/>
    <s v="Pro Paper 267"/>
    <x v="2"/>
    <n v="8"/>
    <n v="4436.74"/>
    <n v="0.05"/>
    <s v="Valid"/>
    <n v="0.05"/>
    <x v="824"/>
    <n v="33719.223999999995"/>
    <n v="28924.43"/>
    <x v="821"/>
    <n v="4794.7939999999944"/>
    <n v="0.14219763776295669"/>
    <x v="0"/>
    <x v="0"/>
    <s v=""/>
    <s v="Clean"/>
  </r>
  <r>
    <s v="ORD-2025-10826"/>
    <n v="1"/>
    <x v="1"/>
    <x v="5"/>
    <n v="45763"/>
    <n v="45764"/>
    <s v="Valid"/>
    <n v="1"/>
    <s v="CUST-3351"/>
    <s v="Vikram Iyer"/>
    <x v="1"/>
    <x v="0"/>
    <s v="Uttar Pradesh"/>
    <s v="Noida"/>
    <x v="2"/>
    <x v="12"/>
    <s v="Basic Machines 832"/>
    <x v="2"/>
    <n v="1"/>
    <n v="2720.17"/>
    <n v="0"/>
    <s v="Valid"/>
    <n v="0"/>
    <x v="825"/>
    <n v="2720.17"/>
    <n v="1834.23"/>
    <x v="822"/>
    <n v="885.94"/>
    <n v="0.3256928794891496"/>
    <x v="0"/>
    <x v="0"/>
    <s v=""/>
    <s v="Clean"/>
  </r>
  <r>
    <s v="ORD-2025-10827"/>
    <n v="1"/>
    <x v="1"/>
    <x v="10"/>
    <n v="45938"/>
    <n v="45883"/>
    <s v="Invalid - Ship Before Order"/>
    <s v="Invalid"/>
    <s v="CUST-4375"/>
    <s v="Aditi Sen"/>
    <x v="0"/>
    <x v="3"/>
    <s v="Rajasthan"/>
    <s v="Udaipur"/>
    <x v="2"/>
    <x v="5"/>
    <s v="Elite Accessories 790"/>
    <x v="3"/>
    <n v="5"/>
    <n v="2190.14"/>
    <n v="0.25"/>
    <s v="Valid"/>
    <n v="0.25"/>
    <x v="826"/>
    <n v="8213.0249999999996"/>
    <n v="5569.3"/>
    <x v="823"/>
    <n v="2643.7249999999995"/>
    <n v="0.32189418636860345"/>
    <x v="0"/>
    <x v="0"/>
    <m/>
    <s v="Invalid"/>
  </r>
  <r>
    <s v="ORD-2024-10828"/>
    <n v="1"/>
    <x v="0"/>
    <x v="3"/>
    <n v="45620"/>
    <n v="45627"/>
    <s v="Valid"/>
    <n v="7"/>
    <s v="CUST-5125"/>
    <s v="Priya Menon"/>
    <x v="3"/>
    <x v="2"/>
    <s v="Tamil Nadu"/>
    <s v="Chennai"/>
    <x v="0"/>
    <x v="0"/>
    <s v="Basic Paper 707"/>
    <x v="1"/>
    <n v="1"/>
    <n v="844.89"/>
    <n v="0.25"/>
    <s v="Valid"/>
    <n v="0.25"/>
    <x v="827"/>
    <n v="633.66750000000002"/>
    <n v="520.47"/>
    <x v="824"/>
    <n v="113.19749999999999"/>
    <n v="0.17863863934950111"/>
    <x v="0"/>
    <x v="1"/>
    <s v=""/>
    <s v="Clean"/>
  </r>
  <r>
    <s v="ORD-2025-10829"/>
    <n v="1"/>
    <x v="1"/>
    <x v="10"/>
    <n v="45940"/>
    <n v="45941"/>
    <s v="Valid"/>
    <n v="1"/>
    <s v="CUST-6010"/>
    <s v="Karan Malhotra"/>
    <x v="2"/>
    <x v="1"/>
    <s v="Odisha"/>
    <s v="Bhubaneswar"/>
    <x v="1"/>
    <x v="4"/>
    <s v="Elite Chairs 979"/>
    <x v="0"/>
    <n v="7"/>
    <n v="3791.96"/>
    <n v="0.05"/>
    <s v="Valid"/>
    <n v="0.05"/>
    <x v="828"/>
    <n v="25216.534"/>
    <n v="14216.94"/>
    <x v="825"/>
    <n v="10999.593999999999"/>
    <n v="0.4362056260388521"/>
    <x v="3"/>
    <x v="1"/>
    <s v=""/>
    <s v="Clean"/>
  </r>
  <r>
    <s v="ORD-2024-10830"/>
    <n v="1"/>
    <x v="0"/>
    <x v="6"/>
    <n v="45348"/>
    <n v="45350"/>
    <s v="Valid"/>
    <n v="2"/>
    <s v="CUST-9036"/>
    <s v="Aditi Sen"/>
    <x v="1"/>
    <x v="3"/>
    <s v="Goa"/>
    <s v="Panaji"/>
    <x v="1"/>
    <x v="3"/>
    <s v="Pro Furnishings 192"/>
    <x v="0"/>
    <n v="7"/>
    <n v="1035.1400000000001"/>
    <n v="0.1"/>
    <s v="Valid"/>
    <n v="0.1"/>
    <x v="829"/>
    <n v="6521.3820000000005"/>
    <n v="4511.1000000000004"/>
    <x v="826"/>
    <n v="2010.2820000000002"/>
    <n v="0.30826012032418892"/>
    <x v="0"/>
    <x v="0"/>
    <s v=""/>
    <s v="Clean"/>
  </r>
  <r>
    <s v="ORD-2025-10831"/>
    <n v="1"/>
    <x v="1"/>
    <x v="0"/>
    <n v="45853"/>
    <n v="45856"/>
    <s v="Valid"/>
    <n v="3"/>
    <s v="CUST-7929"/>
    <s v="Aditi Sen"/>
    <x v="1"/>
    <x v="4"/>
    <s v="Tamil Nadu"/>
    <s v="Chennai"/>
    <x v="2"/>
    <x v="12"/>
    <s v="Smart Machines 951"/>
    <x v="2"/>
    <n v="6"/>
    <n v="2382.88"/>
    <n v="0.1"/>
    <s v="Valid"/>
    <n v="0.1"/>
    <x v="830"/>
    <n v="12867.552000000001"/>
    <n v="10068.94"/>
    <x v="827"/>
    <n v="2798.612000000001"/>
    <n v="0.21749373929089236"/>
    <x v="0"/>
    <x v="0"/>
    <s v=""/>
    <s v="Warning"/>
  </r>
  <r>
    <s v="ORD-2025-10832"/>
    <n v="1"/>
    <x v="1"/>
    <x v="5"/>
    <n v="45750"/>
    <n v="45750"/>
    <s v="Valid"/>
    <n v="0"/>
    <s v="CUST-1106"/>
    <s v="Diya Patel"/>
    <x v="3"/>
    <x v="4"/>
    <s v="Haryana"/>
    <s v="Gurugram"/>
    <x v="1"/>
    <x v="4"/>
    <s v="Smart Chairs 794"/>
    <x v="2"/>
    <n v="9"/>
    <n v="3462.7"/>
    <n v="0.15"/>
    <s v="Valid"/>
    <n v="0.15"/>
    <x v="831"/>
    <n v="26489.654999999999"/>
    <n v="15818.46"/>
    <x v="828"/>
    <n v="10671.195"/>
    <n v="0.40284386489744772"/>
    <x v="3"/>
    <x v="2"/>
    <s v=""/>
    <s v="Warning"/>
  </r>
  <r>
    <s v="ORD-2025-10833"/>
    <n v="1"/>
    <x v="1"/>
    <x v="4"/>
    <n v="45803"/>
    <n v="45805"/>
    <s v="Valid"/>
    <n v="2"/>
    <s v="CUST-9557"/>
    <s v="Kabir Singh"/>
    <x v="1"/>
    <x v="2"/>
    <s v="Andhra Pradesh"/>
    <s v="Vijayawada"/>
    <x v="2"/>
    <x v="11"/>
    <s v="Max Phones 919"/>
    <x v="0"/>
    <n v="9"/>
    <n v="4302.0200000000004"/>
    <n v="0.05"/>
    <s v="Valid"/>
    <n v="0.05"/>
    <x v="832"/>
    <n v="36782.271000000008"/>
    <n v="25902.81"/>
    <x v="829"/>
    <n v="10879.461000000007"/>
    <n v="0.29578002402298664"/>
    <x v="0"/>
    <x v="0"/>
    <s v=""/>
    <s v="Clean"/>
  </r>
  <r>
    <s v="ORD-2024-10834"/>
    <n v="1"/>
    <x v="0"/>
    <x v="5"/>
    <n v="45388"/>
    <n v="45388"/>
    <s v="Valid"/>
    <n v="0"/>
    <s v="CUST-2689"/>
    <s v="Rahul Verma"/>
    <x v="3"/>
    <x v="1"/>
    <s v="West Bengal"/>
    <s v="Kolkata"/>
    <x v="1"/>
    <x v="10"/>
    <s v="Basic Bookcases 499"/>
    <x v="2"/>
    <n v="6"/>
    <n v="3949.4"/>
    <n v="0"/>
    <s v="Valid"/>
    <n v="0"/>
    <x v="833"/>
    <n v="23696.400000000001"/>
    <n v="18109.77"/>
    <x v="830"/>
    <n v="5586.630000000001"/>
    <n v="0.23575859624246723"/>
    <x v="0"/>
    <x v="0"/>
    <s v=""/>
    <s v="Clean"/>
  </r>
  <r>
    <s v="ORD-2024-10835"/>
    <n v="1"/>
    <x v="0"/>
    <x v="10"/>
    <n v="45583"/>
    <n v="45587"/>
    <s v="Valid"/>
    <n v="4"/>
    <s v="CUST-2879"/>
    <s v="Aarav Sharma"/>
    <x v="3"/>
    <x v="2"/>
    <s v="Telangana"/>
    <s v="Hyderabad"/>
    <x v="0"/>
    <x v="2"/>
    <s v="Basic Art 143"/>
    <x v="2"/>
    <n v="6"/>
    <n v="674.61"/>
    <n v="0"/>
    <s v="Valid"/>
    <n v="0"/>
    <x v="834"/>
    <n v="4047.66"/>
    <n v="3078.93"/>
    <x v="831"/>
    <n v="968.73"/>
    <n v="0.23933087265234729"/>
    <x v="0"/>
    <x v="0"/>
    <s v=""/>
    <s v="Clean"/>
  </r>
  <r>
    <s v="ORD-2025-10836"/>
    <n v="1"/>
    <x v="1"/>
    <x v="9"/>
    <n v="45926"/>
    <n v="45934"/>
    <s v="Valid"/>
    <n v="8"/>
    <s v="CUST-5150"/>
    <s v="Priya Menon"/>
    <x v="1"/>
    <x v="1"/>
    <s v="Assam"/>
    <s v="Guwahati"/>
    <x v="2"/>
    <x v="11"/>
    <s v="Prime Phones 338"/>
    <x v="0"/>
    <n v="7"/>
    <n v="1509.59"/>
    <n v="0.05"/>
    <s v="Valid"/>
    <n v="0.05"/>
    <x v="835"/>
    <n v="10038.773499999999"/>
    <n v="5673.1"/>
    <x v="832"/>
    <n v="4365.673499999999"/>
    <n v="0.43488116352062323"/>
    <x v="0"/>
    <x v="0"/>
    <s v=""/>
    <s v="Clean"/>
  </r>
  <r>
    <s v="ORD-2024-10837"/>
    <n v="1"/>
    <x v="0"/>
    <x v="7"/>
    <n v="45641"/>
    <n v="45644"/>
    <s v="Valid"/>
    <n v="3"/>
    <s v="CUST-9776"/>
    <s v="Isha Nair"/>
    <x v="1"/>
    <x v="0"/>
    <s v="Rajasthan"/>
    <s v="Jaipur"/>
    <x v="0"/>
    <x v="7"/>
    <s v="Smart Labels 814"/>
    <x v="0"/>
    <n v="2"/>
    <n v="537.11"/>
    <n v="0"/>
    <s v="Valid"/>
    <n v="0"/>
    <x v="836"/>
    <n v="1074.22"/>
    <n v="850.86"/>
    <x v="833"/>
    <n v="223.36"/>
    <n v="0.20792761259332354"/>
    <x v="0"/>
    <x v="0"/>
    <s v=""/>
    <s v="Clean"/>
  </r>
  <r>
    <s v="ORD-2025-10838"/>
    <n v="1"/>
    <x v="1"/>
    <x v="9"/>
    <n v="45927"/>
    <n v="45928"/>
    <s v="Valid"/>
    <n v="1"/>
    <s v="CUST-2551"/>
    <s v="Karan Malhotra"/>
    <x v="3"/>
    <x v="3"/>
    <s v="Maharashtra"/>
    <s v="Mumbai"/>
    <x v="0"/>
    <x v="0"/>
    <s v="Prime Paper 812"/>
    <x v="2"/>
    <n v="3"/>
    <n v="4177.63"/>
    <n v="0.25"/>
    <s v="Valid"/>
    <n v="0.25"/>
    <x v="837"/>
    <n v="9399.6674999999996"/>
    <n v="6540.37"/>
    <x v="834"/>
    <n v="2859.2974999999997"/>
    <n v="0.30419134506619516"/>
    <x v="0"/>
    <x v="0"/>
    <s v=""/>
    <s v="Clean"/>
  </r>
  <r>
    <s v="ORD-2025-10839"/>
    <n v="1"/>
    <x v="1"/>
    <x v="5"/>
    <n v="45750"/>
    <n v="45754"/>
    <s v="Valid"/>
    <n v="4"/>
    <s v="CUST-4708"/>
    <s v="Ananya Rao"/>
    <x v="1"/>
    <x v="3"/>
    <s v="Goa"/>
    <s v="Panaji"/>
    <x v="0"/>
    <x v="0"/>
    <s v="Pro Paper 355"/>
    <x v="1"/>
    <n v="1"/>
    <n v="1470.57"/>
    <n v="0"/>
    <s v="Valid"/>
    <n v="0"/>
    <x v="838"/>
    <n v="1470.57"/>
    <n v="834.02"/>
    <x v="835"/>
    <n v="636.54999999999995"/>
    <n v="0.43285936745615644"/>
    <x v="0"/>
    <x v="2"/>
    <s v=""/>
    <s v="Clean"/>
  </r>
  <r>
    <s v="ORD-2024-10840"/>
    <n v="1"/>
    <x v="0"/>
    <x v="9"/>
    <n v="45555"/>
    <n v="45557"/>
    <s v="Valid"/>
    <n v="2"/>
    <s v="CUST-8206"/>
    <s v="Rohan Mehta"/>
    <x v="3"/>
    <x v="1"/>
    <s v="Odisha"/>
    <s v="Bhubaneswar"/>
    <x v="2"/>
    <x v="11"/>
    <s v="Basic Phones 398"/>
    <x v="3"/>
    <n v="8"/>
    <n v="531.42999999999995"/>
    <n v="0.1"/>
    <s v="Valid"/>
    <n v="0.1"/>
    <x v="839"/>
    <n v="3826.2959999999998"/>
    <n v="2194.12"/>
    <x v="836"/>
    <n v="1632.1759999999999"/>
    <n v="0.42656814841298218"/>
    <x v="0"/>
    <x v="0"/>
    <s v=""/>
    <s v="Clean"/>
  </r>
  <r>
    <s v="ORD-2025-10841"/>
    <n v="1"/>
    <x v="1"/>
    <x v="9"/>
    <n v="45919"/>
    <n v="45919"/>
    <s v="Valid"/>
    <n v="0"/>
    <s v="CUST-1297"/>
    <s v="Neha Gupta"/>
    <x v="3"/>
    <x v="0"/>
    <s v="Delhi"/>
    <s v="New Delhi"/>
    <x v="1"/>
    <x v="4"/>
    <s v="Classic Chairs 204"/>
    <x v="1"/>
    <n v="4"/>
    <n v="1584.11"/>
    <n v="0"/>
    <s v="Valid"/>
    <n v="0"/>
    <x v="840"/>
    <n v="6336.44"/>
    <n v="4680.68"/>
    <x v="837"/>
    <n v="1655.7599999999993"/>
    <n v="0.26130761121386764"/>
    <x v="0"/>
    <x v="0"/>
    <s v=""/>
    <s v="Clean"/>
  </r>
  <r>
    <s v="ORD-2025-10842"/>
    <n v="1"/>
    <x v="1"/>
    <x v="2"/>
    <n v="45810"/>
    <n v="45700"/>
    <s v="Invalid - Ship Before Order"/>
    <s v="Invalid"/>
    <s v="CUST-7558"/>
    <s v="Ananya Rao"/>
    <x v="1"/>
    <x v="1"/>
    <s v="Bihar"/>
    <s v="Patna"/>
    <x v="0"/>
    <x v="2"/>
    <s v="Max Art 339"/>
    <x v="3"/>
    <n v="9"/>
    <n v="3237.16"/>
    <n v="0.25"/>
    <s v="Valid"/>
    <n v="0.25"/>
    <x v="841"/>
    <n v="21850.829999999998"/>
    <n v="16600.13"/>
    <x v="838"/>
    <n v="5250.6999999999971"/>
    <n v="0.2402975081495759"/>
    <x v="0"/>
    <x v="0"/>
    <s v=""/>
    <s v="Invalid"/>
  </r>
  <r>
    <s v="ORD-2024-10843"/>
    <n v="1"/>
    <x v="0"/>
    <x v="11"/>
    <n v="45382"/>
    <n v="45381"/>
    <s v="Invalid - Ship Before Order"/>
    <s v="Invalid"/>
    <s v="CUST-1798"/>
    <s v="Kabir Singh"/>
    <x v="0"/>
    <x v="0"/>
    <s v="Haryana"/>
    <s v="Gurugram"/>
    <x v="2"/>
    <x v="12"/>
    <s v="Smart Machines 581"/>
    <x v="2"/>
    <n v="4"/>
    <n v="2192.08"/>
    <n v="0.15"/>
    <s v="Valid"/>
    <n v="0.15"/>
    <x v="842"/>
    <n v="7453.0719999999992"/>
    <n v="5133.78"/>
    <x v="839"/>
    <n v="2319.2919999999995"/>
    <n v="0.31118604516365866"/>
    <x v="0"/>
    <x v="2"/>
    <m/>
    <s v="Invalid"/>
  </r>
  <r>
    <s v="ORD-2025-10844"/>
    <n v="1"/>
    <x v="1"/>
    <x v="0"/>
    <n v="45856"/>
    <n v="45863"/>
    <s v="Valid"/>
    <n v="7"/>
    <s v="CUST-7333"/>
    <s v="Priya Menon"/>
    <x v="1"/>
    <x v="0"/>
    <s v="Uttar Pradesh"/>
    <s v="Noida"/>
    <x v="2"/>
    <x v="11"/>
    <s v="Prime Phones 482"/>
    <x v="2"/>
    <n v="9"/>
    <n v="3989.52"/>
    <n v="-0.02"/>
    <s v="Invalid - Negative Discount"/>
    <n v="-0.02"/>
    <x v="843"/>
    <n v="36623.793600000005"/>
    <n v="23916.1"/>
    <x v="840"/>
    <n v="12707.693600000006"/>
    <n v="0.34697917257812433"/>
    <x v="0"/>
    <x v="0"/>
    <s v=""/>
    <s v="Invalid"/>
  </r>
  <r>
    <s v="ORD-2025-10845"/>
    <n v="1"/>
    <x v="1"/>
    <x v="8"/>
    <n v="45677"/>
    <n v="45682"/>
    <s v="Valid"/>
    <n v="5"/>
    <s v="CUST-2086"/>
    <s v="Aditi Sen"/>
    <x v="3"/>
    <x v="3"/>
    <s v="Goa"/>
    <s v="Panaji"/>
    <x v="0"/>
    <x v="2"/>
    <s v="Pro Art 588"/>
    <x v="2"/>
    <n v="1"/>
    <n v="3515.15"/>
    <n v="0"/>
    <s v="Valid"/>
    <n v="0"/>
    <x v="844"/>
    <n v="3515.15"/>
    <n v="2216.34"/>
    <x v="841"/>
    <n v="1298.81"/>
    <n v="0.36948921098672882"/>
    <x v="0"/>
    <x v="0"/>
    <s v=""/>
    <s v="Clean"/>
  </r>
  <r>
    <s v="ORD-2024-10846"/>
    <n v="1"/>
    <x v="0"/>
    <x v="6"/>
    <n v="45345"/>
    <n v="45349"/>
    <s v="Valid"/>
    <n v="4"/>
    <s v="CUST-2367"/>
    <s v="Karan Malhotra"/>
    <x v="0"/>
    <x v="1"/>
    <s v="Odisha"/>
    <s v="Bhubaneswar"/>
    <x v="1"/>
    <x v="1"/>
    <s v="Eco Tables 792"/>
    <x v="2"/>
    <n v="9"/>
    <n v="3616.23"/>
    <n v="0.25"/>
    <s v="Valid"/>
    <n v="0.25"/>
    <x v="845"/>
    <n v="24409.552499999998"/>
    <n v="17157.580000000002"/>
    <x v="842"/>
    <n v="7251.9724999999962"/>
    <n v="0.29709567596538267"/>
    <x v="2"/>
    <x v="2"/>
    <s v=""/>
    <s v="Clean"/>
  </r>
  <r>
    <s v="ORD-2024-10847"/>
    <n v="1"/>
    <x v="0"/>
    <x v="5"/>
    <n v="45396"/>
    <n v="45404"/>
    <s v="Valid"/>
    <n v="8"/>
    <s v="CUST-6522"/>
    <s v="Priya Menon"/>
    <x v="1"/>
    <x v="3"/>
    <s v="Gujarat"/>
    <s v="Ahmedabad"/>
    <x v="1"/>
    <x v="10"/>
    <s v="Prime Bookcases 177"/>
    <x v="3"/>
    <n v="2"/>
    <n v="3977.52"/>
    <n v="0"/>
    <s v="Valid"/>
    <n v="0"/>
    <x v="846"/>
    <n v="7955.04"/>
    <n v="5580.68"/>
    <x v="843"/>
    <n v="2374.3599999999997"/>
    <n v="0.29847241497214339"/>
    <x v="2"/>
    <x v="2"/>
    <s v=""/>
    <s v="Clean"/>
  </r>
  <r>
    <s v="ORD-2025-10848"/>
    <n v="1"/>
    <x v="1"/>
    <x v="4"/>
    <n v="45797"/>
    <n v="45799"/>
    <s v="Valid"/>
    <n v="2"/>
    <s v="CUST-8329"/>
    <s v="Diya Patel"/>
    <x v="3"/>
    <x v="1"/>
    <s v="Odisha"/>
    <s v="Bhubaneswar"/>
    <x v="1"/>
    <x v="1"/>
    <s v="Pro Tables 828"/>
    <x v="0"/>
    <n v="2"/>
    <n v="210.08"/>
    <n v="0.2"/>
    <s v="Valid"/>
    <n v="0.2"/>
    <x v="847"/>
    <n v="336.12800000000004"/>
    <n v="242.19"/>
    <x v="844"/>
    <n v="93.938000000000045"/>
    <n v="0.27947091584158423"/>
    <x v="0"/>
    <x v="0"/>
    <s v=""/>
    <s v="Clean"/>
  </r>
  <r>
    <s v="ORD-2025-10849"/>
    <n v="1"/>
    <x v="1"/>
    <x v="4"/>
    <n v="45804"/>
    <n v="45806"/>
    <s v="Valid"/>
    <n v="2"/>
    <s v="CUST-4426"/>
    <s v="Rahul Verma"/>
    <x v="3"/>
    <x v="2"/>
    <s v="Tamil Nadu"/>
    <s v="Chennai"/>
    <x v="1"/>
    <x v="3"/>
    <s v="Elite Furnishings 480"/>
    <x v="0"/>
    <n v="1"/>
    <n v="1744.35"/>
    <n v="0.25"/>
    <s v="Valid"/>
    <n v="0.25"/>
    <x v="848"/>
    <n v="1308.2624999999998"/>
    <n v="1083.56"/>
    <x v="845"/>
    <n v="224.70249999999987"/>
    <n v="0.17175643267310645"/>
    <x v="0"/>
    <x v="0"/>
    <s v=""/>
    <s v="Clean"/>
  </r>
  <r>
    <s v="ORD-2024-10850"/>
    <n v="1"/>
    <x v="0"/>
    <x v="2"/>
    <n v="45446"/>
    <n v="45363"/>
    <s v="Invalid - Ship Before Order"/>
    <s v="Invalid"/>
    <s v="CUST-3360"/>
    <s v="Isha Nair"/>
    <x v="3"/>
    <x v="3"/>
    <s v="Gujarat"/>
    <s v="Ahmedabad"/>
    <x v="1"/>
    <x v="10"/>
    <s v="Prime Bookcases 755"/>
    <x v="3"/>
    <n v="3"/>
    <n v="679.63"/>
    <n v="0.2"/>
    <s v="Valid"/>
    <n v="0.2"/>
    <x v="849"/>
    <n v="1631.1120000000001"/>
    <n v="898.73"/>
    <x v="846"/>
    <n v="732.38200000000006"/>
    <n v="0.44900779345624336"/>
    <x v="0"/>
    <x v="0"/>
    <m/>
    <s v="Invalid"/>
  </r>
  <r>
    <s v="ORD-2024-10851"/>
    <n v="1"/>
    <x v="0"/>
    <x v="2"/>
    <n v="45473"/>
    <n v="45476"/>
    <s v="Valid"/>
    <n v="3"/>
    <s v="CUST-2623"/>
    <s v="Priya Menon"/>
    <x v="3"/>
    <x v="1"/>
    <s v="West Bengal"/>
    <s v="Kolkata"/>
    <x v="0"/>
    <x v="0"/>
    <s v="Prime Paper 317"/>
    <x v="2"/>
    <n v="6"/>
    <n v="1211.01"/>
    <n v="0"/>
    <s v="Valid"/>
    <n v="0"/>
    <x v="850"/>
    <n v="7266.0599999999995"/>
    <n v="6216.89"/>
    <x v="847"/>
    <n v="1049.1699999999992"/>
    <n v="0.14439324750965438"/>
    <x v="0"/>
    <x v="0"/>
    <s v=""/>
    <s v="Clean"/>
  </r>
  <r>
    <s v="ORD-2024-10852"/>
    <n v="1"/>
    <x v="0"/>
    <x v="11"/>
    <n v="45377"/>
    <n v="45383"/>
    <s v="Valid"/>
    <n v="6"/>
    <s v="CUST-3175"/>
    <s v="Karan Malhotra"/>
    <x v="1"/>
    <x v="3"/>
    <s v="Gujarat"/>
    <s v="Ahmedabad"/>
    <x v="2"/>
    <x v="5"/>
    <s v="Classic Accessories 933"/>
    <x v="2"/>
    <n v="2"/>
    <n v="1161.3"/>
    <n v="0.2"/>
    <s v="Valid"/>
    <n v="0.2"/>
    <x v="851"/>
    <n v="1858.08"/>
    <n v="1590.75"/>
    <x v="848"/>
    <n v="267.32999999999993"/>
    <n v="0.14387432188065097"/>
    <x v="0"/>
    <x v="0"/>
    <s v=""/>
    <s v="Clean"/>
  </r>
  <r>
    <s v="ORD-2024-10853"/>
    <n v="1"/>
    <x v="0"/>
    <x v="8"/>
    <n v="45295"/>
    <n v="45390"/>
    <s v="Valid"/>
    <n v="95"/>
    <s v="CUST-9630"/>
    <s v="Ananya Rao"/>
    <x v="0"/>
    <x v="1"/>
    <s v="Assam"/>
    <s v="Guwahati"/>
    <x v="1"/>
    <x v="1"/>
    <s v="Smart Tables 513"/>
    <x v="0"/>
    <n v="7"/>
    <n v="4205.3500000000004"/>
    <n v="0.15"/>
    <s v="Valid"/>
    <n v="0.15"/>
    <x v="852"/>
    <n v="25021.832500000004"/>
    <n v="15544.44"/>
    <x v="849"/>
    <n v="9477.3925000000036"/>
    <n v="0.37876492459135447"/>
    <x v="2"/>
    <x v="1"/>
    <s v=""/>
    <s v="Clean"/>
  </r>
  <r>
    <s v="ORD-2025-10854"/>
    <n v="1"/>
    <x v="1"/>
    <x v="4"/>
    <n v="45793"/>
    <n v="45799"/>
    <s v="Valid"/>
    <n v="6"/>
    <s v="CUST-8274"/>
    <s v="Arjun Bose"/>
    <x v="2"/>
    <x v="2"/>
    <s v="Tamil Nadu"/>
    <s v="Chennai"/>
    <x v="2"/>
    <x v="5"/>
    <s v="Elite Accessories 708"/>
    <x v="1"/>
    <n v="8"/>
    <n v="579.79999999999995"/>
    <n v="0.2"/>
    <s v="Valid"/>
    <n v="0.2"/>
    <x v="853"/>
    <n v="3710.72"/>
    <n v="3115.29"/>
    <x v="850"/>
    <n v="595.42999999999984"/>
    <n v="0.16046212055881334"/>
    <x v="0"/>
    <x v="0"/>
    <s v=""/>
    <s v="Clean"/>
  </r>
  <r>
    <s v="ORD-2025-10855"/>
    <n v="1"/>
    <x v="1"/>
    <x v="11"/>
    <n v="45741"/>
    <n v="45692"/>
    <s v="Invalid - Ship Before Order"/>
    <s v="Invalid"/>
    <s v="CUST-2514"/>
    <s v="Priya Menon"/>
    <x v="0"/>
    <x v="2"/>
    <s v="Karnataka"/>
    <s v="Bengaluru"/>
    <x v="1"/>
    <x v="10"/>
    <s v="Max Bookcases 381"/>
    <x v="0"/>
    <n v="4"/>
    <n v="2233.64"/>
    <n v="0.05"/>
    <s v="Valid"/>
    <n v="0.05"/>
    <x v="854"/>
    <n v="8487.8319999999985"/>
    <n v="5245.72"/>
    <x v="851"/>
    <n v="3242.1119999999983"/>
    <n v="0.38197174496384928"/>
    <x v="0"/>
    <x v="0"/>
    <m/>
    <s v="Invalid"/>
  </r>
  <r>
    <s v="ORD-2024-10856"/>
    <n v="1"/>
    <x v="0"/>
    <x v="0"/>
    <n v="45498"/>
    <n v="45506"/>
    <s v="Valid"/>
    <n v="8"/>
    <s v="CUST-2752"/>
    <s v="Rahul Verma"/>
    <x v="0"/>
    <x v="0"/>
    <s v="Rajasthan"/>
    <s v="Jaipur"/>
    <x v="0"/>
    <x v="7"/>
    <s v="Classic Labels 215"/>
    <x v="0"/>
    <n v="2"/>
    <n v="2073.5300000000002"/>
    <n v="0.25"/>
    <s v="Valid"/>
    <n v="0.25"/>
    <x v="855"/>
    <n v="3110.2950000000001"/>
    <n v="2101.0300000000002"/>
    <x v="852"/>
    <n v="1009.2649999999999"/>
    <n v="0.32449172827657824"/>
    <x v="0"/>
    <x v="0"/>
    <s v=""/>
    <s v="Clean"/>
  </r>
  <r>
    <s v="ORD-2024-10857"/>
    <n v="1"/>
    <x v="0"/>
    <x v="7"/>
    <n v="45632"/>
    <n v="45462"/>
    <s v="Invalid - Ship Before Order"/>
    <s v="Invalid"/>
    <s v="CUST-5647"/>
    <s v="Rohan Mehta"/>
    <x v="3"/>
    <x v="2"/>
    <s v="Tamil Nadu"/>
    <s v="Chennai"/>
    <x v="0"/>
    <x v="8"/>
    <s v="Classic Storage 918"/>
    <x v="3"/>
    <n v="4"/>
    <n v="395.1"/>
    <n v="-0.16"/>
    <s v="Invalid - Negative Discount"/>
    <n v="-0.16"/>
    <x v="856"/>
    <n v="1833.2639999999999"/>
    <n v="966.55"/>
    <x v="853"/>
    <n v="866.71399999999994"/>
    <n v="0.47277097024760206"/>
    <x v="3"/>
    <x v="1"/>
    <m/>
    <s v="Invalid"/>
  </r>
  <r>
    <s v="ORD-2024-10858"/>
    <n v="1"/>
    <x v="0"/>
    <x v="5"/>
    <n v="45388"/>
    <n v="45447"/>
    <s v="Valid"/>
    <n v="59"/>
    <s v="CUST-8575"/>
    <s v="Sneha Kapoor"/>
    <x v="3"/>
    <x v="2"/>
    <s v="Kerala"/>
    <s v="Kochi"/>
    <x v="0"/>
    <x v="8"/>
    <s v="Max Storage 223"/>
    <x v="2"/>
    <n v="6"/>
    <n v="2708.97"/>
    <n v="0.25"/>
    <s v="Valid"/>
    <n v="0.25"/>
    <x v="857"/>
    <n v="12190.365"/>
    <n v="10176.99"/>
    <x v="854"/>
    <n v="2013.375"/>
    <n v="0.16516117441930575"/>
    <x v="0"/>
    <x v="0"/>
    <s v=""/>
    <s v="Clean"/>
  </r>
  <r>
    <s v="ORD-2024-10859"/>
    <n v="1"/>
    <x v="0"/>
    <x v="4"/>
    <n v="45414"/>
    <n v="45421"/>
    <s v="Valid"/>
    <n v="7"/>
    <s v="CUST-9576"/>
    <s v="Arjun Bose"/>
    <x v="0"/>
    <x v="1"/>
    <s v="Odisha"/>
    <s v="Bhubaneswar"/>
    <x v="2"/>
    <x v="5"/>
    <s v="Basic Accessories 602"/>
    <x v="0"/>
    <n v="4"/>
    <n v="2904.86"/>
    <n v="0"/>
    <s v="Valid"/>
    <n v="0"/>
    <x v="858"/>
    <n v="11619.44"/>
    <n v="7184.32"/>
    <x v="855"/>
    <n v="4435.1200000000008"/>
    <n v="0.3816982574031107"/>
    <x v="0"/>
    <x v="0"/>
    <s v=""/>
    <s v="Clean"/>
  </r>
  <r>
    <s v="ORD-2024-10860"/>
    <n v="1"/>
    <x v="0"/>
    <x v="10"/>
    <n v="45592"/>
    <n v="45597"/>
    <s v="Valid"/>
    <n v="5"/>
    <s v="CUST-2395"/>
    <s v="Aditi Sen"/>
    <x v="2"/>
    <x v="2"/>
    <s v="Tamil Nadu"/>
    <s v="Chennai"/>
    <x v="2"/>
    <x v="11"/>
    <s v="Elite Phones 394"/>
    <x v="3"/>
    <n v="6"/>
    <n v="4399.2"/>
    <n v="0.05"/>
    <s v="Valid"/>
    <n v="0.05"/>
    <x v="859"/>
    <n v="25075.439999999995"/>
    <n v="16282.74"/>
    <x v="856"/>
    <n v="8792.6999999999953"/>
    <n v="0.35064987892535471"/>
    <x v="0"/>
    <x v="0"/>
    <s v=""/>
    <s v="Clean"/>
  </r>
  <r>
    <s v="ORD-2024-10861"/>
    <n v="1"/>
    <x v="0"/>
    <x v="6"/>
    <n v="45324"/>
    <n v="45326"/>
    <s v="Valid"/>
    <n v="2"/>
    <s v="CUST-8941"/>
    <s v="Vikram Iyer"/>
    <x v="3"/>
    <x v="0"/>
    <s v="Uttar Pradesh"/>
    <s v="Noida"/>
    <x v="0"/>
    <x v="8"/>
    <s v="Classic Storage 194"/>
    <x v="0"/>
    <n v="1"/>
    <n v="4397.32"/>
    <n v="0.05"/>
    <s v="Valid"/>
    <n v="0.05"/>
    <x v="860"/>
    <n v="4177.4539999999997"/>
    <n v="2299.5"/>
    <x v="857"/>
    <n v="1877.9539999999997"/>
    <n v="0.44954510570313877"/>
    <x v="0"/>
    <x v="0"/>
    <s v=""/>
    <s v="Clean"/>
  </r>
  <r>
    <s v="ORD-2025-10862"/>
    <n v="1"/>
    <x v="1"/>
    <x v="1"/>
    <n v="45872"/>
    <n v="45725"/>
    <s v="Invalid - Ship Before Order"/>
    <s v="Invalid"/>
    <s v="CUST-9448"/>
    <s v="Priya Menon"/>
    <x v="3"/>
    <x v="0"/>
    <s v="Delhi"/>
    <s v="New Delhi"/>
    <x v="1"/>
    <x v="3"/>
    <s v="Smart Furnishings 892"/>
    <x v="1"/>
    <n v="4"/>
    <n v="3405.68"/>
    <n v="0.2"/>
    <s v="Valid"/>
    <n v="0.2"/>
    <x v="861"/>
    <n v="10898.175999999999"/>
    <n v="6231.41"/>
    <x v="858"/>
    <n v="4666.7659999999996"/>
    <n v="0.42821532704188298"/>
    <x v="0"/>
    <x v="0"/>
    <m/>
    <s v="Invalid"/>
  </r>
  <r>
    <s v="ORD-2025-10863"/>
    <n v="1"/>
    <x v="1"/>
    <x v="11"/>
    <n v="45742"/>
    <n v="45747"/>
    <s v="Valid"/>
    <n v="5"/>
    <s v="CUST-8354"/>
    <s v="Priya Menon"/>
    <x v="1"/>
    <x v="1"/>
    <s v="Jharkhand"/>
    <s v="Ranchi"/>
    <x v="0"/>
    <x v="9"/>
    <s v="Pro Binders 488"/>
    <x v="2"/>
    <n v="5"/>
    <n v="1395.14"/>
    <n v="0"/>
    <s v="Valid"/>
    <n v="0"/>
    <x v="862"/>
    <n v="6975.7000000000007"/>
    <n v="4797.88"/>
    <x v="859"/>
    <n v="2177.8200000000006"/>
    <n v="0.3122009260719355"/>
    <x v="0"/>
    <x v="1"/>
    <s v=""/>
    <s v="Clean"/>
  </r>
  <r>
    <s v="ORD-2025-10864"/>
    <n v="1"/>
    <x v="1"/>
    <x v="9"/>
    <n v="45906"/>
    <n v="45878"/>
    <s v="Invalid - Ship Before Order"/>
    <s v="Invalid"/>
    <s v="CUST-2200"/>
    <s v="Aarav Sharma"/>
    <x v="3"/>
    <x v="3"/>
    <s v="Madhya Pradesh"/>
    <s v="Indore"/>
    <x v="1"/>
    <x v="3"/>
    <s v="Prime Furnishings 679"/>
    <x v="1"/>
    <n v="3"/>
    <n v="2937.23"/>
    <n v="0"/>
    <s v="Valid"/>
    <n v="0"/>
    <x v="863"/>
    <n v="8811.69"/>
    <n v="6765.91"/>
    <x v="860"/>
    <n v="2045.7800000000007"/>
    <n v="0.23216658779416893"/>
    <x v="0"/>
    <x v="0"/>
    <m/>
    <s v="Invalid"/>
  </r>
  <r>
    <s v="ORD-2025-10865"/>
    <n v="1"/>
    <x v="1"/>
    <x v="6"/>
    <n v="45697"/>
    <n v="45905"/>
    <s v="Valid"/>
    <n v="208"/>
    <s v="CUST-1178"/>
    <s v="Vikram Iyer"/>
    <x v="0"/>
    <x v="2"/>
    <s v="Tamil Nadu"/>
    <s v="Chennai"/>
    <x v="2"/>
    <x v="11"/>
    <s v="Smart Phones 158"/>
    <x v="2"/>
    <n v="5"/>
    <n v="3406.87"/>
    <n v="0"/>
    <s v="Valid"/>
    <n v="0"/>
    <x v="864"/>
    <n v="17034.349999999999"/>
    <n v="14631.36"/>
    <x v="861"/>
    <n v="2402.989999999998"/>
    <n v="0.14106731398615141"/>
    <x v="0"/>
    <x v="0"/>
    <s v=""/>
    <s v="Clean"/>
  </r>
  <r>
    <s v="ORD-2025-10866"/>
    <n v="1"/>
    <x v="1"/>
    <x v="2"/>
    <n v="45810"/>
    <n v="45702"/>
    <s v="Invalid - Ship Before Order"/>
    <s v="Invalid"/>
    <s v="CUST-8099"/>
    <s v="Kabir Singh"/>
    <x v="0"/>
    <x v="3"/>
    <s v="Maharashtra"/>
    <s v="Mumbai"/>
    <x v="0"/>
    <x v="7"/>
    <s v="Classic Labels 218"/>
    <x v="0"/>
    <n v="2"/>
    <n v="3992.04"/>
    <n v="0"/>
    <s v="Valid"/>
    <n v="0"/>
    <x v="865"/>
    <n v="7984.08"/>
    <n v="5658.05"/>
    <x v="862"/>
    <n v="2326.0299999999997"/>
    <n v="0.29133350367230787"/>
    <x v="0"/>
    <x v="0"/>
    <m/>
    <s v="Invalid"/>
  </r>
  <r>
    <s v="ORD-2025-10867"/>
    <n v="1"/>
    <x v="1"/>
    <x v="6"/>
    <n v="45714"/>
    <n v="45722"/>
    <s v="Valid"/>
    <n v="8"/>
    <s v="CUST-7596"/>
    <s v="Priya Menon"/>
    <x v="0"/>
    <x v="1"/>
    <s v="Bihar"/>
    <s v="Patna"/>
    <x v="1"/>
    <x v="10"/>
    <s v="Smart Bookcases 552"/>
    <x v="2"/>
    <n v="9"/>
    <n v="3043.37"/>
    <n v="0.2"/>
    <s v="Valid"/>
    <n v="0.2"/>
    <x v="866"/>
    <n v="21912.263999999999"/>
    <n v="16367.78"/>
    <x v="863"/>
    <n v="5544.4839999999986"/>
    <n v="0.25303108797885965"/>
    <x v="2"/>
    <x v="1"/>
    <s v=""/>
    <s v="Clean"/>
  </r>
  <r>
    <s v="ORD-2024-10868"/>
    <n v="1"/>
    <x v="0"/>
    <x v="3"/>
    <n v="45617"/>
    <n v="45618"/>
    <s v="Valid"/>
    <n v="1"/>
    <s v="CUST-2328"/>
    <s v="Rahul Verma"/>
    <x v="3"/>
    <x v="2"/>
    <s v="Andhra Pradesh"/>
    <s v="Vijayawada"/>
    <x v="2"/>
    <x v="5"/>
    <s v="Eco Accessories 389"/>
    <x v="1"/>
    <n v="6"/>
    <n v="1043.49"/>
    <n v="0.25"/>
    <s v="Valid"/>
    <n v="0.25"/>
    <x v="867"/>
    <n v="4695.7049999999999"/>
    <n v="3871.69"/>
    <x v="864"/>
    <n v="824.01499999999987"/>
    <n v="0.17548270174553127"/>
    <x v="3"/>
    <x v="1"/>
    <s v=""/>
    <s v="Clean"/>
  </r>
  <r>
    <s v="ORD-2025-10869"/>
    <n v="1"/>
    <x v="1"/>
    <x v="3"/>
    <n v="45965"/>
    <n v="45762"/>
    <s v="Invalid - Ship Before Order"/>
    <s v="Invalid"/>
    <s v="CUST-8483"/>
    <s v="Vikram Iyer"/>
    <x v="3"/>
    <x v="2"/>
    <s v="Karnataka"/>
    <s v="Bengaluru"/>
    <x v="0"/>
    <x v="8"/>
    <s v="Elite Storage 187"/>
    <x v="1"/>
    <n v="9"/>
    <n v="224.94"/>
    <n v="0.05"/>
    <s v="Valid"/>
    <n v="0.05"/>
    <x v="868"/>
    <n v="1923.2369999999999"/>
    <n v="1093.6600000000001"/>
    <x v="865"/>
    <n v="829.57699999999977"/>
    <n v="0.43134413491420964"/>
    <x v="0"/>
    <x v="0"/>
    <m/>
    <s v="Invalid"/>
  </r>
  <r>
    <s v="ORD-2025-10870"/>
    <n v="1"/>
    <x v="1"/>
    <x v="11"/>
    <n v="45722"/>
    <n v="45723"/>
    <s v="Valid"/>
    <n v="1"/>
    <s v="CUST-2388"/>
    <s v="Rohan Mehta"/>
    <x v="3"/>
    <x v="4"/>
    <s v="Delhi"/>
    <s v="New Delhi"/>
    <x v="1"/>
    <x v="4"/>
    <s v="Max Chairs 487"/>
    <x v="1"/>
    <n v="6"/>
    <n v="796.65"/>
    <n v="0.1"/>
    <s v="Valid"/>
    <n v="0.1"/>
    <x v="869"/>
    <n v="4301.91"/>
    <n v="2374.4"/>
    <x v="866"/>
    <n v="1927.5099999999998"/>
    <n v="0.44805911792668834"/>
    <x v="0"/>
    <x v="0"/>
    <s v=""/>
    <s v="Warning"/>
  </r>
  <r>
    <s v="ORD-2025-10871"/>
    <n v="1"/>
    <x v="1"/>
    <x v="2"/>
    <n v="45814"/>
    <n v="45815"/>
    <s v="Valid"/>
    <n v="1"/>
    <s v="CUST-7054"/>
    <s v="Vikram Iyer"/>
    <x v="2"/>
    <x v="3"/>
    <s v="Goa"/>
    <s v="Panaji"/>
    <x v="1"/>
    <x v="1"/>
    <s v="Max Tables 281"/>
    <x v="3"/>
    <n v="9"/>
    <n v="2932.92"/>
    <n v="0.15"/>
    <s v="Valid"/>
    <n v="0.15"/>
    <x v="870"/>
    <n v="22436.838"/>
    <n v="17454.669999999998"/>
    <x v="867"/>
    <n v="4982.1680000000015"/>
    <n v="0.22205303617203109"/>
    <x v="0"/>
    <x v="1"/>
    <s v=""/>
    <s v="Clean"/>
  </r>
  <r>
    <s v="ORD-2024-10872"/>
    <n v="1"/>
    <x v="0"/>
    <x v="6"/>
    <n v="45342"/>
    <n v="45344"/>
    <s v="Valid"/>
    <n v="2"/>
    <s v="CUST-4375"/>
    <s v="Neha Gupta"/>
    <x v="1"/>
    <x v="2"/>
    <s v="Telangana"/>
    <s v="Hyderabad"/>
    <x v="2"/>
    <x v="5"/>
    <s v="Pro Accessories 325"/>
    <x v="2"/>
    <n v="9"/>
    <n v="2186.23"/>
    <n v="0"/>
    <s v="Valid"/>
    <n v="0"/>
    <x v="871"/>
    <n v="19676.07"/>
    <n v="12458.62"/>
    <x v="868"/>
    <n v="7217.4499999999989"/>
    <n v="0.36681359641432454"/>
    <x v="1"/>
    <x v="1"/>
    <s v=""/>
    <s v="Clean"/>
  </r>
  <r>
    <s v="ORD-2024-10873"/>
    <n v="1"/>
    <x v="0"/>
    <x v="3"/>
    <n v="45597"/>
    <n v="45598"/>
    <s v="Valid"/>
    <n v="1"/>
    <s v="CUST-6262"/>
    <s v="Karan Malhotra"/>
    <x v="2"/>
    <x v="1"/>
    <s v="West Bengal"/>
    <s v="Kolkata"/>
    <x v="1"/>
    <x v="3"/>
    <s v="Prime Furnishings 178"/>
    <x v="3"/>
    <n v="5"/>
    <n v="2212.02"/>
    <n v="0.2"/>
    <s v="Valid"/>
    <n v="0.2"/>
    <x v="872"/>
    <n v="8848.08"/>
    <n v="5691.56"/>
    <x v="869"/>
    <n v="3156.5199999999995"/>
    <n v="0.35674632236598219"/>
    <x v="0"/>
    <x v="0"/>
    <s v=""/>
    <s v="Clean"/>
  </r>
  <r>
    <s v="ORD-2025-10874"/>
    <n v="1"/>
    <x v="1"/>
    <x v="8"/>
    <n v="45659"/>
    <n v="45696"/>
    <s v="Valid"/>
    <n v="37"/>
    <s v="CUST-8160"/>
    <s v="Aditi Sen"/>
    <x v="3"/>
    <x v="3"/>
    <s v="Gujarat"/>
    <s v="Ahmedabad"/>
    <x v="0"/>
    <x v="8"/>
    <s v="Elite Storage 144"/>
    <x v="0"/>
    <n v="8"/>
    <n v="623.30999999999995"/>
    <n v="0.1"/>
    <s v="Valid"/>
    <n v="0.1"/>
    <x v="873"/>
    <n v="4487.8319999999994"/>
    <n v="2633.78"/>
    <x v="870"/>
    <n v="1854.0519999999992"/>
    <n v="0.41312865543986482"/>
    <x v="0"/>
    <x v="0"/>
    <s v=""/>
    <s v="Clean"/>
  </r>
  <r>
    <s v="ORD-2025-10875"/>
    <n v="1"/>
    <x v="1"/>
    <x v="0"/>
    <n v="45853"/>
    <n v="45854"/>
    <s v="Valid"/>
    <n v="1"/>
    <s v="CUST-8770"/>
    <s v="Vikram Iyer"/>
    <x v="1"/>
    <x v="3"/>
    <s v="Maharashtra"/>
    <s v="Mumbai"/>
    <x v="0"/>
    <x v="0"/>
    <s v="Elite Paper 309"/>
    <x v="3"/>
    <n v="8"/>
    <n v="3924.88"/>
    <n v="0.05"/>
    <s v="Valid"/>
    <n v="0.05"/>
    <x v="874"/>
    <n v="29829.088"/>
    <n v="20710.18"/>
    <x v="871"/>
    <n v="9118.9079999999994"/>
    <n v="0.30570522303598419"/>
    <x v="0"/>
    <x v="0"/>
    <s v=""/>
    <s v="Clean"/>
  </r>
  <r>
    <s v="ORD-2024-10876"/>
    <n v="1"/>
    <x v="0"/>
    <x v="10"/>
    <n v="45573"/>
    <n v="45604"/>
    <s v="Valid"/>
    <n v="31"/>
    <s v="CUST-6928"/>
    <s v="Mira Das"/>
    <x v="2"/>
    <x v="3"/>
    <s v="Maharashtra"/>
    <s v="Mumbai"/>
    <x v="2"/>
    <x v="6"/>
    <s v="Elite Copiers 752"/>
    <x v="2"/>
    <n v="7"/>
    <n v="3852.62"/>
    <n v="0.2"/>
    <s v="Valid"/>
    <n v="0.2"/>
    <x v="875"/>
    <n v="21574.672000000002"/>
    <n v="14672.83"/>
    <x v="872"/>
    <n v="6901.8420000000024"/>
    <n v="0.31990484026825539"/>
    <x v="0"/>
    <x v="0"/>
    <s v=""/>
    <s v="Clean"/>
  </r>
  <r>
    <s v="ORD-2024-10877"/>
    <n v="1"/>
    <x v="0"/>
    <x v="3"/>
    <n v="45614"/>
    <n v="45616"/>
    <s v="Valid"/>
    <n v="2"/>
    <s v="CUST-9044"/>
    <s v="Priya Menon"/>
    <x v="0"/>
    <x v="3"/>
    <s v="Rajasthan"/>
    <s v="Udaipur"/>
    <x v="1"/>
    <x v="4"/>
    <s v="Pro Chairs 316"/>
    <x v="2"/>
    <n v="6"/>
    <n v="3790.22"/>
    <n v="0"/>
    <s v="Valid"/>
    <n v="0"/>
    <x v="876"/>
    <n v="22741.32"/>
    <n v="16388.57"/>
    <x v="873"/>
    <n v="6352.75"/>
    <n v="0.27934834037777928"/>
    <x v="0"/>
    <x v="0"/>
    <s v=""/>
    <s v="Clean"/>
  </r>
  <r>
    <s v="ORD-2025-10878"/>
    <n v="1"/>
    <x v="1"/>
    <x v="1"/>
    <n v="45895"/>
    <n v="45903"/>
    <s v="Valid"/>
    <n v="8"/>
    <s v="CUST-7146"/>
    <s v="Aarav Sharma"/>
    <x v="0"/>
    <x v="3"/>
    <s v="Rajasthan"/>
    <s v="Udaipur"/>
    <x v="0"/>
    <x v="8"/>
    <s v="Max Storage 438"/>
    <x v="0"/>
    <n v="6"/>
    <n v="674.36"/>
    <n v="0.1"/>
    <s v="Valid"/>
    <n v="0.1"/>
    <x v="877"/>
    <n v="3641.5439999999999"/>
    <n v="2690.37"/>
    <x v="874"/>
    <n v="951.17399999999998"/>
    <n v="0.26120074342092253"/>
    <x v="0"/>
    <x v="0"/>
    <s v=""/>
    <s v="Clean"/>
  </r>
  <r>
    <s v="ORD-2024-10879"/>
    <n v="1"/>
    <x v="0"/>
    <x v="8"/>
    <n v="45313"/>
    <n v="45313"/>
    <s v="Valid"/>
    <n v="0"/>
    <s v="CUST-8534"/>
    <s v="Karan Malhotra"/>
    <x v="2"/>
    <x v="1"/>
    <s v="West Bengal"/>
    <s v="Kolkata"/>
    <x v="0"/>
    <x v="0"/>
    <s v="Basic Paper 904"/>
    <x v="2"/>
    <n v="8"/>
    <n v="1557.21"/>
    <n v="0.05"/>
    <s v="Valid"/>
    <n v="0.05"/>
    <x v="878"/>
    <n v="11834.796"/>
    <n v="9322.36"/>
    <x v="875"/>
    <n v="2512.4359999999997"/>
    <n v="0.21229229468763125"/>
    <x v="0"/>
    <x v="0"/>
    <s v=""/>
    <s v="Clean"/>
  </r>
  <r>
    <s v="ORD-2025-10880"/>
    <n v="1"/>
    <x v="1"/>
    <x v="1"/>
    <n v="45896"/>
    <n v="45897"/>
    <s v="Valid"/>
    <n v="1"/>
    <s v="CUST-4486"/>
    <s v="Ananya Rao"/>
    <x v="3"/>
    <x v="0"/>
    <s v="Uttar Pradesh"/>
    <s v="Noida"/>
    <x v="0"/>
    <x v="2"/>
    <s v="Smart Art 990"/>
    <x v="3"/>
    <n v="6"/>
    <n v="1182.03"/>
    <n v="0.15"/>
    <s v="Valid"/>
    <n v="0.15"/>
    <x v="879"/>
    <n v="6028.3530000000001"/>
    <n v="4433.63"/>
    <x v="876"/>
    <n v="1594.723"/>
    <n v="0.26453709661660491"/>
    <x v="0"/>
    <x v="0"/>
    <s v=""/>
    <s v="Clean"/>
  </r>
  <r>
    <s v="ORD-2024-10881"/>
    <n v="1"/>
    <x v="0"/>
    <x v="1"/>
    <n v="45507"/>
    <n v="45366"/>
    <s v="Invalid - Ship Before Order"/>
    <s v="Invalid"/>
    <s v="CUST-5287"/>
    <s v="Aarav Sharma"/>
    <x v="1"/>
    <x v="4"/>
    <s v="Punjab"/>
    <s v="Ludhiana"/>
    <x v="1"/>
    <x v="4"/>
    <s v="Basic Chairs 327"/>
    <x v="2"/>
    <n v="5"/>
    <n v="3234.77"/>
    <n v="0"/>
    <s v="Valid"/>
    <n v="0"/>
    <x v="880"/>
    <n v="16173.85"/>
    <n v="13636.34"/>
    <x v="877"/>
    <n v="2537.5100000000002"/>
    <n v="0.15688967067210344"/>
    <x v="0"/>
    <x v="0"/>
    <m/>
    <s v="Invalid"/>
  </r>
  <r>
    <s v="ORD-2024-10882"/>
    <n v="1"/>
    <x v="0"/>
    <x v="8"/>
    <n v="45303"/>
    <n v="45631"/>
    <s v="Valid"/>
    <n v="328"/>
    <s v="CUST-3445"/>
    <s v="Ananya Rao"/>
    <x v="1"/>
    <x v="2"/>
    <s v="Andhra Pradesh"/>
    <s v="Vijayawada"/>
    <x v="2"/>
    <x v="6"/>
    <s v="Eco Copiers 987"/>
    <x v="0"/>
    <n v="9"/>
    <n v="3726.75"/>
    <n v="0.25"/>
    <s v="Valid"/>
    <n v="0.25"/>
    <x v="881"/>
    <n v="25155.5625"/>
    <n v="17592.689999999999"/>
    <x v="878"/>
    <n v="7562.8725000000013"/>
    <n v="0.30064414182747856"/>
    <x v="0"/>
    <x v="0"/>
    <s v=""/>
    <s v="Clean"/>
  </r>
  <r>
    <s v="ORD-2025-10883"/>
    <n v="1"/>
    <x v="1"/>
    <x v="6"/>
    <n v="45690"/>
    <n v="45932"/>
    <s v="Valid"/>
    <n v="242"/>
    <s v="CUST-4983"/>
    <s v="Sneha Kapoor"/>
    <x v="2"/>
    <x v="1"/>
    <s v="Bihar"/>
    <s v="Patna"/>
    <x v="2"/>
    <x v="5"/>
    <s v="Basic Accessories 607"/>
    <x v="3"/>
    <n v="4"/>
    <n v="1912.45"/>
    <n v="0"/>
    <s v="Valid"/>
    <n v="0"/>
    <x v="882"/>
    <n v="7649.8"/>
    <n v="4894.53"/>
    <x v="879"/>
    <n v="2755.2700000000004"/>
    <n v="0.36017542942299152"/>
    <x v="2"/>
    <x v="2"/>
    <s v=""/>
    <s v="Clean"/>
  </r>
  <r>
    <s v="ORD-2025-10884"/>
    <n v="1"/>
    <x v="1"/>
    <x v="5"/>
    <n v="45775"/>
    <n v="45662"/>
    <s v="Invalid - Ship Before Order"/>
    <s v="Invalid"/>
    <s v="CUST-2597"/>
    <s v="Aarav Sharma"/>
    <x v="1"/>
    <x v="3"/>
    <s v="Goa"/>
    <s v="Panaji"/>
    <x v="0"/>
    <x v="8"/>
    <s v="Classic Storage 211"/>
    <x v="1"/>
    <n v="1"/>
    <n v="1620.87"/>
    <n v="0"/>
    <s v="Valid"/>
    <n v="0"/>
    <x v="883"/>
    <n v="1620.87"/>
    <n v="1103.6099999999999"/>
    <x v="880"/>
    <n v="517.26"/>
    <n v="0.31912491439782342"/>
    <x v="0"/>
    <x v="0"/>
    <s v=""/>
    <s v="Invalid"/>
  </r>
  <r>
    <s v="ORD-2025-10885"/>
    <n v="1"/>
    <x v="1"/>
    <x v="8"/>
    <n v="45675"/>
    <n v="45682"/>
    <s v="Valid"/>
    <n v="7"/>
    <s v="CUST-7505"/>
    <s v="Neha Gupta"/>
    <x v="3"/>
    <x v="2"/>
    <s v="Karnataka"/>
    <s v="Bengaluru"/>
    <x v="0"/>
    <x v="8"/>
    <s v="Eco Storage 783"/>
    <x v="1"/>
    <n v="2"/>
    <n v="2098.54"/>
    <n v="0.15"/>
    <s v="Valid"/>
    <n v="0.15"/>
    <x v="884"/>
    <n v="3567.518"/>
    <n v="2411.8000000000002"/>
    <x v="881"/>
    <n v="1155.7179999999998"/>
    <n v="0.32395575859743381"/>
    <x v="0"/>
    <x v="0"/>
    <s v=""/>
    <s v="Clean"/>
  </r>
  <r>
    <s v="ORD-2024-10886"/>
    <n v="1"/>
    <x v="0"/>
    <x v="4"/>
    <n v="45413"/>
    <n v="45296"/>
    <s v="Invalid - Ship Before Order"/>
    <s v="Invalid"/>
    <s v="CUST-3446"/>
    <s v="Diya Patel"/>
    <x v="0"/>
    <x v="0"/>
    <s v="Rajasthan"/>
    <s v="Jaipur"/>
    <x v="1"/>
    <x v="1"/>
    <s v="Pro Tables 866"/>
    <x v="3"/>
    <n v="1"/>
    <n v="2167.08"/>
    <n v="0.25"/>
    <s v="Valid"/>
    <n v="0.25"/>
    <x v="885"/>
    <n v="1625.31"/>
    <n v="1157.8900000000001"/>
    <x v="882"/>
    <n v="467.41999999999985"/>
    <n v="0.28758821394072509"/>
    <x v="0"/>
    <x v="0"/>
    <s v=""/>
    <s v="Invalid"/>
  </r>
  <r>
    <s v="ORD-2025-10887"/>
    <n v="1"/>
    <x v="1"/>
    <x v="5"/>
    <n v="45773"/>
    <n v="45780"/>
    <s v="Valid"/>
    <n v="7"/>
    <s v="CUST-3549"/>
    <s v="Arjun Bose"/>
    <x v="3"/>
    <x v="2"/>
    <s v="Tamil Nadu"/>
    <s v="Chennai"/>
    <x v="2"/>
    <x v="5"/>
    <s v="Max Accessories 541"/>
    <x v="2"/>
    <n v="7"/>
    <n v="3989.9"/>
    <n v="0.15"/>
    <s v="Valid"/>
    <n v="0.15"/>
    <x v="886"/>
    <n v="23739.904999999999"/>
    <n v="17716.52"/>
    <x v="883"/>
    <n v="6023.3849999999984"/>
    <n v="0.25372405660427028"/>
    <x v="0"/>
    <x v="1"/>
    <s v=""/>
    <s v="Clean"/>
  </r>
  <r>
    <s v="ORD-2024-10888"/>
    <n v="1"/>
    <x v="0"/>
    <x v="7"/>
    <n v="45632"/>
    <n v="45461"/>
    <s v="Invalid - Ship Before Order"/>
    <s v="Invalid"/>
    <s v="CUST-2795"/>
    <s v="Aarav Sharma"/>
    <x v="1"/>
    <x v="2"/>
    <s v="Andhra Pradesh"/>
    <s v="Vijayawada"/>
    <x v="0"/>
    <x v="2"/>
    <s v="Prime Art 596"/>
    <x v="3"/>
    <n v="4"/>
    <n v="4176.13"/>
    <n v="0"/>
    <s v="Valid"/>
    <n v="0"/>
    <x v="887"/>
    <n v="16704.52"/>
    <n v="10158.280000000001"/>
    <x v="884"/>
    <n v="6546.24"/>
    <n v="0.39188435225914897"/>
    <x v="0"/>
    <x v="0"/>
    <m/>
    <s v="Invalid"/>
  </r>
  <r>
    <s v="ORD-2025-10889"/>
    <n v="1"/>
    <x v="1"/>
    <x v="2"/>
    <n v="45816"/>
    <n v="45876"/>
    <s v="Valid"/>
    <n v="60"/>
    <s v="CUST-1081"/>
    <s v="Rahul Verma"/>
    <x v="1"/>
    <x v="3"/>
    <s v="Maharashtra"/>
    <s v="Mumbai"/>
    <x v="0"/>
    <x v="2"/>
    <s v="Pro Art 620"/>
    <x v="3"/>
    <n v="4"/>
    <n v="3523.64"/>
    <n v="0.1"/>
    <s v="Valid"/>
    <n v="0.1"/>
    <x v="888"/>
    <n v="12685.103999999999"/>
    <n v="10779.56"/>
    <x v="885"/>
    <n v="1905.5439999999999"/>
    <n v="0.15021902855506741"/>
    <x v="1"/>
    <x v="1"/>
    <s v=""/>
    <s v="Clean"/>
  </r>
  <r>
    <s v="ORD-2025-10890"/>
    <n v="1"/>
    <x v="1"/>
    <x v="10"/>
    <n v="45933"/>
    <n v="45964"/>
    <s v="Valid"/>
    <n v="31"/>
    <s v="CUST-8467"/>
    <s v="Aditi Sen"/>
    <x v="3"/>
    <x v="3"/>
    <s v="Madhya Pradesh"/>
    <s v="Indore"/>
    <x v="0"/>
    <x v="8"/>
    <s v="Prime Storage 806"/>
    <x v="2"/>
    <n v="2"/>
    <n v="3922.08"/>
    <n v="0.25"/>
    <s v="Valid"/>
    <n v="0.25"/>
    <x v="889"/>
    <n v="5883.12"/>
    <n v="4647.91"/>
    <x v="886"/>
    <n v="1235.21"/>
    <n v="0.20995832143488491"/>
    <x v="0"/>
    <x v="2"/>
    <s v=""/>
    <s v="Clean"/>
  </r>
  <r>
    <s v="ORD-2024-10891"/>
    <n v="1"/>
    <x v="0"/>
    <x v="4"/>
    <n v="45427"/>
    <n v="45433"/>
    <s v="Valid"/>
    <n v="6"/>
    <s v="CUST-3992"/>
    <s v="Karan Malhotra"/>
    <x v="0"/>
    <x v="3"/>
    <s v="Goa"/>
    <s v="Panaji"/>
    <x v="0"/>
    <x v="8"/>
    <s v="Smart Storage 288"/>
    <x v="3"/>
    <n v="6"/>
    <n v="2909.56"/>
    <n v="0.2"/>
    <s v="Valid"/>
    <n v="0.2"/>
    <x v="890"/>
    <n v="13965.888000000001"/>
    <n v="11646.12"/>
    <x v="887"/>
    <n v="2319.768"/>
    <n v="0.16610243473239938"/>
    <x v="0"/>
    <x v="0"/>
    <s v=""/>
    <s v="Clean"/>
  </r>
  <r>
    <s v="ORD-2024-10892"/>
    <n v="1"/>
    <x v="0"/>
    <x v="1"/>
    <n v="45514"/>
    <n v="45574"/>
    <s v="Valid"/>
    <n v="60"/>
    <s v="CUST-6647"/>
    <s v="Kabir Singh"/>
    <x v="2"/>
    <x v="2"/>
    <s v="Tamil Nadu"/>
    <s v="Chennai"/>
    <x v="2"/>
    <x v="12"/>
    <s v="Elite Machines 281"/>
    <x v="1"/>
    <n v="5"/>
    <n v="2407.9699999999998"/>
    <n v="0.1"/>
    <s v="Valid"/>
    <n v="0.1"/>
    <x v="891"/>
    <n v="10835.865"/>
    <n v="6419.92"/>
    <x v="888"/>
    <n v="4415.9449999999997"/>
    <n v="0.40753045557507406"/>
    <x v="3"/>
    <x v="1"/>
    <s v=""/>
    <s v="Clean"/>
  </r>
  <r>
    <s v="ORD-2025-10893"/>
    <n v="1"/>
    <x v="1"/>
    <x v="5"/>
    <n v="45759"/>
    <n v="45765"/>
    <s v="Valid"/>
    <n v="6"/>
    <s v="CUST-5087"/>
    <s v="Isha Nair"/>
    <x v="1"/>
    <x v="1"/>
    <s v="Jharkhand"/>
    <s v="Ranchi"/>
    <x v="2"/>
    <x v="6"/>
    <s v="Elite Copiers 221"/>
    <x v="1"/>
    <n v="1"/>
    <n v="726.89"/>
    <n v="0.2"/>
    <s v="Valid"/>
    <n v="0.2"/>
    <x v="892"/>
    <n v="581.51200000000006"/>
    <n v="423.86"/>
    <x v="889"/>
    <n v="157.65200000000004"/>
    <n v="0.27110704508247468"/>
    <x v="0"/>
    <x v="0"/>
    <s v=""/>
    <s v="Clean"/>
  </r>
  <r>
    <s v="ORD-2024-10894"/>
    <n v="1"/>
    <x v="0"/>
    <x v="2"/>
    <n v="45449"/>
    <n v="45451"/>
    <s v="Valid"/>
    <n v="2"/>
    <s v="CUST-9297"/>
    <s v="Aarav Sharma"/>
    <x v="2"/>
    <x v="2"/>
    <s v="Karnataka"/>
    <s v="Bengaluru"/>
    <x v="1"/>
    <x v="1"/>
    <s v="Max Tables 291"/>
    <x v="0"/>
    <n v="3"/>
    <n v="395.49"/>
    <n v="0.05"/>
    <s v="Valid"/>
    <n v="0.05"/>
    <x v="893"/>
    <n v="1127.1465000000001"/>
    <n v="845.62"/>
    <x v="890"/>
    <n v="281.52650000000006"/>
    <n v="0.24976921810962466"/>
    <x v="0"/>
    <x v="2"/>
    <s v=""/>
    <s v="Clean"/>
  </r>
  <r>
    <s v="ORD-2024-10895"/>
    <n v="1"/>
    <x v="0"/>
    <x v="6"/>
    <n v="45344"/>
    <n v="45351"/>
    <s v="Valid"/>
    <n v="7"/>
    <s v="CUST-7996"/>
    <s v="Isha Nair"/>
    <x v="3"/>
    <x v="2"/>
    <s v="Telangana"/>
    <s v="Hyderabad"/>
    <x v="1"/>
    <x v="1"/>
    <s v="Classic Tables 638"/>
    <x v="2"/>
    <n v="6"/>
    <n v="4254.05"/>
    <n v="0"/>
    <s v="Valid"/>
    <n v="0"/>
    <x v="894"/>
    <n v="25524.300000000003"/>
    <n v="16711.93"/>
    <x v="891"/>
    <n v="8812.3700000000026"/>
    <n v="0.34525413037771857"/>
    <x v="0"/>
    <x v="0"/>
    <s v=""/>
    <s v="Clean"/>
  </r>
  <r>
    <s v="ORD-2024-10896"/>
    <n v="1"/>
    <x v="0"/>
    <x v="4"/>
    <n v="45423"/>
    <n v="45576"/>
    <s v="Valid"/>
    <n v="153"/>
    <s v="CUST-4117"/>
    <s v="Arjun Bose"/>
    <x v="0"/>
    <x v="2"/>
    <s v="Kerala"/>
    <s v="Kochi"/>
    <x v="1"/>
    <x v="4"/>
    <s v="Basic Chairs 212"/>
    <x v="1"/>
    <n v="4"/>
    <n v="711.18"/>
    <n v="0.15"/>
    <s v="Valid"/>
    <n v="0.15"/>
    <x v="895"/>
    <n v="2418.0119999999997"/>
    <n v="1441.89"/>
    <x v="892"/>
    <n v="976.12199999999962"/>
    <n v="0.40368782288921634"/>
    <x v="2"/>
    <x v="2"/>
    <s v=""/>
    <s v="Clean"/>
  </r>
  <r>
    <s v="ORD-2024-10897"/>
    <n v="1"/>
    <x v="0"/>
    <x v="7"/>
    <n v="45650"/>
    <n v="45651"/>
    <s v="Valid"/>
    <n v="1"/>
    <s v="CUST-4848"/>
    <s v="Ananya Rao"/>
    <x v="1"/>
    <x v="2"/>
    <s v="Tamil Nadu"/>
    <s v="Chennai"/>
    <x v="2"/>
    <x v="6"/>
    <s v="Max Copiers 121"/>
    <x v="0"/>
    <n v="1"/>
    <n v="3693.03"/>
    <n v="0.05"/>
    <s v="Valid"/>
    <n v="0.05"/>
    <x v="896"/>
    <n v="3508.3784999999998"/>
    <n v="2828.06"/>
    <x v="893"/>
    <n v="680.31849999999986"/>
    <n v="0.19391251542557336"/>
    <x v="3"/>
    <x v="2"/>
    <s v=""/>
    <s v="Clean"/>
  </r>
  <r>
    <s v="ORD-2025-10898"/>
    <n v="1"/>
    <x v="1"/>
    <x v="5"/>
    <n v="45776"/>
    <n v="45780"/>
    <s v="Valid"/>
    <n v="4"/>
    <s v="CUST-2897"/>
    <s v="Rohan Mehta"/>
    <x v="2"/>
    <x v="0"/>
    <s v="Haryana"/>
    <s v="Gurugram"/>
    <x v="0"/>
    <x v="0"/>
    <s v="Eco Paper 747"/>
    <x v="2"/>
    <n v="4"/>
    <n v="1786.65"/>
    <n v="0.05"/>
    <s v="Valid"/>
    <n v="0.05"/>
    <x v="897"/>
    <n v="6789.27"/>
    <n v="5626.43"/>
    <x v="894"/>
    <n v="1162.8400000000001"/>
    <n v="0.17127614603631908"/>
    <x v="0"/>
    <x v="0"/>
    <s v=""/>
    <s v="Clean"/>
  </r>
  <r>
    <s v="ORD-2024-10899"/>
    <n v="1"/>
    <x v="0"/>
    <x v="6"/>
    <n v="45328"/>
    <n v="45510"/>
    <s v="Valid"/>
    <n v="182"/>
    <s v="CUST-6046"/>
    <s v="Vikram Iyer"/>
    <x v="0"/>
    <x v="0"/>
    <s v="Delhi"/>
    <s v="New Delhi"/>
    <x v="1"/>
    <x v="1"/>
    <s v="Classic Tables 535"/>
    <x v="2"/>
    <n v="4"/>
    <n v="1536.7"/>
    <n v="0.2"/>
    <s v="Valid"/>
    <n v="0.2"/>
    <x v="898"/>
    <n v="4917.4400000000005"/>
    <n v="3846.77"/>
    <x v="895"/>
    <n v="1070.6700000000005"/>
    <n v="0.21772914361944434"/>
    <x v="0"/>
    <x v="0"/>
    <s v=""/>
    <s v="Clean"/>
  </r>
  <r>
    <s v="ORD-2025-10900"/>
    <n v="1"/>
    <x v="1"/>
    <x v="4"/>
    <n v="45804"/>
    <n v="45722"/>
    <s v="Invalid - Ship Before Order"/>
    <s v="Invalid"/>
    <s v="CUST-3789"/>
    <s v="Karan Malhotra"/>
    <x v="0"/>
    <x v="0"/>
    <s v="Punjab"/>
    <s v="Ludhiana"/>
    <x v="1"/>
    <x v="4"/>
    <s v="Elite Chairs 971"/>
    <x v="2"/>
    <n v="5"/>
    <n v="881.08"/>
    <n v="0.25"/>
    <s v="Valid"/>
    <n v="0.25"/>
    <x v="899"/>
    <n v="3304.05"/>
    <n v="2279.41"/>
    <x v="896"/>
    <n v="1024.6400000000003"/>
    <n v="0.31011637233092726"/>
    <x v="3"/>
    <x v="1"/>
    <s v=""/>
    <s v="Invalid"/>
  </r>
  <r>
    <s v="ORD-2024-10332"/>
    <n v="2"/>
    <x v="0"/>
    <x v="5"/>
    <n v="45394"/>
    <n v="45632"/>
    <s v="Valid"/>
    <n v="238"/>
    <s v="CUST-9346"/>
    <s v="Sneha Kapoor"/>
    <x v="3"/>
    <x v="1"/>
    <s v="Odisha"/>
    <s v="Bhubaneswar"/>
    <x v="0"/>
    <x v="9"/>
    <s v="Smart Binders 939"/>
    <x v="0"/>
    <n v="4"/>
    <n v="2685.66"/>
    <n v="0"/>
    <s v="Valid"/>
    <n v="0"/>
    <x v="900"/>
    <n v="10742.64"/>
    <n v="6477.37"/>
    <x v="330"/>
    <n v="4265.2699999999995"/>
    <n v="0.39704113700170535"/>
    <x v="0"/>
    <x v="0"/>
    <s v="Flagged for Review"/>
    <s v="Clean"/>
  </r>
  <r>
    <s v="ORD-2025-10091"/>
    <n v="2"/>
    <x v="1"/>
    <x v="1"/>
    <n v="45893"/>
    <n v="45898"/>
    <s v="Valid"/>
    <n v="5"/>
    <s v="CUST-5909"/>
    <s v="Aarav Sharma"/>
    <x v="1"/>
    <x v="1"/>
    <s v="Bihar"/>
    <s v="Patna"/>
    <x v="2"/>
    <x v="6"/>
    <s v="Smart Copiers 556"/>
    <x v="2"/>
    <n v="3"/>
    <n v="3703.96"/>
    <n v="0.15"/>
    <s v="Valid"/>
    <n v="0.15"/>
    <x v="901"/>
    <n v="9445.098"/>
    <n v="5586.28"/>
    <x v="90"/>
    <n v="3858.8180000000002"/>
    <n v="0.40855245758170006"/>
    <x v="0"/>
    <x v="2"/>
    <s v="Flagged for Review"/>
    <s v="Clean"/>
  </r>
  <r>
    <s v="ORD-2025-10374"/>
    <n v="2"/>
    <x v="1"/>
    <x v="5"/>
    <n v="45760"/>
    <n v="45760"/>
    <s v="Valid"/>
    <n v="0"/>
    <s v="CUST-8566"/>
    <s v="Sneha Kapoor"/>
    <x v="1"/>
    <x v="0"/>
    <s v="Uttar Pradesh"/>
    <s v="Noida"/>
    <x v="0"/>
    <x v="8"/>
    <s v="Prime Storage 951"/>
    <x v="0"/>
    <n v="9"/>
    <n v="1118.68"/>
    <n v="0"/>
    <s v="Valid"/>
    <n v="0"/>
    <x v="902"/>
    <n v="10068.120000000001"/>
    <n v="8595.3700000000008"/>
    <x v="372"/>
    <n v="1472.75"/>
    <n v="0.14627855051389932"/>
    <x v="0"/>
    <x v="2"/>
    <s v="Flagged for Review"/>
    <s v="Clean"/>
  </r>
  <r>
    <s v="ORD-2025-10225"/>
    <n v="2"/>
    <x v="1"/>
    <x v="10"/>
    <n v="45932"/>
    <n v="45938"/>
    <s v="Valid"/>
    <n v="6"/>
    <s v="CUST-9871"/>
    <s v="Isha Nair"/>
    <x v="1"/>
    <x v="0"/>
    <s v="Punjab"/>
    <s v="Ludhiana"/>
    <x v="1"/>
    <x v="3"/>
    <s v="Classic Furnishings 109"/>
    <x v="3"/>
    <n v="4"/>
    <n v="3944.64"/>
    <n v="0.25"/>
    <s v="Valid"/>
    <n v="0.25"/>
    <x v="903"/>
    <n v="11833.92"/>
    <n v="6682.92"/>
    <x v="224"/>
    <n v="5151"/>
    <n v="0.43527419485681834"/>
    <x v="0"/>
    <x v="2"/>
    <s v="Flagged for Review"/>
    <s v="Clean"/>
  </r>
  <r>
    <s v="ORD-2025-10315"/>
    <n v="2"/>
    <x v="1"/>
    <x v="4"/>
    <n v="45795"/>
    <n v="45797"/>
    <s v="Valid"/>
    <n v="2"/>
    <s v="CUST-1945"/>
    <s v="Isha Nair"/>
    <x v="2"/>
    <x v="3"/>
    <s v="Madhya Pradesh"/>
    <s v="Indore"/>
    <x v="0"/>
    <x v="7"/>
    <s v="Elite Labels 544"/>
    <x v="3"/>
    <n v="9"/>
    <n v="847.76"/>
    <n v="0.15"/>
    <s v="Valid"/>
    <n v="0.15"/>
    <x v="904"/>
    <n v="6485.3639999999996"/>
    <n v="5376.17"/>
    <x v="313"/>
    <n v="1109.1939999999995"/>
    <n v="0.17103033846673826"/>
    <x v="3"/>
    <x v="0"/>
    <s v="Flagged for Review"/>
    <s v="Clean"/>
  </r>
  <r>
    <s v="ORD-2025-10171"/>
    <n v="2"/>
    <x v="1"/>
    <x v="0"/>
    <n v="45847"/>
    <n v="45915"/>
    <s v="Valid"/>
    <n v="68"/>
    <s v="CUST-3734"/>
    <s v="Rohan Mehta"/>
    <x v="2"/>
    <x v="1"/>
    <s v="Bihar"/>
    <s v="Patna"/>
    <x v="2"/>
    <x v="6"/>
    <s v="Eco Copiers 102"/>
    <x v="3"/>
    <n v="3"/>
    <n v="1711.32"/>
    <n v="0"/>
    <s v="Valid"/>
    <n v="0"/>
    <x v="905"/>
    <n v="5133.96"/>
    <n v="3930"/>
    <x v="170"/>
    <n v="1203.96"/>
    <n v="0.23450903396208775"/>
    <x v="0"/>
    <x v="2"/>
    <s v="Flagged for Review"/>
    <s v="Clean"/>
  </r>
  <r>
    <s v="ORD-2024-10424"/>
    <n v="2"/>
    <x v="0"/>
    <x v="6"/>
    <n v="45342"/>
    <n v="45349"/>
    <s v="Valid"/>
    <n v="7"/>
    <s v="CUST-6169"/>
    <s v="Diya Patel"/>
    <x v="0"/>
    <x v="2"/>
    <s v="Kerala"/>
    <s v="Kochi"/>
    <x v="2"/>
    <x v="5"/>
    <s v="Prime Accessories 236"/>
    <x v="2"/>
    <n v="9"/>
    <n v="3779.31"/>
    <n v="0.2"/>
    <s v="Valid"/>
    <n v="0.2"/>
    <x v="906"/>
    <n v="27211.032000000003"/>
    <n v="17940.43"/>
    <x v="422"/>
    <n v="9270.6020000000026"/>
    <n v="0.34069277490100347"/>
    <x v="0"/>
    <x v="2"/>
    <s v="Flagged for Review"/>
    <s v="Clean"/>
  </r>
  <r>
    <s v="ORD-2025-10572"/>
    <n v="2"/>
    <x v="1"/>
    <x v="10"/>
    <n v="45932"/>
    <n v="45702"/>
    <s v="Invalid - Ship Before Order"/>
    <s v="Invalid"/>
    <s v="CUST-3425"/>
    <s v="Priya Menon"/>
    <x v="1"/>
    <x v="0"/>
    <s v="Uttar Pradesh"/>
    <s v="Noida"/>
    <x v="2"/>
    <x v="11"/>
    <s v="Prime Phones 895"/>
    <x v="4"/>
    <n v="5"/>
    <n v="4276.29"/>
    <n v="0"/>
    <s v="Valid"/>
    <n v="0"/>
    <x v="907"/>
    <n v="21381.45"/>
    <n v="13240.21"/>
    <x v="570"/>
    <n v="8141.2400000000016"/>
    <n v="0.38076182859441249"/>
    <x v="3"/>
    <x v="0"/>
    <m/>
    <s v="Invalid"/>
  </r>
  <r>
    <s v="ORD-2024-10143"/>
    <n v="2"/>
    <x v="0"/>
    <x v="11"/>
    <n v="45381"/>
    <n v="45377"/>
    <s v="Invalid - Ship Before Order"/>
    <s v="Invalid"/>
    <s v="CUST-8944"/>
    <s v="Aditi Sen"/>
    <x v="3"/>
    <x v="0"/>
    <s v="Rajasthan"/>
    <s v="Jaipur"/>
    <x v="2"/>
    <x v="11"/>
    <s v="Classic Phones 142"/>
    <x v="0"/>
    <n v="5"/>
    <n v="907.54"/>
    <n v="0.15"/>
    <s v="Valid"/>
    <n v="0.15"/>
    <x v="908"/>
    <n v="3857.0449999999996"/>
    <n v="2769.26"/>
    <x v="142"/>
    <n v="1087.7849999999994"/>
    <n v="0.28202548842442843"/>
    <x v="0"/>
    <x v="2"/>
    <m/>
    <s v="Invalid"/>
  </r>
  <r>
    <s v="ORD-2024-10273"/>
    <n v="2"/>
    <x v="0"/>
    <x v="1"/>
    <n v="45522"/>
    <n v="45528"/>
    <s v="Valid"/>
    <n v="6"/>
    <s v="CUST-7389"/>
    <s v="Arjun Bose"/>
    <x v="0"/>
    <x v="2"/>
    <s v="Andhra Pradesh"/>
    <s v="Vijayawada"/>
    <x v="1"/>
    <x v="4"/>
    <s v="Eco Chairs 314"/>
    <x v="2"/>
    <n v="7"/>
    <n v="557.21"/>
    <n v="0.1"/>
    <s v="Valid"/>
    <n v="0.1"/>
    <x v="909"/>
    <n v="3510.4230000000002"/>
    <n v="2191.5"/>
    <x v="271"/>
    <n v="1318.9230000000002"/>
    <n v="0.37571625983535323"/>
    <x v="0"/>
    <x v="2"/>
    <s v="Flagged for Review"/>
    <s v="Clean"/>
  </r>
  <r>
    <s v="ORD-2024-10124"/>
    <n v="2"/>
    <x v="0"/>
    <x v="4"/>
    <n v="45436"/>
    <n v="45437"/>
    <s v="Valid"/>
    <n v="1"/>
    <s v="CUST-1007"/>
    <s v="Sneha Kapoor"/>
    <x v="1"/>
    <x v="0"/>
    <s v="Punjab"/>
    <s v="Ludhiana"/>
    <x v="2"/>
    <x v="6"/>
    <s v="Max Copiers 970"/>
    <x v="1"/>
    <n v="1"/>
    <n v="634.13"/>
    <n v="0"/>
    <s v="Valid"/>
    <n v="0"/>
    <x v="910"/>
    <n v="634.13"/>
    <n v="453.35"/>
    <x v="123"/>
    <n v="180.77999999999997"/>
    <n v="0.28508350022865969"/>
    <x v="1"/>
    <x v="2"/>
    <s v="Flagged for Review"/>
    <s v="Clean"/>
  </r>
  <r>
    <s v="ORD-2025-10336"/>
    <n v="2"/>
    <x v="1"/>
    <x v="2"/>
    <n v="45824"/>
    <n v="45826"/>
    <s v="Valid"/>
    <n v="2"/>
    <s v="CUST-3621"/>
    <s v="Rahul Verma"/>
    <x v="3"/>
    <x v="3"/>
    <s v="Madhya Pradesh"/>
    <s v="Indore"/>
    <x v="0"/>
    <x v="0"/>
    <s v="Prime Paper 559"/>
    <x v="2"/>
    <n v="3"/>
    <n v="4289.37"/>
    <n v="0.1"/>
    <s v="Valid"/>
    <n v="0.1"/>
    <x v="911"/>
    <n v="11581.299000000001"/>
    <n v="6829.43"/>
    <x v="334"/>
    <n v="4751.8690000000006"/>
    <n v="0.41030535521101735"/>
    <x v="0"/>
    <x v="2"/>
    <s v="Flagged for Review"/>
    <s v="Clea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D57942-93A5-4242-82FB-18D272F91F77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4:D10" firstHeaderRow="0" firstDataRow="1" firstDataCol="1"/>
  <pivotFields count="3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13">
        <item x="713"/>
        <item x="29"/>
        <item x="219"/>
        <item x="666"/>
        <item x="319"/>
        <item x="847"/>
        <item x="448"/>
        <item x="489"/>
        <item x="212"/>
        <item x="531"/>
        <item x="580"/>
        <item x="543"/>
        <item x="206"/>
        <item x="203"/>
        <item x="265"/>
        <item x="122"/>
        <item x="820"/>
        <item x="246"/>
        <item x="573"/>
        <item x="892"/>
        <item x="12"/>
        <item x="85"/>
        <item x="827"/>
        <item x="123"/>
        <item x="60"/>
        <item x="232"/>
        <item x="562"/>
        <item x="687"/>
        <item x="483"/>
        <item x="214"/>
        <item x="659"/>
        <item x="391"/>
        <item x="115"/>
        <item x="724"/>
        <item x="330"/>
        <item x="267"/>
        <item x="816"/>
        <item x="108"/>
        <item x="910"/>
        <item x="584"/>
        <item x="498"/>
        <item x="781"/>
        <item x="130"/>
        <item x="526"/>
        <item x="473"/>
        <item x="767"/>
        <item x="83"/>
        <item x="61"/>
        <item x="275"/>
        <item x="432"/>
        <item x="208"/>
        <item x="695"/>
        <item x="674"/>
        <item x="703"/>
        <item x="476"/>
        <item x="132"/>
        <item x="548"/>
        <item x="836"/>
        <item x="404"/>
        <item x="198"/>
        <item x="893"/>
        <item x="560"/>
        <item x="782"/>
        <item x="223"/>
        <item x="856"/>
        <item x="506"/>
        <item x="241"/>
        <item x="396"/>
        <item x="105"/>
        <item x="625"/>
        <item x="640"/>
        <item x="57"/>
        <item x="218"/>
        <item x="567"/>
        <item x="848"/>
        <item x="419"/>
        <item x="780"/>
        <item x="633"/>
        <item x="150"/>
        <item x="134"/>
        <item x="190"/>
        <item x="120"/>
        <item x="749"/>
        <item x="838"/>
        <item x="227"/>
        <item x="564"/>
        <item x="639"/>
        <item x="664"/>
        <item x="70"/>
        <item x="589"/>
        <item x="412"/>
        <item x="784"/>
        <item x="185"/>
        <item x="520"/>
        <item x="883"/>
        <item x="111"/>
        <item x="204"/>
        <item x="885"/>
        <item x="661"/>
        <item x="849"/>
        <item x="646"/>
        <item x="161"/>
        <item x="261"/>
        <item x="479"/>
        <item x="324"/>
        <item x="290"/>
        <item x="823"/>
        <item x="494"/>
        <item x="173"/>
        <item x="745"/>
        <item x="207"/>
        <item x="387"/>
        <item x="572"/>
        <item x="184"/>
        <item x="651"/>
        <item x="438"/>
        <item x="283"/>
        <item x="420"/>
        <item x="765"/>
        <item x="442"/>
        <item x="472"/>
        <item x="428"/>
        <item x="597"/>
        <item x="851"/>
        <item x="362"/>
        <item x="552"/>
        <item x="577"/>
        <item x="119"/>
        <item x="706"/>
        <item x="539"/>
        <item x="425"/>
        <item x="868"/>
        <item x="269"/>
        <item x="537"/>
        <item x="491"/>
        <item x="804"/>
        <item x="298"/>
        <item x="385"/>
        <item x="226"/>
        <item x="277"/>
        <item x="728"/>
        <item x="398"/>
        <item x="50"/>
        <item x="657"/>
        <item x="462"/>
        <item x="166"/>
        <item x="654"/>
        <item x="368"/>
        <item x="109"/>
        <item x="583"/>
        <item x="533"/>
        <item x="738"/>
        <item x="77"/>
        <item x="154"/>
        <item x="743"/>
        <item x="516"/>
        <item x="409"/>
        <item x="435"/>
        <item x="252"/>
        <item x="157"/>
        <item x="308"/>
        <item x="736"/>
        <item x="303"/>
        <item x="810"/>
        <item x="164"/>
        <item x="86"/>
        <item x="704"/>
        <item x="668"/>
        <item x="895"/>
        <item x="490"/>
        <item x="91"/>
        <item x="113"/>
        <item x="783"/>
        <item x="270"/>
        <item x="599"/>
        <item x="497"/>
        <item x="356"/>
        <item x="421"/>
        <item x="311"/>
        <item x="465"/>
        <item x="5"/>
        <item x="168"/>
        <item x="377"/>
        <item x="811"/>
        <item x="26"/>
        <item x="33"/>
        <item x="753"/>
        <item x="375"/>
        <item x="320"/>
        <item x="730"/>
        <item x="754"/>
        <item x="813"/>
        <item x="131"/>
        <item x="702"/>
        <item x="321"/>
        <item x="228"/>
        <item x="786"/>
        <item x="825"/>
        <item x="610"/>
        <item x="84"/>
        <item x="147"/>
        <item x="21"/>
        <item x="792"/>
        <item x="469"/>
        <item x="384"/>
        <item x="463"/>
        <item x="568"/>
        <item x="716"/>
        <item x="748"/>
        <item x="437"/>
        <item x="675"/>
        <item x="482"/>
        <item x="561"/>
        <item x="28"/>
        <item x="806"/>
        <item x="333"/>
        <item x="697"/>
        <item x="7"/>
        <item x="43"/>
        <item x="805"/>
        <item x="143"/>
        <item x="30"/>
        <item x="770"/>
        <item x="855"/>
        <item x="316"/>
        <item x="64"/>
        <item x="239"/>
        <item x="579"/>
        <item x="604"/>
        <item x="455"/>
        <item x="351"/>
        <item x="434"/>
        <item x="399"/>
        <item x="196"/>
        <item x="899"/>
        <item x="74"/>
        <item x="443"/>
        <item x="268"/>
        <item x="439"/>
        <item x="411"/>
        <item x="598"/>
        <item x="582"/>
        <item x="445"/>
        <item x="619"/>
        <item x="55"/>
        <item x="54"/>
        <item x="135"/>
        <item x="459"/>
        <item x="690"/>
        <item x="397"/>
        <item x="896"/>
        <item x="272"/>
        <item x="844"/>
        <item x="696"/>
        <item x="814"/>
        <item x="515"/>
        <item x="884"/>
        <item x="116"/>
        <item x="737"/>
        <item x="587"/>
        <item x="877"/>
        <item x="430"/>
        <item x="511"/>
        <item x="393"/>
        <item x="772"/>
        <item x="853"/>
        <item x="689"/>
        <item x="278"/>
        <item x="495"/>
        <item x="719"/>
        <item x="909"/>
        <item x="839"/>
        <item x="416"/>
        <item x="96"/>
        <item x="612"/>
        <item x="142"/>
        <item x="114"/>
        <item x="667"/>
        <item x="575"/>
        <item x="158"/>
        <item x="18"/>
        <item x="141"/>
        <item x="627"/>
        <item x="834"/>
        <item x="243"/>
        <item x="302"/>
        <item x="607"/>
        <item x="65"/>
        <item x="554"/>
        <item x="492"/>
        <item x="402"/>
        <item x="422"/>
        <item x="908"/>
        <item x="14"/>
        <item x="711"/>
        <item x="210"/>
        <item x="279"/>
        <item x="758"/>
        <item x="860"/>
        <item x="124"/>
        <item x="205"/>
        <item x="37"/>
        <item x="80"/>
        <item x="815"/>
        <item x="2"/>
        <item x="790"/>
        <item x="757"/>
        <item x="869"/>
        <item x="126"/>
        <item x="803"/>
        <item x="722"/>
        <item x="357"/>
        <item x="807"/>
        <item x="128"/>
        <item x="327"/>
        <item x="286"/>
        <item x="556"/>
        <item x="502"/>
        <item x="383"/>
        <item x="873"/>
        <item x="110"/>
        <item x="785"/>
        <item x="480"/>
        <item x="799"/>
        <item x="217"/>
        <item x="282"/>
        <item x="371"/>
        <item x="486"/>
        <item x="867"/>
        <item x="686"/>
        <item x="566"/>
        <item x="611"/>
        <item x="284"/>
        <item x="718"/>
        <item x="253"/>
        <item x="201"/>
        <item x="663"/>
        <item x="160"/>
        <item x="63"/>
        <item x="474"/>
        <item x="221"/>
        <item x="898"/>
        <item x="39"/>
        <item x="359"/>
        <item x="777"/>
        <item x="648"/>
        <item x="669"/>
        <item x="637"/>
        <item x="53"/>
        <item x="170"/>
        <item x="905"/>
        <item x="225"/>
        <item x="180"/>
        <item x="679"/>
        <item x="628"/>
        <item x="574"/>
        <item x="182"/>
        <item x="621"/>
        <item x="808"/>
        <item x="81"/>
        <item x="345"/>
        <item x="169"/>
        <item x="258"/>
        <item x="254"/>
        <item x="563"/>
        <item x="242"/>
        <item x="665"/>
        <item x="395"/>
        <item x="127"/>
        <item x="523"/>
        <item x="400"/>
        <item x="6"/>
        <item x="152"/>
        <item x="889"/>
        <item x="406"/>
        <item x="615"/>
        <item x="762"/>
        <item x="555"/>
        <item x="358"/>
        <item x="297"/>
        <item x="681"/>
        <item x="82"/>
        <item x="264"/>
        <item x="248"/>
        <item x="879"/>
        <item x="512"/>
        <item x="244"/>
        <item x="251"/>
        <item x="9"/>
        <item x="390"/>
        <item x="487"/>
        <item x="433"/>
        <item x="670"/>
        <item x="431"/>
        <item x="364"/>
        <item x="513"/>
        <item x="88"/>
        <item x="23"/>
        <item x="301"/>
        <item x="118"/>
        <item x="840"/>
        <item x="771"/>
        <item x="641"/>
        <item x="424"/>
        <item x="601"/>
        <item x="257"/>
        <item x="314"/>
        <item x="99"/>
        <item x="287"/>
        <item x="829"/>
        <item x="188"/>
        <item x="468"/>
        <item x="904"/>
        <item x="436"/>
        <item x="620"/>
        <item x="685"/>
        <item x="496"/>
        <item x="34"/>
        <item x="778"/>
        <item x="49"/>
        <item x="27"/>
        <item x="649"/>
        <item x="897"/>
        <item x="471"/>
        <item x="41"/>
        <item x="363"/>
        <item x="862"/>
        <item x="322"/>
        <item x="209"/>
        <item x="66"/>
        <item x="787"/>
        <item x="470"/>
        <item x="741"/>
        <item x="337"/>
        <item x="408"/>
        <item x="73"/>
        <item x="106"/>
        <item x="850"/>
        <item x="735"/>
        <item x="794"/>
        <item x="1"/>
        <item x="508"/>
        <item x="25"/>
        <item x="194"/>
        <item x="809"/>
        <item x="682"/>
        <item x="710"/>
        <item x="288"/>
        <item x="453"/>
        <item x="42"/>
        <item x="842"/>
        <item x="761"/>
        <item x="586"/>
        <item x="499"/>
        <item x="341"/>
        <item x="605"/>
        <item x="17"/>
        <item x="882"/>
        <item x="372"/>
        <item x="485"/>
        <item x="346"/>
        <item x="151"/>
        <item x="155"/>
        <item x="638"/>
        <item x="389"/>
        <item x="774"/>
        <item x="700"/>
        <item x="103"/>
        <item x="378"/>
        <item x="332"/>
        <item x="401"/>
        <item x="683"/>
        <item x="75"/>
        <item x="407"/>
        <item x="846"/>
        <item x="379"/>
        <item x="865"/>
        <item x="551"/>
        <item x="726"/>
        <item x="801"/>
        <item x="709"/>
        <item x="769"/>
        <item x="826"/>
        <item x="817"/>
        <item x="289"/>
        <item x="104"/>
        <item x="174"/>
        <item x="746"/>
        <item x="22"/>
        <item x="3"/>
        <item x="293"/>
        <item x="380"/>
        <item x="518"/>
        <item x="751"/>
        <item x="624"/>
        <item x="510"/>
        <item x="854"/>
        <item x="692"/>
        <item x="701"/>
        <item x="458"/>
        <item x="655"/>
        <item x="642"/>
        <item x="461"/>
        <item x="541"/>
        <item x="802"/>
        <item x="229"/>
        <item x="488"/>
        <item x="187"/>
        <item x="553"/>
        <item x="140"/>
        <item x="606"/>
        <item x="192"/>
        <item x="691"/>
        <item x="863"/>
        <item x="366"/>
        <item x="734"/>
        <item x="872"/>
        <item x="376"/>
        <item x="570"/>
        <item x="249"/>
        <item x="280"/>
        <item x="369"/>
        <item x="507"/>
        <item x="32"/>
        <item x="742"/>
        <item x="78"/>
        <item x="51"/>
        <item x="634"/>
        <item x="565"/>
        <item x="729"/>
        <item x="740"/>
        <item x="19"/>
        <item x="791"/>
        <item x="410"/>
        <item x="36"/>
        <item x="295"/>
        <item x="388"/>
        <item x="193"/>
        <item x="837"/>
        <item x="773"/>
        <item x="414"/>
        <item x="90"/>
        <item x="699"/>
        <item x="56"/>
        <item x="100"/>
        <item x="901"/>
        <item x="220"/>
        <item x="179"/>
        <item x="535"/>
        <item x="195"/>
        <item x="11"/>
        <item x="662"/>
        <item x="796"/>
        <item x="452"/>
        <item x="712"/>
        <item x="291"/>
        <item x="245"/>
        <item x="199"/>
        <item x="656"/>
        <item x="755"/>
        <item x="16"/>
        <item x="542"/>
        <item x="747"/>
        <item x="835"/>
        <item x="373"/>
        <item x="10"/>
        <item x="148"/>
        <item x="323"/>
        <item x="181"/>
        <item x="550"/>
        <item x="76"/>
        <item x="822"/>
        <item x="165"/>
        <item x="549"/>
        <item x="415"/>
        <item x="139"/>
        <item x="353"/>
        <item x="623"/>
        <item x="464"/>
        <item x="902"/>
        <item x="382"/>
        <item x="622"/>
        <item x="95"/>
        <item x="503"/>
        <item x="481"/>
        <item x="591"/>
        <item x="629"/>
        <item x="352"/>
        <item x="331"/>
        <item x="299"/>
        <item x="891"/>
        <item x="821"/>
        <item x="861"/>
        <item x="546"/>
        <item x="112"/>
        <item x="71"/>
        <item x="234"/>
        <item x="630"/>
        <item x="900"/>
        <item x="216"/>
        <item x="600"/>
        <item x="456"/>
        <item x="230"/>
        <item x="318"/>
        <item x="58"/>
        <item x="144"/>
        <item x="525"/>
        <item x="739"/>
        <item x="466"/>
        <item x="231"/>
        <item x="102"/>
        <item x="626"/>
        <item x="335"/>
        <item x="858"/>
        <item x="460"/>
        <item x="694"/>
        <item x="271"/>
        <item x="752"/>
        <item x="911"/>
        <item x="693"/>
        <item x="224"/>
        <item x="878"/>
        <item x="477"/>
        <item x="517"/>
        <item x="350"/>
        <item x="347"/>
        <item x="594"/>
        <item x="779"/>
        <item x="672"/>
        <item x="156"/>
        <item x="903"/>
        <item x="744"/>
        <item x="857"/>
        <item x="756"/>
        <item x="342"/>
        <item x="107"/>
        <item x="313"/>
        <item x="521"/>
        <item x="52"/>
        <item x="618"/>
        <item x="818"/>
        <item x="888"/>
        <item x="255"/>
        <item x="830"/>
        <item x="183"/>
        <item x="200"/>
        <item x="365"/>
        <item x="334"/>
        <item x="304"/>
        <item x="309"/>
        <item x="636"/>
        <item x="266"/>
        <item x="451"/>
        <item x="370"/>
        <item x="645"/>
        <item x="178"/>
        <item x="595"/>
        <item x="202"/>
        <item x="149"/>
        <item x="305"/>
        <item x="262"/>
        <item x="760"/>
        <item x="24"/>
        <item x="72"/>
        <item x="723"/>
        <item x="721"/>
        <item x="797"/>
        <item x="527"/>
        <item x="673"/>
        <item x="213"/>
        <item x="38"/>
        <item x="890"/>
        <item x="519"/>
        <item x="40"/>
        <item x="789"/>
        <item x="644"/>
        <item x="632"/>
        <item x="534"/>
        <item x="250"/>
        <item x="374"/>
        <item x="97"/>
        <item x="647"/>
        <item x="768"/>
        <item x="125"/>
        <item x="569"/>
        <item x="306"/>
        <item x="559"/>
        <item x="732"/>
        <item x="680"/>
        <item x="725"/>
        <item x="759"/>
        <item x="247"/>
        <item x="578"/>
        <item x="145"/>
        <item x="326"/>
        <item x="98"/>
        <item x="260"/>
        <item x="235"/>
        <item x="720"/>
        <item x="276"/>
        <item x="493"/>
        <item x="413"/>
        <item x="798"/>
        <item x="450"/>
        <item x="329"/>
        <item x="688"/>
        <item x="325"/>
        <item x="163"/>
        <item x="312"/>
        <item x="731"/>
        <item x="650"/>
        <item x="175"/>
        <item x="171"/>
        <item x="336"/>
        <item x="660"/>
        <item x="705"/>
        <item x="355"/>
        <item x="46"/>
        <item x="880"/>
        <item x="310"/>
        <item x="581"/>
        <item x="484"/>
        <item x="635"/>
        <item x="20"/>
        <item x="529"/>
        <item x="763"/>
        <item x="101"/>
        <item x="281"/>
        <item x="59"/>
        <item x="708"/>
        <item x="766"/>
        <item x="381"/>
        <item x="403"/>
        <item x="887"/>
        <item x="707"/>
        <item x="864"/>
        <item x="530"/>
        <item x="545"/>
        <item x="504"/>
        <item x="197"/>
        <item x="121"/>
        <item x="505"/>
        <item x="47"/>
        <item x="429"/>
        <item x="360"/>
        <item x="296"/>
        <item x="812"/>
        <item x="501"/>
        <item x="532"/>
        <item x="440"/>
        <item x="788"/>
        <item x="129"/>
        <item x="340"/>
        <item x="259"/>
        <item x="652"/>
        <item x="677"/>
        <item x="596"/>
        <item x="417"/>
        <item x="328"/>
        <item x="714"/>
        <item x="717"/>
        <item x="294"/>
        <item x="616"/>
        <item x="0"/>
        <item x="35"/>
        <item x="137"/>
        <item x="215"/>
        <item x="467"/>
        <item x="348"/>
        <item x="256"/>
        <item x="349"/>
        <item x="608"/>
        <item x="367"/>
        <item x="93"/>
        <item x="603"/>
        <item x="449"/>
        <item x="871"/>
        <item x="558"/>
        <item x="536"/>
        <item x="68"/>
        <item x="715"/>
        <item x="457"/>
        <item x="658"/>
        <item x="386"/>
        <item x="354"/>
        <item x="475"/>
        <item x="676"/>
        <item x="444"/>
        <item x="614"/>
        <item x="590"/>
        <item x="4"/>
        <item x="240"/>
        <item x="339"/>
        <item x="514"/>
        <item x="237"/>
        <item x="89"/>
        <item x="678"/>
        <item x="800"/>
        <item x="571"/>
        <item x="907"/>
        <item x="793"/>
        <item x="69"/>
        <item x="540"/>
        <item x="875"/>
        <item x="274"/>
        <item x="841"/>
        <item x="544"/>
        <item x="447"/>
        <item x="62"/>
        <item x="866"/>
        <item x="418"/>
        <item x="870"/>
        <item x="613"/>
        <item x="273"/>
        <item x="876"/>
        <item x="317"/>
        <item x="133"/>
        <item x="153"/>
        <item x="167"/>
        <item x="509"/>
        <item x="87"/>
        <item x="576"/>
        <item x="833"/>
        <item x="775"/>
        <item x="886"/>
        <item x="15"/>
        <item x="186"/>
        <item x="172"/>
        <item x="67"/>
        <item x="138"/>
        <item x="176"/>
        <item x="236"/>
        <item x="845"/>
        <item x="405"/>
        <item x="684"/>
        <item x="617"/>
        <item x="852"/>
        <item x="8"/>
        <item x="859"/>
        <item x="881"/>
        <item x="764"/>
        <item x="733"/>
        <item x="828"/>
        <item x="454"/>
        <item x="441"/>
        <item x="189"/>
        <item x="117"/>
        <item x="894"/>
        <item x="146"/>
        <item x="478"/>
        <item x="222"/>
        <item x="191"/>
        <item x="795"/>
        <item x="602"/>
        <item x="643"/>
        <item x="13"/>
        <item x="338"/>
        <item x="427"/>
        <item x="94"/>
        <item x="831"/>
        <item x="653"/>
        <item x="238"/>
        <item x="750"/>
        <item x="44"/>
        <item x="776"/>
        <item x="211"/>
        <item x="426"/>
        <item x="423"/>
        <item x="906"/>
        <item x="394"/>
        <item x="585"/>
        <item x="593"/>
        <item x="31"/>
        <item x="698"/>
        <item x="727"/>
        <item x="48"/>
        <item x="307"/>
        <item x="315"/>
        <item x="528"/>
        <item x="874"/>
        <item x="45"/>
        <item x="538"/>
        <item x="592"/>
        <item x="547"/>
        <item x="609"/>
        <item x="177"/>
        <item x="343"/>
        <item x="344"/>
        <item x="136"/>
        <item x="671"/>
        <item x="233"/>
        <item x="631"/>
        <item x="300"/>
        <item x="588"/>
        <item x="557"/>
        <item x="263"/>
        <item x="522"/>
        <item x="79"/>
        <item x="824"/>
        <item x="292"/>
        <item x="159"/>
        <item x="446"/>
        <item x="819"/>
        <item x="524"/>
        <item x="500"/>
        <item x="361"/>
        <item x="843"/>
        <item x="162"/>
        <item x="92"/>
        <item x="392"/>
        <item x="285"/>
        <item x="832"/>
        <item t="default"/>
      </items>
    </pivotField>
    <pivotField dataField="1" showAll="0"/>
    <pivotField showAll="0"/>
    <pivotField showAll="0">
      <items count="898">
        <item x="663"/>
        <item x="817"/>
        <item x="246"/>
        <item x="219"/>
        <item x="212"/>
        <item x="710"/>
        <item x="530"/>
        <item x="844"/>
        <item x="447"/>
        <item x="29"/>
        <item x="488"/>
        <item x="542"/>
        <item x="232"/>
        <item x="824"/>
        <item x="318"/>
        <item x="214"/>
        <item x="431"/>
        <item x="122"/>
        <item x="206"/>
        <item x="390"/>
        <item x="203"/>
        <item x="403"/>
        <item x="579"/>
        <item x="889"/>
        <item x="60"/>
        <item x="700"/>
        <item x="123"/>
        <item x="57"/>
        <item x="684"/>
        <item x="656"/>
        <item x="61"/>
        <item x="264"/>
        <item x="130"/>
        <item x="12"/>
        <item x="561"/>
        <item x="853"/>
        <item x="547"/>
        <item x="833"/>
        <item x="845"/>
        <item x="105"/>
        <item x="266"/>
        <item x="588"/>
        <item x="497"/>
        <item x="572"/>
        <item x="583"/>
        <item x="395"/>
        <item x="778"/>
        <item x="721"/>
        <item x="85"/>
        <item x="482"/>
        <item x="848"/>
        <item x="185"/>
        <item x="115"/>
        <item x="83"/>
        <item x="329"/>
        <item x="559"/>
        <item x="890"/>
        <item x="622"/>
        <item x="813"/>
        <item x="361"/>
        <item x="551"/>
        <item x="323"/>
        <item x="108"/>
        <item x="274"/>
        <item x="525"/>
        <item x="779"/>
        <item x="297"/>
        <item x="150"/>
        <item x="637"/>
        <item x="173"/>
        <item x="764"/>
        <item x="355"/>
        <item x="493"/>
        <item x="505"/>
        <item x="472"/>
        <item x="208"/>
        <item x="119"/>
        <item x="374"/>
        <item x="777"/>
        <item x="651"/>
        <item x="846"/>
        <item x="671"/>
        <item x="692"/>
        <item x="746"/>
        <item x="204"/>
        <item x="434"/>
        <item x="132"/>
        <item x="532"/>
        <item x="386"/>
        <item x="727"/>
        <item x="475"/>
        <item x="801"/>
        <item x="802"/>
        <item x="198"/>
        <item x="437"/>
        <item x="496"/>
        <item x="418"/>
        <item x="751"/>
        <item x="536"/>
        <item x="882"/>
        <item x="636"/>
        <item x="70"/>
        <item x="661"/>
        <item x="740"/>
        <item x="617"/>
        <item x="302"/>
        <item x="643"/>
        <item x="781"/>
        <item x="563"/>
        <item x="560"/>
        <item x="33"/>
        <item x="190"/>
        <item x="880"/>
        <item x="241"/>
        <item x="223"/>
        <item x="134"/>
        <item x="665"/>
        <item x="116"/>
        <item x="468"/>
        <item x="168"/>
        <item x="218"/>
        <item x="424"/>
        <item x="111"/>
        <item x="780"/>
        <item x="703"/>
        <item x="410"/>
        <item x="120"/>
        <item x="367"/>
        <item x="411"/>
        <item x="630"/>
        <item x="227"/>
        <item x="566"/>
        <item x="701"/>
        <item x="538"/>
        <item x="596"/>
        <item x="578"/>
        <item x="850"/>
        <item x="166"/>
        <item x="268"/>
        <item x="55"/>
        <item x="762"/>
        <item x="478"/>
        <item x="7"/>
        <item x="835"/>
        <item x="438"/>
        <item x="74"/>
        <item x="461"/>
        <item x="515"/>
        <item x="131"/>
        <item x="84"/>
        <item x="356"/>
        <item x="783"/>
        <item x="804"/>
        <item x="260"/>
        <item x="586"/>
        <item x="687"/>
        <item x="397"/>
        <item x="408"/>
        <item x="742"/>
        <item x="893"/>
        <item x="597"/>
        <item x="154"/>
        <item x="289"/>
        <item x="658"/>
        <item x="419"/>
        <item x="796"/>
        <item x="392"/>
        <item x="462"/>
        <item x="519"/>
        <item x="664"/>
        <item x="252"/>
        <item x="310"/>
        <item x="767"/>
        <item x="490"/>
        <item x="161"/>
        <item x="654"/>
        <item x="124"/>
        <item x="576"/>
        <item x="750"/>
        <item x="820"/>
        <item x="471"/>
        <item x="160"/>
        <item x="427"/>
        <item x="21"/>
        <item x="755"/>
        <item x="196"/>
        <item x="207"/>
        <item x="184"/>
        <item x="114"/>
        <item x="429"/>
        <item x="64"/>
        <item x="571"/>
        <item x="109"/>
        <item x="307"/>
        <item x="282"/>
        <item x="420"/>
        <item x="225"/>
        <item x="28"/>
        <item x="648"/>
        <item x="489"/>
        <item x="91"/>
        <item x="574"/>
        <item x="609"/>
        <item x="376"/>
        <item x="113"/>
        <item x="276"/>
        <item x="725"/>
        <item x="164"/>
        <item x="745"/>
        <item x="441"/>
        <item x="864"/>
        <item x="865"/>
        <item x="239"/>
        <item x="384"/>
        <item x="565"/>
        <item x="598"/>
        <item x="205"/>
        <item x="624"/>
        <item x="157"/>
        <item x="699"/>
        <item x="226"/>
        <item x="444"/>
        <item x="491"/>
        <item x="582"/>
        <item x="50"/>
        <item x="822"/>
        <item x="567"/>
        <item x="735"/>
        <item x="807"/>
        <item x="86"/>
        <item x="88"/>
        <item x="811"/>
        <item x="37"/>
        <item x="320"/>
        <item x="787"/>
        <item x="415"/>
        <item x="769"/>
        <item x="874"/>
        <item x="399"/>
        <item x="269"/>
        <item x="734"/>
        <item x="442"/>
        <item x="77"/>
        <item x="625"/>
        <item x="892"/>
        <item x="5"/>
        <item x="805"/>
        <item x="733"/>
        <item x="852"/>
        <item x="332"/>
        <item x="608"/>
        <item x="49"/>
        <item x="128"/>
        <item x="682"/>
        <item x="896"/>
        <item x="803"/>
        <item x="775"/>
        <item x="147"/>
        <item x="481"/>
        <item x="464"/>
        <item x="847"/>
        <item x="26"/>
        <item x="713"/>
        <item x="715"/>
        <item x="789"/>
        <item x="895"/>
        <item x="562"/>
        <item x="344"/>
        <item x="30"/>
        <item x="672"/>
        <item x="810"/>
        <item x="319"/>
        <item x="142"/>
        <item x="501"/>
        <item x="808"/>
        <item x="313"/>
        <item x="603"/>
        <item x="350"/>
        <item x="6"/>
        <item x="732"/>
        <item x="694"/>
        <item x="812"/>
        <item x="759"/>
        <item x="141"/>
        <item x="248"/>
        <item x="581"/>
        <item x="522"/>
        <item x="103"/>
        <item x="143"/>
        <item x="881"/>
        <item x="467"/>
        <item x="315"/>
        <item x="894"/>
        <item x="228"/>
        <item x="210"/>
        <item x="267"/>
        <item x="605"/>
        <item x="433"/>
        <item x="383"/>
        <item x="217"/>
        <item x="170"/>
        <item x="271"/>
        <item x="432"/>
        <item x="886"/>
        <item x="553"/>
        <item x="288"/>
        <item x="251"/>
        <item x="336"/>
        <item x="257"/>
        <item x="398"/>
        <item x="782"/>
        <item x="831"/>
        <item x="585"/>
        <item x="401"/>
        <item x="340"/>
        <item x="436"/>
        <item x="841"/>
        <item x="43"/>
        <item x="396"/>
        <item x="613"/>
        <item x="96"/>
        <item x="221"/>
        <item x="573"/>
        <item x="382"/>
        <item x="18"/>
        <item x="693"/>
        <item x="494"/>
        <item x="458"/>
        <item x="281"/>
        <item x="256"/>
        <item x="454"/>
        <item x="278"/>
        <item x="541"/>
        <item x="326"/>
        <item x="421"/>
        <item x="375"/>
        <item x="54"/>
        <item x="65"/>
        <item x="498"/>
        <item x="14"/>
        <item x="686"/>
        <item x="242"/>
        <item x="707"/>
        <item x="372"/>
        <item x="32"/>
        <item x="135"/>
        <item x="676"/>
        <item x="514"/>
        <item x="188"/>
        <item x="738"/>
        <item x="152"/>
        <item x="106"/>
        <item x="485"/>
        <item x="748"/>
        <item x="3"/>
        <item x="716"/>
        <item x="774"/>
        <item x="243"/>
        <item x="192"/>
        <item x="645"/>
        <item x="39"/>
        <item x="460"/>
        <item x="357"/>
        <item x="510"/>
        <item x="11"/>
        <item x="283"/>
        <item x="509"/>
        <item x="876"/>
        <item x="22"/>
        <item x="158"/>
        <item x="819"/>
        <item x="394"/>
        <item x="660"/>
        <item x="301"/>
        <item x="836"/>
        <item x="277"/>
        <item x="370"/>
        <item x="610"/>
        <item x="696"/>
        <item x="837"/>
        <item x="430"/>
        <item x="362"/>
        <item x="95"/>
        <item x="706"/>
        <item x="234"/>
        <item x="627"/>
        <item x="708"/>
        <item x="182"/>
        <item x="51"/>
        <item x="753"/>
        <item x="126"/>
        <item x="800"/>
        <item x="80"/>
        <item x="818"/>
        <item x="312"/>
        <item x="331"/>
        <item x="99"/>
        <item x="2"/>
        <item x="719"/>
        <item x="19"/>
        <item x="201"/>
        <item x="470"/>
        <item x="479"/>
        <item x="555"/>
        <item x="678"/>
        <item x="292"/>
        <item x="346"/>
        <item x="155"/>
        <item x="512"/>
        <item x="870"/>
        <item x="486"/>
        <item x="666"/>
        <item x="857"/>
        <item x="517"/>
        <item x="698"/>
        <item x="110"/>
        <item x="741"/>
        <item x="754"/>
        <item x="194"/>
        <item x="885"/>
        <item x="450"/>
        <item x="118"/>
        <item x="63"/>
        <item x="866"/>
        <item x="285"/>
        <item x="752"/>
        <item x="202"/>
        <item x="23"/>
        <item x="290"/>
        <item x="296"/>
        <item x="634"/>
        <item x="599"/>
        <item x="52"/>
        <item x="548"/>
        <item x="691"/>
        <item x="286"/>
        <item x="826"/>
        <item x="854"/>
        <item x="358"/>
        <item x="743"/>
        <item x="169"/>
        <item x="195"/>
        <item x="798"/>
        <item x="683"/>
        <item x="860"/>
        <item x="270"/>
        <item x="662"/>
        <item x="40"/>
        <item x="27"/>
        <item x="381"/>
        <item x="484"/>
        <item x="244"/>
        <item x="616"/>
        <item x="263"/>
        <item x="552"/>
        <item x="140"/>
        <item x="349"/>
        <item x="618"/>
        <item x="784"/>
        <item x="506"/>
        <item x="423"/>
        <item x="859"/>
        <item x="473"/>
        <item x="368"/>
        <item x="653"/>
        <item x="534"/>
        <item x="564"/>
        <item x="363"/>
        <item x="435"/>
        <item x="406"/>
        <item x="593"/>
        <item x="82"/>
        <item x="230"/>
        <item x="127"/>
        <item x="405"/>
        <item x="78"/>
        <item x="180"/>
        <item x="806"/>
        <item x="53"/>
        <item x="104"/>
        <item x="659"/>
        <item x="400"/>
        <item x="388"/>
        <item x="839"/>
        <item x="887"/>
        <item x="862"/>
        <item x="9"/>
        <item x="554"/>
        <item x="151"/>
        <item x="209"/>
        <item x="25"/>
        <item x="414"/>
        <item x="843"/>
        <item x="680"/>
        <item x="178"/>
        <item x="861"/>
        <item x="1"/>
        <item x="791"/>
        <item x="66"/>
        <item x="81"/>
        <item x="250"/>
        <item x="758"/>
        <item x="247"/>
        <item x="452"/>
        <item x="253"/>
        <item x="371"/>
        <item x="102"/>
        <item x="476"/>
        <item x="187"/>
        <item x="407"/>
        <item x="287"/>
        <item x="875"/>
        <item x="604"/>
        <item x="75"/>
        <item x="550"/>
        <item x="569"/>
        <item x="877"/>
        <item x="24"/>
        <item x="623"/>
        <item x="533"/>
        <item x="213"/>
        <item x="148"/>
        <item x="300"/>
        <item x="815"/>
        <item x="76"/>
        <item x="409"/>
        <item x="41"/>
        <item x="34"/>
        <item x="689"/>
        <item x="469"/>
        <item x="667"/>
        <item x="823"/>
        <item x="516"/>
        <item x="511"/>
        <item x="731"/>
        <item x="723"/>
        <item x="629"/>
        <item x="389"/>
        <item x="487"/>
        <item x="483"/>
        <item x="36"/>
        <item x="568"/>
        <item x="73"/>
        <item x="737"/>
        <item x="317"/>
        <item x="677"/>
        <item x="879"/>
        <item x="327"/>
        <item x="717"/>
        <item x="387"/>
        <item x="633"/>
        <item x="827"/>
        <item x="709"/>
        <item x="620"/>
        <item x="377"/>
        <item x="638"/>
        <item x="265"/>
        <item x="364"/>
        <item x="600"/>
        <item x="834"/>
        <item x="768"/>
        <item x="503"/>
        <item x="540"/>
        <item x="56"/>
        <item x="685"/>
        <item x="674"/>
        <item x="17"/>
        <item x="646"/>
        <item x="42"/>
        <item x="303"/>
        <item x="321"/>
        <item x="365"/>
        <item x="495"/>
        <item x="621"/>
        <item x="766"/>
        <item x="771"/>
        <item x="129"/>
        <item x="697"/>
        <item x="4"/>
        <item x="635"/>
        <item x="229"/>
        <item x="739"/>
        <item x="507"/>
        <item x="869"/>
        <item x="378"/>
        <item x="794"/>
        <item x="463"/>
        <item x="163"/>
        <item x="0"/>
        <item x="457"/>
        <item x="69"/>
        <item x="851"/>
        <item x="770"/>
        <item x="639"/>
        <item x="679"/>
        <item x="249"/>
        <item x="520"/>
        <item x="705"/>
        <item x="197"/>
        <item x="641"/>
        <item x="749"/>
        <item x="107"/>
        <item x="456"/>
        <item x="793"/>
        <item x="718"/>
        <item x="193"/>
        <item x="594"/>
        <item x="765"/>
        <item x="216"/>
        <item x="799"/>
        <item x="543"/>
        <item x="776"/>
        <item x="38"/>
        <item x="502"/>
        <item x="549"/>
        <item x="304"/>
        <item x="345"/>
        <item x="341"/>
        <item x="254"/>
        <item x="652"/>
        <item x="220"/>
        <item x="174"/>
        <item x="814"/>
        <item x="59"/>
        <item x="761"/>
        <item x="294"/>
        <item x="644"/>
        <item x="72"/>
        <item x="333"/>
        <item x="335"/>
        <item x="379"/>
        <item x="688"/>
        <item x="137"/>
        <item x="324"/>
        <item x="809"/>
        <item x="322"/>
        <item x="200"/>
        <item x="726"/>
        <item x="526"/>
        <item x="612"/>
        <item x="139"/>
        <item x="35"/>
        <item x="544"/>
        <item x="298"/>
        <item x="279"/>
        <item x="690"/>
        <item x="165"/>
        <item x="619"/>
        <item x="428"/>
        <item x="186"/>
        <item x="466"/>
        <item x="90"/>
        <item x="736"/>
        <item x="325"/>
        <item x="98"/>
        <item x="413"/>
        <item x="359"/>
        <item x="747"/>
        <item x="100"/>
        <item x="575"/>
        <item x="695"/>
        <item x="146"/>
        <item x="348"/>
        <item x="10"/>
        <item x="451"/>
        <item x="179"/>
        <item x="720"/>
        <item x="13"/>
        <item x="235"/>
        <item x="788"/>
        <item x="631"/>
        <item x="211"/>
        <item x="669"/>
        <item x="492"/>
        <item x="500"/>
        <item x="181"/>
        <item x="459"/>
        <item x="528"/>
        <item x="351"/>
        <item x="504"/>
        <item x="480"/>
        <item x="330"/>
        <item x="149"/>
        <item x="524"/>
        <item x="231"/>
        <item x="369"/>
        <item x="16"/>
        <item x="259"/>
        <item x="615"/>
        <item x="245"/>
        <item x="465"/>
        <item x="112"/>
        <item x="832"/>
        <item x="144"/>
        <item x="760"/>
        <item x="545"/>
        <item x="199"/>
        <item x="474"/>
        <item x="712"/>
        <item x="888"/>
        <item x="101"/>
        <item x="744"/>
        <item x="455"/>
        <item x="539"/>
        <item x="352"/>
        <item x="855"/>
        <item x="797"/>
        <item x="71"/>
        <item x="440"/>
        <item x="183"/>
        <item x="337"/>
        <item x="590"/>
        <item x="305"/>
        <item x="412"/>
        <item x="171"/>
        <item x="702"/>
        <item x="858"/>
        <item x="58"/>
        <item x="786"/>
        <item x="589"/>
        <item x="711"/>
        <item x="334"/>
        <item x="626"/>
        <item x="821"/>
        <item x="261"/>
        <item x="233"/>
        <item x="347"/>
        <item x="175"/>
        <item x="366"/>
        <item x="125"/>
        <item x="867"/>
        <item x="546"/>
        <item x="453"/>
        <item x="117"/>
        <item x="704"/>
        <item x="94"/>
        <item x="518"/>
        <item x="642"/>
        <item x="224"/>
        <item x="47"/>
        <item x="280"/>
        <item x="145"/>
        <item x="557"/>
        <item x="537"/>
        <item x="838"/>
        <item x="558"/>
        <item x="595"/>
        <item x="167"/>
        <item x="67"/>
        <item x="607"/>
        <item x="448"/>
        <item x="577"/>
        <item x="673"/>
        <item x="670"/>
        <item x="156"/>
        <item x="601"/>
        <item x="46"/>
        <item x="449"/>
        <item x="756"/>
        <item x="728"/>
        <item x="863"/>
        <item x="830"/>
        <item x="499"/>
        <item x="97"/>
        <item x="584"/>
        <item x="311"/>
        <item x="121"/>
        <item x="795"/>
        <item x="385"/>
        <item x="439"/>
        <item x="308"/>
        <item x="647"/>
        <item x="380"/>
        <item x="236"/>
        <item x="757"/>
        <item x="284"/>
        <item x="650"/>
        <item x="632"/>
        <item x="508"/>
        <item x="883"/>
        <item x="133"/>
        <item x="790"/>
        <item x="273"/>
        <item x="729"/>
        <item x="404"/>
        <item x="373"/>
        <item x="529"/>
        <item x="873"/>
        <item x="580"/>
        <item x="785"/>
        <item x="402"/>
        <item x="393"/>
        <item x="722"/>
        <item x="293"/>
        <item x="191"/>
        <item x="354"/>
        <item x="884"/>
        <item x="417"/>
        <item x="328"/>
        <item x="657"/>
        <item x="20"/>
        <item x="275"/>
        <item x="309"/>
        <item x="714"/>
        <item x="339"/>
        <item x="872"/>
        <item x="240"/>
        <item x="92"/>
        <item x="295"/>
        <item x="614"/>
        <item x="816"/>
        <item x="93"/>
        <item x="353"/>
        <item x="868"/>
        <item x="649"/>
        <item x="153"/>
        <item x="842"/>
        <item x="556"/>
        <item x="655"/>
        <item x="255"/>
        <item x="272"/>
        <item x="416"/>
        <item x="763"/>
        <item x="681"/>
        <item x="237"/>
        <item x="591"/>
        <item x="48"/>
        <item x="878"/>
        <item x="535"/>
        <item x="606"/>
        <item x="8"/>
        <item x="238"/>
        <item x="258"/>
        <item x="172"/>
        <item x="87"/>
        <item x="443"/>
        <item x="531"/>
        <item x="611"/>
        <item x="446"/>
        <item x="15"/>
        <item x="222"/>
        <item x="570"/>
        <item x="159"/>
        <item x="527"/>
        <item x="215"/>
        <item x="316"/>
        <item x="62"/>
        <item x="338"/>
        <item x="602"/>
        <item x="521"/>
        <item x="189"/>
        <item x="425"/>
        <item x="79"/>
        <item x="856"/>
        <item x="891"/>
        <item x="426"/>
        <item x="628"/>
        <item x="68"/>
        <item x="89"/>
        <item x="724"/>
        <item x="291"/>
        <item x="871"/>
        <item x="792"/>
        <item x="773"/>
        <item x="513"/>
        <item x="422"/>
        <item x="162"/>
        <item x="299"/>
        <item x="675"/>
        <item x="849"/>
        <item x="44"/>
        <item x="136"/>
        <item x="730"/>
        <item x="772"/>
        <item x="138"/>
        <item x="640"/>
        <item x="31"/>
        <item x="177"/>
        <item x="445"/>
        <item x="262"/>
        <item x="176"/>
        <item x="306"/>
        <item x="828"/>
        <item x="829"/>
        <item x="343"/>
        <item x="825"/>
        <item x="587"/>
        <item x="477"/>
        <item x="314"/>
        <item x="391"/>
        <item x="840"/>
        <item x="592"/>
        <item x="523"/>
        <item x="45"/>
        <item x="342"/>
        <item x="668"/>
        <item x="360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11"/>
  </rowFields>
  <rowItems count="6">
    <i>
      <x v="2"/>
    </i>
    <i>
      <x/>
    </i>
    <i>
      <x v="1"/>
    </i>
    <i>
      <x v="4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24" baseField="0" baseItem="0"/>
    <dataField name="Sum of calculated_profit" fld="27" baseField="0" baseItem="0"/>
  </dataFields>
  <chartFormats count="2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5A83F4-8DF7-4E94-A21E-5AA521D44DBA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3:D20" firstHeaderRow="0" firstDataRow="1" firstDataCol="1"/>
  <pivotFields count="3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14"/>
    <field x="15"/>
  </rowFields>
  <rowItems count="17">
    <i>
      <x/>
    </i>
    <i r="1">
      <x v="4"/>
    </i>
    <i r="1">
      <x v="6"/>
    </i>
    <i r="1">
      <x v="12"/>
    </i>
    <i r="1">
      <x v="3"/>
    </i>
    <i>
      <x v="2"/>
    </i>
    <i r="1">
      <x v="5"/>
    </i>
    <i r="1">
      <x/>
    </i>
    <i r="1">
      <x v="10"/>
    </i>
    <i r="1">
      <x v="8"/>
    </i>
    <i>
      <x v="1"/>
    </i>
    <i r="1">
      <x v="11"/>
    </i>
    <i r="1">
      <x v="9"/>
    </i>
    <i r="1">
      <x v="1"/>
    </i>
    <i r="1">
      <x v="2"/>
    </i>
    <i r="1"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24" baseField="0" baseItem="0"/>
    <dataField name="Sum of calculated_profit" fld="27" baseField="0" baseItem="0"/>
  </dataFields>
  <formats count="18">
    <format dxfId="79">
      <pivotArea type="all" dataOnly="0" outline="0" fieldPosition="0"/>
    </format>
    <format dxfId="78">
      <pivotArea outline="0" collapsedLevelsAreSubtotals="1" fieldPosition="0"/>
    </format>
    <format dxfId="77">
      <pivotArea field="14" type="button" dataOnly="0" labelOnly="1" outline="0" axis="axisRow" fieldPosition="0"/>
    </format>
    <format dxfId="76">
      <pivotArea dataOnly="0" labelOnly="1" fieldPosition="0">
        <references count="1">
          <reference field="14" count="0"/>
        </references>
      </pivotArea>
    </format>
    <format dxfId="75">
      <pivotArea dataOnly="0" labelOnly="1" grandRow="1" outline="0" fieldPosition="0"/>
    </format>
    <format dxfId="74">
      <pivotArea dataOnly="0" labelOnly="1" fieldPosition="0">
        <references count="2">
          <reference field="14" count="1" selected="0">
            <x v="0"/>
          </reference>
          <reference field="15" count="4">
            <x v="3"/>
            <x v="4"/>
            <x v="6"/>
            <x v="12"/>
          </reference>
        </references>
      </pivotArea>
    </format>
    <format dxfId="73">
      <pivotArea dataOnly="0" labelOnly="1" fieldPosition="0">
        <references count="2">
          <reference field="14" count="1" selected="0">
            <x v="1"/>
          </reference>
          <reference field="15" count="5">
            <x v="1"/>
            <x v="2"/>
            <x v="7"/>
            <x v="9"/>
            <x v="11"/>
          </reference>
        </references>
      </pivotArea>
    </format>
    <format dxfId="72">
      <pivotArea dataOnly="0" labelOnly="1" fieldPosition="0">
        <references count="2">
          <reference field="14" count="1" selected="0">
            <x v="2"/>
          </reference>
          <reference field="15" count="4">
            <x v="0"/>
            <x v="5"/>
            <x v="8"/>
            <x v="10"/>
          </reference>
        </references>
      </pivotArea>
    </format>
    <format dxfId="7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0">
      <pivotArea type="all" dataOnly="0" outline="0" fieldPosition="0"/>
    </format>
    <format dxfId="69">
      <pivotArea outline="0" collapsedLevelsAreSubtotals="1" fieldPosition="0"/>
    </format>
    <format dxfId="6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7">
      <pivotArea field="14" type="button" dataOnly="0" labelOnly="1" outline="0" axis="axisRow" fieldPosition="0"/>
    </format>
    <format dxfId="66">
      <pivotArea dataOnly="0" labelOnly="1" fieldPosition="0">
        <references count="1">
          <reference field="14" count="0"/>
        </references>
      </pivotArea>
    </format>
    <format dxfId="65">
      <pivotArea dataOnly="0" labelOnly="1" grandRow="1" outline="0" fieldPosition="0"/>
    </format>
    <format dxfId="64">
      <pivotArea dataOnly="0" labelOnly="1" fieldPosition="0">
        <references count="2">
          <reference field="14" count="1" selected="0">
            <x v="0"/>
          </reference>
          <reference field="15" count="4">
            <x v="3"/>
            <x v="4"/>
            <x v="6"/>
            <x v="12"/>
          </reference>
        </references>
      </pivotArea>
    </format>
    <format dxfId="63">
      <pivotArea dataOnly="0" labelOnly="1" fieldPosition="0">
        <references count="2">
          <reference field="14" count="1" selected="0">
            <x v="1"/>
          </reference>
          <reference field="15" count="5">
            <x v="1"/>
            <x v="2"/>
            <x v="7"/>
            <x v="9"/>
            <x v="11"/>
          </reference>
        </references>
      </pivotArea>
    </format>
    <format dxfId="62">
      <pivotArea dataOnly="0" labelOnly="1" fieldPosition="0">
        <references count="2">
          <reference field="14" count="1" selected="0">
            <x v="2"/>
          </reference>
          <reference field="15" count="4">
            <x v="0"/>
            <x v="5"/>
            <x v="8"/>
            <x v="1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Dark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B71FDA-EEAB-40C3-97B9-5ABFE21BC05E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3:C9" firstHeaderRow="1" firstDataRow="1" firstDataCol="1"/>
  <pivotFields count="3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0" baseItem="0"/>
  </dataFields>
  <formats count="4">
    <format dxfId="58">
      <pivotArea outline="0" collapsedLevelsAreSubtotals="1" fieldPosition="0"/>
    </format>
    <format dxfId="59">
      <pivotArea dataOnly="0" labelOnly="1" outline="0" axis="axisValues" fieldPosition="0"/>
    </format>
    <format dxfId="60">
      <pivotArea outline="0" collapsedLevelsAreSubtotals="1" fieldPosition="0"/>
    </format>
    <format dxfId="6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FAB451-64F0-4974-A86D-1715D69C3CD9}" name="PivotTable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3:C8" firstHeaderRow="1" firstDataRow="1" firstDataCol="1"/>
  <pivotFields count="3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fit_margin" fld="28" subtotal="average" baseField="10" baseItem="0"/>
  </dataFields>
  <formats count="4">
    <format dxfId="57">
      <pivotArea outline="0" collapsedLevelsAreSubtotals="1" fieldPosition="0"/>
    </format>
    <format dxfId="56">
      <pivotArea dataOnly="0" labelOnly="1" outline="0" axis="axisValues" fieldPosition="0"/>
    </format>
    <format dxfId="55">
      <pivotArea outline="0" collapsedLevelsAreSubtotals="1" fieldPosition="0"/>
    </format>
    <format dxfId="54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D6AA62-E3A3-4C10-B9F7-E38E95296E0E}" name="PivotTable6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K4:M11" firstHeaderRow="1" firstDataRow="2" firstDataCol="1"/>
  <pivotFields count="3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3"/>
        <item h="1" x="0"/>
        <item h="1" x="2"/>
        <item h="1" x="1"/>
        <item t="default"/>
      </items>
    </pivotField>
    <pivotField showAll="0"/>
    <pivotField showAll="0"/>
    <pivotField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9"/>
  </colFields>
  <colItems count="2">
    <i>
      <x/>
    </i>
    <i t="grand">
      <x/>
    </i>
  </colItems>
  <dataFields count="1">
    <dataField name="Count of order_id" fld="0" subtotal="count" baseField="0" baseItem="0"/>
  </dataFields>
  <formats count="6">
    <format dxfId="29">
      <pivotArea outline="0" collapsedLevelsAreSubtotals="1" fieldPosition="0"/>
    </format>
    <format dxfId="28">
      <pivotArea dataOnly="0" labelOnly="1" fieldPosition="0">
        <references count="1">
          <reference field="29" count="0"/>
        </references>
      </pivotArea>
    </format>
    <format dxfId="27">
      <pivotArea dataOnly="0" labelOnly="1" grandCol="1" outline="0" fieldPosition="0"/>
    </format>
    <format dxfId="26">
      <pivotArea outline="0" collapsedLevelsAreSubtotals="1" fieldPosition="0"/>
    </format>
    <format dxfId="25">
      <pivotArea dataOnly="0" labelOnly="1" fieldPosition="0">
        <references count="1">
          <reference field="29" count="0"/>
        </references>
      </pivotArea>
    </format>
    <format dxfId="24">
      <pivotArea dataOnly="0" labelOnly="1" grandCol="1" outline="0" fieldPosition="0"/>
    </format>
  </formats>
  <chartFormats count="5">
    <chartFormat chart="0" format="0" series="1">
      <pivotArea type="data" outline="0" fieldPosition="0">
        <references count="1">
          <reference field="29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29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9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29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0"/>
          </reference>
        </references>
      </pivotArea>
    </chartFormat>
  </chartFormats>
  <pivotTableStyleInfo name="PivotStyleDark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55D724-61F3-471F-ABE7-BED9645A3B79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5:E12" firstHeaderRow="1" firstDataRow="2" firstDataCol="1"/>
  <pivotFields count="3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h="1" x="0"/>
        <item x="2"/>
        <item t="default"/>
      </items>
    </pivotField>
    <pivotField showAll="0"/>
    <pivotField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0"/>
  </colFields>
  <colItems count="3">
    <i>
      <x/>
    </i>
    <i>
      <x v="2"/>
    </i>
    <i t="grand">
      <x/>
    </i>
  </colItems>
  <dataFields count="1">
    <dataField name="Count of order_id" fld="0" subtotal="count" baseField="0" baseItem="0"/>
  </dataFields>
  <formats count="6">
    <format dxfId="53">
      <pivotArea outline="0" collapsedLevelsAreSubtotals="1" fieldPosition="0"/>
    </format>
    <format dxfId="52">
      <pivotArea dataOnly="0" labelOnly="1" fieldPosition="0">
        <references count="1">
          <reference field="30" count="0"/>
        </references>
      </pivotArea>
    </format>
    <format dxfId="51">
      <pivotArea dataOnly="0" labelOnly="1" grandCol="1" outline="0" fieldPosition="0"/>
    </format>
    <format dxfId="50">
      <pivotArea outline="0" collapsedLevelsAreSubtotals="1" fieldPosition="0"/>
    </format>
    <format dxfId="49">
      <pivotArea dataOnly="0" labelOnly="1" fieldPosition="0">
        <references count="1">
          <reference field="30" count="0"/>
        </references>
      </pivotArea>
    </format>
    <format dxfId="48">
      <pivotArea dataOnly="0" labelOnly="1" grandCol="1" outline="0" fieldPosition="0"/>
    </format>
  </formats>
  <chartFormats count="7">
    <chartFormat chart="0" format="1" series="1">
      <pivotArea type="data" outline="0" fieldPosition="0">
        <references count="1">
          <reference field="30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30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30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0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0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0" count="1" selected="0">
            <x v="0"/>
          </reference>
        </references>
      </pivotArea>
    </chartFormat>
  </chartFormats>
  <pivotTableStyleInfo name="PivotStyleDark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6EA155-662F-4142-87FE-8B49948C9E95}" name="PivotTable7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B3:C30" firstHeaderRow="1" firstDataRow="1" firstDataCol="1"/>
  <pivotFields count="33">
    <pivotField showAll="0"/>
    <pivotField showAll="0"/>
    <pivotField axis="axisRow" showAll="0">
      <items count="3">
        <item x="0"/>
        <item x="1"/>
        <item t="default"/>
      </items>
    </pivotField>
    <pivotField axis="axisRow" showAll="0">
      <items count="13">
        <item x="8"/>
        <item x="6"/>
        <item x="11"/>
        <item x="5"/>
        <item x="4"/>
        <item x="2"/>
        <item x="0"/>
        <item x="1"/>
        <item x="9"/>
        <item x="10"/>
        <item x="3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3"/>
  </rowFields>
  <rowItems count="2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 of calculated_sales" fld="24" baseField="0" baseItem="0"/>
  </dataFields>
  <formats count="4">
    <format dxfId="23">
      <pivotArea outline="0" collapsedLevelsAreSubtotals="1" fieldPosition="0"/>
    </format>
    <format dxfId="22">
      <pivotArea dataOnly="0" labelOnly="1" outline="0" axis="axisValues" fieldPosition="0"/>
    </format>
    <format dxfId="20">
      <pivotArea outline="0" collapsedLevelsAreSubtotals="1" fieldPosition="0"/>
    </format>
    <format dxfId="19">
      <pivotArea dataOnly="0" labelOnly="1" outline="0" axis="axisValues" fieldPosition="0"/>
    </format>
  </formats>
  <chartFormats count="2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8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9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0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1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5"/>
          </reference>
        </references>
      </pivotArea>
    </chartFormat>
    <chartFormat chart="0" format="1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6"/>
          </reference>
        </references>
      </pivotArea>
    </chartFormat>
    <chartFormat chart="0" format="1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7"/>
          </reference>
        </references>
      </pivotArea>
    </chartFormat>
    <chartFormat chart="0" format="2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8"/>
          </reference>
        </references>
      </pivotArea>
    </chartFormat>
    <chartFormat chart="0" format="2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9"/>
          </reference>
        </references>
      </pivotArea>
    </chartFormat>
    <chartFormat chart="0" format="2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0"/>
          </reference>
        </references>
      </pivotArea>
    </chartFormat>
    <chartFormat chart="0" format="2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1"/>
          </reference>
        </references>
      </pivotArea>
    </chartFormat>
  </chartFormats>
  <pivotTableStyleInfo name="PivotStyleDark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973C8-A648-4627-8B7B-932D1E031C0A}">
  <dimension ref="B4:D10"/>
  <sheetViews>
    <sheetView workbookViewId="0">
      <selection activeCell="V28" sqref="V28"/>
    </sheetView>
  </sheetViews>
  <sheetFormatPr defaultRowHeight="15"/>
  <cols>
    <col min="2" max="2" width="13.42578125" bestFit="1" customWidth="1"/>
    <col min="3" max="3" width="23" bestFit="1" customWidth="1"/>
    <col min="4" max="4" width="23.28515625" bestFit="1" customWidth="1"/>
    <col min="5" max="13" width="6" bestFit="1" customWidth="1"/>
    <col min="14" max="15" width="7" bestFit="1" customWidth="1"/>
    <col min="16" max="16" width="6" bestFit="1" customWidth="1"/>
    <col min="17" max="40" width="7" bestFit="1" customWidth="1"/>
    <col min="41" max="42" width="6" bestFit="1" customWidth="1"/>
    <col min="43" max="46" width="7" bestFit="1" customWidth="1"/>
    <col min="47" max="47" width="6" bestFit="1" customWidth="1"/>
    <col min="48" max="56" width="7" bestFit="1" customWidth="1"/>
    <col min="57" max="58" width="6" bestFit="1" customWidth="1"/>
    <col min="59" max="63" width="7" bestFit="1" customWidth="1"/>
    <col min="64" max="64" width="6" bestFit="1" customWidth="1"/>
    <col min="65" max="85" width="7" bestFit="1" customWidth="1"/>
    <col min="86" max="86" width="6" bestFit="1" customWidth="1"/>
    <col min="87" max="94" width="7" bestFit="1" customWidth="1"/>
    <col min="95" max="95" width="4" bestFit="1" customWidth="1"/>
    <col min="96" max="117" width="7" bestFit="1" customWidth="1"/>
    <col min="118" max="118" width="6" bestFit="1" customWidth="1"/>
    <col min="119" max="126" width="7" bestFit="1" customWidth="1"/>
    <col min="127" max="127" width="6" bestFit="1" customWidth="1"/>
    <col min="128" max="129" width="7" bestFit="1" customWidth="1"/>
    <col min="130" max="130" width="6" bestFit="1" customWidth="1"/>
    <col min="131" max="132" width="7" bestFit="1" customWidth="1"/>
    <col min="133" max="133" width="6" bestFit="1" customWidth="1"/>
    <col min="134" max="136" width="7" bestFit="1" customWidth="1"/>
    <col min="137" max="137" width="6" bestFit="1" customWidth="1"/>
    <col min="138" max="151" width="7" bestFit="1" customWidth="1"/>
    <col min="152" max="152" width="6" bestFit="1" customWidth="1"/>
    <col min="153" max="160" width="7" bestFit="1" customWidth="1"/>
    <col min="161" max="161" width="6" bestFit="1" customWidth="1"/>
    <col min="162" max="165" width="7" bestFit="1" customWidth="1"/>
    <col min="166" max="166" width="6" bestFit="1" customWidth="1"/>
    <col min="167" max="178" width="7" bestFit="1" customWidth="1"/>
    <col min="179" max="179" width="6" bestFit="1" customWidth="1"/>
    <col min="180" max="189" width="7" bestFit="1" customWidth="1"/>
    <col min="190" max="190" width="6" bestFit="1" customWidth="1"/>
    <col min="191" max="199" width="7" bestFit="1" customWidth="1"/>
    <col min="200" max="200" width="4" bestFit="1" customWidth="1"/>
    <col min="201" max="206" width="7" bestFit="1" customWidth="1"/>
    <col min="207" max="208" width="6" bestFit="1" customWidth="1"/>
    <col min="209" max="210" width="7" bestFit="1" customWidth="1"/>
    <col min="211" max="211" width="6" bestFit="1" customWidth="1"/>
    <col min="212" max="243" width="7" bestFit="1" customWidth="1"/>
    <col min="244" max="245" width="6" bestFit="1" customWidth="1"/>
    <col min="246" max="249" width="7" bestFit="1" customWidth="1"/>
    <col min="250" max="251" width="8" bestFit="1" customWidth="1"/>
    <col min="252" max="252" width="5" bestFit="1" customWidth="1"/>
    <col min="253" max="270" width="8" bestFit="1" customWidth="1"/>
    <col min="271" max="271" width="7" bestFit="1" customWidth="1"/>
    <col min="272" max="288" width="8" bestFit="1" customWidth="1"/>
    <col min="289" max="289" width="7" bestFit="1" customWidth="1"/>
    <col min="290" max="310" width="8" bestFit="1" customWidth="1"/>
    <col min="311" max="311" width="7" bestFit="1" customWidth="1"/>
    <col min="312" max="314" width="8" bestFit="1" customWidth="1"/>
    <col min="315" max="315" width="7" bestFit="1" customWidth="1"/>
    <col min="316" max="317" width="8" bestFit="1" customWidth="1"/>
    <col min="318" max="318" width="7" bestFit="1" customWidth="1"/>
    <col min="319" max="329" width="8" bestFit="1" customWidth="1"/>
    <col min="330" max="330" width="7" bestFit="1" customWidth="1"/>
    <col min="331" max="336" width="8" bestFit="1" customWidth="1"/>
    <col min="337" max="337" width="7" bestFit="1" customWidth="1"/>
    <col min="338" max="340" width="8" bestFit="1" customWidth="1"/>
    <col min="341" max="341" width="7" bestFit="1" customWidth="1"/>
    <col min="342" max="358" width="8" bestFit="1" customWidth="1"/>
    <col min="359" max="359" width="5" bestFit="1" customWidth="1"/>
    <col min="360" max="363" width="8" bestFit="1" customWidth="1"/>
    <col min="364" max="364" width="7" bestFit="1" customWidth="1"/>
    <col min="365" max="395" width="8" bestFit="1" customWidth="1"/>
    <col min="396" max="396" width="7" bestFit="1" customWidth="1"/>
    <col min="397" max="400" width="8" bestFit="1" customWidth="1"/>
    <col min="401" max="401" width="5" bestFit="1" customWidth="1"/>
    <col min="402" max="458" width="8" bestFit="1" customWidth="1"/>
    <col min="459" max="459" width="7" bestFit="1" customWidth="1"/>
    <col min="460" max="488" width="8" bestFit="1" customWidth="1"/>
    <col min="489" max="489" width="7" bestFit="1" customWidth="1"/>
    <col min="490" max="493" width="8" bestFit="1" customWidth="1"/>
    <col min="494" max="494" width="7" bestFit="1" customWidth="1"/>
    <col min="495" max="512" width="8" bestFit="1" customWidth="1"/>
    <col min="513" max="513" width="7" bestFit="1" customWidth="1"/>
    <col min="514" max="521" width="8" bestFit="1" customWidth="1"/>
    <col min="522" max="522" width="7" bestFit="1" customWidth="1"/>
    <col min="523" max="543" width="8" bestFit="1" customWidth="1"/>
    <col min="544" max="544" width="7" bestFit="1" customWidth="1"/>
    <col min="545" max="545" width="8" bestFit="1" customWidth="1"/>
    <col min="546" max="546" width="7" bestFit="1" customWidth="1"/>
    <col min="547" max="561" width="8" bestFit="1" customWidth="1"/>
    <col min="562" max="562" width="7" bestFit="1" customWidth="1"/>
    <col min="563" max="565" width="8" bestFit="1" customWidth="1"/>
    <col min="566" max="566" width="5" bestFit="1" customWidth="1"/>
    <col min="567" max="577" width="8" bestFit="1" customWidth="1"/>
    <col min="578" max="578" width="7" bestFit="1" customWidth="1"/>
    <col min="579" max="594" width="8" bestFit="1" customWidth="1"/>
    <col min="595" max="595" width="7" bestFit="1" customWidth="1"/>
    <col min="596" max="602" width="8" bestFit="1" customWidth="1"/>
    <col min="603" max="603" width="7" bestFit="1" customWidth="1"/>
    <col min="604" max="607" width="8" bestFit="1" customWidth="1"/>
    <col min="608" max="608" width="7" bestFit="1" customWidth="1"/>
    <col min="609" max="627" width="8" bestFit="1" customWidth="1"/>
    <col min="628" max="628" width="7" bestFit="1" customWidth="1"/>
    <col min="629" max="629" width="8" bestFit="1" customWidth="1"/>
    <col min="630" max="630" width="7" bestFit="1" customWidth="1"/>
    <col min="631" max="638" width="8" bestFit="1" customWidth="1"/>
    <col min="639" max="639" width="7" bestFit="1" customWidth="1"/>
    <col min="640" max="640" width="8" bestFit="1" customWidth="1"/>
    <col min="641" max="641" width="7" bestFit="1" customWidth="1"/>
    <col min="642" max="659" width="8" bestFit="1" customWidth="1"/>
    <col min="660" max="660" width="7" bestFit="1" customWidth="1"/>
    <col min="661" max="663" width="8" bestFit="1" customWidth="1"/>
    <col min="664" max="665" width="7" bestFit="1" customWidth="1"/>
    <col min="666" max="666" width="5" bestFit="1" customWidth="1"/>
    <col min="667" max="678" width="8" bestFit="1" customWidth="1"/>
    <col min="679" max="679" width="7" bestFit="1" customWidth="1"/>
    <col min="680" max="686" width="8" bestFit="1" customWidth="1"/>
    <col min="687" max="687" width="7" bestFit="1" customWidth="1"/>
    <col min="688" max="700" width="8" bestFit="1" customWidth="1"/>
    <col min="701" max="701" width="7" bestFit="1" customWidth="1"/>
    <col min="702" max="730" width="8" bestFit="1" customWidth="1"/>
    <col min="731" max="731" width="7" bestFit="1" customWidth="1"/>
    <col min="732" max="740" width="8" bestFit="1" customWidth="1"/>
    <col min="741" max="741" width="5" bestFit="1" customWidth="1"/>
    <col min="742" max="746" width="8" bestFit="1" customWidth="1"/>
    <col min="747" max="747" width="7" bestFit="1" customWidth="1"/>
    <col min="748" max="758" width="8" bestFit="1" customWidth="1"/>
    <col min="759" max="759" width="7" bestFit="1" customWidth="1"/>
    <col min="760" max="766" width="8" bestFit="1" customWidth="1"/>
    <col min="767" max="767" width="7" bestFit="1" customWidth="1"/>
    <col min="768" max="786" width="8" bestFit="1" customWidth="1"/>
    <col min="787" max="787" width="7" bestFit="1" customWidth="1"/>
    <col min="788" max="797" width="8" bestFit="1" customWidth="1"/>
    <col min="798" max="798" width="7" bestFit="1" customWidth="1"/>
    <col min="799" max="801" width="8" bestFit="1" customWidth="1"/>
    <col min="802" max="802" width="7" bestFit="1" customWidth="1"/>
    <col min="803" max="805" width="8" bestFit="1" customWidth="1"/>
    <col min="806" max="806" width="5" bestFit="1" customWidth="1"/>
    <col min="807" max="855" width="8" bestFit="1" customWidth="1"/>
    <col min="856" max="856" width="7" bestFit="1" customWidth="1"/>
    <col min="857" max="866" width="8" bestFit="1" customWidth="1"/>
    <col min="867" max="868" width="7" bestFit="1" customWidth="1"/>
    <col min="869" max="877" width="8" bestFit="1" customWidth="1"/>
    <col min="878" max="878" width="9" bestFit="1" customWidth="1"/>
    <col min="879" max="879" width="8" bestFit="1" customWidth="1"/>
    <col min="880" max="898" width="9" bestFit="1" customWidth="1"/>
    <col min="899" max="899" width="6" bestFit="1" customWidth="1"/>
    <col min="900" max="900" width="11.28515625" bestFit="1" customWidth="1"/>
  </cols>
  <sheetData>
    <row r="4" spans="2:4">
      <c r="B4" s="6" t="s">
        <v>2796</v>
      </c>
      <c r="C4" t="s">
        <v>2799</v>
      </c>
      <c r="D4" t="s">
        <v>2800</v>
      </c>
    </row>
    <row r="5" spans="2:4">
      <c r="B5" s="7" t="s">
        <v>67</v>
      </c>
      <c r="C5" s="5">
        <v>2243596.2955</v>
      </c>
      <c r="D5" s="5">
        <v>589523.23550000007</v>
      </c>
    </row>
    <row r="6" spans="2:4">
      <c r="B6" s="7" t="s">
        <v>51</v>
      </c>
      <c r="C6" s="5">
        <v>2193912.3898000005</v>
      </c>
      <c r="D6" s="5">
        <v>673467.20980000007</v>
      </c>
    </row>
    <row r="7" spans="2:4">
      <c r="B7" s="7" t="s">
        <v>37</v>
      </c>
      <c r="C7" s="5">
        <v>2156617.2257999987</v>
      </c>
      <c r="D7" s="5">
        <v>633774.42579999997</v>
      </c>
    </row>
    <row r="8" spans="2:4">
      <c r="B8" s="7" t="s">
        <v>76</v>
      </c>
      <c r="C8" s="5">
        <v>2116551.5261999997</v>
      </c>
      <c r="D8" s="5">
        <v>600346.86619999981</v>
      </c>
    </row>
    <row r="9" spans="2:4">
      <c r="B9" s="7" t="s">
        <v>218</v>
      </c>
      <c r="C9" s="5">
        <v>297745.40720000002</v>
      </c>
      <c r="D9" s="5">
        <v>102754.25719999999</v>
      </c>
    </row>
    <row r="10" spans="2:4">
      <c r="B10" s="7" t="s">
        <v>2797</v>
      </c>
      <c r="C10" s="5">
        <v>9008422.8444999997</v>
      </c>
      <c r="D10" s="5">
        <v>2599865.9945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229CE-5E48-4FC6-BCF2-5FE45052B9FC}">
  <dimension ref="B3:D20"/>
  <sheetViews>
    <sheetView workbookViewId="0">
      <selection activeCell="E27" sqref="E27"/>
    </sheetView>
  </sheetViews>
  <sheetFormatPr defaultRowHeight="15"/>
  <cols>
    <col min="2" max="2" width="16.85546875" bestFit="1" customWidth="1"/>
    <col min="3" max="3" width="23" bestFit="1" customWidth="1"/>
    <col min="4" max="4" width="23.28515625" bestFit="1" customWidth="1"/>
    <col min="5" max="5" width="16.85546875" bestFit="1" customWidth="1"/>
    <col min="6" max="6" width="23" bestFit="1" customWidth="1"/>
    <col min="7" max="7" width="23.28515625" bestFit="1" customWidth="1"/>
  </cols>
  <sheetData>
    <row r="3" spans="2:4">
      <c r="B3" s="11" t="s">
        <v>2796</v>
      </c>
      <c r="C3" s="4" t="s">
        <v>2799</v>
      </c>
      <c r="D3" s="4" t="s">
        <v>2800</v>
      </c>
    </row>
    <row r="4" spans="2:4">
      <c r="B4" s="9" t="s">
        <v>54</v>
      </c>
      <c r="C4" s="10">
        <v>3117597.6918000001</v>
      </c>
      <c r="D4" s="10">
        <v>910445.65179999988</v>
      </c>
    </row>
    <row r="5" spans="2:4">
      <c r="B5" s="9" t="s">
        <v>79</v>
      </c>
      <c r="C5" s="10">
        <v>978726.42820000008</v>
      </c>
      <c r="D5" s="10">
        <v>289299.69819999998</v>
      </c>
    </row>
    <row r="6" spans="2:4">
      <c r="B6" s="9" t="s">
        <v>70</v>
      </c>
      <c r="C6" s="10">
        <v>784515.89809999999</v>
      </c>
      <c r="D6" s="10">
        <v>224275.32809999998</v>
      </c>
    </row>
    <row r="7" spans="2:4">
      <c r="B7" s="9" t="s">
        <v>55</v>
      </c>
      <c r="C7" s="10">
        <v>680300.50150000001</v>
      </c>
      <c r="D7" s="10">
        <v>210163.71150000003</v>
      </c>
    </row>
    <row r="8" spans="2:4">
      <c r="B8" s="9" t="s">
        <v>171</v>
      </c>
      <c r="C8" s="10">
        <v>674054.86400000018</v>
      </c>
      <c r="D8" s="10">
        <v>186706.91400000002</v>
      </c>
    </row>
    <row r="9" spans="2:4">
      <c r="B9" s="9" t="s">
        <v>87</v>
      </c>
      <c r="C9" s="10">
        <v>3111049.5140999998</v>
      </c>
      <c r="D9" s="10">
        <v>888818.05410000007</v>
      </c>
    </row>
    <row r="10" spans="2:4">
      <c r="B10" s="9" t="s">
        <v>93</v>
      </c>
      <c r="C10" s="10">
        <v>894239.8983</v>
      </c>
      <c r="D10" s="10">
        <v>262837.56830000004</v>
      </c>
    </row>
    <row r="11" spans="2:4">
      <c r="B11" s="9" t="s">
        <v>88</v>
      </c>
      <c r="C11" s="10">
        <v>814006.58799999987</v>
      </c>
      <c r="D11" s="10">
        <v>240329.00800000003</v>
      </c>
    </row>
    <row r="12" spans="2:4">
      <c r="B12" s="9" t="s">
        <v>184</v>
      </c>
      <c r="C12" s="10">
        <v>772404.55379999988</v>
      </c>
      <c r="D12" s="10">
        <v>204778.88379999998</v>
      </c>
    </row>
    <row r="13" spans="2:4">
      <c r="B13" s="9" t="s">
        <v>288</v>
      </c>
      <c r="C13" s="10">
        <v>630398.47399999993</v>
      </c>
      <c r="D13" s="10">
        <v>180872.59400000001</v>
      </c>
    </row>
    <row r="14" spans="2:4">
      <c r="B14" s="9" t="s">
        <v>40</v>
      </c>
      <c r="C14" s="10">
        <v>2779775.6386000002</v>
      </c>
      <c r="D14" s="10">
        <v>800602.28859999985</v>
      </c>
    </row>
    <row r="15" spans="2:4">
      <c r="B15" s="9" t="s">
        <v>137</v>
      </c>
      <c r="C15" s="10">
        <v>680323.40179999988</v>
      </c>
      <c r="D15" s="10">
        <v>180781.41179999997</v>
      </c>
    </row>
    <row r="16" spans="2:4">
      <c r="B16" s="9" t="s">
        <v>41</v>
      </c>
      <c r="C16" s="10">
        <v>619469.64280000003</v>
      </c>
      <c r="D16" s="10">
        <v>179549.00279999999</v>
      </c>
    </row>
    <row r="17" spans="2:4">
      <c r="B17" s="9" t="s">
        <v>61</v>
      </c>
      <c r="C17" s="10">
        <v>574781.87799999991</v>
      </c>
      <c r="D17" s="10">
        <v>159295.96799999994</v>
      </c>
    </row>
    <row r="18" spans="2:4">
      <c r="B18" s="9" t="s">
        <v>166</v>
      </c>
      <c r="C18" s="10">
        <v>557129.1041</v>
      </c>
      <c r="D18" s="10">
        <v>168301.87409999996</v>
      </c>
    </row>
    <row r="19" spans="2:4">
      <c r="B19" s="9" t="s">
        <v>104</v>
      </c>
      <c r="C19" s="10">
        <v>348071.6118999999</v>
      </c>
      <c r="D19" s="10">
        <v>112674.03189999997</v>
      </c>
    </row>
    <row r="20" spans="2:4">
      <c r="B20" s="9" t="s">
        <v>2797</v>
      </c>
      <c r="C20" s="10">
        <v>9008422.8444999997</v>
      </c>
      <c r="D20" s="10">
        <v>2599865.9944999996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2EAB4-1102-473E-95D9-530E343D77FF}">
  <dimension ref="B3:C9"/>
  <sheetViews>
    <sheetView workbookViewId="0">
      <selection activeCell="M31" sqref="M31"/>
    </sheetView>
  </sheetViews>
  <sheetFormatPr defaultRowHeight="15"/>
  <cols>
    <col min="2" max="2" width="12.85546875" customWidth="1"/>
    <col min="3" max="3" width="19.85546875" customWidth="1"/>
    <col min="4" max="4" width="16.85546875" bestFit="1" customWidth="1"/>
  </cols>
  <sheetData>
    <row r="3" spans="2:3">
      <c r="B3" s="6" t="s">
        <v>2796</v>
      </c>
      <c r="C3" s="4" t="s">
        <v>2801</v>
      </c>
    </row>
    <row r="4" spans="2:3">
      <c r="B4" s="7" t="s">
        <v>63</v>
      </c>
      <c r="C4" s="10">
        <v>223</v>
      </c>
    </row>
    <row r="5" spans="2:3">
      <c r="B5" s="7" t="s">
        <v>57</v>
      </c>
      <c r="C5" s="10">
        <v>204</v>
      </c>
    </row>
    <row r="6" spans="2:3">
      <c r="B6" s="7" t="s">
        <v>43</v>
      </c>
      <c r="C6" s="10">
        <v>222</v>
      </c>
    </row>
    <row r="7" spans="2:3">
      <c r="B7" s="7" t="s">
        <v>72</v>
      </c>
      <c r="C7" s="10">
        <v>242</v>
      </c>
    </row>
    <row r="8" spans="2:3">
      <c r="B8" s="7" t="s">
        <v>218</v>
      </c>
      <c r="C8" s="10">
        <v>21</v>
      </c>
    </row>
    <row r="9" spans="2:3">
      <c r="B9" s="7" t="s">
        <v>2797</v>
      </c>
      <c r="C9" s="10">
        <v>912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8C7EF-78FA-4D6F-B28B-3FACD3E469DE}">
  <dimension ref="B3:C8"/>
  <sheetViews>
    <sheetView workbookViewId="0">
      <selection activeCell="D6" sqref="D6"/>
    </sheetView>
  </sheetViews>
  <sheetFormatPr defaultRowHeight="15"/>
  <cols>
    <col min="2" max="2" width="14.7109375" customWidth="1"/>
    <col min="3" max="3" width="23.7109375" customWidth="1"/>
    <col min="6" max="6" width="14.5703125" bestFit="1" customWidth="1"/>
    <col min="7" max="7" width="23.28515625" bestFit="1" customWidth="1"/>
  </cols>
  <sheetData>
    <row r="3" spans="2:3">
      <c r="B3" s="6" t="s">
        <v>2796</v>
      </c>
      <c r="C3" s="4" t="s">
        <v>2802</v>
      </c>
    </row>
    <row r="4" spans="2:3">
      <c r="B4" s="7" t="s">
        <v>36</v>
      </c>
      <c r="C4" s="10">
        <v>0.2469567190022274</v>
      </c>
    </row>
    <row r="5" spans="2:3">
      <c r="B5" s="7" t="s">
        <v>103</v>
      </c>
      <c r="C5" s="10">
        <v>0.2645802527796251</v>
      </c>
    </row>
    <row r="6" spans="2:3">
      <c r="B6" s="7" t="s">
        <v>108</v>
      </c>
      <c r="C6" s="10">
        <v>0.28616370867610508</v>
      </c>
    </row>
    <row r="7" spans="2:3">
      <c r="B7" s="7" t="s">
        <v>50</v>
      </c>
      <c r="C7" s="10">
        <v>0.2971964651859228</v>
      </c>
    </row>
    <row r="8" spans="2:3">
      <c r="B8" s="7" t="s">
        <v>2797</v>
      </c>
      <c r="C8" s="10">
        <v>0.27438772175200343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0C42C-5BA2-4ECA-BB54-602FB329F47E}">
  <dimension ref="B4:M12"/>
  <sheetViews>
    <sheetView workbookViewId="0">
      <selection activeCell="S19" sqref="S19"/>
    </sheetView>
  </sheetViews>
  <sheetFormatPr defaultRowHeight="15"/>
  <cols>
    <col min="2" max="3" width="16.85546875" bestFit="1" customWidth="1"/>
    <col min="4" max="4" width="12.85546875" customWidth="1"/>
    <col min="5" max="6" width="11.28515625" bestFit="1" customWidth="1"/>
    <col min="7" max="7" width="9.42578125" bestFit="1" customWidth="1"/>
    <col min="8" max="9" width="16.85546875" bestFit="1" customWidth="1"/>
    <col min="10" max="10" width="11.28515625" bestFit="1" customWidth="1"/>
    <col min="11" max="13" width="18.140625" customWidth="1"/>
  </cols>
  <sheetData>
    <row r="4" spans="2:13">
      <c r="K4" s="6" t="s">
        <v>2801</v>
      </c>
      <c r="L4" s="6" t="s">
        <v>2798</v>
      </c>
    </row>
    <row r="5" spans="2:13">
      <c r="B5" s="6" t="s">
        <v>2801</v>
      </c>
      <c r="C5" s="6" t="s">
        <v>2798</v>
      </c>
      <c r="K5" s="6" t="s">
        <v>2796</v>
      </c>
      <c r="L5" s="4" t="s">
        <v>168</v>
      </c>
      <c r="M5" s="4" t="s">
        <v>2797</v>
      </c>
    </row>
    <row r="6" spans="2:13">
      <c r="B6" s="6" t="s">
        <v>2796</v>
      </c>
      <c r="C6" s="4" t="s">
        <v>81</v>
      </c>
      <c r="D6" s="4" t="s">
        <v>116</v>
      </c>
      <c r="E6" s="4" t="s">
        <v>2797</v>
      </c>
      <c r="K6" s="7" t="s">
        <v>51</v>
      </c>
      <c r="L6" s="10">
        <v>13</v>
      </c>
      <c r="M6" s="10">
        <v>13</v>
      </c>
    </row>
    <row r="7" spans="2:13">
      <c r="B7" s="7" t="s">
        <v>51</v>
      </c>
      <c r="C7" s="10">
        <v>30</v>
      </c>
      <c r="D7" s="10">
        <v>45</v>
      </c>
      <c r="E7" s="10">
        <v>75</v>
      </c>
      <c r="K7" s="7" t="s">
        <v>37</v>
      </c>
      <c r="L7" s="10">
        <v>20</v>
      </c>
      <c r="M7" s="10">
        <v>20</v>
      </c>
    </row>
    <row r="8" spans="2:13">
      <c r="B8" s="7" t="s">
        <v>37</v>
      </c>
      <c r="C8" s="10">
        <v>48</v>
      </c>
      <c r="D8" s="10">
        <v>37</v>
      </c>
      <c r="E8" s="10">
        <v>85</v>
      </c>
      <c r="K8" s="7" t="s">
        <v>67</v>
      </c>
      <c r="L8" s="10">
        <v>20</v>
      </c>
      <c r="M8" s="10">
        <v>20</v>
      </c>
    </row>
    <row r="9" spans="2:13">
      <c r="B9" s="7" t="s">
        <v>67</v>
      </c>
      <c r="C9" s="10">
        <v>35</v>
      </c>
      <c r="D9" s="10">
        <v>37</v>
      </c>
      <c r="E9" s="10">
        <v>72</v>
      </c>
      <c r="K9" s="7" t="s">
        <v>218</v>
      </c>
      <c r="L9" s="10">
        <v>2</v>
      </c>
      <c r="M9" s="10">
        <v>2</v>
      </c>
    </row>
    <row r="10" spans="2:13">
      <c r="B10" s="7" t="s">
        <v>218</v>
      </c>
      <c r="C10" s="10">
        <v>2</v>
      </c>
      <c r="D10" s="10">
        <v>4</v>
      </c>
      <c r="E10" s="10">
        <v>6</v>
      </c>
      <c r="K10" s="7" t="s">
        <v>76</v>
      </c>
      <c r="L10" s="10">
        <v>14</v>
      </c>
      <c r="M10" s="10">
        <v>14</v>
      </c>
    </row>
    <row r="11" spans="2:13">
      <c r="B11" s="7" t="s">
        <v>76</v>
      </c>
      <c r="C11" s="10">
        <v>30</v>
      </c>
      <c r="D11" s="10">
        <v>40</v>
      </c>
      <c r="E11" s="10">
        <v>70</v>
      </c>
      <c r="K11" s="7" t="s">
        <v>2797</v>
      </c>
      <c r="L11" s="10">
        <v>69</v>
      </c>
      <c r="M11" s="10">
        <v>69</v>
      </c>
    </row>
    <row r="12" spans="2:13">
      <c r="B12" s="7" t="s">
        <v>2797</v>
      </c>
      <c r="C12" s="10">
        <v>145</v>
      </c>
      <c r="D12" s="10">
        <v>163</v>
      </c>
      <c r="E12" s="10">
        <v>308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EAB02-D64E-4108-94D0-299F3581E450}">
  <dimension ref="B3:C30"/>
  <sheetViews>
    <sheetView tabSelected="1" workbookViewId="0">
      <selection activeCell="B3" sqref="B3:C30"/>
    </sheetView>
  </sheetViews>
  <sheetFormatPr defaultRowHeight="15"/>
  <cols>
    <col min="2" max="2" width="14" bestFit="1" customWidth="1"/>
    <col min="3" max="3" width="23" bestFit="1" customWidth="1"/>
    <col min="6" max="6" width="14" bestFit="1" customWidth="1"/>
    <col min="7" max="7" width="23" bestFit="1" customWidth="1"/>
    <col min="8" max="9" width="12" bestFit="1" customWidth="1"/>
    <col min="10" max="10" width="11" bestFit="1" customWidth="1"/>
    <col min="11" max="13" width="12" bestFit="1" customWidth="1"/>
    <col min="14" max="14" width="11" bestFit="1" customWidth="1"/>
    <col min="15" max="21" width="12" bestFit="1" customWidth="1"/>
    <col min="22" max="22" width="11" bestFit="1" customWidth="1"/>
    <col min="23" max="26" width="12" bestFit="1" customWidth="1"/>
    <col min="27" max="29" width="11" bestFit="1" customWidth="1"/>
    <col min="30" max="30" width="10.42578125" bestFit="1" customWidth="1"/>
    <col min="31" max="33" width="12" bestFit="1" customWidth="1"/>
  </cols>
  <sheetData>
    <row r="3" spans="2:3">
      <c r="B3" s="6" t="s">
        <v>2796</v>
      </c>
      <c r="C3" s="4" t="s">
        <v>2799</v>
      </c>
    </row>
    <row r="4" spans="2:3">
      <c r="B4" s="7">
        <v>2024</v>
      </c>
      <c r="C4" s="10">
        <v>4795278.0136999991</v>
      </c>
    </row>
    <row r="5" spans="2:3">
      <c r="B5" s="8" t="s">
        <v>2789</v>
      </c>
      <c r="C5" s="10">
        <v>486626.9182999999</v>
      </c>
    </row>
    <row r="6" spans="2:3">
      <c r="B6" s="8" t="s">
        <v>2785</v>
      </c>
      <c r="C6" s="10">
        <v>460511.03700000001</v>
      </c>
    </row>
    <row r="7" spans="2:3">
      <c r="B7" s="8" t="s">
        <v>2794</v>
      </c>
      <c r="C7" s="10">
        <v>323310.15600000002</v>
      </c>
    </row>
    <row r="8" spans="2:3">
      <c r="B8" s="8" t="s">
        <v>2784</v>
      </c>
      <c r="C8" s="10">
        <v>359903.63599999994</v>
      </c>
    </row>
    <row r="9" spans="2:3">
      <c r="B9" s="8" t="s">
        <v>2783</v>
      </c>
      <c r="C9" s="10">
        <v>455243.15930000006</v>
      </c>
    </row>
    <row r="10" spans="2:3">
      <c r="B10" s="8" t="s">
        <v>2781</v>
      </c>
      <c r="C10" s="10">
        <v>419092.02049999993</v>
      </c>
    </row>
    <row r="11" spans="2:3">
      <c r="B11" s="8" t="s">
        <v>2777</v>
      </c>
      <c r="C11" s="10">
        <v>453797.16180000006</v>
      </c>
    </row>
    <row r="12" spans="2:3">
      <c r="B12" s="8" t="s">
        <v>2780</v>
      </c>
      <c r="C12" s="10">
        <v>284526.33499999996</v>
      </c>
    </row>
    <row r="13" spans="2:3">
      <c r="B13" s="8" t="s">
        <v>2791</v>
      </c>
      <c r="C13" s="10">
        <v>412244.97929999995</v>
      </c>
    </row>
    <row r="14" spans="2:3">
      <c r="B14" s="8" t="s">
        <v>2793</v>
      </c>
      <c r="C14" s="10">
        <v>450073.0845</v>
      </c>
    </row>
    <row r="15" spans="2:3">
      <c r="B15" s="8" t="s">
        <v>2782</v>
      </c>
      <c r="C15" s="10">
        <v>386528.09370000008</v>
      </c>
    </row>
    <row r="16" spans="2:3">
      <c r="B16" s="8" t="s">
        <v>2788</v>
      </c>
      <c r="C16" s="10">
        <v>303421.43229999993</v>
      </c>
    </row>
    <row r="17" spans="2:3">
      <c r="B17" s="7">
        <v>2025</v>
      </c>
      <c r="C17" s="10">
        <v>4213144.8307999996</v>
      </c>
    </row>
    <row r="18" spans="2:3">
      <c r="B18" s="8" t="s">
        <v>2789</v>
      </c>
      <c r="C18" s="10">
        <v>446371.56629999995</v>
      </c>
    </row>
    <row r="19" spans="2:3">
      <c r="B19" s="8" t="s">
        <v>2785</v>
      </c>
      <c r="C19" s="10">
        <v>408520.48949999997</v>
      </c>
    </row>
    <row r="20" spans="2:3">
      <c r="B20" s="8" t="s">
        <v>2794</v>
      </c>
      <c r="C20" s="10">
        <v>345789.12799999991</v>
      </c>
    </row>
    <row r="21" spans="2:3">
      <c r="B21" s="8" t="s">
        <v>2784</v>
      </c>
      <c r="C21" s="10">
        <v>387688.34629999998</v>
      </c>
    </row>
    <row r="22" spans="2:3">
      <c r="B22" s="8" t="s">
        <v>2783</v>
      </c>
      <c r="C22" s="10">
        <v>325799.35950000002</v>
      </c>
    </row>
    <row r="23" spans="2:3">
      <c r="B23" s="8" t="s">
        <v>2781</v>
      </c>
      <c r="C23" s="10">
        <v>415633.85349999997</v>
      </c>
    </row>
    <row r="24" spans="2:3">
      <c r="B24" s="8" t="s">
        <v>2777</v>
      </c>
      <c r="C24" s="10">
        <v>395890.19120000006</v>
      </c>
    </row>
    <row r="25" spans="2:3">
      <c r="B25" s="8" t="s">
        <v>2780</v>
      </c>
      <c r="C25" s="10">
        <v>485940.43399999989</v>
      </c>
    </row>
    <row r="26" spans="2:3">
      <c r="B26" s="8" t="s">
        <v>2791</v>
      </c>
      <c r="C26" s="10">
        <v>466552.69399999996</v>
      </c>
    </row>
    <row r="27" spans="2:3">
      <c r="B27" s="8" t="s">
        <v>2793</v>
      </c>
      <c r="C27" s="10">
        <v>254633.40600000005</v>
      </c>
    </row>
    <row r="28" spans="2:3">
      <c r="B28" s="8" t="s">
        <v>2782</v>
      </c>
      <c r="C28" s="10">
        <v>91934.870999999999</v>
      </c>
    </row>
    <row r="29" spans="2:3">
      <c r="B29" s="8" t="s">
        <v>2788</v>
      </c>
      <c r="C29" s="10">
        <v>188390.49149999997</v>
      </c>
    </row>
    <row r="30" spans="2:3">
      <c r="B30" s="7" t="s">
        <v>2797</v>
      </c>
      <c r="C30" s="10">
        <v>9008422.8444999978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242F4-A613-4833-86DD-8A2B195812BD}">
  <dimension ref="A1:AG913"/>
  <sheetViews>
    <sheetView topLeftCell="A877" workbookViewId="0">
      <selection activeCell="AB914" sqref="AB914"/>
    </sheetView>
  </sheetViews>
  <sheetFormatPr defaultRowHeight="15"/>
  <cols>
    <col min="1" max="1" width="15.42578125" bestFit="1" customWidth="1"/>
    <col min="2" max="2" width="21.140625" bestFit="1" customWidth="1"/>
    <col min="3" max="3" width="12" bestFit="1" customWidth="1"/>
    <col min="4" max="4" width="14.140625" bestFit="1" customWidth="1"/>
    <col min="5" max="5" width="12.140625" bestFit="1" customWidth="1"/>
    <col min="6" max="6" width="10.85546875" bestFit="1" customWidth="1"/>
    <col min="7" max="7" width="24.28515625" bestFit="1" customWidth="1"/>
    <col min="8" max="8" width="22.28515625" bestFit="1" customWidth="1"/>
    <col min="9" max="9" width="13.5703125" bestFit="1" customWidth="1"/>
    <col min="10" max="10" width="17.28515625" bestFit="1" customWidth="1"/>
    <col min="11" max="11" width="14.5703125" bestFit="1" customWidth="1"/>
    <col min="12" max="12" width="9.28515625" bestFit="1" customWidth="1"/>
    <col min="13" max="13" width="15.85546875" bestFit="1" customWidth="1"/>
    <col min="14" max="14" width="13.28515625" bestFit="1" customWidth="1"/>
    <col min="15" max="15" width="14.28515625" bestFit="1" customWidth="1"/>
    <col min="16" max="16" width="14.7109375" bestFit="1" customWidth="1"/>
    <col min="17" max="17" width="22.28515625" bestFit="1" customWidth="1"/>
    <col min="18" max="18" width="14.42578125" bestFit="1" customWidth="1"/>
    <col min="19" max="19" width="9" bestFit="1" customWidth="1"/>
    <col min="20" max="20" width="11.140625" bestFit="1" customWidth="1"/>
    <col min="21" max="21" width="19.28515625" bestFit="1" customWidth="1"/>
    <col min="22" max="22" width="28.5703125" bestFit="1" customWidth="1"/>
    <col min="23" max="23" width="9.7109375" bestFit="1" customWidth="1"/>
    <col min="24" max="24" width="9" bestFit="1" customWidth="1"/>
    <col min="25" max="25" width="18" bestFit="1" customWidth="1"/>
    <col min="26" max="27" width="9" bestFit="1" customWidth="1"/>
    <col min="28" max="28" width="18.140625" bestFit="1" customWidth="1"/>
    <col min="29" max="29" width="14.5703125" bestFit="1" customWidth="1"/>
    <col min="30" max="30" width="16.85546875" bestFit="1" customWidth="1"/>
    <col min="31" max="31" width="14" bestFit="1" customWidth="1"/>
    <col min="32" max="32" width="17.42578125" bestFit="1" customWidth="1"/>
    <col min="33" max="33" width="18.140625" bestFit="1" customWidth="1"/>
  </cols>
  <sheetData>
    <row r="1" spans="1:33" s="4" customFormat="1" ht="27.9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>
        <v>1</v>
      </c>
      <c r="C2">
        <v>2024</v>
      </c>
      <c r="D2" t="s">
        <v>2777</v>
      </c>
      <c r="E2">
        <v>45494</v>
      </c>
      <c r="F2">
        <v>45500</v>
      </c>
      <c r="G2" t="s">
        <v>2778</v>
      </c>
      <c r="H2">
        <v>6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>
        <v>8</v>
      </c>
      <c r="T2">
        <v>2976.45</v>
      </c>
      <c r="U2">
        <v>0.2</v>
      </c>
      <c r="V2" t="s">
        <v>2778</v>
      </c>
      <c r="W2">
        <v>0.2</v>
      </c>
      <c r="X2">
        <v>19049.28</v>
      </c>
      <c r="Y2">
        <v>19049.28</v>
      </c>
      <c r="Z2">
        <v>15841.89</v>
      </c>
      <c r="AA2">
        <v>3207.39</v>
      </c>
      <c r="AB2">
        <v>3207.3899999999994</v>
      </c>
      <c r="AC2">
        <v>0.16837329284886357</v>
      </c>
      <c r="AD2" t="s">
        <v>44</v>
      </c>
      <c r="AE2" t="s">
        <v>45</v>
      </c>
      <c r="AF2" t="s">
        <v>46</v>
      </c>
      <c r="AG2" t="s">
        <v>2779</v>
      </c>
    </row>
    <row r="3" spans="1:33">
      <c r="A3" t="s">
        <v>47</v>
      </c>
      <c r="B3">
        <v>1</v>
      </c>
      <c r="C3">
        <v>2024</v>
      </c>
      <c r="D3" t="s">
        <v>2780</v>
      </c>
      <c r="E3">
        <v>45535</v>
      </c>
      <c r="F3">
        <v>45540</v>
      </c>
      <c r="G3" t="s">
        <v>2778</v>
      </c>
      <c r="H3">
        <v>5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>
        <v>3</v>
      </c>
      <c r="T3">
        <v>2437.5</v>
      </c>
      <c r="U3">
        <v>0</v>
      </c>
      <c r="V3" t="s">
        <v>2778</v>
      </c>
      <c r="W3">
        <v>0</v>
      </c>
      <c r="X3">
        <v>7312.5</v>
      </c>
      <c r="Y3">
        <v>7312.5</v>
      </c>
      <c r="Z3">
        <v>4904.7299999999996</v>
      </c>
      <c r="AA3">
        <v>2407.77</v>
      </c>
      <c r="AB3">
        <v>2407.7700000000004</v>
      </c>
      <c r="AC3">
        <v>0.32926769230769237</v>
      </c>
      <c r="AD3" t="s">
        <v>44</v>
      </c>
      <c r="AE3" t="s">
        <v>45</v>
      </c>
      <c r="AF3" t="s">
        <v>46</v>
      </c>
      <c r="AG3" t="s">
        <v>2779</v>
      </c>
    </row>
    <row r="4" spans="1:33">
      <c r="A4" t="s">
        <v>58</v>
      </c>
      <c r="B4">
        <v>1</v>
      </c>
      <c r="C4">
        <v>2024</v>
      </c>
      <c r="D4" t="s">
        <v>2781</v>
      </c>
      <c r="E4">
        <v>45451</v>
      </c>
      <c r="F4">
        <v>45458</v>
      </c>
      <c r="G4" t="s">
        <v>2778</v>
      </c>
      <c r="H4">
        <v>7</v>
      </c>
      <c r="I4" t="s">
        <v>59</v>
      </c>
      <c r="J4" t="s">
        <v>60</v>
      </c>
      <c r="K4" t="s">
        <v>36</v>
      </c>
      <c r="L4" t="s">
        <v>51</v>
      </c>
      <c r="M4" t="s">
        <v>52</v>
      </c>
      <c r="N4" t="s">
        <v>53</v>
      </c>
      <c r="O4" t="s">
        <v>40</v>
      </c>
      <c r="P4" t="s">
        <v>61</v>
      </c>
      <c r="Q4" t="s">
        <v>62</v>
      </c>
      <c r="R4" t="s">
        <v>63</v>
      </c>
      <c r="S4">
        <v>4</v>
      </c>
      <c r="T4">
        <v>1065.43</v>
      </c>
      <c r="U4">
        <v>0.55000000000000004</v>
      </c>
      <c r="V4" t="s">
        <v>2778</v>
      </c>
      <c r="W4">
        <v>0.55000000000000004</v>
      </c>
      <c r="X4">
        <v>4261.72</v>
      </c>
      <c r="Y4">
        <v>1917.7739999999999</v>
      </c>
      <c r="Z4">
        <v>2465.69</v>
      </c>
      <c r="AA4">
        <v>1796.03</v>
      </c>
      <c r="AB4">
        <v>-547.91600000000017</v>
      </c>
      <c r="AC4">
        <v>-0.28570415492127865</v>
      </c>
      <c r="AD4" t="s">
        <v>44</v>
      </c>
      <c r="AE4" t="s">
        <v>45</v>
      </c>
      <c r="AF4" t="s">
        <v>46</v>
      </c>
      <c r="AG4" t="s">
        <v>2779</v>
      </c>
    </row>
    <row r="5" spans="1:33">
      <c r="A5" t="s">
        <v>64</v>
      </c>
      <c r="B5">
        <v>1</v>
      </c>
      <c r="C5">
        <v>2024</v>
      </c>
      <c r="D5" t="s">
        <v>2782</v>
      </c>
      <c r="E5">
        <v>45624</v>
      </c>
      <c r="F5">
        <v>45625</v>
      </c>
      <c r="G5" t="s">
        <v>2778</v>
      </c>
      <c r="H5">
        <v>1</v>
      </c>
      <c r="I5" t="s">
        <v>65</v>
      </c>
      <c r="J5" t="s">
        <v>66</v>
      </c>
      <c r="K5" t="s">
        <v>50</v>
      </c>
      <c r="L5" t="s">
        <v>67</v>
      </c>
      <c r="M5" t="s">
        <v>68</v>
      </c>
      <c r="N5" t="s">
        <v>69</v>
      </c>
      <c r="O5" t="s">
        <v>54</v>
      </c>
      <c r="P5" t="s">
        <v>70</v>
      </c>
      <c r="Q5" t="s">
        <v>71</v>
      </c>
      <c r="R5" t="s">
        <v>72</v>
      </c>
      <c r="S5">
        <v>6</v>
      </c>
      <c r="T5">
        <v>1848.43</v>
      </c>
      <c r="U5">
        <v>0.25</v>
      </c>
      <c r="V5" t="s">
        <v>2778</v>
      </c>
      <c r="W5">
        <v>0.25</v>
      </c>
      <c r="X5">
        <v>8317.93</v>
      </c>
      <c r="Y5">
        <v>8317.9349999999995</v>
      </c>
      <c r="Z5">
        <v>6796.77</v>
      </c>
      <c r="AA5">
        <v>1521.16</v>
      </c>
      <c r="AB5">
        <v>1521.1649999999991</v>
      </c>
      <c r="AC5">
        <v>0.18287772145370204</v>
      </c>
      <c r="AD5" t="s">
        <v>44</v>
      </c>
      <c r="AE5" t="s">
        <v>45</v>
      </c>
      <c r="AF5" t="s">
        <v>46</v>
      </c>
      <c r="AG5" t="s">
        <v>2779</v>
      </c>
    </row>
    <row r="6" spans="1:33">
      <c r="A6" t="s">
        <v>73</v>
      </c>
      <c r="B6">
        <v>1</v>
      </c>
      <c r="C6">
        <v>2025</v>
      </c>
      <c r="D6" t="s">
        <v>2780</v>
      </c>
      <c r="E6">
        <v>45898</v>
      </c>
      <c r="F6">
        <v>45901</v>
      </c>
      <c r="G6" t="s">
        <v>2778</v>
      </c>
      <c r="H6">
        <v>3</v>
      </c>
      <c r="I6" t="s">
        <v>74</v>
      </c>
      <c r="J6" t="s">
        <v>75</v>
      </c>
      <c r="K6" t="s">
        <v>50</v>
      </c>
      <c r="L6" t="s">
        <v>76</v>
      </c>
      <c r="M6" t="s">
        <v>77</v>
      </c>
      <c r="N6" t="s">
        <v>78</v>
      </c>
      <c r="O6" t="s">
        <v>54</v>
      </c>
      <c r="P6" t="s">
        <v>79</v>
      </c>
      <c r="Q6" t="s">
        <v>80</v>
      </c>
      <c r="R6" t="s">
        <v>63</v>
      </c>
      <c r="S6">
        <v>7</v>
      </c>
      <c r="T6">
        <v>2973.76</v>
      </c>
      <c r="U6">
        <v>0</v>
      </c>
      <c r="V6" t="s">
        <v>2778</v>
      </c>
      <c r="W6">
        <v>0</v>
      </c>
      <c r="X6">
        <v>20816.32</v>
      </c>
      <c r="Y6">
        <v>20816.32</v>
      </c>
      <c r="Z6">
        <v>17705.37</v>
      </c>
      <c r="AA6">
        <v>3110.95</v>
      </c>
      <c r="AB6">
        <v>3110.9500000000007</v>
      </c>
      <c r="AC6">
        <v>0.14944764492475138</v>
      </c>
      <c r="AD6" t="s">
        <v>44</v>
      </c>
      <c r="AE6" t="s">
        <v>81</v>
      </c>
      <c r="AF6" t="s">
        <v>46</v>
      </c>
      <c r="AG6" t="s">
        <v>2779</v>
      </c>
    </row>
    <row r="7" spans="1:33">
      <c r="A7" t="s">
        <v>82</v>
      </c>
      <c r="B7">
        <v>1</v>
      </c>
      <c r="C7">
        <v>2024</v>
      </c>
      <c r="D7" t="s">
        <v>2783</v>
      </c>
      <c r="E7">
        <v>45436</v>
      </c>
      <c r="F7">
        <v>45440</v>
      </c>
      <c r="G7" t="s">
        <v>2778</v>
      </c>
      <c r="H7">
        <v>4</v>
      </c>
      <c r="I7" t="s">
        <v>83</v>
      </c>
      <c r="J7" t="s">
        <v>84</v>
      </c>
      <c r="K7" t="s">
        <v>50</v>
      </c>
      <c r="L7" t="s">
        <v>76</v>
      </c>
      <c r="M7" t="s">
        <v>85</v>
      </c>
      <c r="N7" t="s">
        <v>86</v>
      </c>
      <c r="O7" t="s">
        <v>87</v>
      </c>
      <c r="P7" t="s">
        <v>88</v>
      </c>
      <c r="Q7" t="s">
        <v>89</v>
      </c>
      <c r="R7" t="s">
        <v>57</v>
      </c>
      <c r="S7">
        <v>3</v>
      </c>
      <c r="T7">
        <v>1053.1099999999999</v>
      </c>
      <c r="U7">
        <v>0.2</v>
      </c>
      <c r="V7" t="s">
        <v>2778</v>
      </c>
      <c r="W7">
        <v>0.2</v>
      </c>
      <c r="X7">
        <v>2527.46</v>
      </c>
      <c r="Y7">
        <v>2527.4639999999999</v>
      </c>
      <c r="Z7">
        <v>1533.58</v>
      </c>
      <c r="AA7">
        <v>993.88</v>
      </c>
      <c r="AB7">
        <v>993.88400000000001</v>
      </c>
      <c r="AC7">
        <v>0.39323369195367375</v>
      </c>
      <c r="AD7" t="s">
        <v>44</v>
      </c>
      <c r="AE7" t="s">
        <v>45</v>
      </c>
      <c r="AF7" t="s">
        <v>46</v>
      </c>
      <c r="AG7" t="s">
        <v>2779</v>
      </c>
    </row>
    <row r="8" spans="1:33">
      <c r="A8" t="s">
        <v>90</v>
      </c>
      <c r="B8">
        <v>1</v>
      </c>
      <c r="C8">
        <v>2025</v>
      </c>
      <c r="D8" t="s">
        <v>2784</v>
      </c>
      <c r="E8">
        <v>45757</v>
      </c>
      <c r="F8">
        <v>45763</v>
      </c>
      <c r="G8" t="s">
        <v>2778</v>
      </c>
      <c r="H8">
        <v>6</v>
      </c>
      <c r="I8" t="s">
        <v>91</v>
      </c>
      <c r="J8" t="s">
        <v>92</v>
      </c>
      <c r="K8" t="s">
        <v>36</v>
      </c>
      <c r="L8" t="s">
        <v>51</v>
      </c>
      <c r="M8" t="s">
        <v>52</v>
      </c>
      <c r="N8" t="s">
        <v>53</v>
      </c>
      <c r="O8" t="s">
        <v>87</v>
      </c>
      <c r="P8" t="s">
        <v>93</v>
      </c>
      <c r="Q8" t="s">
        <v>94</v>
      </c>
      <c r="R8" t="s">
        <v>72</v>
      </c>
      <c r="S8">
        <v>4</v>
      </c>
      <c r="T8">
        <v>1719.87</v>
      </c>
      <c r="U8">
        <v>0.15</v>
      </c>
      <c r="V8" t="s">
        <v>2778</v>
      </c>
      <c r="W8">
        <v>0.15</v>
      </c>
      <c r="X8">
        <v>5847.56</v>
      </c>
      <c r="Y8">
        <v>5847.5579999999991</v>
      </c>
      <c r="Z8">
        <v>4727.25</v>
      </c>
      <c r="AA8">
        <v>1120.31</v>
      </c>
      <c r="AB8">
        <v>1120.3079999999991</v>
      </c>
      <c r="AC8">
        <v>0.19158561573908275</v>
      </c>
      <c r="AD8" t="s">
        <v>44</v>
      </c>
      <c r="AE8" t="s">
        <v>45</v>
      </c>
      <c r="AF8" t="s">
        <v>46</v>
      </c>
      <c r="AG8" t="s">
        <v>2779</v>
      </c>
    </row>
    <row r="9" spans="1:33">
      <c r="A9" t="s">
        <v>95</v>
      </c>
      <c r="B9">
        <v>1</v>
      </c>
      <c r="C9">
        <v>2025</v>
      </c>
      <c r="D9" t="s">
        <v>2785</v>
      </c>
      <c r="E9">
        <v>45711</v>
      </c>
      <c r="F9">
        <v>45714</v>
      </c>
      <c r="G9" t="s">
        <v>2778</v>
      </c>
      <c r="H9">
        <v>3</v>
      </c>
      <c r="I9" t="s">
        <v>96</v>
      </c>
      <c r="J9" t="s">
        <v>60</v>
      </c>
      <c r="K9" t="s">
        <v>50</v>
      </c>
      <c r="L9" t="s">
        <v>67</v>
      </c>
      <c r="M9" t="s">
        <v>97</v>
      </c>
      <c r="N9" t="s">
        <v>98</v>
      </c>
      <c r="O9" t="s">
        <v>40</v>
      </c>
      <c r="P9" t="s">
        <v>61</v>
      </c>
      <c r="Q9" t="s">
        <v>99</v>
      </c>
      <c r="R9" t="s">
        <v>63</v>
      </c>
      <c r="S9">
        <v>1</v>
      </c>
      <c r="T9">
        <v>2980.71</v>
      </c>
      <c r="U9">
        <v>0</v>
      </c>
      <c r="V9" t="s">
        <v>2778</v>
      </c>
      <c r="W9">
        <v>0</v>
      </c>
      <c r="X9">
        <v>2980.71</v>
      </c>
      <c r="Y9">
        <v>2980.71</v>
      </c>
      <c r="Z9">
        <v>2357.2199999999998</v>
      </c>
      <c r="AA9">
        <v>623.49</v>
      </c>
      <c r="AB9">
        <v>623.49000000000024</v>
      </c>
      <c r="AC9">
        <v>0.20917499521925992</v>
      </c>
      <c r="AD9" t="s">
        <v>44</v>
      </c>
      <c r="AE9" t="s">
        <v>45</v>
      </c>
      <c r="AF9" t="s">
        <v>46</v>
      </c>
      <c r="AG9" t="s">
        <v>2779</v>
      </c>
    </row>
    <row r="10" spans="1:33">
      <c r="A10" t="s">
        <v>100</v>
      </c>
      <c r="B10">
        <v>1</v>
      </c>
      <c r="C10">
        <v>2024</v>
      </c>
      <c r="D10" t="s">
        <v>2782</v>
      </c>
      <c r="E10">
        <v>45601</v>
      </c>
      <c r="F10">
        <v>45576</v>
      </c>
      <c r="G10" t="s">
        <v>2786</v>
      </c>
      <c r="H10" t="s">
        <v>2787</v>
      </c>
      <c r="I10" t="s">
        <v>101</v>
      </c>
      <c r="J10" t="s">
        <v>102</v>
      </c>
      <c r="K10" t="s">
        <v>103</v>
      </c>
      <c r="L10" t="s">
        <v>67</v>
      </c>
      <c r="M10" t="s">
        <v>68</v>
      </c>
      <c r="N10" t="s">
        <v>69</v>
      </c>
      <c r="O10" t="s">
        <v>40</v>
      </c>
      <c r="P10" t="s">
        <v>104</v>
      </c>
      <c r="Q10" t="s">
        <v>105</v>
      </c>
      <c r="R10" t="s">
        <v>63</v>
      </c>
      <c r="S10">
        <v>8</v>
      </c>
      <c r="T10">
        <v>3134.2</v>
      </c>
      <c r="U10">
        <v>0</v>
      </c>
      <c r="V10" t="s">
        <v>2778</v>
      </c>
      <c r="W10">
        <v>0</v>
      </c>
      <c r="X10">
        <v>25073.599999999999</v>
      </c>
      <c r="Y10">
        <v>25073.599999999999</v>
      </c>
      <c r="Z10">
        <v>17347.23</v>
      </c>
      <c r="AA10">
        <v>7726.37</v>
      </c>
      <c r="AB10">
        <v>7726.369999999999</v>
      </c>
      <c r="AC10">
        <v>0.30814761342607361</v>
      </c>
      <c r="AD10" t="s">
        <v>44</v>
      </c>
      <c r="AE10" t="s">
        <v>45</v>
      </c>
      <c r="AG10" t="s">
        <v>2787</v>
      </c>
    </row>
    <row r="11" spans="1:33">
      <c r="A11" t="s">
        <v>106</v>
      </c>
      <c r="B11">
        <v>1</v>
      </c>
      <c r="C11">
        <v>2025</v>
      </c>
      <c r="D11" t="s">
        <v>2777</v>
      </c>
      <c r="E11">
        <v>45847</v>
      </c>
      <c r="F11">
        <v>46000</v>
      </c>
      <c r="G11" t="s">
        <v>2778</v>
      </c>
      <c r="H11">
        <v>153</v>
      </c>
      <c r="I11" t="s">
        <v>107</v>
      </c>
      <c r="J11" t="s">
        <v>49</v>
      </c>
      <c r="K11" t="s">
        <v>108</v>
      </c>
      <c r="L11" t="s">
        <v>67</v>
      </c>
      <c r="M11" t="s">
        <v>68</v>
      </c>
      <c r="N11" t="s">
        <v>69</v>
      </c>
      <c r="O11" t="s">
        <v>40</v>
      </c>
      <c r="P11" t="s">
        <v>41</v>
      </c>
      <c r="Q11" t="s">
        <v>109</v>
      </c>
      <c r="R11" t="s">
        <v>43</v>
      </c>
      <c r="S11">
        <v>9</v>
      </c>
      <c r="T11">
        <v>852.04</v>
      </c>
      <c r="U11">
        <v>0.2</v>
      </c>
      <c r="V11" t="s">
        <v>2778</v>
      </c>
      <c r="W11">
        <v>0.2</v>
      </c>
      <c r="X11">
        <v>6134.69</v>
      </c>
      <c r="Y11">
        <v>6134.6880000000001</v>
      </c>
      <c r="Z11">
        <v>3800.19</v>
      </c>
      <c r="AA11">
        <v>2334.5</v>
      </c>
      <c r="AB11">
        <v>2334.498</v>
      </c>
      <c r="AC11">
        <v>0.38054062407085737</v>
      </c>
      <c r="AD11" t="s">
        <v>44</v>
      </c>
      <c r="AE11" t="s">
        <v>45</v>
      </c>
      <c r="AF11" t="s">
        <v>46</v>
      </c>
      <c r="AG11" t="s">
        <v>2779</v>
      </c>
    </row>
    <row r="12" spans="1:33">
      <c r="A12" t="s">
        <v>110</v>
      </c>
      <c r="B12">
        <v>1</v>
      </c>
      <c r="C12">
        <v>2025</v>
      </c>
      <c r="D12" t="s">
        <v>2783</v>
      </c>
      <c r="E12">
        <v>45797</v>
      </c>
      <c r="F12">
        <v>45797</v>
      </c>
      <c r="G12" t="s">
        <v>2778</v>
      </c>
      <c r="H12">
        <v>0</v>
      </c>
      <c r="I12" t="s">
        <v>111</v>
      </c>
      <c r="J12" t="s">
        <v>75</v>
      </c>
      <c r="K12" t="s">
        <v>103</v>
      </c>
      <c r="L12" t="s">
        <v>51</v>
      </c>
      <c r="M12" t="s">
        <v>112</v>
      </c>
      <c r="N12" t="s">
        <v>113</v>
      </c>
      <c r="O12" t="s">
        <v>40</v>
      </c>
      <c r="P12" t="s">
        <v>104</v>
      </c>
      <c r="Q12" t="s">
        <v>114</v>
      </c>
      <c r="R12" t="s">
        <v>43</v>
      </c>
      <c r="S12">
        <v>3</v>
      </c>
      <c r="T12">
        <v>3534.83</v>
      </c>
      <c r="U12">
        <v>0.05</v>
      </c>
      <c r="V12" t="s">
        <v>2778</v>
      </c>
      <c r="W12">
        <v>0.05</v>
      </c>
      <c r="X12">
        <v>10074.27</v>
      </c>
      <c r="Y12">
        <v>10074.2655</v>
      </c>
      <c r="Z12">
        <v>6048.27</v>
      </c>
      <c r="AA12">
        <v>4026</v>
      </c>
      <c r="AB12">
        <v>4025.9954999999991</v>
      </c>
      <c r="AC12">
        <v>0.39963166545491574</v>
      </c>
      <c r="AD12" t="s">
        <v>115</v>
      </c>
      <c r="AE12" t="s">
        <v>116</v>
      </c>
      <c r="AF12" t="s">
        <v>46</v>
      </c>
      <c r="AG12" t="s">
        <v>2779</v>
      </c>
    </row>
    <row r="13" spans="1:33">
      <c r="A13" t="s">
        <v>117</v>
      </c>
      <c r="B13">
        <v>1</v>
      </c>
      <c r="C13">
        <v>2024</v>
      </c>
      <c r="D13" t="s">
        <v>2777</v>
      </c>
      <c r="E13">
        <v>45495</v>
      </c>
      <c r="F13">
        <v>45496</v>
      </c>
      <c r="G13" t="s">
        <v>2778</v>
      </c>
      <c r="H13">
        <v>1</v>
      </c>
      <c r="I13" t="s">
        <v>118</v>
      </c>
      <c r="J13" t="s">
        <v>84</v>
      </c>
      <c r="K13" t="s">
        <v>50</v>
      </c>
      <c r="L13" t="s">
        <v>51</v>
      </c>
      <c r="M13" t="s">
        <v>52</v>
      </c>
      <c r="N13" t="s">
        <v>53</v>
      </c>
      <c r="O13" t="s">
        <v>87</v>
      </c>
      <c r="P13" t="s">
        <v>88</v>
      </c>
      <c r="Q13" t="s">
        <v>119</v>
      </c>
      <c r="R13" t="s">
        <v>57</v>
      </c>
      <c r="S13">
        <v>6</v>
      </c>
      <c r="T13">
        <v>2005.95</v>
      </c>
      <c r="U13">
        <v>0.2</v>
      </c>
      <c r="V13" t="s">
        <v>2778</v>
      </c>
      <c r="W13">
        <v>0.2</v>
      </c>
      <c r="X13">
        <v>9628.56</v>
      </c>
      <c r="Y13">
        <v>9628.5600000000013</v>
      </c>
      <c r="Z13">
        <v>8038.59</v>
      </c>
      <c r="AA13">
        <v>1589.97</v>
      </c>
      <c r="AB13">
        <v>1589.9700000000012</v>
      </c>
      <c r="AC13">
        <v>0.16513061143099289</v>
      </c>
      <c r="AD13" t="s">
        <v>44</v>
      </c>
      <c r="AE13" t="s">
        <v>45</v>
      </c>
      <c r="AF13" t="s">
        <v>46</v>
      </c>
      <c r="AG13" t="s">
        <v>2779</v>
      </c>
    </row>
    <row r="14" spans="1:33">
      <c r="A14" t="s">
        <v>120</v>
      </c>
      <c r="B14">
        <v>1</v>
      </c>
      <c r="C14">
        <v>2024</v>
      </c>
      <c r="D14" t="s">
        <v>2788</v>
      </c>
      <c r="E14">
        <v>45646</v>
      </c>
      <c r="F14">
        <v>45647</v>
      </c>
      <c r="G14" t="s">
        <v>2778</v>
      </c>
      <c r="H14">
        <v>1</v>
      </c>
      <c r="I14" t="s">
        <v>121</v>
      </c>
      <c r="J14" t="s">
        <v>75</v>
      </c>
      <c r="K14" t="s">
        <v>103</v>
      </c>
      <c r="L14" t="s">
        <v>76</v>
      </c>
      <c r="M14" t="s">
        <v>38</v>
      </c>
      <c r="N14" t="s">
        <v>122</v>
      </c>
      <c r="O14" t="s">
        <v>40</v>
      </c>
      <c r="P14" t="s">
        <v>41</v>
      </c>
      <c r="Q14" t="s">
        <v>123</v>
      </c>
      <c r="R14" t="s">
        <v>63</v>
      </c>
      <c r="S14">
        <v>1</v>
      </c>
      <c r="T14">
        <v>702.14</v>
      </c>
      <c r="U14">
        <v>0.15</v>
      </c>
      <c r="V14" t="s">
        <v>2778</v>
      </c>
      <c r="W14">
        <v>0.15</v>
      </c>
      <c r="X14">
        <v>596.82000000000005</v>
      </c>
      <c r="Y14">
        <v>596.81899999999996</v>
      </c>
      <c r="Z14">
        <v>380.25</v>
      </c>
      <c r="AA14">
        <v>216.57</v>
      </c>
      <c r="AB14">
        <v>216.56899999999996</v>
      </c>
      <c r="AC14">
        <v>0.36287216057129545</v>
      </c>
      <c r="AD14" t="s">
        <v>124</v>
      </c>
      <c r="AE14" t="s">
        <v>116</v>
      </c>
      <c r="AF14" t="s">
        <v>46</v>
      </c>
      <c r="AG14" t="s">
        <v>2779</v>
      </c>
    </row>
    <row r="15" spans="1:33">
      <c r="A15" t="s">
        <v>125</v>
      </c>
      <c r="B15">
        <v>1</v>
      </c>
      <c r="C15">
        <v>2025</v>
      </c>
      <c r="D15" t="s">
        <v>2788</v>
      </c>
      <c r="E15">
        <v>46001</v>
      </c>
      <c r="F15">
        <v>45946</v>
      </c>
      <c r="G15" t="s">
        <v>2786</v>
      </c>
      <c r="H15" t="s">
        <v>2787</v>
      </c>
      <c r="I15" t="s">
        <v>126</v>
      </c>
      <c r="J15" t="s">
        <v>127</v>
      </c>
      <c r="K15" t="s">
        <v>50</v>
      </c>
      <c r="L15" t="s">
        <v>76</v>
      </c>
      <c r="M15" t="s">
        <v>77</v>
      </c>
      <c r="N15" t="s">
        <v>78</v>
      </c>
      <c r="O15" t="s">
        <v>40</v>
      </c>
      <c r="P15" t="s">
        <v>61</v>
      </c>
      <c r="Q15" t="s">
        <v>128</v>
      </c>
      <c r="R15" t="s">
        <v>43</v>
      </c>
      <c r="S15">
        <v>7</v>
      </c>
      <c r="T15">
        <v>3964.72</v>
      </c>
      <c r="U15">
        <v>0.05</v>
      </c>
      <c r="V15" t="s">
        <v>2778</v>
      </c>
      <c r="W15">
        <v>0.05</v>
      </c>
      <c r="X15">
        <v>26365.39</v>
      </c>
      <c r="Y15">
        <v>26365.387999999995</v>
      </c>
      <c r="Z15">
        <v>22306.240000000002</v>
      </c>
      <c r="AA15">
        <v>4059.15</v>
      </c>
      <c r="AB15">
        <v>4059.1479999999938</v>
      </c>
      <c r="AC15">
        <v>0.15395745361304733</v>
      </c>
      <c r="AD15" t="s">
        <v>44</v>
      </c>
      <c r="AE15" t="s">
        <v>45</v>
      </c>
      <c r="AG15" t="s">
        <v>2787</v>
      </c>
    </row>
    <row r="16" spans="1:33">
      <c r="A16" t="s">
        <v>129</v>
      </c>
      <c r="B16">
        <v>1</v>
      </c>
      <c r="C16">
        <v>2024</v>
      </c>
      <c r="D16" t="s">
        <v>2788</v>
      </c>
      <c r="E16">
        <v>45653</v>
      </c>
      <c r="F16">
        <v>45654</v>
      </c>
      <c r="G16" t="s">
        <v>2778</v>
      </c>
      <c r="H16">
        <v>1</v>
      </c>
      <c r="I16" t="s">
        <v>130</v>
      </c>
      <c r="J16" t="s">
        <v>131</v>
      </c>
      <c r="K16" t="s">
        <v>36</v>
      </c>
      <c r="L16" t="s">
        <v>76</v>
      </c>
      <c r="M16" t="s">
        <v>38</v>
      </c>
      <c r="N16" t="s">
        <v>122</v>
      </c>
      <c r="O16" t="s">
        <v>87</v>
      </c>
      <c r="P16" t="s">
        <v>93</v>
      </c>
      <c r="Q16" t="s">
        <v>132</v>
      </c>
      <c r="R16" t="s">
        <v>72</v>
      </c>
      <c r="S16">
        <v>2</v>
      </c>
      <c r="T16">
        <v>2737.83</v>
      </c>
      <c r="U16">
        <v>0.25</v>
      </c>
      <c r="V16" t="s">
        <v>2778</v>
      </c>
      <c r="W16">
        <v>0.25</v>
      </c>
      <c r="X16">
        <v>4106.74</v>
      </c>
      <c r="Y16">
        <v>4106.7449999999999</v>
      </c>
      <c r="Z16">
        <v>2666.3</v>
      </c>
      <c r="AA16">
        <v>1440.44</v>
      </c>
      <c r="AB16">
        <v>1440.4449999999997</v>
      </c>
      <c r="AC16">
        <v>0.35075102057712365</v>
      </c>
      <c r="AD16" t="s">
        <v>44</v>
      </c>
      <c r="AE16" t="s">
        <v>45</v>
      </c>
      <c r="AF16" t="s">
        <v>46</v>
      </c>
      <c r="AG16" t="s">
        <v>2779</v>
      </c>
    </row>
    <row r="17" spans="1:33">
      <c r="A17" t="s">
        <v>133</v>
      </c>
      <c r="B17">
        <v>1</v>
      </c>
      <c r="C17">
        <v>2024</v>
      </c>
      <c r="D17" t="s">
        <v>2777</v>
      </c>
      <c r="E17">
        <v>45482</v>
      </c>
      <c r="F17">
        <v>45482</v>
      </c>
      <c r="G17" t="s">
        <v>2778</v>
      </c>
      <c r="H17">
        <v>0</v>
      </c>
      <c r="I17" t="s">
        <v>134</v>
      </c>
      <c r="J17" t="s">
        <v>35</v>
      </c>
      <c r="K17" t="s">
        <v>50</v>
      </c>
      <c r="L17" t="s">
        <v>37</v>
      </c>
      <c r="M17" t="s">
        <v>135</v>
      </c>
      <c r="N17" t="s">
        <v>136</v>
      </c>
      <c r="O17" t="s">
        <v>40</v>
      </c>
      <c r="P17" t="s">
        <v>137</v>
      </c>
      <c r="Q17" t="s">
        <v>138</v>
      </c>
      <c r="R17" t="s">
        <v>43</v>
      </c>
      <c r="S17">
        <v>6</v>
      </c>
      <c r="T17">
        <v>3965.76</v>
      </c>
      <c r="U17">
        <v>0</v>
      </c>
      <c r="V17" t="s">
        <v>2778</v>
      </c>
      <c r="W17">
        <v>0</v>
      </c>
      <c r="X17">
        <v>23794.560000000001</v>
      </c>
      <c r="Y17">
        <v>23794.560000000001</v>
      </c>
      <c r="Z17">
        <v>15698.47</v>
      </c>
      <c r="AA17">
        <v>8096.09</v>
      </c>
      <c r="AB17">
        <v>8096.090000000002</v>
      </c>
      <c r="AC17">
        <v>0.34024962008122872</v>
      </c>
      <c r="AD17" t="s">
        <v>44</v>
      </c>
      <c r="AE17" t="s">
        <v>45</v>
      </c>
      <c r="AF17" t="s">
        <v>46</v>
      </c>
      <c r="AG17" t="s">
        <v>2779</v>
      </c>
    </row>
    <row r="18" spans="1:33">
      <c r="A18" t="s">
        <v>139</v>
      </c>
      <c r="B18">
        <v>1</v>
      </c>
      <c r="C18">
        <v>2024</v>
      </c>
      <c r="D18" t="s">
        <v>2783</v>
      </c>
      <c r="E18">
        <v>45420</v>
      </c>
      <c r="F18">
        <v>45427</v>
      </c>
      <c r="G18" t="s">
        <v>2778</v>
      </c>
      <c r="H18">
        <v>7</v>
      </c>
      <c r="I18" t="s">
        <v>140</v>
      </c>
      <c r="J18" t="s">
        <v>141</v>
      </c>
      <c r="K18" t="s">
        <v>36</v>
      </c>
      <c r="L18" t="s">
        <v>67</v>
      </c>
      <c r="M18" t="s">
        <v>68</v>
      </c>
      <c r="N18" t="s">
        <v>69</v>
      </c>
      <c r="O18" t="s">
        <v>40</v>
      </c>
      <c r="P18" t="s">
        <v>61</v>
      </c>
      <c r="Q18" t="s">
        <v>142</v>
      </c>
      <c r="R18" t="s">
        <v>63</v>
      </c>
      <c r="S18">
        <v>4</v>
      </c>
      <c r="T18">
        <v>3323.51</v>
      </c>
      <c r="U18">
        <v>0.25</v>
      </c>
      <c r="V18" t="s">
        <v>2778</v>
      </c>
      <c r="W18">
        <v>0.25</v>
      </c>
      <c r="X18">
        <v>9970.5300000000007</v>
      </c>
      <c r="Y18">
        <v>9970.5300000000007</v>
      </c>
      <c r="Z18">
        <v>5668.17</v>
      </c>
      <c r="AA18">
        <v>4302.3599999999997</v>
      </c>
      <c r="AB18">
        <v>4302.3600000000006</v>
      </c>
      <c r="AC18">
        <v>0.43150765305354882</v>
      </c>
      <c r="AD18" t="s">
        <v>44</v>
      </c>
      <c r="AE18" t="s">
        <v>45</v>
      </c>
      <c r="AF18" t="s">
        <v>46</v>
      </c>
      <c r="AG18" t="s">
        <v>2779</v>
      </c>
    </row>
    <row r="19" spans="1:33">
      <c r="A19" t="s">
        <v>143</v>
      </c>
      <c r="B19">
        <v>1</v>
      </c>
      <c r="C19">
        <v>2024</v>
      </c>
      <c r="D19" t="s">
        <v>2789</v>
      </c>
      <c r="E19">
        <v>45298</v>
      </c>
      <c r="F19">
        <v>45299</v>
      </c>
      <c r="G19" t="s">
        <v>2778</v>
      </c>
      <c r="H19">
        <v>1</v>
      </c>
      <c r="I19" t="s">
        <v>144</v>
      </c>
      <c r="J19" t="s">
        <v>145</v>
      </c>
      <c r="K19" t="s">
        <v>50</v>
      </c>
      <c r="L19" t="s">
        <v>37</v>
      </c>
      <c r="M19" t="s">
        <v>38</v>
      </c>
      <c r="N19" t="s">
        <v>39</v>
      </c>
      <c r="O19" t="s">
        <v>54</v>
      </c>
      <c r="P19" t="s">
        <v>70</v>
      </c>
      <c r="Q19" t="s">
        <v>146</v>
      </c>
      <c r="R19" t="s">
        <v>57</v>
      </c>
      <c r="S19">
        <v>5</v>
      </c>
      <c r="T19">
        <v>1526.78</v>
      </c>
      <c r="U19">
        <v>0</v>
      </c>
      <c r="V19" t="s">
        <v>2778</v>
      </c>
      <c r="W19">
        <v>0</v>
      </c>
      <c r="X19">
        <v>7633.9</v>
      </c>
      <c r="Y19">
        <v>7633.9</v>
      </c>
      <c r="Z19">
        <v>4706.91</v>
      </c>
      <c r="AA19">
        <v>2926.99</v>
      </c>
      <c r="AB19">
        <v>2926.99</v>
      </c>
      <c r="AC19">
        <v>0.38342000812166782</v>
      </c>
      <c r="AD19" t="s">
        <v>44</v>
      </c>
      <c r="AE19" t="s">
        <v>45</v>
      </c>
      <c r="AF19" t="s">
        <v>46</v>
      </c>
      <c r="AG19" t="s">
        <v>2779</v>
      </c>
    </row>
    <row r="20" spans="1:33">
      <c r="A20" t="s">
        <v>147</v>
      </c>
      <c r="B20">
        <v>1</v>
      </c>
      <c r="C20">
        <v>2025</v>
      </c>
      <c r="D20" t="s">
        <v>2777</v>
      </c>
      <c r="E20">
        <v>45853</v>
      </c>
      <c r="F20">
        <v>45855</v>
      </c>
      <c r="G20" t="s">
        <v>2778</v>
      </c>
      <c r="H20">
        <v>2</v>
      </c>
      <c r="I20" t="s">
        <v>148</v>
      </c>
      <c r="J20" t="s">
        <v>141</v>
      </c>
      <c r="K20" t="s">
        <v>108</v>
      </c>
      <c r="L20" t="s">
        <v>37</v>
      </c>
      <c r="M20" t="s">
        <v>149</v>
      </c>
      <c r="N20" t="s">
        <v>150</v>
      </c>
      <c r="O20" t="s">
        <v>87</v>
      </c>
      <c r="P20" t="s">
        <v>93</v>
      </c>
      <c r="Q20" t="s">
        <v>151</v>
      </c>
      <c r="R20" t="s">
        <v>63</v>
      </c>
      <c r="S20">
        <v>2</v>
      </c>
      <c r="T20">
        <v>1997.99</v>
      </c>
      <c r="U20">
        <v>0</v>
      </c>
      <c r="V20" t="s">
        <v>2778</v>
      </c>
      <c r="W20">
        <v>0</v>
      </c>
      <c r="X20">
        <v>3995.98</v>
      </c>
      <c r="Y20">
        <v>3995.98</v>
      </c>
      <c r="Z20">
        <v>2633.2</v>
      </c>
      <c r="AA20">
        <v>1362.78</v>
      </c>
      <c r="AB20">
        <v>1362.7800000000002</v>
      </c>
      <c r="AC20">
        <v>0.34103774293164635</v>
      </c>
      <c r="AD20" t="s">
        <v>115</v>
      </c>
      <c r="AE20" t="s">
        <v>81</v>
      </c>
      <c r="AF20" t="s">
        <v>46</v>
      </c>
      <c r="AG20" t="s">
        <v>2779</v>
      </c>
    </row>
    <row r="21" spans="1:33">
      <c r="A21" t="s">
        <v>152</v>
      </c>
      <c r="B21">
        <v>1</v>
      </c>
      <c r="C21">
        <v>2024</v>
      </c>
      <c r="D21" t="s">
        <v>2777</v>
      </c>
      <c r="E21">
        <v>45500</v>
      </c>
      <c r="F21">
        <v>45504</v>
      </c>
      <c r="G21" t="s">
        <v>2778</v>
      </c>
      <c r="H21">
        <v>4</v>
      </c>
      <c r="I21" t="s">
        <v>153</v>
      </c>
      <c r="J21" t="s">
        <v>154</v>
      </c>
      <c r="K21" t="s">
        <v>108</v>
      </c>
      <c r="L21" t="s">
        <v>76</v>
      </c>
      <c r="M21" t="s">
        <v>85</v>
      </c>
      <c r="N21" t="s">
        <v>86</v>
      </c>
      <c r="O21" t="s">
        <v>40</v>
      </c>
      <c r="P21" t="s">
        <v>137</v>
      </c>
      <c r="Q21" t="s">
        <v>155</v>
      </c>
      <c r="R21" t="s">
        <v>43</v>
      </c>
      <c r="S21">
        <v>3</v>
      </c>
      <c r="T21">
        <v>3887.94</v>
      </c>
      <c r="U21">
        <v>-0.19</v>
      </c>
      <c r="V21" t="s">
        <v>2790</v>
      </c>
      <c r="W21">
        <v>-0.19</v>
      </c>
      <c r="X21">
        <v>9331.06</v>
      </c>
      <c r="Y21">
        <v>13879.9458</v>
      </c>
      <c r="Z21">
        <v>7529.31</v>
      </c>
      <c r="AA21">
        <v>1801.75</v>
      </c>
      <c r="AB21">
        <v>6350.6357999999991</v>
      </c>
      <c r="AC21">
        <v>0.45754038895454474</v>
      </c>
      <c r="AD21" t="s">
        <v>44</v>
      </c>
      <c r="AE21" t="s">
        <v>45</v>
      </c>
      <c r="AF21" t="s">
        <v>46</v>
      </c>
      <c r="AG21" t="s">
        <v>2787</v>
      </c>
    </row>
    <row r="22" spans="1:33">
      <c r="A22" t="s">
        <v>156</v>
      </c>
      <c r="B22">
        <v>1</v>
      </c>
      <c r="C22">
        <v>2025</v>
      </c>
      <c r="D22" t="s">
        <v>2789</v>
      </c>
      <c r="E22">
        <v>45678</v>
      </c>
      <c r="F22">
        <v>45680</v>
      </c>
      <c r="G22" t="s">
        <v>2778</v>
      </c>
      <c r="H22">
        <v>2</v>
      </c>
      <c r="I22" t="s">
        <v>157</v>
      </c>
      <c r="J22" t="s">
        <v>102</v>
      </c>
      <c r="K22" t="s">
        <v>108</v>
      </c>
      <c r="L22" t="s">
        <v>51</v>
      </c>
      <c r="M22" t="s">
        <v>158</v>
      </c>
      <c r="N22" t="s">
        <v>159</v>
      </c>
      <c r="O22" t="s">
        <v>87</v>
      </c>
      <c r="P22" t="s">
        <v>93</v>
      </c>
      <c r="Q22" t="s">
        <v>160</v>
      </c>
      <c r="R22" t="s">
        <v>63</v>
      </c>
      <c r="S22">
        <v>5</v>
      </c>
      <c r="T22">
        <v>4373.0600000000004</v>
      </c>
      <c r="U22">
        <v>0.25</v>
      </c>
      <c r="V22" t="s">
        <v>2778</v>
      </c>
      <c r="W22">
        <v>0.25</v>
      </c>
      <c r="X22">
        <v>16398.98</v>
      </c>
      <c r="Y22">
        <v>16398.975000000002</v>
      </c>
      <c r="Z22">
        <v>9556.52</v>
      </c>
      <c r="AA22">
        <v>6842.46</v>
      </c>
      <c r="AB22">
        <v>6842.4550000000017</v>
      </c>
      <c r="AC22">
        <v>0.4172489439126531</v>
      </c>
      <c r="AD22" t="s">
        <v>44</v>
      </c>
      <c r="AE22" t="s">
        <v>45</v>
      </c>
      <c r="AF22" t="s">
        <v>46</v>
      </c>
      <c r="AG22" t="s">
        <v>2779</v>
      </c>
    </row>
    <row r="23" spans="1:33">
      <c r="A23" t="s">
        <v>161</v>
      </c>
      <c r="B23">
        <v>1</v>
      </c>
      <c r="C23">
        <v>2025</v>
      </c>
      <c r="D23" t="s">
        <v>2789</v>
      </c>
      <c r="E23">
        <v>45681</v>
      </c>
      <c r="F23">
        <v>45687</v>
      </c>
      <c r="G23" t="s">
        <v>2778</v>
      </c>
      <c r="H23">
        <v>6</v>
      </c>
      <c r="I23" t="s">
        <v>162</v>
      </c>
      <c r="J23" t="s">
        <v>145</v>
      </c>
      <c r="K23" t="s">
        <v>36</v>
      </c>
      <c r="L23" t="s">
        <v>76</v>
      </c>
      <c r="M23" t="s">
        <v>85</v>
      </c>
      <c r="N23" t="s">
        <v>86</v>
      </c>
      <c r="O23" t="s">
        <v>54</v>
      </c>
      <c r="P23" t="s">
        <v>70</v>
      </c>
      <c r="Q23" t="s">
        <v>163</v>
      </c>
      <c r="R23" t="s">
        <v>43</v>
      </c>
      <c r="S23">
        <v>4</v>
      </c>
      <c r="T23">
        <v>697.69</v>
      </c>
      <c r="U23">
        <v>-0.23</v>
      </c>
      <c r="V23" t="s">
        <v>2790</v>
      </c>
      <c r="W23">
        <v>-0.23</v>
      </c>
      <c r="X23">
        <v>2790.76</v>
      </c>
      <c r="Y23">
        <v>3432.6348000000003</v>
      </c>
      <c r="Z23">
        <v>2037.71</v>
      </c>
      <c r="AA23">
        <v>753.05</v>
      </c>
      <c r="AB23">
        <v>1394.9248000000002</v>
      </c>
      <c r="AC23">
        <v>0.40637145553613807</v>
      </c>
      <c r="AD23" t="s">
        <v>44</v>
      </c>
      <c r="AE23" t="s">
        <v>45</v>
      </c>
      <c r="AF23" t="s">
        <v>46</v>
      </c>
      <c r="AG23" t="s">
        <v>2787</v>
      </c>
    </row>
    <row r="24" spans="1:33">
      <c r="A24" t="s">
        <v>164</v>
      </c>
      <c r="B24">
        <v>1</v>
      </c>
      <c r="C24">
        <v>2025</v>
      </c>
      <c r="D24" t="s">
        <v>2789</v>
      </c>
      <c r="E24">
        <v>45676</v>
      </c>
      <c r="F24">
        <v>45678</v>
      </c>
      <c r="G24" t="s">
        <v>2778</v>
      </c>
      <c r="H24">
        <v>2</v>
      </c>
      <c r="I24" t="s">
        <v>165</v>
      </c>
      <c r="J24" t="s">
        <v>49</v>
      </c>
      <c r="K24" t="s">
        <v>36</v>
      </c>
      <c r="L24" t="s">
        <v>67</v>
      </c>
      <c r="M24" t="s">
        <v>68</v>
      </c>
      <c r="N24" t="s">
        <v>69</v>
      </c>
      <c r="O24" t="s">
        <v>40</v>
      </c>
      <c r="P24" t="s">
        <v>166</v>
      </c>
      <c r="Q24" t="s">
        <v>167</v>
      </c>
      <c r="R24" t="s">
        <v>72</v>
      </c>
      <c r="S24">
        <v>8</v>
      </c>
      <c r="T24">
        <v>1219.3399999999999</v>
      </c>
      <c r="U24">
        <v>0.15</v>
      </c>
      <c r="V24" t="s">
        <v>2778</v>
      </c>
      <c r="W24">
        <v>0.15</v>
      </c>
      <c r="X24">
        <v>8291.51</v>
      </c>
      <c r="Y24">
        <v>8291.5119999999988</v>
      </c>
      <c r="Z24">
        <v>6685.03</v>
      </c>
      <c r="AA24">
        <v>1606.48</v>
      </c>
      <c r="AB24">
        <v>1606.4819999999991</v>
      </c>
      <c r="AC24">
        <v>0.19375018693816029</v>
      </c>
      <c r="AD24" t="s">
        <v>168</v>
      </c>
      <c r="AE24" t="s">
        <v>116</v>
      </c>
      <c r="AF24" t="s">
        <v>46</v>
      </c>
      <c r="AG24" t="s">
        <v>2779</v>
      </c>
    </row>
    <row r="25" spans="1:33">
      <c r="A25" t="s">
        <v>169</v>
      </c>
      <c r="B25">
        <v>1</v>
      </c>
      <c r="C25">
        <v>2025</v>
      </c>
      <c r="D25" t="s">
        <v>2780</v>
      </c>
      <c r="E25">
        <v>45898</v>
      </c>
      <c r="F25">
        <v>45900</v>
      </c>
      <c r="G25" t="s">
        <v>2778</v>
      </c>
      <c r="H25">
        <v>2</v>
      </c>
      <c r="I25" t="s">
        <v>170</v>
      </c>
      <c r="J25" t="s">
        <v>131</v>
      </c>
      <c r="K25" t="s">
        <v>108</v>
      </c>
      <c r="L25" t="s">
        <v>51</v>
      </c>
      <c r="M25" t="s">
        <v>158</v>
      </c>
      <c r="N25" t="s">
        <v>159</v>
      </c>
      <c r="O25" t="s">
        <v>54</v>
      </c>
      <c r="P25" t="s">
        <v>171</v>
      </c>
      <c r="Q25" t="s">
        <v>172</v>
      </c>
      <c r="R25" t="s">
        <v>63</v>
      </c>
      <c r="S25">
        <v>4</v>
      </c>
      <c r="T25">
        <v>1958.01</v>
      </c>
      <c r="U25">
        <v>0.2</v>
      </c>
      <c r="V25" t="s">
        <v>2778</v>
      </c>
      <c r="W25">
        <v>0.2</v>
      </c>
      <c r="X25">
        <v>6265.63</v>
      </c>
      <c r="Y25">
        <v>6265.6320000000005</v>
      </c>
      <c r="Z25">
        <v>4321.8599999999997</v>
      </c>
      <c r="AA25">
        <v>1943.77</v>
      </c>
      <c r="AB25">
        <v>1943.7720000000008</v>
      </c>
      <c r="AC25">
        <v>0.31022760353624351</v>
      </c>
      <c r="AD25" t="s">
        <v>44</v>
      </c>
      <c r="AE25" t="s">
        <v>45</v>
      </c>
      <c r="AF25" t="s">
        <v>46</v>
      </c>
      <c r="AG25" t="s">
        <v>2779</v>
      </c>
    </row>
    <row r="26" spans="1:33">
      <c r="A26" t="s">
        <v>173</v>
      </c>
      <c r="B26">
        <v>1</v>
      </c>
      <c r="C26">
        <v>2024</v>
      </c>
      <c r="D26" t="s">
        <v>2784</v>
      </c>
      <c r="E26">
        <v>45385</v>
      </c>
      <c r="F26">
        <v>45294</v>
      </c>
      <c r="G26" t="s">
        <v>2786</v>
      </c>
      <c r="H26" t="s">
        <v>2787</v>
      </c>
      <c r="I26" t="s">
        <v>174</v>
      </c>
      <c r="J26" t="s">
        <v>175</v>
      </c>
      <c r="K26" t="s">
        <v>36</v>
      </c>
      <c r="L26" t="s">
        <v>37</v>
      </c>
      <c r="M26" t="s">
        <v>135</v>
      </c>
      <c r="N26" t="s">
        <v>136</v>
      </c>
      <c r="O26" t="s">
        <v>40</v>
      </c>
      <c r="P26" t="s">
        <v>61</v>
      </c>
      <c r="Q26" t="s">
        <v>176</v>
      </c>
      <c r="R26" t="s">
        <v>72</v>
      </c>
      <c r="S26">
        <v>4</v>
      </c>
      <c r="T26">
        <v>4492.9399999999996</v>
      </c>
      <c r="U26">
        <v>0.25</v>
      </c>
      <c r="V26" t="s">
        <v>2778</v>
      </c>
      <c r="W26">
        <v>0.25</v>
      </c>
      <c r="X26">
        <v>13478.82</v>
      </c>
      <c r="Y26">
        <v>13478.82</v>
      </c>
      <c r="Z26">
        <v>10937.35</v>
      </c>
      <c r="AA26">
        <v>2541.4699999999998</v>
      </c>
      <c r="AB26">
        <v>2541.4699999999993</v>
      </c>
      <c r="AC26">
        <v>0.18855285551702591</v>
      </c>
      <c r="AD26" t="s">
        <v>124</v>
      </c>
      <c r="AE26" t="s">
        <v>81</v>
      </c>
      <c r="AG26" t="s">
        <v>2787</v>
      </c>
    </row>
    <row r="27" spans="1:33">
      <c r="A27" t="s">
        <v>177</v>
      </c>
      <c r="B27">
        <v>1</v>
      </c>
      <c r="C27">
        <v>2024</v>
      </c>
      <c r="D27" t="s">
        <v>2782</v>
      </c>
      <c r="E27">
        <v>45606</v>
      </c>
      <c r="F27">
        <v>45584</v>
      </c>
      <c r="G27" t="s">
        <v>2786</v>
      </c>
      <c r="H27" t="s">
        <v>2787</v>
      </c>
      <c r="I27" t="s">
        <v>178</v>
      </c>
      <c r="J27" t="s">
        <v>66</v>
      </c>
      <c r="K27" t="s">
        <v>103</v>
      </c>
      <c r="L27" t="s">
        <v>51</v>
      </c>
      <c r="M27" t="s">
        <v>179</v>
      </c>
      <c r="N27" t="s">
        <v>180</v>
      </c>
      <c r="O27" t="s">
        <v>87</v>
      </c>
      <c r="P27" t="s">
        <v>88</v>
      </c>
      <c r="Q27" t="s">
        <v>181</v>
      </c>
      <c r="R27" t="s">
        <v>63</v>
      </c>
      <c r="S27">
        <v>2</v>
      </c>
      <c r="T27">
        <v>4315.2</v>
      </c>
      <c r="U27">
        <v>0.15</v>
      </c>
      <c r="V27" t="s">
        <v>2778</v>
      </c>
      <c r="W27">
        <v>0.15</v>
      </c>
      <c r="X27">
        <v>7335.84</v>
      </c>
      <c r="Y27">
        <v>7335.8399999999992</v>
      </c>
      <c r="Z27">
        <v>4968.41</v>
      </c>
      <c r="AA27">
        <v>2367.4299999999998</v>
      </c>
      <c r="AB27">
        <v>2367.4299999999994</v>
      </c>
      <c r="AC27">
        <v>0.32272105171323251</v>
      </c>
      <c r="AD27" t="s">
        <v>44</v>
      </c>
      <c r="AE27" t="s">
        <v>45</v>
      </c>
      <c r="AG27" t="s">
        <v>2787</v>
      </c>
    </row>
    <row r="28" spans="1:33">
      <c r="A28" t="s">
        <v>182</v>
      </c>
      <c r="B28">
        <v>1</v>
      </c>
      <c r="C28">
        <v>2024</v>
      </c>
      <c r="D28" t="s">
        <v>2782</v>
      </c>
      <c r="E28">
        <v>45619</v>
      </c>
      <c r="F28">
        <v>45619</v>
      </c>
      <c r="G28" t="s">
        <v>2778</v>
      </c>
      <c r="H28">
        <v>0</v>
      </c>
      <c r="I28" t="s">
        <v>183</v>
      </c>
      <c r="J28" t="s">
        <v>175</v>
      </c>
      <c r="K28" t="s">
        <v>103</v>
      </c>
      <c r="L28" t="s">
        <v>37</v>
      </c>
      <c r="M28" t="s">
        <v>149</v>
      </c>
      <c r="N28" t="s">
        <v>150</v>
      </c>
      <c r="O28" t="s">
        <v>87</v>
      </c>
      <c r="P28" t="s">
        <v>184</v>
      </c>
      <c r="Q28" t="s">
        <v>185</v>
      </c>
      <c r="R28" t="s">
        <v>72</v>
      </c>
      <c r="S28">
        <v>4</v>
      </c>
      <c r="T28">
        <v>716.13</v>
      </c>
      <c r="U28">
        <v>0.1</v>
      </c>
      <c r="V28" t="s">
        <v>2778</v>
      </c>
      <c r="W28">
        <v>0.1</v>
      </c>
      <c r="X28">
        <v>2578.0700000000002</v>
      </c>
      <c r="Y28">
        <v>2578.0680000000002</v>
      </c>
      <c r="Z28">
        <v>1527.55</v>
      </c>
      <c r="AA28">
        <v>1050.52</v>
      </c>
      <c r="AB28">
        <v>1050.5180000000003</v>
      </c>
      <c r="AC28">
        <v>0.40748265755596835</v>
      </c>
      <c r="AD28" t="s">
        <v>44</v>
      </c>
      <c r="AE28" t="s">
        <v>116</v>
      </c>
      <c r="AF28" t="s">
        <v>46</v>
      </c>
      <c r="AG28" t="s">
        <v>2779</v>
      </c>
    </row>
    <row r="29" spans="1:33">
      <c r="A29" t="s">
        <v>186</v>
      </c>
      <c r="B29">
        <v>1</v>
      </c>
      <c r="C29">
        <v>2025</v>
      </c>
      <c r="D29" t="s">
        <v>2791</v>
      </c>
      <c r="E29">
        <v>45929</v>
      </c>
      <c r="F29">
        <v>45935</v>
      </c>
      <c r="G29" t="s">
        <v>2778</v>
      </c>
      <c r="H29">
        <v>6</v>
      </c>
      <c r="I29" t="s">
        <v>187</v>
      </c>
      <c r="J29" t="s">
        <v>66</v>
      </c>
      <c r="K29" t="s">
        <v>50</v>
      </c>
      <c r="L29" t="s">
        <v>67</v>
      </c>
      <c r="M29" t="s">
        <v>188</v>
      </c>
      <c r="N29" t="s">
        <v>189</v>
      </c>
      <c r="O29" t="s">
        <v>40</v>
      </c>
      <c r="P29" t="s">
        <v>41</v>
      </c>
      <c r="Q29" t="s">
        <v>190</v>
      </c>
      <c r="R29" t="s">
        <v>43</v>
      </c>
      <c r="S29">
        <v>5</v>
      </c>
      <c r="T29">
        <v>1806.51</v>
      </c>
      <c r="U29">
        <v>0.25</v>
      </c>
      <c r="V29" t="s">
        <v>2778</v>
      </c>
      <c r="W29">
        <v>0.25</v>
      </c>
      <c r="X29">
        <v>6774.41</v>
      </c>
      <c r="Y29">
        <v>6774.4124999999995</v>
      </c>
      <c r="Z29">
        <v>4710.3599999999997</v>
      </c>
      <c r="AA29">
        <v>2064.0500000000002</v>
      </c>
      <c r="AB29">
        <v>2064.0524999999998</v>
      </c>
      <c r="AC29">
        <v>0.30468361647596748</v>
      </c>
      <c r="AD29" t="s">
        <v>168</v>
      </c>
      <c r="AE29" t="s">
        <v>116</v>
      </c>
      <c r="AF29" t="s">
        <v>46</v>
      </c>
      <c r="AG29" t="s">
        <v>2779</v>
      </c>
    </row>
    <row r="30" spans="1:33">
      <c r="A30" t="s">
        <v>191</v>
      </c>
      <c r="B30">
        <v>1</v>
      </c>
      <c r="C30">
        <v>2024</v>
      </c>
      <c r="D30" t="s">
        <v>2782</v>
      </c>
      <c r="E30">
        <v>45606</v>
      </c>
      <c r="F30">
        <v>45583</v>
      </c>
      <c r="G30" t="s">
        <v>2786</v>
      </c>
      <c r="H30" t="s">
        <v>2787</v>
      </c>
      <c r="I30" t="s">
        <v>192</v>
      </c>
      <c r="J30" t="s">
        <v>75</v>
      </c>
      <c r="K30" t="s">
        <v>108</v>
      </c>
      <c r="L30" t="s">
        <v>76</v>
      </c>
      <c r="M30" t="s">
        <v>193</v>
      </c>
      <c r="N30" t="s">
        <v>194</v>
      </c>
      <c r="O30" t="s">
        <v>87</v>
      </c>
      <c r="P30" t="s">
        <v>184</v>
      </c>
      <c r="Q30" t="s">
        <v>195</v>
      </c>
      <c r="R30" t="s">
        <v>43</v>
      </c>
      <c r="S30">
        <v>2</v>
      </c>
      <c r="T30">
        <v>1942.22</v>
      </c>
      <c r="U30">
        <v>0.25</v>
      </c>
      <c r="V30" t="s">
        <v>2778</v>
      </c>
      <c r="W30">
        <v>0.25</v>
      </c>
      <c r="X30">
        <v>2913.33</v>
      </c>
      <c r="Y30">
        <v>2913.33</v>
      </c>
      <c r="Z30">
        <v>2122.33</v>
      </c>
      <c r="AA30">
        <v>791</v>
      </c>
      <c r="AB30">
        <v>791</v>
      </c>
      <c r="AC30">
        <v>0.27151060813570727</v>
      </c>
      <c r="AD30" t="s">
        <v>115</v>
      </c>
      <c r="AE30" t="s">
        <v>81</v>
      </c>
      <c r="AG30" t="s">
        <v>2787</v>
      </c>
    </row>
    <row r="31" spans="1:33">
      <c r="A31" t="s">
        <v>196</v>
      </c>
      <c r="B31">
        <v>1</v>
      </c>
      <c r="C31">
        <v>2025</v>
      </c>
      <c r="D31" t="s">
        <v>2780</v>
      </c>
      <c r="E31">
        <v>45882</v>
      </c>
      <c r="F31">
        <v>45882</v>
      </c>
      <c r="G31" t="s">
        <v>2778</v>
      </c>
      <c r="H31">
        <v>0</v>
      </c>
      <c r="I31" t="s">
        <v>197</v>
      </c>
      <c r="J31" t="s">
        <v>154</v>
      </c>
      <c r="K31" t="s">
        <v>108</v>
      </c>
      <c r="L31" t="s">
        <v>67</v>
      </c>
      <c r="M31" t="s">
        <v>198</v>
      </c>
      <c r="N31" t="s">
        <v>199</v>
      </c>
      <c r="O31" t="s">
        <v>87</v>
      </c>
      <c r="P31" t="s">
        <v>184</v>
      </c>
      <c r="Q31" t="s">
        <v>200</v>
      </c>
      <c r="R31" t="s">
        <v>72</v>
      </c>
      <c r="S31">
        <v>1</v>
      </c>
      <c r="T31">
        <v>256.01</v>
      </c>
      <c r="U31">
        <v>0.15</v>
      </c>
      <c r="V31" t="s">
        <v>2778</v>
      </c>
      <c r="W31">
        <v>0.15</v>
      </c>
      <c r="X31">
        <v>217.61</v>
      </c>
      <c r="Y31">
        <v>217.60849999999999</v>
      </c>
      <c r="Z31">
        <v>119.77</v>
      </c>
      <c r="AA31">
        <v>97.84</v>
      </c>
      <c r="AB31">
        <v>97.838499999999996</v>
      </c>
      <c r="AC31">
        <v>0.44960789675035673</v>
      </c>
      <c r="AD31" t="s">
        <v>44</v>
      </c>
      <c r="AE31" t="s">
        <v>45</v>
      </c>
      <c r="AF31" t="s">
        <v>46</v>
      </c>
      <c r="AG31" t="s">
        <v>2779</v>
      </c>
    </row>
    <row r="32" spans="1:33">
      <c r="A32" t="s">
        <v>201</v>
      </c>
      <c r="B32">
        <v>1</v>
      </c>
      <c r="C32">
        <v>2024</v>
      </c>
      <c r="D32" t="s">
        <v>2791</v>
      </c>
      <c r="E32">
        <v>45537</v>
      </c>
      <c r="F32">
        <v>45628</v>
      </c>
      <c r="G32" t="s">
        <v>2778</v>
      </c>
      <c r="H32">
        <v>91</v>
      </c>
      <c r="I32" t="s">
        <v>202</v>
      </c>
      <c r="J32" t="s">
        <v>75</v>
      </c>
      <c r="K32" t="s">
        <v>103</v>
      </c>
      <c r="L32" t="s">
        <v>76</v>
      </c>
      <c r="M32" t="s">
        <v>203</v>
      </c>
      <c r="N32" t="s">
        <v>204</v>
      </c>
      <c r="O32" t="s">
        <v>40</v>
      </c>
      <c r="P32" t="s">
        <v>104</v>
      </c>
      <c r="Q32" t="s">
        <v>205</v>
      </c>
      <c r="R32" t="s">
        <v>63</v>
      </c>
      <c r="S32">
        <v>1</v>
      </c>
      <c r="T32">
        <v>3421.77</v>
      </c>
      <c r="U32">
        <v>0.1</v>
      </c>
      <c r="V32" t="s">
        <v>2778</v>
      </c>
      <c r="W32">
        <v>0.1</v>
      </c>
      <c r="X32">
        <v>3079.59</v>
      </c>
      <c r="Y32">
        <v>3079.5929999999998</v>
      </c>
      <c r="Z32">
        <v>2001.89</v>
      </c>
      <c r="AA32">
        <v>1077.7</v>
      </c>
      <c r="AB32">
        <v>1077.7029999999997</v>
      </c>
      <c r="AC32">
        <v>0.34994981479695525</v>
      </c>
      <c r="AD32" t="s">
        <v>44</v>
      </c>
      <c r="AE32" t="s">
        <v>45</v>
      </c>
      <c r="AF32" t="s">
        <v>46</v>
      </c>
      <c r="AG32" t="s">
        <v>2779</v>
      </c>
    </row>
    <row r="33" spans="1:33">
      <c r="A33" t="s">
        <v>206</v>
      </c>
      <c r="B33">
        <v>1</v>
      </c>
      <c r="C33">
        <v>2025</v>
      </c>
      <c r="D33" t="s">
        <v>2781</v>
      </c>
      <c r="E33">
        <v>45823</v>
      </c>
      <c r="F33">
        <v>45827</v>
      </c>
      <c r="G33" t="s">
        <v>2778</v>
      </c>
      <c r="H33">
        <v>4</v>
      </c>
      <c r="I33" t="s">
        <v>207</v>
      </c>
      <c r="J33" t="s">
        <v>35</v>
      </c>
      <c r="K33" t="s">
        <v>50</v>
      </c>
      <c r="L33" t="s">
        <v>76</v>
      </c>
      <c r="M33" t="s">
        <v>85</v>
      </c>
      <c r="N33" t="s">
        <v>86</v>
      </c>
      <c r="O33" t="s">
        <v>40</v>
      </c>
      <c r="P33" t="s">
        <v>41</v>
      </c>
      <c r="Q33" t="s">
        <v>208</v>
      </c>
      <c r="R33" t="s">
        <v>43</v>
      </c>
      <c r="S33">
        <v>9</v>
      </c>
      <c r="T33">
        <v>3092.55</v>
      </c>
      <c r="U33">
        <v>0</v>
      </c>
      <c r="V33" t="s">
        <v>2778</v>
      </c>
      <c r="W33">
        <v>0</v>
      </c>
      <c r="X33">
        <v>27832.95</v>
      </c>
      <c r="Y33">
        <v>27832.95</v>
      </c>
      <c r="Z33">
        <v>17769.75</v>
      </c>
      <c r="AA33">
        <v>10063.200000000001</v>
      </c>
      <c r="AB33">
        <v>10063.200000000001</v>
      </c>
      <c r="AC33">
        <v>0.36155707533696574</v>
      </c>
      <c r="AD33" t="s">
        <v>168</v>
      </c>
      <c r="AE33" t="s">
        <v>116</v>
      </c>
      <c r="AF33" t="s">
        <v>46</v>
      </c>
      <c r="AG33" t="s">
        <v>2779</v>
      </c>
    </row>
    <row r="34" spans="1:33">
      <c r="A34" t="s">
        <v>209</v>
      </c>
      <c r="B34">
        <v>1</v>
      </c>
      <c r="C34">
        <v>2024</v>
      </c>
      <c r="D34" t="s">
        <v>2782</v>
      </c>
      <c r="E34">
        <v>45618</v>
      </c>
      <c r="F34">
        <v>45622</v>
      </c>
      <c r="G34" t="s">
        <v>2778</v>
      </c>
      <c r="H34">
        <v>4</v>
      </c>
      <c r="I34" t="s">
        <v>210</v>
      </c>
      <c r="J34" t="s">
        <v>141</v>
      </c>
      <c r="K34" t="s">
        <v>103</v>
      </c>
      <c r="L34" t="s">
        <v>67</v>
      </c>
      <c r="M34" t="s">
        <v>97</v>
      </c>
      <c r="N34" t="s">
        <v>98</v>
      </c>
      <c r="O34" t="s">
        <v>87</v>
      </c>
      <c r="P34" t="s">
        <v>184</v>
      </c>
      <c r="Q34" t="s">
        <v>211</v>
      </c>
      <c r="R34" t="s">
        <v>43</v>
      </c>
      <c r="S34">
        <v>3</v>
      </c>
      <c r="T34">
        <v>4001.25</v>
      </c>
      <c r="U34">
        <v>0</v>
      </c>
      <c r="V34" t="s">
        <v>2778</v>
      </c>
      <c r="X34">
        <v>9002.81</v>
      </c>
      <c r="Y34">
        <v>12003.75</v>
      </c>
      <c r="Z34">
        <v>7529.92</v>
      </c>
      <c r="AA34">
        <v>1472.89</v>
      </c>
      <c r="AB34">
        <v>4473.83</v>
      </c>
      <c r="AC34">
        <v>0.37270269707383108</v>
      </c>
      <c r="AD34" t="s">
        <v>44</v>
      </c>
      <c r="AE34" t="s">
        <v>45</v>
      </c>
      <c r="AF34" t="s">
        <v>46</v>
      </c>
      <c r="AG34" t="s">
        <v>2779</v>
      </c>
    </row>
    <row r="35" spans="1:33">
      <c r="A35" t="s">
        <v>212</v>
      </c>
      <c r="B35">
        <v>1</v>
      </c>
      <c r="C35">
        <v>2024</v>
      </c>
      <c r="D35" t="s">
        <v>2777</v>
      </c>
      <c r="E35">
        <v>45495</v>
      </c>
      <c r="F35">
        <v>45500</v>
      </c>
      <c r="G35" t="s">
        <v>2778</v>
      </c>
      <c r="H35">
        <v>5</v>
      </c>
      <c r="I35" t="s">
        <v>213</v>
      </c>
      <c r="J35" t="s">
        <v>127</v>
      </c>
      <c r="K35" t="s">
        <v>108</v>
      </c>
      <c r="L35" t="s">
        <v>76</v>
      </c>
      <c r="M35" t="s">
        <v>203</v>
      </c>
      <c r="N35" t="s">
        <v>204</v>
      </c>
      <c r="O35" t="s">
        <v>54</v>
      </c>
      <c r="P35" t="s">
        <v>55</v>
      </c>
      <c r="Q35" t="s">
        <v>214</v>
      </c>
      <c r="R35" t="s">
        <v>57</v>
      </c>
      <c r="S35">
        <v>7</v>
      </c>
      <c r="T35">
        <v>492.41</v>
      </c>
      <c r="U35">
        <v>0.25</v>
      </c>
      <c r="V35" t="s">
        <v>2778</v>
      </c>
      <c r="W35">
        <v>0.25</v>
      </c>
      <c r="X35">
        <v>2585.15</v>
      </c>
      <c r="Y35">
        <v>2585.1525000000001</v>
      </c>
      <c r="Z35">
        <v>2070.73</v>
      </c>
      <c r="AA35">
        <v>514.41999999999996</v>
      </c>
      <c r="AB35">
        <v>514.42250000000013</v>
      </c>
      <c r="AC35">
        <v>0.19899116203009304</v>
      </c>
      <c r="AD35" t="s">
        <v>44</v>
      </c>
      <c r="AE35" t="s">
        <v>45</v>
      </c>
      <c r="AF35" t="s">
        <v>46</v>
      </c>
      <c r="AG35" t="s">
        <v>2779</v>
      </c>
    </row>
    <row r="36" spans="1:33">
      <c r="A36" t="s">
        <v>215</v>
      </c>
      <c r="B36">
        <v>1</v>
      </c>
      <c r="C36">
        <v>2025</v>
      </c>
      <c r="D36" t="s">
        <v>2789</v>
      </c>
      <c r="E36">
        <v>45688</v>
      </c>
      <c r="F36">
        <v>45693</v>
      </c>
      <c r="G36" t="s">
        <v>2778</v>
      </c>
      <c r="H36">
        <v>5</v>
      </c>
      <c r="I36" t="s">
        <v>216</v>
      </c>
      <c r="J36" t="s">
        <v>127</v>
      </c>
      <c r="K36" t="s">
        <v>108</v>
      </c>
      <c r="L36" t="s">
        <v>51</v>
      </c>
      <c r="M36" t="s">
        <v>112</v>
      </c>
      <c r="N36" t="s">
        <v>113</v>
      </c>
      <c r="O36" t="s">
        <v>54</v>
      </c>
      <c r="P36" t="s">
        <v>79</v>
      </c>
      <c r="Q36" t="s">
        <v>217</v>
      </c>
      <c r="R36" t="s">
        <v>218</v>
      </c>
      <c r="S36">
        <v>2</v>
      </c>
      <c r="T36">
        <v>4159.6899999999996</v>
      </c>
      <c r="U36">
        <v>0.2</v>
      </c>
      <c r="V36" t="s">
        <v>2778</v>
      </c>
      <c r="W36">
        <v>0.2</v>
      </c>
      <c r="X36">
        <v>6655.5</v>
      </c>
      <c r="Y36">
        <v>6655.5039999999999</v>
      </c>
      <c r="Z36">
        <v>4340.21</v>
      </c>
      <c r="AA36">
        <v>2607.3200000000002</v>
      </c>
      <c r="AB36">
        <v>2315.2939999999999</v>
      </c>
      <c r="AC36">
        <v>0.34787658455317583</v>
      </c>
      <c r="AD36" t="s">
        <v>44</v>
      </c>
      <c r="AE36" t="s">
        <v>45</v>
      </c>
      <c r="AF36" t="s">
        <v>46</v>
      </c>
      <c r="AG36" t="s">
        <v>2792</v>
      </c>
    </row>
    <row r="37" spans="1:33">
      <c r="A37" t="s">
        <v>219</v>
      </c>
      <c r="B37">
        <v>1</v>
      </c>
      <c r="C37">
        <v>2024</v>
      </c>
      <c r="D37" t="s">
        <v>2783</v>
      </c>
      <c r="E37">
        <v>45441</v>
      </c>
      <c r="F37">
        <v>45441</v>
      </c>
      <c r="G37" t="s">
        <v>2778</v>
      </c>
      <c r="H37">
        <v>0</v>
      </c>
      <c r="I37" t="s">
        <v>220</v>
      </c>
      <c r="J37" t="s">
        <v>145</v>
      </c>
      <c r="K37" t="s">
        <v>50</v>
      </c>
      <c r="L37" t="s">
        <v>76</v>
      </c>
      <c r="M37" t="s">
        <v>193</v>
      </c>
      <c r="N37" t="s">
        <v>194</v>
      </c>
      <c r="O37" t="s">
        <v>54</v>
      </c>
      <c r="P37" t="s">
        <v>171</v>
      </c>
      <c r="Q37" t="s">
        <v>221</v>
      </c>
      <c r="R37" t="s">
        <v>43</v>
      </c>
      <c r="S37">
        <v>8</v>
      </c>
      <c r="T37">
        <v>2507.12</v>
      </c>
      <c r="U37">
        <v>0.05</v>
      </c>
      <c r="V37" t="s">
        <v>2778</v>
      </c>
      <c r="W37">
        <v>0.05</v>
      </c>
      <c r="X37">
        <v>19054.11</v>
      </c>
      <c r="Y37">
        <v>19054.111999999997</v>
      </c>
      <c r="Z37">
        <v>15313.83</v>
      </c>
      <c r="AA37">
        <v>3740.28</v>
      </c>
      <c r="AB37">
        <v>3740.2819999999974</v>
      </c>
      <c r="AC37">
        <v>0.19629789097492437</v>
      </c>
      <c r="AD37" t="s">
        <v>124</v>
      </c>
      <c r="AE37" t="s">
        <v>116</v>
      </c>
      <c r="AF37" t="s">
        <v>46</v>
      </c>
      <c r="AG37" t="s">
        <v>2779</v>
      </c>
    </row>
    <row r="38" spans="1:33">
      <c r="A38" t="s">
        <v>222</v>
      </c>
      <c r="B38">
        <v>1</v>
      </c>
      <c r="C38">
        <v>2024</v>
      </c>
      <c r="D38" t="s">
        <v>2793</v>
      </c>
      <c r="E38">
        <v>45590</v>
      </c>
      <c r="F38">
        <v>45593</v>
      </c>
      <c r="G38" t="s">
        <v>2778</v>
      </c>
      <c r="H38">
        <v>3</v>
      </c>
      <c r="I38" t="s">
        <v>223</v>
      </c>
      <c r="J38" t="s">
        <v>154</v>
      </c>
      <c r="K38" t="s">
        <v>103</v>
      </c>
      <c r="L38" t="s">
        <v>76</v>
      </c>
      <c r="M38" t="s">
        <v>77</v>
      </c>
      <c r="N38" t="s">
        <v>78</v>
      </c>
      <c r="O38" t="s">
        <v>54</v>
      </c>
      <c r="P38" t="s">
        <v>171</v>
      </c>
      <c r="Q38" t="s">
        <v>224</v>
      </c>
      <c r="R38" t="s">
        <v>43</v>
      </c>
      <c r="S38">
        <v>3</v>
      </c>
      <c r="T38">
        <v>3126.47</v>
      </c>
      <c r="U38">
        <v>0</v>
      </c>
      <c r="V38" t="s">
        <v>2778</v>
      </c>
      <c r="W38">
        <v>0</v>
      </c>
      <c r="X38">
        <v>9379.41</v>
      </c>
      <c r="Y38">
        <v>9379.41</v>
      </c>
      <c r="Z38">
        <v>6670.85</v>
      </c>
      <c r="AA38">
        <v>2708.56</v>
      </c>
      <c r="AB38">
        <v>2708.5599999999995</v>
      </c>
      <c r="AC38">
        <v>0.28877722585962223</v>
      </c>
      <c r="AD38" t="s">
        <v>44</v>
      </c>
      <c r="AE38" t="s">
        <v>116</v>
      </c>
      <c r="AF38" t="s">
        <v>46</v>
      </c>
      <c r="AG38" t="s">
        <v>2779</v>
      </c>
    </row>
    <row r="39" spans="1:33">
      <c r="A39" t="s">
        <v>225</v>
      </c>
      <c r="B39">
        <v>1</v>
      </c>
      <c r="C39">
        <v>2025</v>
      </c>
      <c r="D39" t="s">
        <v>2777</v>
      </c>
      <c r="E39">
        <v>45867</v>
      </c>
      <c r="F39">
        <v>45867</v>
      </c>
      <c r="G39" t="s">
        <v>2778</v>
      </c>
      <c r="H39">
        <v>0</v>
      </c>
      <c r="I39" t="s">
        <v>226</v>
      </c>
      <c r="J39" t="s">
        <v>175</v>
      </c>
      <c r="K39" t="s">
        <v>36</v>
      </c>
      <c r="L39" t="s">
        <v>76</v>
      </c>
      <c r="M39" t="s">
        <v>77</v>
      </c>
      <c r="N39" t="s">
        <v>78</v>
      </c>
      <c r="O39" t="s">
        <v>87</v>
      </c>
      <c r="P39" t="s">
        <v>93</v>
      </c>
      <c r="Q39" t="s">
        <v>227</v>
      </c>
      <c r="R39" t="s">
        <v>72</v>
      </c>
      <c r="S39">
        <v>4</v>
      </c>
      <c r="T39">
        <v>1327.54</v>
      </c>
      <c r="U39">
        <v>0.2</v>
      </c>
      <c r="V39" t="s">
        <v>2778</v>
      </c>
      <c r="W39">
        <v>0.2</v>
      </c>
      <c r="X39">
        <v>4248.13</v>
      </c>
      <c r="Y39">
        <v>4248.1279999999997</v>
      </c>
      <c r="Z39">
        <v>3321.09</v>
      </c>
      <c r="AA39">
        <v>927.04</v>
      </c>
      <c r="AB39">
        <v>927.03799999999956</v>
      </c>
      <c r="AC39">
        <v>0.21822270892025844</v>
      </c>
      <c r="AD39" t="s">
        <v>44</v>
      </c>
      <c r="AE39" t="s">
        <v>45</v>
      </c>
      <c r="AF39" t="s">
        <v>46</v>
      </c>
      <c r="AG39" t="s">
        <v>2779</v>
      </c>
    </row>
    <row r="40" spans="1:33">
      <c r="A40" t="s">
        <v>228</v>
      </c>
      <c r="B40">
        <v>1</v>
      </c>
      <c r="C40">
        <v>2024</v>
      </c>
      <c r="D40" t="s">
        <v>2781</v>
      </c>
      <c r="E40">
        <v>45460</v>
      </c>
      <c r="F40">
        <v>45465</v>
      </c>
      <c r="G40" t="s">
        <v>2778</v>
      </c>
      <c r="H40">
        <v>5</v>
      </c>
      <c r="I40" t="s">
        <v>229</v>
      </c>
      <c r="J40" t="s">
        <v>141</v>
      </c>
      <c r="K40" t="s">
        <v>103</v>
      </c>
      <c r="L40" t="s">
        <v>76</v>
      </c>
      <c r="M40" t="s">
        <v>193</v>
      </c>
      <c r="N40" t="s">
        <v>194</v>
      </c>
      <c r="O40" t="s">
        <v>87</v>
      </c>
      <c r="P40" t="s">
        <v>184</v>
      </c>
      <c r="Q40" t="s">
        <v>230</v>
      </c>
      <c r="R40" t="s">
        <v>63</v>
      </c>
      <c r="S40">
        <v>7</v>
      </c>
      <c r="T40">
        <v>2210.6799999999998</v>
      </c>
      <c r="U40">
        <v>0.1</v>
      </c>
      <c r="V40" t="s">
        <v>2778</v>
      </c>
      <c r="W40">
        <v>0.1</v>
      </c>
      <c r="X40">
        <v>13927.28</v>
      </c>
      <c r="Y40">
        <v>13927.284</v>
      </c>
      <c r="Z40">
        <v>10504.87</v>
      </c>
      <c r="AA40">
        <v>3422.41</v>
      </c>
      <c r="AB40">
        <v>3422.4139999999989</v>
      </c>
      <c r="AC40">
        <v>0.24573448778670692</v>
      </c>
      <c r="AD40" t="s">
        <v>44</v>
      </c>
      <c r="AE40" t="s">
        <v>45</v>
      </c>
      <c r="AF40" t="s">
        <v>46</v>
      </c>
      <c r="AG40" t="s">
        <v>2779</v>
      </c>
    </row>
    <row r="41" spans="1:33">
      <c r="A41" t="s">
        <v>231</v>
      </c>
      <c r="B41">
        <v>1</v>
      </c>
      <c r="C41">
        <v>2024</v>
      </c>
      <c r="D41" t="s">
        <v>2788</v>
      </c>
      <c r="E41">
        <v>45637</v>
      </c>
      <c r="F41">
        <v>45637</v>
      </c>
      <c r="G41" t="s">
        <v>2778</v>
      </c>
      <c r="H41">
        <v>0</v>
      </c>
      <c r="I41" t="s">
        <v>232</v>
      </c>
      <c r="J41" t="s">
        <v>49</v>
      </c>
      <c r="K41" t="s">
        <v>50</v>
      </c>
      <c r="L41" t="s">
        <v>76</v>
      </c>
      <c r="M41" t="s">
        <v>85</v>
      </c>
      <c r="N41" t="s">
        <v>86</v>
      </c>
      <c r="O41" t="s">
        <v>87</v>
      </c>
      <c r="P41" t="s">
        <v>93</v>
      </c>
      <c r="Q41" t="s">
        <v>233</v>
      </c>
      <c r="R41" t="s">
        <v>63</v>
      </c>
      <c r="S41">
        <v>4</v>
      </c>
      <c r="T41">
        <v>1370.92</v>
      </c>
      <c r="U41">
        <v>0.1</v>
      </c>
      <c r="V41" t="s">
        <v>2778</v>
      </c>
      <c r="W41">
        <v>0.1</v>
      </c>
      <c r="X41">
        <v>4935.3100000000004</v>
      </c>
      <c r="Y41">
        <v>4935.3120000000008</v>
      </c>
      <c r="Z41">
        <v>3374.77</v>
      </c>
      <c r="AA41">
        <v>1560.54</v>
      </c>
      <c r="AB41">
        <v>1560.5420000000008</v>
      </c>
      <c r="AC41">
        <v>0.31619925954022776</v>
      </c>
      <c r="AD41" t="s">
        <v>124</v>
      </c>
      <c r="AE41" t="s">
        <v>116</v>
      </c>
      <c r="AF41" t="s">
        <v>46</v>
      </c>
      <c r="AG41" t="s">
        <v>2779</v>
      </c>
    </row>
    <row r="42" spans="1:33">
      <c r="A42" t="s">
        <v>234</v>
      </c>
      <c r="B42">
        <v>1</v>
      </c>
      <c r="C42">
        <v>2024</v>
      </c>
      <c r="D42" t="s">
        <v>2793</v>
      </c>
      <c r="E42">
        <v>45575</v>
      </c>
      <c r="F42">
        <v>45581</v>
      </c>
      <c r="G42" t="s">
        <v>2778</v>
      </c>
      <c r="H42">
        <v>6</v>
      </c>
      <c r="I42" t="s">
        <v>235</v>
      </c>
      <c r="J42" t="s">
        <v>60</v>
      </c>
      <c r="K42" t="s">
        <v>108</v>
      </c>
      <c r="L42" t="s">
        <v>76</v>
      </c>
      <c r="M42" t="s">
        <v>38</v>
      </c>
      <c r="N42" t="s">
        <v>122</v>
      </c>
      <c r="O42" t="s">
        <v>87</v>
      </c>
      <c r="P42" t="s">
        <v>93</v>
      </c>
      <c r="Q42" t="s">
        <v>236</v>
      </c>
      <c r="R42" t="s">
        <v>72</v>
      </c>
      <c r="S42">
        <v>7</v>
      </c>
      <c r="T42">
        <v>2509.27</v>
      </c>
      <c r="U42">
        <v>0.2</v>
      </c>
      <c r="V42" t="s">
        <v>2778</v>
      </c>
      <c r="W42">
        <v>0.2</v>
      </c>
      <c r="X42">
        <v>14051.91</v>
      </c>
      <c r="Y42">
        <v>14051.912</v>
      </c>
      <c r="Z42">
        <v>11990.37</v>
      </c>
      <c r="AA42">
        <v>2061.54</v>
      </c>
      <c r="AB42">
        <v>2061.5419999999995</v>
      </c>
      <c r="AC42">
        <v>0.14670900301681361</v>
      </c>
      <c r="AD42" t="s">
        <v>44</v>
      </c>
      <c r="AE42" t="s">
        <v>45</v>
      </c>
      <c r="AF42" t="s">
        <v>46</v>
      </c>
      <c r="AG42" t="s">
        <v>2779</v>
      </c>
    </row>
    <row r="43" spans="1:33">
      <c r="A43" t="s">
        <v>237</v>
      </c>
      <c r="B43">
        <v>1</v>
      </c>
      <c r="C43">
        <v>2024</v>
      </c>
      <c r="D43" t="s">
        <v>2794</v>
      </c>
      <c r="E43">
        <v>45363</v>
      </c>
      <c r="F43">
        <v>45368</v>
      </c>
      <c r="G43" t="s">
        <v>2778</v>
      </c>
      <c r="H43">
        <v>5</v>
      </c>
      <c r="I43" t="s">
        <v>238</v>
      </c>
      <c r="J43" t="s">
        <v>141</v>
      </c>
      <c r="K43" t="s">
        <v>50</v>
      </c>
      <c r="L43" t="s">
        <v>51</v>
      </c>
      <c r="M43" t="s">
        <v>52</v>
      </c>
      <c r="N43" t="s">
        <v>53</v>
      </c>
      <c r="O43" t="s">
        <v>54</v>
      </c>
      <c r="P43" t="s">
        <v>171</v>
      </c>
      <c r="Q43" t="s">
        <v>239</v>
      </c>
      <c r="R43" t="s">
        <v>57</v>
      </c>
      <c r="S43">
        <v>8</v>
      </c>
      <c r="T43">
        <v>855.81</v>
      </c>
      <c r="U43">
        <v>0</v>
      </c>
      <c r="V43" t="s">
        <v>2778</v>
      </c>
      <c r="W43">
        <v>0</v>
      </c>
      <c r="X43">
        <v>6846.48</v>
      </c>
      <c r="Y43">
        <v>6846.48</v>
      </c>
      <c r="Z43">
        <v>4239.8900000000003</v>
      </c>
      <c r="AA43">
        <v>2606.59</v>
      </c>
      <c r="AB43">
        <v>2606.5899999999992</v>
      </c>
      <c r="AC43">
        <v>0.38071972750961069</v>
      </c>
      <c r="AD43" t="s">
        <v>124</v>
      </c>
      <c r="AE43" t="s">
        <v>81</v>
      </c>
      <c r="AF43" t="s">
        <v>46</v>
      </c>
      <c r="AG43" t="s">
        <v>2779</v>
      </c>
    </row>
    <row r="44" spans="1:33">
      <c r="A44" t="s">
        <v>240</v>
      </c>
      <c r="B44">
        <v>1</v>
      </c>
      <c r="C44">
        <v>2025</v>
      </c>
      <c r="D44" t="s">
        <v>2793</v>
      </c>
      <c r="E44">
        <v>45940</v>
      </c>
      <c r="F44">
        <v>45945</v>
      </c>
      <c r="G44" t="s">
        <v>2778</v>
      </c>
      <c r="H44">
        <v>5</v>
      </c>
      <c r="I44" t="s">
        <v>241</v>
      </c>
      <c r="J44" t="s">
        <v>66</v>
      </c>
      <c r="K44" t="s">
        <v>103</v>
      </c>
      <c r="L44" t="s">
        <v>51</v>
      </c>
      <c r="M44" t="s">
        <v>242</v>
      </c>
      <c r="N44" t="s">
        <v>243</v>
      </c>
      <c r="O44" t="s">
        <v>87</v>
      </c>
      <c r="P44" t="s">
        <v>184</v>
      </c>
      <c r="Q44" t="s">
        <v>244</v>
      </c>
      <c r="R44" t="s">
        <v>72</v>
      </c>
      <c r="S44">
        <v>8</v>
      </c>
      <c r="T44">
        <v>979.87</v>
      </c>
      <c r="U44">
        <v>0.05</v>
      </c>
      <c r="V44" t="s">
        <v>2778</v>
      </c>
      <c r="W44">
        <v>0.05</v>
      </c>
      <c r="X44">
        <v>7447.01</v>
      </c>
      <c r="Y44">
        <v>7447.0119999999997</v>
      </c>
      <c r="Z44">
        <v>4496.22</v>
      </c>
      <c r="AA44">
        <v>2950.79</v>
      </c>
      <c r="AB44">
        <v>2950.7919999999995</v>
      </c>
      <c r="AC44">
        <v>0.39623838393170302</v>
      </c>
      <c r="AD44" t="s">
        <v>44</v>
      </c>
      <c r="AE44" t="s">
        <v>45</v>
      </c>
      <c r="AF44" t="s">
        <v>46</v>
      </c>
      <c r="AG44" t="s">
        <v>2779</v>
      </c>
    </row>
    <row r="45" spans="1:33">
      <c r="A45" t="s">
        <v>245</v>
      </c>
      <c r="B45">
        <v>1</v>
      </c>
      <c r="C45">
        <v>2024</v>
      </c>
      <c r="D45" t="s">
        <v>2777</v>
      </c>
      <c r="E45">
        <v>45481</v>
      </c>
      <c r="F45">
        <v>45487</v>
      </c>
      <c r="G45" t="s">
        <v>2778</v>
      </c>
      <c r="H45">
        <v>6</v>
      </c>
      <c r="I45" t="s">
        <v>246</v>
      </c>
      <c r="J45" t="s">
        <v>127</v>
      </c>
      <c r="K45" t="s">
        <v>50</v>
      </c>
      <c r="L45" t="s">
        <v>51</v>
      </c>
      <c r="M45" t="s">
        <v>52</v>
      </c>
      <c r="N45" t="s">
        <v>53</v>
      </c>
      <c r="O45" t="s">
        <v>54</v>
      </c>
      <c r="P45" t="s">
        <v>70</v>
      </c>
      <c r="Q45" t="s">
        <v>247</v>
      </c>
      <c r="R45" t="s">
        <v>57</v>
      </c>
      <c r="S45">
        <v>3</v>
      </c>
      <c r="T45">
        <v>1010.23</v>
      </c>
      <c r="U45">
        <v>0</v>
      </c>
      <c r="V45" t="s">
        <v>2778</v>
      </c>
      <c r="W45">
        <v>0</v>
      </c>
      <c r="X45">
        <v>3030.69</v>
      </c>
      <c r="Y45">
        <v>3030.69</v>
      </c>
      <c r="Z45">
        <v>1721.08</v>
      </c>
      <c r="AA45">
        <v>1309.6099999999999</v>
      </c>
      <c r="AB45">
        <v>1309.6100000000001</v>
      </c>
      <c r="AC45">
        <v>0.43211611877163292</v>
      </c>
      <c r="AD45" t="s">
        <v>44</v>
      </c>
      <c r="AE45" t="s">
        <v>45</v>
      </c>
      <c r="AF45" t="s">
        <v>46</v>
      </c>
      <c r="AG45" t="s">
        <v>2779</v>
      </c>
    </row>
    <row r="46" spans="1:33">
      <c r="A46" t="s">
        <v>248</v>
      </c>
      <c r="B46">
        <v>1</v>
      </c>
      <c r="C46">
        <v>2024</v>
      </c>
      <c r="D46" t="s">
        <v>2781</v>
      </c>
      <c r="E46">
        <v>45465</v>
      </c>
      <c r="F46">
        <v>45468</v>
      </c>
      <c r="G46" t="s">
        <v>2778</v>
      </c>
      <c r="H46">
        <v>3</v>
      </c>
      <c r="I46" t="s">
        <v>249</v>
      </c>
      <c r="J46" t="s">
        <v>154</v>
      </c>
      <c r="K46" t="s">
        <v>50</v>
      </c>
      <c r="L46" t="s">
        <v>37</v>
      </c>
      <c r="M46" t="s">
        <v>250</v>
      </c>
      <c r="N46" t="s">
        <v>251</v>
      </c>
      <c r="O46" t="s">
        <v>54</v>
      </c>
      <c r="P46" t="s">
        <v>79</v>
      </c>
      <c r="Q46" t="s">
        <v>252</v>
      </c>
      <c r="R46" t="s">
        <v>72</v>
      </c>
      <c r="S46">
        <v>9</v>
      </c>
      <c r="T46">
        <v>3329.77</v>
      </c>
      <c r="U46">
        <v>0.1</v>
      </c>
      <c r="V46" t="s">
        <v>2778</v>
      </c>
      <c r="W46">
        <v>0.1</v>
      </c>
      <c r="X46">
        <v>26971.14</v>
      </c>
      <c r="Y46">
        <v>26971.137000000002</v>
      </c>
      <c r="Z46">
        <v>17376.2</v>
      </c>
      <c r="AA46">
        <v>9594.94</v>
      </c>
      <c r="AB46">
        <v>9594.9370000000017</v>
      </c>
      <c r="AC46">
        <v>0.35574833200394929</v>
      </c>
      <c r="AD46" t="s">
        <v>44</v>
      </c>
      <c r="AE46" t="s">
        <v>45</v>
      </c>
      <c r="AF46" t="s">
        <v>46</v>
      </c>
      <c r="AG46" t="s">
        <v>2779</v>
      </c>
    </row>
    <row r="47" spans="1:33">
      <c r="A47" t="s">
        <v>253</v>
      </c>
      <c r="B47">
        <v>1</v>
      </c>
      <c r="C47">
        <v>2024</v>
      </c>
      <c r="D47" t="s">
        <v>2789</v>
      </c>
      <c r="E47">
        <v>45309</v>
      </c>
      <c r="F47">
        <v>45315</v>
      </c>
      <c r="G47" t="s">
        <v>2778</v>
      </c>
      <c r="H47">
        <v>6</v>
      </c>
      <c r="I47" t="s">
        <v>254</v>
      </c>
      <c r="J47" t="s">
        <v>60</v>
      </c>
      <c r="K47" t="s">
        <v>108</v>
      </c>
      <c r="L47" t="s">
        <v>51</v>
      </c>
      <c r="M47" t="s">
        <v>158</v>
      </c>
      <c r="N47" t="s">
        <v>159</v>
      </c>
      <c r="O47" t="s">
        <v>40</v>
      </c>
      <c r="P47" t="s">
        <v>61</v>
      </c>
      <c r="Q47" t="s">
        <v>255</v>
      </c>
      <c r="R47" t="s">
        <v>43</v>
      </c>
      <c r="S47">
        <v>8</v>
      </c>
      <c r="T47">
        <v>3927.82</v>
      </c>
      <c r="U47">
        <v>0.05</v>
      </c>
      <c r="V47" t="s">
        <v>2778</v>
      </c>
      <c r="W47">
        <v>0.05</v>
      </c>
      <c r="X47">
        <v>29851.43</v>
      </c>
      <c r="Y47">
        <v>29851.432000000001</v>
      </c>
      <c r="Z47">
        <v>17487.48</v>
      </c>
      <c r="AA47">
        <v>12363.95</v>
      </c>
      <c r="AB47">
        <v>12363.952000000001</v>
      </c>
      <c r="AC47">
        <v>0.41418287739094062</v>
      </c>
      <c r="AD47" t="s">
        <v>124</v>
      </c>
      <c r="AE47" t="s">
        <v>116</v>
      </c>
      <c r="AF47" t="s">
        <v>46</v>
      </c>
      <c r="AG47" t="s">
        <v>2779</v>
      </c>
    </row>
    <row r="48" spans="1:33">
      <c r="A48" t="s">
        <v>256</v>
      </c>
      <c r="B48">
        <v>1</v>
      </c>
      <c r="C48">
        <v>2024</v>
      </c>
      <c r="D48" t="s">
        <v>2777</v>
      </c>
      <c r="E48">
        <v>45492</v>
      </c>
      <c r="F48">
        <v>45492</v>
      </c>
      <c r="G48" t="s">
        <v>2778</v>
      </c>
      <c r="H48">
        <v>0</v>
      </c>
      <c r="I48" t="s">
        <v>257</v>
      </c>
      <c r="J48" t="s">
        <v>75</v>
      </c>
      <c r="K48" t="s">
        <v>50</v>
      </c>
      <c r="L48" t="s">
        <v>67</v>
      </c>
      <c r="M48" t="s">
        <v>198</v>
      </c>
      <c r="N48" t="s">
        <v>199</v>
      </c>
      <c r="O48" t="s">
        <v>54</v>
      </c>
      <c r="P48" t="s">
        <v>171</v>
      </c>
      <c r="Q48" t="s">
        <v>258</v>
      </c>
      <c r="R48" t="s">
        <v>72</v>
      </c>
      <c r="S48">
        <v>9</v>
      </c>
      <c r="T48">
        <v>2386.79</v>
      </c>
      <c r="U48">
        <v>0.25</v>
      </c>
      <c r="V48" t="s">
        <v>2778</v>
      </c>
      <c r="W48">
        <v>0.25</v>
      </c>
      <c r="X48">
        <v>16110.83</v>
      </c>
      <c r="Y48">
        <v>16110.8325</v>
      </c>
      <c r="Z48">
        <v>10680.03</v>
      </c>
      <c r="AA48">
        <v>5430.8</v>
      </c>
      <c r="AB48">
        <v>5430.8024999999998</v>
      </c>
      <c r="AC48">
        <v>0.33709012243780695</v>
      </c>
      <c r="AD48" t="s">
        <v>115</v>
      </c>
      <c r="AE48" t="s">
        <v>116</v>
      </c>
      <c r="AF48" t="s">
        <v>46</v>
      </c>
      <c r="AG48" t="s">
        <v>2779</v>
      </c>
    </row>
    <row r="49" spans="1:33">
      <c r="A49" t="s">
        <v>259</v>
      </c>
      <c r="B49">
        <v>1</v>
      </c>
      <c r="C49">
        <v>2024</v>
      </c>
      <c r="D49" t="s">
        <v>2788</v>
      </c>
      <c r="E49">
        <v>45634</v>
      </c>
      <c r="F49">
        <v>45516</v>
      </c>
      <c r="G49" t="s">
        <v>2786</v>
      </c>
      <c r="H49" t="s">
        <v>2787</v>
      </c>
      <c r="I49" t="s">
        <v>260</v>
      </c>
      <c r="J49" t="s">
        <v>131</v>
      </c>
      <c r="K49" t="s">
        <v>103</v>
      </c>
      <c r="L49" t="s">
        <v>67</v>
      </c>
      <c r="M49" t="s">
        <v>261</v>
      </c>
      <c r="N49" t="s">
        <v>262</v>
      </c>
      <c r="O49" t="s">
        <v>40</v>
      </c>
      <c r="P49" t="s">
        <v>137</v>
      </c>
      <c r="Q49" t="s">
        <v>263</v>
      </c>
      <c r="R49" t="s">
        <v>72</v>
      </c>
      <c r="S49">
        <v>8</v>
      </c>
      <c r="T49">
        <v>2445.31</v>
      </c>
      <c r="U49">
        <v>0.1</v>
      </c>
      <c r="V49" t="s">
        <v>2778</v>
      </c>
      <c r="W49">
        <v>0.1</v>
      </c>
      <c r="X49">
        <v>17606.23</v>
      </c>
      <c r="Y49">
        <v>17606.232</v>
      </c>
      <c r="Z49">
        <v>12438.96</v>
      </c>
      <c r="AA49">
        <v>5167.2700000000004</v>
      </c>
      <c r="AB49">
        <v>5167.2720000000008</v>
      </c>
      <c r="AC49">
        <v>0.29349107747756592</v>
      </c>
      <c r="AD49" t="s">
        <v>44</v>
      </c>
      <c r="AE49" t="s">
        <v>45</v>
      </c>
      <c r="AG49" t="s">
        <v>2787</v>
      </c>
    </row>
    <row r="50" spans="1:33">
      <c r="A50" t="s">
        <v>264</v>
      </c>
      <c r="B50">
        <v>1</v>
      </c>
      <c r="C50">
        <v>2025</v>
      </c>
      <c r="D50" t="s">
        <v>2789</v>
      </c>
      <c r="E50">
        <v>45687</v>
      </c>
      <c r="F50">
        <v>45693</v>
      </c>
      <c r="G50" t="s">
        <v>2778</v>
      </c>
      <c r="H50">
        <v>6</v>
      </c>
      <c r="I50" t="s">
        <v>265</v>
      </c>
      <c r="J50" t="s">
        <v>92</v>
      </c>
      <c r="K50" t="s">
        <v>103</v>
      </c>
      <c r="L50" t="s">
        <v>76</v>
      </c>
      <c r="M50" t="s">
        <v>77</v>
      </c>
      <c r="N50" t="s">
        <v>78</v>
      </c>
      <c r="O50" t="s">
        <v>54</v>
      </c>
      <c r="P50" t="s">
        <v>79</v>
      </c>
      <c r="Q50" t="s">
        <v>266</v>
      </c>
      <c r="R50" t="s">
        <v>43</v>
      </c>
      <c r="S50">
        <v>7</v>
      </c>
      <c r="T50">
        <v>4063.66</v>
      </c>
      <c r="U50">
        <v>0</v>
      </c>
      <c r="V50" t="s">
        <v>2778</v>
      </c>
      <c r="W50">
        <v>0</v>
      </c>
      <c r="X50">
        <v>28445.62</v>
      </c>
      <c r="Y50">
        <v>28445.62</v>
      </c>
      <c r="Z50">
        <v>20938.59</v>
      </c>
      <c r="AA50">
        <v>7507.03</v>
      </c>
      <c r="AB50">
        <v>7507.0299999999988</v>
      </c>
      <c r="AC50">
        <v>0.26390811660986818</v>
      </c>
      <c r="AD50" t="s">
        <v>44</v>
      </c>
      <c r="AE50" t="s">
        <v>45</v>
      </c>
      <c r="AF50" t="s">
        <v>46</v>
      </c>
      <c r="AG50" t="s">
        <v>2779</v>
      </c>
    </row>
    <row r="51" spans="1:33">
      <c r="A51" t="s">
        <v>267</v>
      </c>
      <c r="B51">
        <v>1</v>
      </c>
      <c r="C51">
        <v>2024</v>
      </c>
      <c r="D51" t="s">
        <v>2781</v>
      </c>
      <c r="E51">
        <v>45447</v>
      </c>
      <c r="F51">
        <v>45395</v>
      </c>
      <c r="G51" t="s">
        <v>2786</v>
      </c>
      <c r="H51" t="s">
        <v>2787</v>
      </c>
      <c r="I51" t="s">
        <v>268</v>
      </c>
      <c r="J51" t="s">
        <v>141</v>
      </c>
      <c r="K51" t="s">
        <v>108</v>
      </c>
      <c r="L51" t="s">
        <v>37</v>
      </c>
      <c r="M51" t="s">
        <v>149</v>
      </c>
      <c r="N51" t="s">
        <v>150</v>
      </c>
      <c r="O51" t="s">
        <v>87</v>
      </c>
      <c r="P51" t="s">
        <v>93</v>
      </c>
      <c r="Q51" t="s">
        <v>269</v>
      </c>
      <c r="R51" t="s">
        <v>43</v>
      </c>
      <c r="S51">
        <v>9</v>
      </c>
      <c r="T51">
        <v>792.11</v>
      </c>
      <c r="U51">
        <v>0.05</v>
      </c>
      <c r="V51" t="s">
        <v>2778</v>
      </c>
      <c r="W51">
        <v>0.05</v>
      </c>
      <c r="X51">
        <v>6772.54</v>
      </c>
      <c r="Y51">
        <v>6772.5404999999992</v>
      </c>
      <c r="Z51">
        <v>5755.46</v>
      </c>
      <c r="AA51">
        <v>1017.08</v>
      </c>
      <c r="AB51">
        <v>1017.0804999999991</v>
      </c>
      <c r="AC51">
        <v>0.15017710119267641</v>
      </c>
      <c r="AD51" t="s">
        <v>44</v>
      </c>
      <c r="AE51" t="s">
        <v>45</v>
      </c>
      <c r="AG51" t="s">
        <v>2787</v>
      </c>
    </row>
    <row r="52" spans="1:33">
      <c r="A52" t="s">
        <v>270</v>
      </c>
      <c r="B52">
        <v>1</v>
      </c>
      <c r="C52">
        <v>2025</v>
      </c>
      <c r="D52" t="s">
        <v>2783</v>
      </c>
      <c r="E52">
        <v>45788</v>
      </c>
      <c r="F52">
        <v>45796</v>
      </c>
      <c r="G52" t="s">
        <v>2778</v>
      </c>
      <c r="H52">
        <v>8</v>
      </c>
      <c r="I52" t="s">
        <v>271</v>
      </c>
      <c r="J52" t="s">
        <v>145</v>
      </c>
      <c r="K52" t="s">
        <v>36</v>
      </c>
      <c r="L52" t="s">
        <v>51</v>
      </c>
      <c r="M52" t="s">
        <v>112</v>
      </c>
      <c r="N52" t="s">
        <v>113</v>
      </c>
      <c r="O52" t="s">
        <v>87</v>
      </c>
      <c r="P52" t="s">
        <v>93</v>
      </c>
      <c r="Q52" t="s">
        <v>272</v>
      </c>
      <c r="R52" t="s">
        <v>72</v>
      </c>
      <c r="S52">
        <v>1</v>
      </c>
      <c r="T52">
        <v>2382.8000000000002</v>
      </c>
      <c r="U52">
        <v>0.15</v>
      </c>
      <c r="V52" t="s">
        <v>2778</v>
      </c>
      <c r="W52">
        <v>0.15</v>
      </c>
      <c r="X52">
        <v>2025.38</v>
      </c>
      <c r="Y52">
        <v>2025.38</v>
      </c>
      <c r="Z52">
        <v>1140.6500000000001</v>
      </c>
      <c r="AA52">
        <v>884.73</v>
      </c>
      <c r="AB52">
        <v>884.73</v>
      </c>
      <c r="AC52">
        <v>0.43682173221815163</v>
      </c>
      <c r="AD52" t="s">
        <v>44</v>
      </c>
      <c r="AE52" t="s">
        <v>45</v>
      </c>
      <c r="AF52" t="s">
        <v>46</v>
      </c>
      <c r="AG52" t="s">
        <v>2779</v>
      </c>
    </row>
    <row r="53" spans="1:33">
      <c r="A53" t="s">
        <v>273</v>
      </c>
      <c r="B53">
        <v>1</v>
      </c>
      <c r="C53">
        <v>2024</v>
      </c>
      <c r="D53" t="s">
        <v>2784</v>
      </c>
      <c r="E53">
        <v>45406</v>
      </c>
      <c r="F53">
        <v>45411</v>
      </c>
      <c r="G53" t="s">
        <v>2778</v>
      </c>
      <c r="H53">
        <v>5</v>
      </c>
      <c r="I53" t="s">
        <v>274</v>
      </c>
      <c r="J53" t="s">
        <v>75</v>
      </c>
      <c r="K53" t="s">
        <v>103</v>
      </c>
      <c r="L53" t="s">
        <v>67</v>
      </c>
      <c r="M53" t="s">
        <v>68</v>
      </c>
      <c r="N53" t="s">
        <v>69</v>
      </c>
      <c r="O53" t="s">
        <v>40</v>
      </c>
      <c r="P53" t="s">
        <v>61</v>
      </c>
      <c r="Q53" t="s">
        <v>275</v>
      </c>
      <c r="R53" t="s">
        <v>72</v>
      </c>
      <c r="S53">
        <v>6</v>
      </c>
      <c r="T53">
        <v>1528.08</v>
      </c>
      <c r="U53">
        <v>0</v>
      </c>
      <c r="V53" t="s">
        <v>2778</v>
      </c>
      <c r="W53">
        <v>0</v>
      </c>
      <c r="X53">
        <v>9168.48</v>
      </c>
      <c r="Y53">
        <v>9168.48</v>
      </c>
      <c r="Z53">
        <v>7439.77</v>
      </c>
      <c r="AA53">
        <v>1728.71</v>
      </c>
      <c r="AB53">
        <v>1728.7099999999991</v>
      </c>
      <c r="AC53">
        <v>0.18854924698532355</v>
      </c>
      <c r="AD53" t="s">
        <v>44</v>
      </c>
      <c r="AE53" t="s">
        <v>45</v>
      </c>
      <c r="AF53" t="s">
        <v>46</v>
      </c>
      <c r="AG53" t="s">
        <v>2779</v>
      </c>
    </row>
    <row r="54" spans="1:33">
      <c r="A54" t="s">
        <v>276</v>
      </c>
      <c r="B54">
        <v>1</v>
      </c>
      <c r="C54">
        <v>2024</v>
      </c>
      <c r="D54" t="s">
        <v>2793</v>
      </c>
      <c r="E54">
        <v>45591</v>
      </c>
      <c r="F54">
        <v>45593</v>
      </c>
      <c r="G54" t="s">
        <v>2778</v>
      </c>
      <c r="H54">
        <v>2</v>
      </c>
      <c r="I54" t="s">
        <v>277</v>
      </c>
      <c r="J54" t="s">
        <v>278</v>
      </c>
      <c r="K54" t="s">
        <v>50</v>
      </c>
      <c r="L54" t="s">
        <v>37</v>
      </c>
      <c r="M54" t="s">
        <v>38</v>
      </c>
      <c r="N54" t="s">
        <v>39</v>
      </c>
      <c r="O54" t="s">
        <v>54</v>
      </c>
      <c r="P54" t="s">
        <v>79</v>
      </c>
      <c r="Q54" t="s">
        <v>279</v>
      </c>
      <c r="R54" t="s">
        <v>63</v>
      </c>
      <c r="S54">
        <v>9</v>
      </c>
      <c r="T54">
        <v>1399.63</v>
      </c>
      <c r="U54">
        <v>0</v>
      </c>
      <c r="V54" t="s">
        <v>2778</v>
      </c>
      <c r="W54">
        <v>0</v>
      </c>
      <c r="X54">
        <v>12596.67</v>
      </c>
      <c r="Y54">
        <v>12596.670000000002</v>
      </c>
      <c r="Z54">
        <v>10603.29</v>
      </c>
      <c r="AA54">
        <v>1993.38</v>
      </c>
      <c r="AB54">
        <v>1993.380000000001</v>
      </c>
      <c r="AC54">
        <v>0.15824658421630483</v>
      </c>
      <c r="AD54" t="s">
        <v>168</v>
      </c>
      <c r="AE54" t="s">
        <v>81</v>
      </c>
      <c r="AF54" t="s">
        <v>46</v>
      </c>
      <c r="AG54" t="s">
        <v>2779</v>
      </c>
    </row>
    <row r="55" spans="1:33">
      <c r="A55" t="s">
        <v>280</v>
      </c>
      <c r="B55">
        <v>1</v>
      </c>
      <c r="C55">
        <v>2025</v>
      </c>
      <c r="D55" t="s">
        <v>2794</v>
      </c>
      <c r="E55">
        <v>45747</v>
      </c>
      <c r="F55">
        <v>45747</v>
      </c>
      <c r="G55" t="s">
        <v>2778</v>
      </c>
      <c r="H55">
        <v>0</v>
      </c>
      <c r="I55" t="s">
        <v>281</v>
      </c>
      <c r="J55" t="s">
        <v>278</v>
      </c>
      <c r="K55" t="s">
        <v>108</v>
      </c>
      <c r="L55" t="s">
        <v>76</v>
      </c>
      <c r="M55" t="s">
        <v>193</v>
      </c>
      <c r="N55" t="s">
        <v>194</v>
      </c>
      <c r="O55" t="s">
        <v>40</v>
      </c>
      <c r="P55" t="s">
        <v>137</v>
      </c>
      <c r="Q55" t="s">
        <v>282</v>
      </c>
      <c r="R55" t="s">
        <v>63</v>
      </c>
      <c r="S55">
        <v>5</v>
      </c>
      <c r="T55">
        <v>1207.47</v>
      </c>
      <c r="U55">
        <v>0.15</v>
      </c>
      <c r="V55" t="s">
        <v>2778</v>
      </c>
      <c r="W55">
        <v>0.15</v>
      </c>
      <c r="X55">
        <v>5131.75</v>
      </c>
      <c r="Y55">
        <v>5131.7475000000004</v>
      </c>
      <c r="Z55">
        <v>2838.68</v>
      </c>
      <c r="AA55">
        <v>2293.0700000000002</v>
      </c>
      <c r="AB55">
        <v>2293.0675000000006</v>
      </c>
      <c r="AC55">
        <v>0.44683950252813498</v>
      </c>
      <c r="AD55" t="s">
        <v>44</v>
      </c>
      <c r="AE55" t="s">
        <v>45</v>
      </c>
      <c r="AF55" t="s">
        <v>46</v>
      </c>
      <c r="AG55" t="s">
        <v>2779</v>
      </c>
    </row>
    <row r="56" spans="1:33">
      <c r="A56" t="s">
        <v>283</v>
      </c>
      <c r="B56">
        <v>1</v>
      </c>
      <c r="C56">
        <v>2025</v>
      </c>
      <c r="D56" t="s">
        <v>2783</v>
      </c>
      <c r="E56">
        <v>45807</v>
      </c>
      <c r="F56">
        <v>45810</v>
      </c>
      <c r="G56" t="s">
        <v>2778</v>
      </c>
      <c r="H56">
        <v>3</v>
      </c>
      <c r="I56" t="s">
        <v>284</v>
      </c>
      <c r="J56" t="s">
        <v>66</v>
      </c>
      <c r="K56" t="s">
        <v>103</v>
      </c>
      <c r="L56" t="s">
        <v>67</v>
      </c>
      <c r="M56" t="s">
        <v>261</v>
      </c>
      <c r="N56" t="s">
        <v>262</v>
      </c>
      <c r="O56" t="s">
        <v>40</v>
      </c>
      <c r="P56" t="s">
        <v>104</v>
      </c>
      <c r="Q56" t="s">
        <v>285</v>
      </c>
      <c r="R56" t="s">
        <v>57</v>
      </c>
      <c r="S56">
        <v>8</v>
      </c>
      <c r="T56">
        <v>474.37</v>
      </c>
      <c r="U56">
        <v>0.1</v>
      </c>
      <c r="V56" t="s">
        <v>2778</v>
      </c>
      <c r="W56">
        <v>0.1</v>
      </c>
      <c r="X56">
        <v>3415.46</v>
      </c>
      <c r="Y56">
        <v>3415.4639999999999</v>
      </c>
      <c r="Z56">
        <v>1993.23</v>
      </c>
      <c r="AA56">
        <v>1422.23</v>
      </c>
      <c r="AB56">
        <v>1422.2339999999999</v>
      </c>
      <c r="AC56">
        <v>0.4164101861416194</v>
      </c>
      <c r="AD56" t="s">
        <v>168</v>
      </c>
      <c r="AE56" t="s">
        <v>81</v>
      </c>
      <c r="AF56" t="s">
        <v>46</v>
      </c>
      <c r="AG56" t="s">
        <v>2779</v>
      </c>
    </row>
    <row r="57" spans="1:33">
      <c r="A57" t="s">
        <v>286</v>
      </c>
      <c r="B57">
        <v>1</v>
      </c>
      <c r="C57">
        <v>2025</v>
      </c>
      <c r="D57" t="s">
        <v>2789</v>
      </c>
      <c r="E57">
        <v>45664</v>
      </c>
      <c r="F57">
        <v>45841</v>
      </c>
      <c r="G57" t="s">
        <v>2778</v>
      </c>
      <c r="H57">
        <v>177</v>
      </c>
      <c r="I57" t="s">
        <v>287</v>
      </c>
      <c r="J57" t="s">
        <v>49</v>
      </c>
      <c r="K57" t="s">
        <v>50</v>
      </c>
      <c r="L57" t="s">
        <v>67</v>
      </c>
      <c r="M57" t="s">
        <v>97</v>
      </c>
      <c r="N57" t="s">
        <v>98</v>
      </c>
      <c r="O57" t="s">
        <v>87</v>
      </c>
      <c r="P57" t="s">
        <v>288</v>
      </c>
      <c r="Q57" t="s">
        <v>289</v>
      </c>
      <c r="R57" t="s">
        <v>57</v>
      </c>
      <c r="S57">
        <v>3</v>
      </c>
      <c r="T57">
        <v>1516.24</v>
      </c>
      <c r="U57">
        <v>0.25</v>
      </c>
      <c r="V57" t="s">
        <v>2778</v>
      </c>
      <c r="W57">
        <v>0.25</v>
      </c>
      <c r="X57">
        <v>3411.54</v>
      </c>
      <c r="Y57">
        <v>3411.54</v>
      </c>
      <c r="Z57">
        <v>2803.13</v>
      </c>
      <c r="AA57">
        <v>608.41</v>
      </c>
      <c r="AB57">
        <v>608.40999999999985</v>
      </c>
      <c r="AC57">
        <v>0.17833881472883209</v>
      </c>
      <c r="AD57" t="s">
        <v>44</v>
      </c>
      <c r="AE57" t="s">
        <v>45</v>
      </c>
      <c r="AF57" t="s">
        <v>46</v>
      </c>
      <c r="AG57" t="s">
        <v>2779</v>
      </c>
    </row>
    <row r="58" spans="1:33">
      <c r="A58" t="s">
        <v>290</v>
      </c>
      <c r="B58">
        <v>1</v>
      </c>
      <c r="C58">
        <v>2025</v>
      </c>
      <c r="D58" t="s">
        <v>2783</v>
      </c>
      <c r="E58">
        <v>45778</v>
      </c>
      <c r="F58">
        <v>45663</v>
      </c>
      <c r="G58" t="s">
        <v>2786</v>
      </c>
      <c r="H58" t="s">
        <v>2787</v>
      </c>
      <c r="I58" t="s">
        <v>291</v>
      </c>
      <c r="J58" t="s">
        <v>35</v>
      </c>
      <c r="K58" t="s">
        <v>36</v>
      </c>
      <c r="L58" t="s">
        <v>67</v>
      </c>
      <c r="M58" t="s">
        <v>188</v>
      </c>
      <c r="N58" t="s">
        <v>189</v>
      </c>
      <c r="O58" t="s">
        <v>40</v>
      </c>
      <c r="P58" t="s">
        <v>166</v>
      </c>
      <c r="Q58" t="s">
        <v>292</v>
      </c>
      <c r="R58" t="s">
        <v>43</v>
      </c>
      <c r="S58">
        <v>3</v>
      </c>
      <c r="T58">
        <v>3155.61</v>
      </c>
      <c r="U58">
        <v>0</v>
      </c>
      <c r="V58" t="s">
        <v>2778</v>
      </c>
      <c r="W58">
        <v>0</v>
      </c>
      <c r="X58">
        <v>9466.83</v>
      </c>
      <c r="Y58">
        <v>9466.83</v>
      </c>
      <c r="Z58">
        <v>6557.83</v>
      </c>
      <c r="AA58">
        <v>2909</v>
      </c>
      <c r="AB58">
        <v>2909</v>
      </c>
      <c r="AC58">
        <v>0.30728343067320318</v>
      </c>
      <c r="AD58" t="s">
        <v>115</v>
      </c>
      <c r="AE58" t="s">
        <v>81</v>
      </c>
      <c r="AG58" t="s">
        <v>2787</v>
      </c>
    </row>
    <row r="59" spans="1:33">
      <c r="A59" t="s">
        <v>293</v>
      </c>
      <c r="B59">
        <v>1</v>
      </c>
      <c r="C59">
        <v>2024</v>
      </c>
      <c r="D59" t="s">
        <v>2777</v>
      </c>
      <c r="E59">
        <v>45475</v>
      </c>
      <c r="F59">
        <v>45337</v>
      </c>
      <c r="G59" t="s">
        <v>2786</v>
      </c>
      <c r="H59" t="s">
        <v>2787</v>
      </c>
      <c r="I59" t="s">
        <v>294</v>
      </c>
      <c r="J59" t="s">
        <v>127</v>
      </c>
      <c r="K59" t="s">
        <v>36</v>
      </c>
      <c r="L59" t="s">
        <v>76</v>
      </c>
      <c r="M59" t="s">
        <v>203</v>
      </c>
      <c r="N59" t="s">
        <v>204</v>
      </c>
      <c r="O59" t="s">
        <v>54</v>
      </c>
      <c r="P59" t="s">
        <v>79</v>
      </c>
      <c r="Q59" t="s">
        <v>295</v>
      </c>
      <c r="R59" t="s">
        <v>57</v>
      </c>
      <c r="S59">
        <v>5</v>
      </c>
      <c r="T59">
        <v>255.87</v>
      </c>
      <c r="U59">
        <v>0</v>
      </c>
      <c r="V59" t="s">
        <v>2778</v>
      </c>
      <c r="W59">
        <v>0</v>
      </c>
      <c r="X59">
        <v>1279.3499999999999</v>
      </c>
      <c r="Y59">
        <v>1279.3499999999999</v>
      </c>
      <c r="Z59">
        <v>1091.54</v>
      </c>
      <c r="AA59">
        <v>187.81</v>
      </c>
      <c r="AB59">
        <v>187.80999999999995</v>
      </c>
      <c r="AC59">
        <v>0.14680110993864068</v>
      </c>
      <c r="AD59" t="s">
        <v>44</v>
      </c>
      <c r="AE59" t="s">
        <v>45</v>
      </c>
      <c r="AF59" t="s">
        <v>46</v>
      </c>
      <c r="AG59" t="s">
        <v>2787</v>
      </c>
    </row>
    <row r="60" spans="1:33">
      <c r="A60" t="s">
        <v>296</v>
      </c>
      <c r="B60">
        <v>1</v>
      </c>
      <c r="C60">
        <v>2024</v>
      </c>
      <c r="D60" t="s">
        <v>2789</v>
      </c>
      <c r="E60">
        <v>45300</v>
      </c>
      <c r="F60">
        <v>45542</v>
      </c>
      <c r="G60" t="s">
        <v>2778</v>
      </c>
      <c r="H60">
        <v>242</v>
      </c>
      <c r="I60" t="s">
        <v>297</v>
      </c>
      <c r="J60" t="s">
        <v>60</v>
      </c>
      <c r="K60" t="s">
        <v>108</v>
      </c>
      <c r="L60" t="s">
        <v>37</v>
      </c>
      <c r="M60" t="s">
        <v>38</v>
      </c>
      <c r="N60" t="s">
        <v>39</v>
      </c>
      <c r="O60" t="s">
        <v>40</v>
      </c>
      <c r="P60" t="s">
        <v>137</v>
      </c>
      <c r="Q60" t="s">
        <v>298</v>
      </c>
      <c r="R60" t="s">
        <v>218</v>
      </c>
      <c r="S60">
        <v>9</v>
      </c>
      <c r="T60">
        <v>1389.48</v>
      </c>
      <c r="U60">
        <v>0.1</v>
      </c>
      <c r="V60" t="s">
        <v>2778</v>
      </c>
      <c r="W60">
        <v>0.1</v>
      </c>
      <c r="X60">
        <v>11254.79</v>
      </c>
      <c r="Y60">
        <v>11254.788</v>
      </c>
      <c r="Z60">
        <v>6578.06</v>
      </c>
      <c r="AA60">
        <v>4676.7299999999996</v>
      </c>
      <c r="AB60">
        <v>4676.7280000000001</v>
      </c>
      <c r="AC60">
        <v>0.41553230500654476</v>
      </c>
      <c r="AD60" t="s">
        <v>124</v>
      </c>
      <c r="AE60" t="s">
        <v>116</v>
      </c>
      <c r="AF60" t="s">
        <v>46</v>
      </c>
      <c r="AG60" t="s">
        <v>2792</v>
      </c>
    </row>
    <row r="61" spans="1:33">
      <c r="A61" t="s">
        <v>299</v>
      </c>
      <c r="B61">
        <v>1</v>
      </c>
      <c r="C61">
        <v>2024</v>
      </c>
      <c r="D61" t="s">
        <v>2777</v>
      </c>
      <c r="E61">
        <v>45493</v>
      </c>
      <c r="F61">
        <v>45498</v>
      </c>
      <c r="G61" t="s">
        <v>2778</v>
      </c>
      <c r="H61">
        <v>5</v>
      </c>
      <c r="I61" t="s">
        <v>300</v>
      </c>
      <c r="J61" t="s">
        <v>127</v>
      </c>
      <c r="K61" t="s">
        <v>103</v>
      </c>
      <c r="L61" t="s">
        <v>51</v>
      </c>
      <c r="M61" t="s">
        <v>179</v>
      </c>
      <c r="N61" t="s">
        <v>180</v>
      </c>
      <c r="O61" t="s">
        <v>40</v>
      </c>
      <c r="P61" t="s">
        <v>104</v>
      </c>
      <c r="Q61" t="s">
        <v>301</v>
      </c>
      <c r="R61" t="s">
        <v>57</v>
      </c>
      <c r="S61">
        <v>5</v>
      </c>
      <c r="T61">
        <v>4133.8500000000004</v>
      </c>
      <c r="U61">
        <v>0.2</v>
      </c>
      <c r="V61" t="s">
        <v>2778</v>
      </c>
      <c r="W61">
        <v>0.2</v>
      </c>
      <c r="X61">
        <v>16535.400000000001</v>
      </c>
      <c r="Y61">
        <v>16535.400000000001</v>
      </c>
      <c r="Z61">
        <v>12990.21</v>
      </c>
      <c r="AA61">
        <v>3545.19</v>
      </c>
      <c r="AB61">
        <v>3545.1900000000023</v>
      </c>
      <c r="AC61">
        <v>0.21440001451431487</v>
      </c>
      <c r="AD61" t="s">
        <v>44</v>
      </c>
      <c r="AE61" t="s">
        <v>81</v>
      </c>
      <c r="AF61" t="s">
        <v>46</v>
      </c>
      <c r="AG61" t="s">
        <v>2779</v>
      </c>
    </row>
    <row r="62" spans="1:33">
      <c r="A62" t="s">
        <v>302</v>
      </c>
      <c r="B62">
        <v>1</v>
      </c>
      <c r="C62">
        <v>2024</v>
      </c>
      <c r="D62" t="s">
        <v>2777</v>
      </c>
      <c r="E62">
        <v>45486</v>
      </c>
      <c r="F62">
        <v>45492</v>
      </c>
      <c r="G62" t="s">
        <v>2778</v>
      </c>
      <c r="H62">
        <v>6</v>
      </c>
      <c r="I62" t="s">
        <v>303</v>
      </c>
      <c r="J62" t="s">
        <v>75</v>
      </c>
      <c r="K62" t="s">
        <v>103</v>
      </c>
      <c r="L62" t="s">
        <v>51</v>
      </c>
      <c r="M62" t="s">
        <v>179</v>
      </c>
      <c r="N62" t="s">
        <v>180</v>
      </c>
      <c r="O62" t="s">
        <v>40</v>
      </c>
      <c r="P62" t="s">
        <v>104</v>
      </c>
      <c r="Q62" t="s">
        <v>304</v>
      </c>
      <c r="R62" t="s">
        <v>57</v>
      </c>
      <c r="S62">
        <v>3</v>
      </c>
      <c r="T62">
        <v>275.76</v>
      </c>
      <c r="U62">
        <v>0.2</v>
      </c>
      <c r="V62" t="s">
        <v>2778</v>
      </c>
      <c r="W62">
        <v>0.2</v>
      </c>
      <c r="X62">
        <v>661.82</v>
      </c>
      <c r="Y62">
        <v>661.82400000000007</v>
      </c>
      <c r="Z62">
        <v>481.47</v>
      </c>
      <c r="AA62">
        <v>180.35</v>
      </c>
      <c r="AB62">
        <v>180.35400000000004</v>
      </c>
      <c r="AC62">
        <v>0.27251051639106472</v>
      </c>
      <c r="AD62" t="s">
        <v>115</v>
      </c>
      <c r="AE62" t="s">
        <v>81</v>
      </c>
      <c r="AF62" t="s">
        <v>46</v>
      </c>
      <c r="AG62" t="s">
        <v>2779</v>
      </c>
    </row>
    <row r="63" spans="1:33">
      <c r="A63" t="s">
        <v>305</v>
      </c>
      <c r="B63">
        <v>1</v>
      </c>
      <c r="C63">
        <v>2024</v>
      </c>
      <c r="D63" t="s">
        <v>2784</v>
      </c>
      <c r="E63">
        <v>45398</v>
      </c>
      <c r="F63">
        <v>45398</v>
      </c>
      <c r="G63" t="s">
        <v>2778</v>
      </c>
      <c r="H63">
        <v>0</v>
      </c>
      <c r="I63" t="s">
        <v>306</v>
      </c>
      <c r="J63" t="s">
        <v>84</v>
      </c>
      <c r="K63" t="s">
        <v>108</v>
      </c>
      <c r="L63" t="s">
        <v>51</v>
      </c>
      <c r="M63" t="s">
        <v>158</v>
      </c>
      <c r="N63" t="s">
        <v>159</v>
      </c>
      <c r="O63" t="s">
        <v>54</v>
      </c>
      <c r="P63" t="s">
        <v>171</v>
      </c>
      <c r="Q63" t="s">
        <v>307</v>
      </c>
      <c r="R63" t="s">
        <v>72</v>
      </c>
      <c r="S63">
        <v>1</v>
      </c>
      <c r="T63">
        <v>949.59</v>
      </c>
      <c r="U63">
        <v>0</v>
      </c>
      <c r="V63" t="s">
        <v>2778</v>
      </c>
      <c r="W63">
        <v>0</v>
      </c>
      <c r="X63">
        <v>949.59</v>
      </c>
      <c r="Y63">
        <v>949.59</v>
      </c>
      <c r="Z63">
        <v>751.25</v>
      </c>
      <c r="AA63">
        <v>198.34</v>
      </c>
      <c r="AB63">
        <v>198.34000000000003</v>
      </c>
      <c r="AC63">
        <v>0.20886909087079689</v>
      </c>
      <c r="AD63" t="s">
        <v>44</v>
      </c>
      <c r="AE63" t="s">
        <v>45</v>
      </c>
      <c r="AF63" t="s">
        <v>46</v>
      </c>
      <c r="AG63" t="s">
        <v>2779</v>
      </c>
    </row>
    <row r="64" spans="1:33">
      <c r="A64" t="s">
        <v>308</v>
      </c>
      <c r="B64">
        <v>1</v>
      </c>
      <c r="C64">
        <v>2024</v>
      </c>
      <c r="D64" t="s">
        <v>2793</v>
      </c>
      <c r="E64">
        <v>45595</v>
      </c>
      <c r="F64">
        <v>45598</v>
      </c>
      <c r="G64" t="s">
        <v>2778</v>
      </c>
      <c r="H64">
        <v>3</v>
      </c>
      <c r="I64" t="s">
        <v>309</v>
      </c>
      <c r="J64" t="s">
        <v>145</v>
      </c>
      <c r="K64" t="s">
        <v>108</v>
      </c>
      <c r="L64" t="s">
        <v>37</v>
      </c>
      <c r="M64" t="s">
        <v>38</v>
      </c>
      <c r="N64" t="s">
        <v>39</v>
      </c>
      <c r="O64" t="s">
        <v>87</v>
      </c>
      <c r="P64" t="s">
        <v>184</v>
      </c>
      <c r="Q64" t="s">
        <v>310</v>
      </c>
      <c r="R64" t="s">
        <v>72</v>
      </c>
      <c r="S64">
        <v>9</v>
      </c>
      <c r="T64">
        <v>3042.29</v>
      </c>
      <c r="U64">
        <v>0.2</v>
      </c>
      <c r="V64" t="s">
        <v>2778</v>
      </c>
      <c r="W64">
        <v>0.2</v>
      </c>
      <c r="X64">
        <v>21904.49</v>
      </c>
      <c r="Y64">
        <v>21904.488000000001</v>
      </c>
      <c r="Z64">
        <v>13570.55</v>
      </c>
      <c r="AA64">
        <v>8333.94</v>
      </c>
      <c r="AB64">
        <v>8333.9380000000019</v>
      </c>
      <c r="AC64">
        <v>0.38046714445003244</v>
      </c>
      <c r="AD64" t="s">
        <v>44</v>
      </c>
      <c r="AE64" t="s">
        <v>45</v>
      </c>
      <c r="AF64" t="s">
        <v>46</v>
      </c>
      <c r="AG64" t="s">
        <v>2779</v>
      </c>
    </row>
    <row r="65" spans="1:33">
      <c r="A65" t="s">
        <v>311</v>
      </c>
      <c r="B65">
        <v>1</v>
      </c>
      <c r="C65">
        <v>2024</v>
      </c>
      <c r="D65" t="s">
        <v>2789</v>
      </c>
      <c r="E65">
        <v>45316</v>
      </c>
      <c r="F65">
        <v>45323</v>
      </c>
      <c r="G65" t="s">
        <v>2778</v>
      </c>
      <c r="H65">
        <v>7</v>
      </c>
      <c r="I65" t="s">
        <v>312</v>
      </c>
      <c r="J65" t="s">
        <v>145</v>
      </c>
      <c r="K65" t="s">
        <v>108</v>
      </c>
      <c r="L65" t="s">
        <v>37</v>
      </c>
      <c r="M65" t="s">
        <v>250</v>
      </c>
      <c r="N65" t="s">
        <v>251</v>
      </c>
      <c r="O65" t="s">
        <v>40</v>
      </c>
      <c r="P65" t="s">
        <v>166</v>
      </c>
      <c r="Q65" t="s">
        <v>313</v>
      </c>
      <c r="R65" t="s">
        <v>57</v>
      </c>
      <c r="S65">
        <v>2</v>
      </c>
      <c r="T65">
        <v>2832.77</v>
      </c>
      <c r="U65">
        <v>0.15</v>
      </c>
      <c r="V65" t="s">
        <v>2778</v>
      </c>
      <c r="W65">
        <v>0.15</v>
      </c>
      <c r="X65">
        <v>4815.71</v>
      </c>
      <c r="Y65">
        <v>4815.7089999999998</v>
      </c>
      <c r="Z65">
        <v>3027.75</v>
      </c>
      <c r="AA65">
        <v>1917.47</v>
      </c>
      <c r="AB65">
        <v>1787.9589999999998</v>
      </c>
      <c r="AC65">
        <v>0.37127637903369992</v>
      </c>
      <c r="AD65" t="s">
        <v>44</v>
      </c>
      <c r="AE65" t="s">
        <v>45</v>
      </c>
      <c r="AF65" t="s">
        <v>46</v>
      </c>
      <c r="AG65" t="s">
        <v>2779</v>
      </c>
    </row>
    <row r="66" spans="1:33">
      <c r="A66" t="s">
        <v>314</v>
      </c>
      <c r="B66">
        <v>1</v>
      </c>
      <c r="C66">
        <v>2024</v>
      </c>
      <c r="D66" t="s">
        <v>2788</v>
      </c>
      <c r="E66">
        <v>45649</v>
      </c>
      <c r="F66">
        <v>45655</v>
      </c>
      <c r="G66" t="s">
        <v>2778</v>
      </c>
      <c r="H66">
        <v>6</v>
      </c>
      <c r="I66" t="s">
        <v>315</v>
      </c>
      <c r="J66" t="s">
        <v>141</v>
      </c>
      <c r="K66" t="s">
        <v>103</v>
      </c>
      <c r="L66" t="s">
        <v>51</v>
      </c>
      <c r="M66" t="s">
        <v>242</v>
      </c>
      <c r="N66" t="s">
        <v>243</v>
      </c>
      <c r="O66" t="s">
        <v>40</v>
      </c>
      <c r="P66" t="s">
        <v>41</v>
      </c>
      <c r="Q66" t="s">
        <v>316</v>
      </c>
      <c r="R66" t="s">
        <v>63</v>
      </c>
      <c r="S66">
        <v>7</v>
      </c>
      <c r="T66">
        <v>447.84</v>
      </c>
      <c r="U66">
        <v>0</v>
      </c>
      <c r="V66" t="s">
        <v>2778</v>
      </c>
      <c r="W66">
        <v>0</v>
      </c>
      <c r="X66">
        <v>3134.88</v>
      </c>
      <c r="Y66">
        <v>3134.8799999999997</v>
      </c>
      <c r="Z66">
        <v>2367.63</v>
      </c>
      <c r="AA66">
        <v>767.25</v>
      </c>
      <c r="AB66">
        <v>767.24999999999955</v>
      </c>
      <c r="AC66">
        <v>0.24474621038125849</v>
      </c>
      <c r="AD66" t="s">
        <v>115</v>
      </c>
      <c r="AE66" t="s">
        <v>116</v>
      </c>
      <c r="AF66" t="s">
        <v>46</v>
      </c>
      <c r="AG66" t="s">
        <v>2779</v>
      </c>
    </row>
    <row r="67" spans="1:33">
      <c r="A67" t="s">
        <v>317</v>
      </c>
      <c r="B67">
        <v>1</v>
      </c>
      <c r="C67">
        <v>2024</v>
      </c>
      <c r="D67" t="s">
        <v>2784</v>
      </c>
      <c r="E67">
        <v>45404</v>
      </c>
      <c r="F67">
        <v>45409</v>
      </c>
      <c r="G67" t="s">
        <v>2778</v>
      </c>
      <c r="H67">
        <v>5</v>
      </c>
      <c r="I67" t="s">
        <v>318</v>
      </c>
      <c r="J67" t="s">
        <v>49</v>
      </c>
      <c r="K67" t="s">
        <v>108</v>
      </c>
      <c r="L67" t="s">
        <v>76</v>
      </c>
      <c r="M67" t="s">
        <v>77</v>
      </c>
      <c r="N67" t="s">
        <v>78</v>
      </c>
      <c r="O67" t="s">
        <v>40</v>
      </c>
      <c r="P67" t="s">
        <v>41</v>
      </c>
      <c r="Q67" t="s">
        <v>319</v>
      </c>
      <c r="R67" t="s">
        <v>43</v>
      </c>
      <c r="S67">
        <v>1</v>
      </c>
      <c r="T67">
        <v>4280.1899999999996</v>
      </c>
      <c r="U67">
        <v>0.05</v>
      </c>
      <c r="V67" t="s">
        <v>2778</v>
      </c>
      <c r="W67">
        <v>0.05</v>
      </c>
      <c r="X67">
        <v>4066.18</v>
      </c>
      <c r="Y67">
        <v>4066.1804999999995</v>
      </c>
      <c r="Z67">
        <v>2628.92</v>
      </c>
      <c r="AA67">
        <v>1437.26</v>
      </c>
      <c r="AB67">
        <v>1437.2604999999994</v>
      </c>
      <c r="AC67">
        <v>0.35346696980126674</v>
      </c>
      <c r="AD67" t="s">
        <v>44</v>
      </c>
      <c r="AE67" t="s">
        <v>45</v>
      </c>
      <c r="AF67" t="s">
        <v>46</v>
      </c>
      <c r="AG67" t="s">
        <v>2779</v>
      </c>
    </row>
    <row r="68" spans="1:33">
      <c r="A68" t="s">
        <v>320</v>
      </c>
      <c r="B68">
        <v>1</v>
      </c>
      <c r="C68">
        <v>2025</v>
      </c>
      <c r="D68" t="s">
        <v>2780</v>
      </c>
      <c r="E68">
        <v>45897</v>
      </c>
      <c r="F68">
        <v>45901</v>
      </c>
      <c r="G68" t="s">
        <v>2778</v>
      </c>
      <c r="H68">
        <v>4</v>
      </c>
      <c r="I68" t="s">
        <v>321</v>
      </c>
      <c r="J68" t="s">
        <v>35</v>
      </c>
      <c r="K68" t="s">
        <v>50</v>
      </c>
      <c r="L68" t="s">
        <v>67</v>
      </c>
      <c r="M68" t="s">
        <v>261</v>
      </c>
      <c r="N68" t="s">
        <v>262</v>
      </c>
      <c r="O68" t="s">
        <v>87</v>
      </c>
      <c r="P68" t="s">
        <v>88</v>
      </c>
      <c r="Q68" t="s">
        <v>322</v>
      </c>
      <c r="R68" t="s">
        <v>57</v>
      </c>
      <c r="S68">
        <v>7</v>
      </c>
      <c r="T68">
        <v>1057.46</v>
      </c>
      <c r="U68">
        <v>0.05</v>
      </c>
      <c r="V68" t="s">
        <v>2778</v>
      </c>
      <c r="W68">
        <v>0.05</v>
      </c>
      <c r="X68">
        <v>7032.11</v>
      </c>
      <c r="Y68">
        <v>7032.1089999999995</v>
      </c>
      <c r="Z68">
        <v>4610.34</v>
      </c>
      <c r="AA68">
        <v>2421.77</v>
      </c>
      <c r="AB68">
        <v>2421.7689999999993</v>
      </c>
      <c r="AC68">
        <v>0.34438729547565311</v>
      </c>
      <c r="AD68" t="s">
        <v>44</v>
      </c>
      <c r="AE68" t="s">
        <v>45</v>
      </c>
      <c r="AF68" t="s">
        <v>46</v>
      </c>
      <c r="AG68" t="s">
        <v>2779</v>
      </c>
    </row>
    <row r="69" spans="1:33">
      <c r="A69" t="s">
        <v>323</v>
      </c>
      <c r="B69">
        <v>1</v>
      </c>
      <c r="C69">
        <v>2025</v>
      </c>
      <c r="D69" t="s">
        <v>2794</v>
      </c>
      <c r="E69">
        <v>45718</v>
      </c>
      <c r="F69">
        <v>45695</v>
      </c>
      <c r="G69" t="s">
        <v>2786</v>
      </c>
      <c r="H69" t="s">
        <v>2787</v>
      </c>
      <c r="I69" t="s">
        <v>324</v>
      </c>
      <c r="J69" t="s">
        <v>278</v>
      </c>
      <c r="K69" t="s">
        <v>36</v>
      </c>
      <c r="L69" t="s">
        <v>37</v>
      </c>
      <c r="M69" t="s">
        <v>250</v>
      </c>
      <c r="N69" t="s">
        <v>251</v>
      </c>
      <c r="O69" t="s">
        <v>40</v>
      </c>
      <c r="P69" t="s">
        <v>41</v>
      </c>
      <c r="Q69" t="s">
        <v>325</v>
      </c>
      <c r="R69" t="s">
        <v>63</v>
      </c>
      <c r="S69">
        <v>7</v>
      </c>
      <c r="T69">
        <v>3609.34</v>
      </c>
      <c r="U69">
        <v>0.05</v>
      </c>
      <c r="V69" t="s">
        <v>2778</v>
      </c>
      <c r="W69">
        <v>0.05</v>
      </c>
      <c r="X69">
        <v>24002.11</v>
      </c>
      <c r="Y69">
        <v>24002.111000000001</v>
      </c>
      <c r="Z69">
        <v>18707.57</v>
      </c>
      <c r="AA69">
        <v>5294.54</v>
      </c>
      <c r="AB69">
        <v>5294.5410000000011</v>
      </c>
      <c r="AC69">
        <v>0.2205864725815159</v>
      </c>
      <c r="AD69" t="s">
        <v>44</v>
      </c>
      <c r="AE69" t="s">
        <v>45</v>
      </c>
      <c r="AG69" t="s">
        <v>2787</v>
      </c>
    </row>
    <row r="70" spans="1:33">
      <c r="A70" t="s">
        <v>326</v>
      </c>
      <c r="B70">
        <v>1</v>
      </c>
      <c r="C70">
        <v>2024</v>
      </c>
      <c r="D70" t="s">
        <v>2782</v>
      </c>
      <c r="E70">
        <v>45606</v>
      </c>
      <c r="F70">
        <v>45609</v>
      </c>
      <c r="G70" t="s">
        <v>2778</v>
      </c>
      <c r="H70">
        <v>3</v>
      </c>
      <c r="I70" t="s">
        <v>327</v>
      </c>
      <c r="J70" t="s">
        <v>60</v>
      </c>
      <c r="K70" t="s">
        <v>103</v>
      </c>
      <c r="L70" t="s">
        <v>51</v>
      </c>
      <c r="M70" t="s">
        <v>242</v>
      </c>
      <c r="N70" t="s">
        <v>243</v>
      </c>
      <c r="O70" t="s">
        <v>40</v>
      </c>
      <c r="P70" t="s">
        <v>137</v>
      </c>
      <c r="Q70" t="s">
        <v>328</v>
      </c>
      <c r="R70" t="s">
        <v>43</v>
      </c>
      <c r="S70">
        <v>9</v>
      </c>
      <c r="T70">
        <v>2211.12</v>
      </c>
      <c r="U70">
        <v>0</v>
      </c>
      <c r="V70" t="s">
        <v>2778</v>
      </c>
      <c r="W70">
        <v>0</v>
      </c>
      <c r="X70">
        <v>19900.080000000002</v>
      </c>
      <c r="Y70">
        <v>19900.079999999998</v>
      </c>
      <c r="Z70">
        <v>10962.66</v>
      </c>
      <c r="AA70">
        <v>8937.42</v>
      </c>
      <c r="AB70">
        <v>8937.4199999999983</v>
      </c>
      <c r="AC70">
        <v>0.44911477742803041</v>
      </c>
      <c r="AD70" t="s">
        <v>168</v>
      </c>
      <c r="AE70" t="s">
        <v>116</v>
      </c>
      <c r="AF70" t="s">
        <v>46</v>
      </c>
      <c r="AG70" t="s">
        <v>2779</v>
      </c>
    </row>
    <row r="71" spans="1:33">
      <c r="A71" t="s">
        <v>329</v>
      </c>
      <c r="B71">
        <v>1</v>
      </c>
      <c r="C71">
        <v>2024</v>
      </c>
      <c r="D71" t="s">
        <v>2791</v>
      </c>
      <c r="E71">
        <v>45539</v>
      </c>
      <c r="F71">
        <v>45396</v>
      </c>
      <c r="G71" t="s">
        <v>2786</v>
      </c>
      <c r="H71" t="s">
        <v>2787</v>
      </c>
      <c r="I71" t="s">
        <v>330</v>
      </c>
      <c r="J71" t="s">
        <v>92</v>
      </c>
      <c r="K71" t="s">
        <v>50</v>
      </c>
      <c r="L71" t="s">
        <v>76</v>
      </c>
      <c r="M71" t="s">
        <v>193</v>
      </c>
      <c r="N71" t="s">
        <v>194</v>
      </c>
      <c r="O71" t="s">
        <v>87</v>
      </c>
      <c r="P71" t="s">
        <v>288</v>
      </c>
      <c r="Q71" t="s">
        <v>331</v>
      </c>
      <c r="R71" t="s">
        <v>57</v>
      </c>
      <c r="S71">
        <v>7</v>
      </c>
      <c r="T71">
        <v>3417.09</v>
      </c>
      <c r="U71">
        <v>0.1</v>
      </c>
      <c r="V71" t="s">
        <v>2778</v>
      </c>
      <c r="W71">
        <v>0.1</v>
      </c>
      <c r="X71">
        <v>21527.67</v>
      </c>
      <c r="Y71">
        <v>21527.667000000001</v>
      </c>
      <c r="Z71">
        <v>18287.580000000002</v>
      </c>
      <c r="AA71">
        <v>3240.09</v>
      </c>
      <c r="AB71">
        <v>3240.0869999999995</v>
      </c>
      <c r="AC71">
        <v>0.15050804158202555</v>
      </c>
      <c r="AD71" t="s">
        <v>115</v>
      </c>
      <c r="AE71" t="s">
        <v>116</v>
      </c>
      <c r="AG71" t="s">
        <v>2787</v>
      </c>
    </row>
    <row r="72" spans="1:33">
      <c r="A72" t="s">
        <v>332</v>
      </c>
      <c r="B72">
        <v>1</v>
      </c>
      <c r="C72">
        <v>2025</v>
      </c>
      <c r="D72" t="s">
        <v>2780</v>
      </c>
      <c r="E72">
        <v>45891</v>
      </c>
      <c r="F72">
        <v>45896</v>
      </c>
      <c r="G72" t="s">
        <v>2778</v>
      </c>
      <c r="H72">
        <v>5</v>
      </c>
      <c r="I72" t="s">
        <v>333</v>
      </c>
      <c r="J72" t="s">
        <v>35</v>
      </c>
      <c r="K72" t="s">
        <v>103</v>
      </c>
      <c r="L72" t="s">
        <v>67</v>
      </c>
      <c r="M72" t="s">
        <v>97</v>
      </c>
      <c r="N72" t="s">
        <v>98</v>
      </c>
      <c r="O72" t="s">
        <v>87</v>
      </c>
      <c r="P72" t="s">
        <v>184</v>
      </c>
      <c r="Q72" t="s">
        <v>334</v>
      </c>
      <c r="R72" t="s">
        <v>63</v>
      </c>
      <c r="S72">
        <v>2</v>
      </c>
      <c r="T72">
        <v>905.87</v>
      </c>
      <c r="U72">
        <v>0.15</v>
      </c>
      <c r="V72" t="s">
        <v>2778</v>
      </c>
      <c r="W72">
        <v>0.15</v>
      </c>
      <c r="X72">
        <v>1539.98</v>
      </c>
      <c r="Y72">
        <v>1539.979</v>
      </c>
      <c r="Z72">
        <v>1070.2</v>
      </c>
      <c r="AA72">
        <v>469.78</v>
      </c>
      <c r="AB72">
        <v>469.779</v>
      </c>
      <c r="AC72">
        <v>0.30505545854846072</v>
      </c>
      <c r="AD72" t="s">
        <v>44</v>
      </c>
      <c r="AE72" t="s">
        <v>45</v>
      </c>
      <c r="AF72" t="s">
        <v>46</v>
      </c>
      <c r="AG72" t="s">
        <v>2779</v>
      </c>
    </row>
    <row r="73" spans="1:33">
      <c r="A73" t="s">
        <v>335</v>
      </c>
      <c r="B73">
        <v>1</v>
      </c>
      <c r="C73">
        <v>2025</v>
      </c>
      <c r="D73" t="s">
        <v>2784</v>
      </c>
      <c r="E73">
        <v>45763</v>
      </c>
      <c r="F73">
        <v>45770</v>
      </c>
      <c r="G73" t="s">
        <v>2778</v>
      </c>
      <c r="H73">
        <v>7</v>
      </c>
      <c r="I73" t="s">
        <v>336</v>
      </c>
      <c r="J73" t="s">
        <v>49</v>
      </c>
      <c r="K73" t="s">
        <v>50</v>
      </c>
      <c r="L73" t="s">
        <v>76</v>
      </c>
      <c r="M73" t="s">
        <v>203</v>
      </c>
      <c r="N73" t="s">
        <v>204</v>
      </c>
      <c r="O73" t="s">
        <v>87</v>
      </c>
      <c r="P73" t="s">
        <v>288</v>
      </c>
      <c r="Q73" t="s">
        <v>337</v>
      </c>
      <c r="R73" t="s">
        <v>72</v>
      </c>
      <c r="S73">
        <v>6</v>
      </c>
      <c r="T73">
        <v>2027.32</v>
      </c>
      <c r="U73">
        <v>0.1</v>
      </c>
      <c r="V73" t="s">
        <v>2778</v>
      </c>
      <c r="W73">
        <v>0.1</v>
      </c>
      <c r="X73">
        <v>10947.53</v>
      </c>
      <c r="Y73">
        <v>10947.528</v>
      </c>
      <c r="Z73">
        <v>6447.36</v>
      </c>
      <c r="AA73">
        <v>4500.17</v>
      </c>
      <c r="AB73">
        <v>4500.1680000000006</v>
      </c>
      <c r="AC73">
        <v>0.41106704636882413</v>
      </c>
      <c r="AD73" t="s">
        <v>44</v>
      </c>
      <c r="AE73" t="s">
        <v>45</v>
      </c>
      <c r="AF73" t="s">
        <v>46</v>
      </c>
      <c r="AG73" t="s">
        <v>2779</v>
      </c>
    </row>
    <row r="74" spans="1:33">
      <c r="A74" t="s">
        <v>338</v>
      </c>
      <c r="B74">
        <v>1</v>
      </c>
      <c r="C74">
        <v>2024</v>
      </c>
      <c r="D74" t="s">
        <v>2782</v>
      </c>
      <c r="E74">
        <v>45598</v>
      </c>
      <c r="F74">
        <v>45329</v>
      </c>
      <c r="G74" t="s">
        <v>2786</v>
      </c>
      <c r="H74" t="s">
        <v>2787</v>
      </c>
      <c r="I74" t="s">
        <v>339</v>
      </c>
      <c r="J74" t="s">
        <v>35</v>
      </c>
      <c r="K74" t="s">
        <v>108</v>
      </c>
      <c r="L74" t="s">
        <v>67</v>
      </c>
      <c r="M74" t="s">
        <v>261</v>
      </c>
      <c r="N74" t="s">
        <v>262</v>
      </c>
      <c r="O74" t="s">
        <v>54</v>
      </c>
      <c r="P74" t="s">
        <v>55</v>
      </c>
      <c r="Q74" t="s">
        <v>340</v>
      </c>
      <c r="R74" t="s">
        <v>63</v>
      </c>
      <c r="S74">
        <v>7</v>
      </c>
      <c r="T74">
        <v>2287.4699999999998</v>
      </c>
      <c r="U74">
        <v>0.15</v>
      </c>
      <c r="V74" t="s">
        <v>2778</v>
      </c>
      <c r="W74">
        <v>0.15</v>
      </c>
      <c r="X74">
        <v>13610.45</v>
      </c>
      <c r="Y74">
        <v>13610.446499999998</v>
      </c>
      <c r="Z74">
        <v>10039.049999999999</v>
      </c>
      <c r="AA74">
        <v>3571.4</v>
      </c>
      <c r="AB74">
        <v>3571.3964999999989</v>
      </c>
      <c r="AC74">
        <v>0.26240112695788487</v>
      </c>
      <c r="AD74" t="s">
        <v>44</v>
      </c>
      <c r="AE74" t="s">
        <v>45</v>
      </c>
      <c r="AG74" t="s">
        <v>2787</v>
      </c>
    </row>
    <row r="75" spans="1:33">
      <c r="A75" t="s">
        <v>341</v>
      </c>
      <c r="B75">
        <v>1</v>
      </c>
      <c r="C75">
        <v>2025</v>
      </c>
      <c r="D75" t="s">
        <v>2794</v>
      </c>
      <c r="E75">
        <v>45745</v>
      </c>
      <c r="F75">
        <v>45720</v>
      </c>
      <c r="G75" t="s">
        <v>2786</v>
      </c>
      <c r="H75" t="s">
        <v>2787</v>
      </c>
      <c r="I75" t="s">
        <v>342</v>
      </c>
      <c r="J75" t="s">
        <v>145</v>
      </c>
      <c r="K75" t="s">
        <v>103</v>
      </c>
      <c r="L75" t="s">
        <v>51</v>
      </c>
      <c r="M75" t="s">
        <v>112</v>
      </c>
      <c r="N75" t="s">
        <v>113</v>
      </c>
      <c r="O75" t="s">
        <v>54</v>
      </c>
      <c r="P75" t="s">
        <v>171</v>
      </c>
      <c r="Q75" t="s">
        <v>343</v>
      </c>
      <c r="R75" t="s">
        <v>63</v>
      </c>
      <c r="S75">
        <v>5</v>
      </c>
      <c r="T75">
        <v>1425.74</v>
      </c>
      <c r="U75">
        <v>0</v>
      </c>
      <c r="V75" t="s">
        <v>2778</v>
      </c>
      <c r="W75">
        <v>0</v>
      </c>
      <c r="X75">
        <v>7128.7</v>
      </c>
      <c r="Y75">
        <v>7128.7</v>
      </c>
      <c r="Z75">
        <v>4382.1499999999996</v>
      </c>
      <c r="AA75">
        <v>2746.55</v>
      </c>
      <c r="AB75">
        <v>2746.55</v>
      </c>
      <c r="AC75">
        <v>0.38528062620113068</v>
      </c>
      <c r="AD75" t="s">
        <v>44</v>
      </c>
      <c r="AE75" t="s">
        <v>45</v>
      </c>
      <c r="AF75" t="s">
        <v>46</v>
      </c>
      <c r="AG75" t="s">
        <v>2787</v>
      </c>
    </row>
    <row r="76" spans="1:33">
      <c r="A76" t="s">
        <v>344</v>
      </c>
      <c r="B76">
        <v>1</v>
      </c>
      <c r="C76">
        <v>2025</v>
      </c>
      <c r="D76" t="s">
        <v>2785</v>
      </c>
      <c r="E76">
        <v>45715</v>
      </c>
      <c r="F76">
        <v>45717</v>
      </c>
      <c r="G76" t="s">
        <v>2778</v>
      </c>
      <c r="H76">
        <v>2</v>
      </c>
      <c r="I76" t="s">
        <v>345</v>
      </c>
      <c r="J76" t="s">
        <v>84</v>
      </c>
      <c r="K76" t="s">
        <v>50</v>
      </c>
      <c r="L76" t="s">
        <v>51</v>
      </c>
      <c r="M76" t="s">
        <v>112</v>
      </c>
      <c r="N76" t="s">
        <v>113</v>
      </c>
      <c r="O76" t="s">
        <v>54</v>
      </c>
      <c r="P76" t="s">
        <v>79</v>
      </c>
      <c r="Q76" t="s">
        <v>346</v>
      </c>
      <c r="R76" t="s">
        <v>72</v>
      </c>
      <c r="S76">
        <v>6</v>
      </c>
      <c r="T76">
        <v>551.64</v>
      </c>
      <c r="U76">
        <v>0</v>
      </c>
      <c r="V76" t="s">
        <v>2778</v>
      </c>
      <c r="W76">
        <v>0</v>
      </c>
      <c r="X76">
        <v>3309.84</v>
      </c>
      <c r="Y76">
        <v>3309.84</v>
      </c>
      <c r="Z76">
        <v>2671.08</v>
      </c>
      <c r="AA76">
        <v>638.76</v>
      </c>
      <c r="AB76">
        <v>638.76000000000022</v>
      </c>
      <c r="AC76">
        <v>0.19298818069755644</v>
      </c>
      <c r="AD76" t="s">
        <v>44</v>
      </c>
      <c r="AE76" t="s">
        <v>45</v>
      </c>
      <c r="AF76" t="s">
        <v>46</v>
      </c>
      <c r="AG76" t="s">
        <v>2779</v>
      </c>
    </row>
    <row r="77" spans="1:33">
      <c r="A77" t="s">
        <v>347</v>
      </c>
      <c r="B77">
        <v>1</v>
      </c>
      <c r="C77">
        <v>2025</v>
      </c>
      <c r="D77" t="s">
        <v>2780</v>
      </c>
      <c r="E77">
        <v>45891</v>
      </c>
      <c r="F77">
        <v>45896</v>
      </c>
      <c r="G77" t="s">
        <v>2778</v>
      </c>
      <c r="H77">
        <v>5</v>
      </c>
      <c r="I77" t="s">
        <v>348</v>
      </c>
      <c r="J77" t="s">
        <v>127</v>
      </c>
      <c r="K77" t="s">
        <v>50</v>
      </c>
      <c r="L77" t="s">
        <v>51</v>
      </c>
      <c r="M77" t="s">
        <v>52</v>
      </c>
      <c r="N77" t="s">
        <v>53</v>
      </c>
      <c r="O77" t="s">
        <v>40</v>
      </c>
      <c r="P77" t="s">
        <v>104</v>
      </c>
      <c r="Q77" t="s">
        <v>349</v>
      </c>
      <c r="R77" t="s">
        <v>63</v>
      </c>
      <c r="S77">
        <v>3</v>
      </c>
      <c r="T77">
        <v>3294.82</v>
      </c>
      <c r="U77">
        <v>0.2</v>
      </c>
      <c r="V77" t="s">
        <v>2778</v>
      </c>
      <c r="W77">
        <v>0.2</v>
      </c>
      <c r="X77">
        <v>7907.57</v>
      </c>
      <c r="Y77">
        <v>7907.5680000000011</v>
      </c>
      <c r="Z77">
        <v>5391.18</v>
      </c>
      <c r="AA77">
        <v>2516.39</v>
      </c>
      <c r="AB77">
        <v>2516.3880000000008</v>
      </c>
      <c r="AC77">
        <v>0.31822527482533197</v>
      </c>
      <c r="AD77" t="s">
        <v>44</v>
      </c>
      <c r="AE77" t="s">
        <v>45</v>
      </c>
      <c r="AF77" t="s">
        <v>46</v>
      </c>
      <c r="AG77" t="s">
        <v>2779</v>
      </c>
    </row>
    <row r="78" spans="1:33">
      <c r="A78" t="s">
        <v>350</v>
      </c>
      <c r="B78">
        <v>1</v>
      </c>
      <c r="C78">
        <v>2024</v>
      </c>
      <c r="D78" t="s">
        <v>2794</v>
      </c>
      <c r="E78">
        <v>45362</v>
      </c>
      <c r="F78">
        <v>45607</v>
      </c>
      <c r="G78" t="s">
        <v>2778</v>
      </c>
      <c r="H78">
        <v>245</v>
      </c>
      <c r="I78" t="s">
        <v>351</v>
      </c>
      <c r="J78" t="s">
        <v>75</v>
      </c>
      <c r="K78" t="s">
        <v>103</v>
      </c>
      <c r="L78" t="s">
        <v>51</v>
      </c>
      <c r="M78" t="s">
        <v>242</v>
      </c>
      <c r="N78" t="s">
        <v>243</v>
      </c>
      <c r="O78" t="s">
        <v>40</v>
      </c>
      <c r="P78" t="s">
        <v>104</v>
      </c>
      <c r="Q78" t="s">
        <v>352</v>
      </c>
      <c r="R78" t="s">
        <v>43</v>
      </c>
      <c r="S78">
        <v>3</v>
      </c>
      <c r="T78">
        <v>3406.27</v>
      </c>
      <c r="U78">
        <v>0</v>
      </c>
      <c r="V78" t="s">
        <v>2778</v>
      </c>
      <c r="W78">
        <v>0</v>
      </c>
      <c r="X78">
        <v>10218.81</v>
      </c>
      <c r="Y78">
        <v>10218.81</v>
      </c>
      <c r="Z78">
        <v>7616.97</v>
      </c>
      <c r="AA78">
        <v>2601.84</v>
      </c>
      <c r="AB78">
        <v>2601.8399999999992</v>
      </c>
      <c r="AC78">
        <v>0.2546128169522674</v>
      </c>
      <c r="AD78" t="s">
        <v>44</v>
      </c>
      <c r="AE78" t="s">
        <v>45</v>
      </c>
      <c r="AF78" t="s">
        <v>46</v>
      </c>
      <c r="AG78" t="s">
        <v>2779</v>
      </c>
    </row>
    <row r="79" spans="1:33">
      <c r="A79" t="s">
        <v>353</v>
      </c>
      <c r="B79">
        <v>1</v>
      </c>
      <c r="C79">
        <v>2025</v>
      </c>
      <c r="D79" t="s">
        <v>2777</v>
      </c>
      <c r="E79">
        <v>45846</v>
      </c>
      <c r="F79">
        <v>45850</v>
      </c>
      <c r="G79" t="s">
        <v>2778</v>
      </c>
      <c r="H79">
        <v>4</v>
      </c>
      <c r="I79" t="s">
        <v>354</v>
      </c>
      <c r="J79" t="s">
        <v>154</v>
      </c>
      <c r="K79" t="s">
        <v>108</v>
      </c>
      <c r="L79" t="s">
        <v>37</v>
      </c>
      <c r="M79" t="s">
        <v>149</v>
      </c>
      <c r="N79" t="s">
        <v>150</v>
      </c>
      <c r="O79" t="s">
        <v>54</v>
      </c>
      <c r="P79" t="s">
        <v>70</v>
      </c>
      <c r="Q79" t="s">
        <v>355</v>
      </c>
      <c r="R79" t="s">
        <v>72</v>
      </c>
      <c r="S79">
        <v>1</v>
      </c>
      <c r="T79">
        <v>2582.1999999999998</v>
      </c>
      <c r="U79">
        <v>0.15</v>
      </c>
      <c r="V79" t="s">
        <v>2778</v>
      </c>
      <c r="W79">
        <v>0.15</v>
      </c>
      <c r="X79">
        <v>2194.87</v>
      </c>
      <c r="Y79">
        <v>2194.87</v>
      </c>
      <c r="Z79">
        <v>1223.17</v>
      </c>
      <c r="AA79">
        <v>971.7</v>
      </c>
      <c r="AB79">
        <v>971.69999999999982</v>
      </c>
      <c r="AC79">
        <v>0.44271414707932583</v>
      </c>
      <c r="AD79" t="s">
        <v>115</v>
      </c>
      <c r="AE79" t="s">
        <v>81</v>
      </c>
      <c r="AF79" t="s">
        <v>46</v>
      </c>
      <c r="AG79" t="s">
        <v>2779</v>
      </c>
    </row>
    <row r="80" spans="1:33">
      <c r="A80" t="s">
        <v>356</v>
      </c>
      <c r="B80">
        <v>1</v>
      </c>
      <c r="C80">
        <v>2025</v>
      </c>
      <c r="D80" t="s">
        <v>2777</v>
      </c>
      <c r="E80">
        <v>45854</v>
      </c>
      <c r="F80">
        <v>45859</v>
      </c>
      <c r="G80" t="s">
        <v>2778</v>
      </c>
      <c r="H80">
        <v>5</v>
      </c>
      <c r="I80" t="s">
        <v>357</v>
      </c>
      <c r="J80" t="s">
        <v>145</v>
      </c>
      <c r="K80" t="s">
        <v>103</v>
      </c>
      <c r="L80" t="s">
        <v>51</v>
      </c>
      <c r="M80" t="s">
        <v>112</v>
      </c>
      <c r="N80" t="s">
        <v>113</v>
      </c>
      <c r="O80" t="s">
        <v>54</v>
      </c>
      <c r="P80" t="s">
        <v>55</v>
      </c>
      <c r="Q80" t="s">
        <v>358</v>
      </c>
      <c r="R80" t="s">
        <v>63</v>
      </c>
      <c r="S80">
        <v>5</v>
      </c>
      <c r="T80">
        <v>2129.5100000000002</v>
      </c>
      <c r="U80">
        <v>0.15</v>
      </c>
      <c r="V80" t="s">
        <v>2778</v>
      </c>
      <c r="W80">
        <v>0.15</v>
      </c>
      <c r="X80">
        <v>9050.42</v>
      </c>
      <c r="Y80">
        <v>9050.4175000000014</v>
      </c>
      <c r="Z80">
        <v>6778.85</v>
      </c>
      <c r="AA80">
        <v>2271.5700000000002</v>
      </c>
      <c r="AB80">
        <v>2271.567500000001</v>
      </c>
      <c r="AC80">
        <v>0.25099035486484472</v>
      </c>
      <c r="AD80" t="s">
        <v>44</v>
      </c>
      <c r="AE80" t="s">
        <v>45</v>
      </c>
      <c r="AF80" t="s">
        <v>46</v>
      </c>
      <c r="AG80" t="s">
        <v>2779</v>
      </c>
    </row>
    <row r="81" spans="1:33">
      <c r="A81" t="s">
        <v>359</v>
      </c>
      <c r="B81">
        <v>1</v>
      </c>
      <c r="C81">
        <v>2025</v>
      </c>
      <c r="D81" t="s">
        <v>2791</v>
      </c>
      <c r="E81">
        <v>45927</v>
      </c>
      <c r="F81">
        <v>45933</v>
      </c>
      <c r="G81" t="s">
        <v>2778</v>
      </c>
      <c r="H81">
        <v>6</v>
      </c>
      <c r="I81" t="s">
        <v>360</v>
      </c>
      <c r="J81" t="s">
        <v>175</v>
      </c>
      <c r="K81" t="s">
        <v>108</v>
      </c>
      <c r="L81" t="s">
        <v>67</v>
      </c>
      <c r="M81" t="s">
        <v>261</v>
      </c>
      <c r="N81" t="s">
        <v>262</v>
      </c>
      <c r="O81" t="s">
        <v>54</v>
      </c>
      <c r="P81" t="s">
        <v>79</v>
      </c>
      <c r="Q81" t="s">
        <v>361</v>
      </c>
      <c r="R81" t="s">
        <v>57</v>
      </c>
      <c r="S81">
        <v>9</v>
      </c>
      <c r="T81">
        <v>4131.5200000000004</v>
      </c>
      <c r="U81">
        <v>0.1</v>
      </c>
      <c r="V81" t="s">
        <v>2778</v>
      </c>
      <c r="W81">
        <v>0.1</v>
      </c>
      <c r="X81">
        <v>33465.31</v>
      </c>
      <c r="Y81">
        <v>33465.312000000005</v>
      </c>
      <c r="Z81">
        <v>24781.26</v>
      </c>
      <c r="AA81">
        <v>8684.0499999999993</v>
      </c>
      <c r="AB81">
        <v>8684.052000000007</v>
      </c>
      <c r="AC81">
        <v>0.25949412932411942</v>
      </c>
      <c r="AD81" t="s">
        <v>44</v>
      </c>
      <c r="AE81" t="s">
        <v>45</v>
      </c>
      <c r="AF81" t="s">
        <v>46</v>
      </c>
      <c r="AG81" t="s">
        <v>2779</v>
      </c>
    </row>
    <row r="82" spans="1:33">
      <c r="A82" t="s">
        <v>362</v>
      </c>
      <c r="B82">
        <v>1</v>
      </c>
      <c r="C82">
        <v>2024</v>
      </c>
      <c r="D82" t="s">
        <v>2793</v>
      </c>
      <c r="E82">
        <v>45573</v>
      </c>
      <c r="F82">
        <v>45518</v>
      </c>
      <c r="G82" t="s">
        <v>2786</v>
      </c>
      <c r="H82" t="s">
        <v>2787</v>
      </c>
      <c r="I82" t="s">
        <v>363</v>
      </c>
      <c r="J82" t="s">
        <v>141</v>
      </c>
      <c r="K82" t="s">
        <v>50</v>
      </c>
      <c r="L82" t="s">
        <v>37</v>
      </c>
      <c r="M82" t="s">
        <v>364</v>
      </c>
      <c r="N82" t="s">
        <v>365</v>
      </c>
      <c r="O82" t="s">
        <v>40</v>
      </c>
      <c r="P82" t="s">
        <v>137</v>
      </c>
      <c r="Q82" t="s">
        <v>366</v>
      </c>
      <c r="R82" t="s">
        <v>43</v>
      </c>
      <c r="S82">
        <v>4</v>
      </c>
      <c r="T82">
        <v>1182.32</v>
      </c>
      <c r="U82">
        <v>0.1</v>
      </c>
      <c r="V82" t="s">
        <v>2778</v>
      </c>
      <c r="W82">
        <v>0.1</v>
      </c>
      <c r="X82">
        <v>4256.3500000000004</v>
      </c>
      <c r="Y82">
        <v>4256.3519999999999</v>
      </c>
      <c r="Z82">
        <v>2495.33</v>
      </c>
      <c r="AA82">
        <v>1761.02</v>
      </c>
      <c r="AB82">
        <v>1761.0219999999999</v>
      </c>
      <c r="AC82">
        <v>0.41373974708858663</v>
      </c>
      <c r="AD82" t="s">
        <v>124</v>
      </c>
      <c r="AE82" t="s">
        <v>116</v>
      </c>
      <c r="AG82" t="s">
        <v>2787</v>
      </c>
    </row>
    <row r="83" spans="1:33">
      <c r="A83" t="s">
        <v>367</v>
      </c>
      <c r="B83">
        <v>1</v>
      </c>
      <c r="C83">
        <v>2025</v>
      </c>
      <c r="D83" t="s">
        <v>2794</v>
      </c>
      <c r="E83">
        <v>45732</v>
      </c>
      <c r="F83">
        <v>45733</v>
      </c>
      <c r="G83" t="s">
        <v>2778</v>
      </c>
      <c r="H83">
        <v>1</v>
      </c>
      <c r="I83" t="s">
        <v>368</v>
      </c>
      <c r="J83" t="s">
        <v>35</v>
      </c>
      <c r="K83" t="s">
        <v>108</v>
      </c>
      <c r="L83" t="s">
        <v>76</v>
      </c>
      <c r="M83" t="s">
        <v>203</v>
      </c>
      <c r="N83" t="s">
        <v>204</v>
      </c>
      <c r="O83" t="s">
        <v>40</v>
      </c>
      <c r="P83" t="s">
        <v>104</v>
      </c>
      <c r="Q83" t="s">
        <v>369</v>
      </c>
      <c r="R83" t="s">
        <v>57</v>
      </c>
      <c r="S83">
        <v>3</v>
      </c>
      <c r="T83">
        <v>1841.91</v>
      </c>
      <c r="U83">
        <v>0</v>
      </c>
      <c r="V83" t="s">
        <v>2778</v>
      </c>
      <c r="W83">
        <v>0</v>
      </c>
      <c r="X83">
        <v>5525.73</v>
      </c>
      <c r="Y83">
        <v>5525.7300000000005</v>
      </c>
      <c r="Z83">
        <v>3093.42</v>
      </c>
      <c r="AA83">
        <v>2432.31</v>
      </c>
      <c r="AB83">
        <v>2432.3100000000004</v>
      </c>
      <c r="AC83">
        <v>0.44017894468242208</v>
      </c>
      <c r="AD83" t="s">
        <v>44</v>
      </c>
      <c r="AE83" t="s">
        <v>45</v>
      </c>
      <c r="AF83" t="s">
        <v>46</v>
      </c>
      <c r="AG83" t="s">
        <v>2779</v>
      </c>
    </row>
    <row r="84" spans="1:33">
      <c r="A84" t="s">
        <v>370</v>
      </c>
      <c r="B84">
        <v>1</v>
      </c>
      <c r="C84">
        <v>2024</v>
      </c>
      <c r="D84" t="s">
        <v>2794</v>
      </c>
      <c r="E84">
        <v>45359</v>
      </c>
      <c r="F84">
        <v>45508</v>
      </c>
      <c r="G84" t="s">
        <v>2778</v>
      </c>
      <c r="H84">
        <v>149</v>
      </c>
      <c r="I84" t="s">
        <v>371</v>
      </c>
      <c r="J84" t="s">
        <v>66</v>
      </c>
      <c r="K84" t="s">
        <v>36</v>
      </c>
      <c r="L84" t="s">
        <v>37</v>
      </c>
      <c r="M84" t="s">
        <v>149</v>
      </c>
      <c r="N84" t="s">
        <v>150</v>
      </c>
      <c r="O84" t="s">
        <v>87</v>
      </c>
      <c r="P84" t="s">
        <v>93</v>
      </c>
      <c r="Q84" t="s">
        <v>372</v>
      </c>
      <c r="R84" t="s">
        <v>43</v>
      </c>
      <c r="S84">
        <v>6</v>
      </c>
      <c r="T84">
        <v>1001.73</v>
      </c>
      <c r="U84">
        <v>0</v>
      </c>
      <c r="V84" t="s">
        <v>2778</v>
      </c>
      <c r="W84">
        <v>0</v>
      </c>
      <c r="X84">
        <v>6010.38</v>
      </c>
      <c r="Y84">
        <v>6010.38</v>
      </c>
      <c r="Z84">
        <v>3762.85</v>
      </c>
      <c r="AA84">
        <v>2247.5300000000002</v>
      </c>
      <c r="AB84">
        <v>2247.5300000000002</v>
      </c>
      <c r="AC84">
        <v>0.37394141468592673</v>
      </c>
      <c r="AD84" t="s">
        <v>168</v>
      </c>
      <c r="AE84" t="s">
        <v>116</v>
      </c>
      <c r="AF84" t="s">
        <v>46</v>
      </c>
      <c r="AG84" t="s">
        <v>2779</v>
      </c>
    </row>
    <row r="85" spans="1:33">
      <c r="A85" t="s">
        <v>373</v>
      </c>
      <c r="B85">
        <v>1</v>
      </c>
      <c r="C85">
        <v>2024</v>
      </c>
      <c r="D85" t="s">
        <v>2793</v>
      </c>
      <c r="E85">
        <v>45591</v>
      </c>
      <c r="F85">
        <v>45594</v>
      </c>
      <c r="G85" t="s">
        <v>2778</v>
      </c>
      <c r="H85">
        <v>3</v>
      </c>
      <c r="I85" t="s">
        <v>374</v>
      </c>
      <c r="J85" t="s">
        <v>102</v>
      </c>
      <c r="K85" t="s">
        <v>108</v>
      </c>
      <c r="L85" t="s">
        <v>76</v>
      </c>
      <c r="M85" t="s">
        <v>77</v>
      </c>
      <c r="N85" t="s">
        <v>78</v>
      </c>
      <c r="O85" t="s">
        <v>54</v>
      </c>
      <c r="P85" t="s">
        <v>55</v>
      </c>
      <c r="Q85" t="s">
        <v>375</v>
      </c>
      <c r="R85" t="s">
        <v>43</v>
      </c>
      <c r="S85">
        <v>9</v>
      </c>
      <c r="T85">
        <v>131.74</v>
      </c>
      <c r="U85">
        <v>0.2</v>
      </c>
      <c r="V85" t="s">
        <v>2778</v>
      </c>
      <c r="W85">
        <v>0.2</v>
      </c>
      <c r="X85">
        <v>948.53</v>
      </c>
      <c r="Y85">
        <v>948.52800000000013</v>
      </c>
      <c r="Z85">
        <v>674.62</v>
      </c>
      <c r="AA85">
        <v>273.91000000000003</v>
      </c>
      <c r="AB85">
        <v>273.90800000000013</v>
      </c>
      <c r="AC85">
        <v>0.28877165460587362</v>
      </c>
      <c r="AD85" t="s">
        <v>44</v>
      </c>
      <c r="AE85" t="s">
        <v>45</v>
      </c>
      <c r="AF85" t="s">
        <v>46</v>
      </c>
      <c r="AG85" t="s">
        <v>2779</v>
      </c>
    </row>
    <row r="86" spans="1:33">
      <c r="A86" t="s">
        <v>376</v>
      </c>
      <c r="B86">
        <v>1</v>
      </c>
      <c r="C86">
        <v>2024</v>
      </c>
      <c r="D86" t="s">
        <v>2789</v>
      </c>
      <c r="E86">
        <v>45301</v>
      </c>
      <c r="F86">
        <v>45568</v>
      </c>
      <c r="G86" t="s">
        <v>2778</v>
      </c>
      <c r="H86">
        <v>267</v>
      </c>
      <c r="I86" t="s">
        <v>377</v>
      </c>
      <c r="J86" t="s">
        <v>154</v>
      </c>
      <c r="K86" t="s">
        <v>103</v>
      </c>
      <c r="L86" t="s">
        <v>67</v>
      </c>
      <c r="M86" t="s">
        <v>261</v>
      </c>
      <c r="N86" t="s">
        <v>262</v>
      </c>
      <c r="O86" t="s">
        <v>87</v>
      </c>
      <c r="P86" t="s">
        <v>184</v>
      </c>
      <c r="Q86" t="s">
        <v>378</v>
      </c>
      <c r="R86" t="s">
        <v>43</v>
      </c>
      <c r="S86">
        <v>6</v>
      </c>
      <c r="T86">
        <v>570.28</v>
      </c>
      <c r="U86">
        <v>0.2</v>
      </c>
      <c r="V86" t="s">
        <v>2778</v>
      </c>
      <c r="W86">
        <v>0.2</v>
      </c>
      <c r="X86">
        <v>2737.34</v>
      </c>
      <c r="Y86">
        <v>2737.3440000000001</v>
      </c>
      <c r="Z86">
        <v>2085.44</v>
      </c>
      <c r="AA86">
        <v>651.9</v>
      </c>
      <c r="AB86">
        <v>651.904</v>
      </c>
      <c r="AC86">
        <v>0.23815201889130486</v>
      </c>
      <c r="AD86" t="s">
        <v>44</v>
      </c>
      <c r="AE86" t="s">
        <v>45</v>
      </c>
      <c r="AF86" t="s">
        <v>46</v>
      </c>
      <c r="AG86" t="s">
        <v>2779</v>
      </c>
    </row>
    <row r="87" spans="1:33">
      <c r="A87" t="s">
        <v>379</v>
      </c>
      <c r="B87">
        <v>1</v>
      </c>
      <c r="C87">
        <v>2024</v>
      </c>
      <c r="D87" t="s">
        <v>2777</v>
      </c>
      <c r="E87">
        <v>45503</v>
      </c>
      <c r="F87">
        <v>45420</v>
      </c>
      <c r="G87" t="s">
        <v>2786</v>
      </c>
      <c r="H87" t="s">
        <v>2787</v>
      </c>
      <c r="I87" t="s">
        <v>380</v>
      </c>
      <c r="J87" t="s">
        <v>278</v>
      </c>
      <c r="K87" t="s">
        <v>103</v>
      </c>
      <c r="L87" t="s">
        <v>37</v>
      </c>
      <c r="M87" t="s">
        <v>364</v>
      </c>
      <c r="N87" t="s">
        <v>365</v>
      </c>
      <c r="O87" t="s">
        <v>40</v>
      </c>
      <c r="P87" t="s">
        <v>166</v>
      </c>
      <c r="Q87" t="s">
        <v>381</v>
      </c>
      <c r="R87" t="s">
        <v>72</v>
      </c>
      <c r="S87">
        <v>1</v>
      </c>
      <c r="T87">
        <v>608.64</v>
      </c>
      <c r="U87">
        <v>0</v>
      </c>
      <c r="V87" t="s">
        <v>2778</v>
      </c>
      <c r="W87">
        <v>0</v>
      </c>
      <c r="X87">
        <v>608.64</v>
      </c>
      <c r="Y87">
        <v>608.64</v>
      </c>
      <c r="Z87">
        <v>343.99</v>
      </c>
      <c r="AA87">
        <v>264.64999999999998</v>
      </c>
      <c r="AB87">
        <v>264.64999999999998</v>
      </c>
      <c r="AC87">
        <v>0.43482189800210302</v>
      </c>
      <c r="AD87" t="s">
        <v>44</v>
      </c>
      <c r="AE87" t="s">
        <v>81</v>
      </c>
      <c r="AF87" t="s">
        <v>46</v>
      </c>
      <c r="AG87" t="s">
        <v>2787</v>
      </c>
    </row>
    <row r="88" spans="1:33">
      <c r="A88" t="s">
        <v>382</v>
      </c>
      <c r="B88">
        <v>1</v>
      </c>
      <c r="C88">
        <v>2024</v>
      </c>
      <c r="D88" t="s">
        <v>2789</v>
      </c>
      <c r="E88">
        <v>45298</v>
      </c>
      <c r="F88">
        <v>45474</v>
      </c>
      <c r="G88" t="s">
        <v>2778</v>
      </c>
      <c r="H88">
        <v>176</v>
      </c>
      <c r="I88" t="s">
        <v>383</v>
      </c>
      <c r="J88" t="s">
        <v>75</v>
      </c>
      <c r="K88" t="s">
        <v>50</v>
      </c>
      <c r="L88" t="s">
        <v>37</v>
      </c>
      <c r="M88" t="s">
        <v>364</v>
      </c>
      <c r="N88" t="s">
        <v>365</v>
      </c>
      <c r="O88" t="s">
        <v>87</v>
      </c>
      <c r="P88" t="s">
        <v>93</v>
      </c>
      <c r="Q88" t="s">
        <v>384</v>
      </c>
      <c r="R88" t="s">
        <v>43</v>
      </c>
      <c r="S88">
        <v>3</v>
      </c>
      <c r="T88">
        <v>885.28</v>
      </c>
      <c r="U88">
        <v>0.1</v>
      </c>
      <c r="V88" t="s">
        <v>2778</v>
      </c>
      <c r="W88">
        <v>0.1</v>
      </c>
      <c r="X88">
        <v>2390.2600000000002</v>
      </c>
      <c r="Y88">
        <v>2390.2560000000003</v>
      </c>
      <c r="Z88">
        <v>1495.94</v>
      </c>
      <c r="AA88">
        <v>894.32</v>
      </c>
      <c r="AB88">
        <v>894.31600000000026</v>
      </c>
      <c r="AC88">
        <v>0.37415071858411825</v>
      </c>
      <c r="AD88" t="s">
        <v>115</v>
      </c>
      <c r="AE88" t="s">
        <v>81</v>
      </c>
      <c r="AF88" t="s">
        <v>46</v>
      </c>
      <c r="AG88" t="s">
        <v>2779</v>
      </c>
    </row>
    <row r="89" spans="1:33">
      <c r="A89" t="s">
        <v>385</v>
      </c>
      <c r="B89">
        <v>1</v>
      </c>
      <c r="C89">
        <v>2024</v>
      </c>
      <c r="D89" t="s">
        <v>2785</v>
      </c>
      <c r="E89">
        <v>45330</v>
      </c>
      <c r="F89">
        <v>45507</v>
      </c>
      <c r="G89" t="s">
        <v>2778</v>
      </c>
      <c r="H89">
        <v>177</v>
      </c>
      <c r="I89" t="s">
        <v>386</v>
      </c>
      <c r="J89" t="s">
        <v>84</v>
      </c>
      <c r="K89" t="s">
        <v>36</v>
      </c>
      <c r="L89" t="s">
        <v>51</v>
      </c>
      <c r="M89" t="s">
        <v>179</v>
      </c>
      <c r="N89" t="s">
        <v>180</v>
      </c>
      <c r="O89" t="s">
        <v>40</v>
      </c>
      <c r="P89" t="s">
        <v>166</v>
      </c>
      <c r="Q89" t="s">
        <v>387</v>
      </c>
      <c r="R89" t="s">
        <v>72</v>
      </c>
      <c r="S89">
        <v>7</v>
      </c>
      <c r="T89">
        <v>3345.22</v>
      </c>
      <c r="U89">
        <v>0</v>
      </c>
      <c r="V89" t="s">
        <v>2778</v>
      </c>
      <c r="W89">
        <v>0</v>
      </c>
      <c r="X89">
        <v>23416.54</v>
      </c>
      <c r="Y89">
        <v>23416.539999999997</v>
      </c>
      <c r="Z89">
        <v>15490.89</v>
      </c>
      <c r="AA89">
        <v>7925.65</v>
      </c>
      <c r="AB89">
        <v>7925.6499999999978</v>
      </c>
      <c r="AC89">
        <v>0.33846375254414185</v>
      </c>
      <c r="AD89" t="s">
        <v>44</v>
      </c>
      <c r="AE89" t="s">
        <v>45</v>
      </c>
      <c r="AF89" t="s">
        <v>46</v>
      </c>
      <c r="AG89" t="s">
        <v>2779</v>
      </c>
    </row>
    <row r="90" spans="1:33">
      <c r="A90" t="s">
        <v>388</v>
      </c>
      <c r="B90">
        <v>1</v>
      </c>
      <c r="C90">
        <v>2024</v>
      </c>
      <c r="D90" t="s">
        <v>2794</v>
      </c>
      <c r="E90">
        <v>45375</v>
      </c>
      <c r="F90">
        <v>45378</v>
      </c>
      <c r="G90" t="s">
        <v>2778</v>
      </c>
      <c r="H90">
        <v>3</v>
      </c>
      <c r="I90" t="s">
        <v>389</v>
      </c>
      <c r="J90" t="s">
        <v>154</v>
      </c>
      <c r="K90" t="s">
        <v>50</v>
      </c>
      <c r="L90" t="s">
        <v>76</v>
      </c>
      <c r="M90" t="s">
        <v>77</v>
      </c>
      <c r="N90" t="s">
        <v>78</v>
      </c>
      <c r="O90" t="s">
        <v>54</v>
      </c>
      <c r="P90" t="s">
        <v>171</v>
      </c>
      <c r="Q90" t="s">
        <v>390</v>
      </c>
      <c r="R90" t="s">
        <v>72</v>
      </c>
      <c r="S90">
        <v>2</v>
      </c>
      <c r="T90">
        <v>3284.75</v>
      </c>
      <c r="U90">
        <v>0.05</v>
      </c>
      <c r="V90" t="s">
        <v>2778</v>
      </c>
      <c r="W90">
        <v>0.05</v>
      </c>
      <c r="X90">
        <v>6241.02</v>
      </c>
      <c r="Y90">
        <v>6241.0249999999996</v>
      </c>
      <c r="Z90">
        <v>5345.88</v>
      </c>
      <c r="AA90">
        <v>895.14</v>
      </c>
      <c r="AB90">
        <v>895.14499999999953</v>
      </c>
      <c r="AC90">
        <v>0.14342916427990587</v>
      </c>
      <c r="AD90" t="s">
        <v>44</v>
      </c>
      <c r="AE90" t="s">
        <v>45</v>
      </c>
      <c r="AF90" t="s">
        <v>46</v>
      </c>
      <c r="AG90" t="s">
        <v>2779</v>
      </c>
    </row>
    <row r="91" spans="1:33">
      <c r="A91" t="s">
        <v>391</v>
      </c>
      <c r="B91">
        <v>1</v>
      </c>
      <c r="C91">
        <v>2024</v>
      </c>
      <c r="D91" t="s">
        <v>2783</v>
      </c>
      <c r="E91">
        <v>45421</v>
      </c>
      <c r="F91">
        <v>45540</v>
      </c>
      <c r="G91" t="s">
        <v>2778</v>
      </c>
      <c r="H91">
        <v>119</v>
      </c>
      <c r="I91" t="s">
        <v>392</v>
      </c>
      <c r="J91" t="s">
        <v>278</v>
      </c>
      <c r="K91" t="s">
        <v>36</v>
      </c>
      <c r="L91" t="s">
        <v>67</v>
      </c>
      <c r="M91" t="s">
        <v>97</v>
      </c>
      <c r="N91" t="s">
        <v>98</v>
      </c>
      <c r="O91" t="s">
        <v>54</v>
      </c>
      <c r="P91" t="s">
        <v>171</v>
      </c>
      <c r="Q91" t="s">
        <v>393</v>
      </c>
      <c r="R91" t="s">
        <v>72</v>
      </c>
      <c r="S91">
        <v>7</v>
      </c>
      <c r="T91">
        <v>3761.09</v>
      </c>
      <c r="U91">
        <v>0.2</v>
      </c>
      <c r="V91" t="s">
        <v>2778</v>
      </c>
      <c r="W91">
        <v>0.2</v>
      </c>
      <c r="X91">
        <v>21062.1</v>
      </c>
      <c r="Y91">
        <v>21062.104000000003</v>
      </c>
      <c r="Z91">
        <v>12057.13</v>
      </c>
      <c r="AA91">
        <v>9004.9699999999993</v>
      </c>
      <c r="AB91">
        <v>9004.9740000000038</v>
      </c>
      <c r="AC91">
        <v>0.42754389589947911</v>
      </c>
      <c r="AD91" t="s">
        <v>124</v>
      </c>
      <c r="AE91" t="s">
        <v>81</v>
      </c>
      <c r="AF91" t="s">
        <v>46</v>
      </c>
      <c r="AG91" t="s">
        <v>2779</v>
      </c>
    </row>
    <row r="92" spans="1:33">
      <c r="A92" t="s">
        <v>394</v>
      </c>
      <c r="B92">
        <v>2</v>
      </c>
      <c r="C92">
        <v>2025</v>
      </c>
      <c r="D92" t="s">
        <v>2780</v>
      </c>
      <c r="E92">
        <v>45893</v>
      </c>
      <c r="F92">
        <v>45898</v>
      </c>
      <c r="G92" t="s">
        <v>2778</v>
      </c>
      <c r="H92">
        <v>5</v>
      </c>
      <c r="I92" t="s">
        <v>395</v>
      </c>
      <c r="J92" t="s">
        <v>141</v>
      </c>
      <c r="K92" t="s">
        <v>50</v>
      </c>
      <c r="L92" t="s">
        <v>51</v>
      </c>
      <c r="M92" t="s">
        <v>158</v>
      </c>
      <c r="N92" t="s">
        <v>159</v>
      </c>
      <c r="O92" t="s">
        <v>87</v>
      </c>
      <c r="P92" t="s">
        <v>93</v>
      </c>
      <c r="Q92" t="s">
        <v>396</v>
      </c>
      <c r="R92" t="s">
        <v>63</v>
      </c>
      <c r="S92">
        <v>3</v>
      </c>
      <c r="T92">
        <v>3703.96</v>
      </c>
      <c r="U92">
        <v>0.15</v>
      </c>
      <c r="V92" t="s">
        <v>2778</v>
      </c>
      <c r="W92">
        <v>0.15</v>
      </c>
      <c r="X92">
        <v>9445.1</v>
      </c>
      <c r="Y92">
        <v>9445.098</v>
      </c>
      <c r="Z92">
        <v>5586.28</v>
      </c>
      <c r="AA92">
        <v>3858.82</v>
      </c>
      <c r="AB92">
        <v>3858.8180000000002</v>
      </c>
      <c r="AC92">
        <v>0.40855245758170006</v>
      </c>
      <c r="AD92" t="s">
        <v>44</v>
      </c>
      <c r="AE92" t="s">
        <v>45</v>
      </c>
      <c r="AF92" t="s">
        <v>397</v>
      </c>
      <c r="AG92" t="s">
        <v>2779</v>
      </c>
    </row>
    <row r="93" spans="1:33">
      <c r="A93" t="s">
        <v>398</v>
      </c>
      <c r="B93">
        <v>1</v>
      </c>
      <c r="C93">
        <v>2025</v>
      </c>
      <c r="D93" t="s">
        <v>2785</v>
      </c>
      <c r="E93">
        <v>45691</v>
      </c>
      <c r="F93">
        <v>45872</v>
      </c>
      <c r="G93" t="s">
        <v>2778</v>
      </c>
      <c r="H93">
        <v>181</v>
      </c>
      <c r="I93" t="s">
        <v>399</v>
      </c>
      <c r="J93" t="s">
        <v>145</v>
      </c>
      <c r="K93" t="s">
        <v>103</v>
      </c>
      <c r="L93" t="s">
        <v>76</v>
      </c>
      <c r="M93" t="s">
        <v>85</v>
      </c>
      <c r="N93" t="s">
        <v>86</v>
      </c>
      <c r="O93" t="s">
        <v>87</v>
      </c>
      <c r="P93" t="s">
        <v>93</v>
      </c>
      <c r="Q93" t="s">
        <v>400</v>
      </c>
      <c r="R93" t="s">
        <v>43</v>
      </c>
      <c r="S93">
        <v>9</v>
      </c>
      <c r="T93">
        <v>269.68</v>
      </c>
      <c r="U93">
        <v>0</v>
      </c>
      <c r="V93" t="s">
        <v>2778</v>
      </c>
      <c r="W93">
        <v>0</v>
      </c>
      <c r="X93">
        <v>2427.12</v>
      </c>
      <c r="Y93">
        <v>2427.12</v>
      </c>
      <c r="Z93">
        <v>1538.35</v>
      </c>
      <c r="AA93">
        <v>804.53</v>
      </c>
      <c r="AB93">
        <v>888.77</v>
      </c>
      <c r="AC93">
        <v>0.36618296581957216</v>
      </c>
      <c r="AD93" t="s">
        <v>44</v>
      </c>
      <c r="AE93" t="s">
        <v>45</v>
      </c>
      <c r="AF93" t="s">
        <v>46</v>
      </c>
      <c r="AG93" t="s">
        <v>2779</v>
      </c>
    </row>
    <row r="94" spans="1:33">
      <c r="A94" t="s">
        <v>401</v>
      </c>
      <c r="B94">
        <v>1</v>
      </c>
      <c r="C94">
        <v>2025</v>
      </c>
      <c r="D94" t="s">
        <v>2789</v>
      </c>
      <c r="E94">
        <v>45680</v>
      </c>
      <c r="F94">
        <v>45683</v>
      </c>
      <c r="G94" t="s">
        <v>2778</v>
      </c>
      <c r="H94">
        <v>3</v>
      </c>
      <c r="I94" t="s">
        <v>402</v>
      </c>
      <c r="J94" t="s">
        <v>141</v>
      </c>
      <c r="K94" t="s">
        <v>36</v>
      </c>
      <c r="L94" t="s">
        <v>76</v>
      </c>
      <c r="M94" t="s">
        <v>85</v>
      </c>
      <c r="N94" t="s">
        <v>86</v>
      </c>
      <c r="O94" t="s">
        <v>40</v>
      </c>
      <c r="P94" t="s">
        <v>41</v>
      </c>
      <c r="Q94" t="s">
        <v>403</v>
      </c>
      <c r="R94" t="s">
        <v>72</v>
      </c>
      <c r="S94">
        <v>9</v>
      </c>
      <c r="T94">
        <v>4458.26</v>
      </c>
      <c r="U94">
        <v>0.1</v>
      </c>
      <c r="V94" t="s">
        <v>2778</v>
      </c>
      <c r="W94">
        <v>0.1</v>
      </c>
      <c r="X94">
        <v>36111.910000000003</v>
      </c>
      <c r="Y94">
        <v>36111.906000000003</v>
      </c>
      <c r="Z94">
        <v>29194.5</v>
      </c>
      <c r="AA94">
        <v>6917.41</v>
      </c>
      <c r="AB94">
        <v>6917.4060000000027</v>
      </c>
      <c r="AC94">
        <v>0.19155471882320479</v>
      </c>
      <c r="AD94" t="s">
        <v>44</v>
      </c>
      <c r="AE94" t="s">
        <v>45</v>
      </c>
      <c r="AF94" t="s">
        <v>46</v>
      </c>
      <c r="AG94" t="s">
        <v>2779</v>
      </c>
    </row>
    <row r="95" spans="1:33">
      <c r="A95" t="s">
        <v>404</v>
      </c>
      <c r="B95">
        <v>1</v>
      </c>
      <c r="C95">
        <v>2024</v>
      </c>
      <c r="D95" t="s">
        <v>2789</v>
      </c>
      <c r="E95">
        <v>45298</v>
      </c>
      <c r="F95">
        <v>45304</v>
      </c>
      <c r="G95" t="s">
        <v>2778</v>
      </c>
      <c r="H95">
        <v>6</v>
      </c>
      <c r="I95" t="s">
        <v>405</v>
      </c>
      <c r="J95" t="s">
        <v>154</v>
      </c>
      <c r="K95" t="s">
        <v>103</v>
      </c>
      <c r="L95" t="s">
        <v>37</v>
      </c>
      <c r="M95" t="s">
        <v>149</v>
      </c>
      <c r="N95" t="s">
        <v>150</v>
      </c>
      <c r="O95" t="s">
        <v>40</v>
      </c>
      <c r="P95" t="s">
        <v>166</v>
      </c>
      <c r="Q95" t="s">
        <v>406</v>
      </c>
      <c r="R95" t="s">
        <v>72</v>
      </c>
      <c r="S95">
        <v>7</v>
      </c>
      <c r="T95">
        <v>2788.97</v>
      </c>
      <c r="U95">
        <v>-0.09</v>
      </c>
      <c r="V95" t="s">
        <v>2790</v>
      </c>
      <c r="W95">
        <v>-0.09</v>
      </c>
      <c r="X95">
        <v>19522.79</v>
      </c>
      <c r="Y95">
        <v>21279.841099999998</v>
      </c>
      <c r="Z95">
        <v>12455.78</v>
      </c>
      <c r="AA95">
        <v>7067.01</v>
      </c>
      <c r="AB95">
        <v>8824.0610999999972</v>
      </c>
      <c r="AC95">
        <v>0.41466762174272054</v>
      </c>
      <c r="AD95" t="s">
        <v>44</v>
      </c>
      <c r="AE95" t="s">
        <v>45</v>
      </c>
      <c r="AF95" t="s">
        <v>46</v>
      </c>
      <c r="AG95" t="s">
        <v>2787</v>
      </c>
    </row>
    <row r="96" spans="1:33">
      <c r="A96" t="s">
        <v>407</v>
      </c>
      <c r="B96">
        <v>1</v>
      </c>
      <c r="C96">
        <v>2024</v>
      </c>
      <c r="D96" t="s">
        <v>2791</v>
      </c>
      <c r="E96">
        <v>45541</v>
      </c>
      <c r="F96">
        <v>45544</v>
      </c>
      <c r="G96" t="s">
        <v>2778</v>
      </c>
      <c r="H96">
        <v>3</v>
      </c>
      <c r="I96" t="s">
        <v>408</v>
      </c>
      <c r="J96" t="s">
        <v>175</v>
      </c>
      <c r="K96" t="s">
        <v>36</v>
      </c>
      <c r="L96" t="s">
        <v>37</v>
      </c>
      <c r="M96" t="s">
        <v>250</v>
      </c>
      <c r="N96" t="s">
        <v>251</v>
      </c>
      <c r="O96" t="s">
        <v>87</v>
      </c>
      <c r="P96" t="s">
        <v>184</v>
      </c>
      <c r="Q96" t="s">
        <v>409</v>
      </c>
      <c r="R96" t="s">
        <v>43</v>
      </c>
      <c r="S96">
        <v>7</v>
      </c>
      <c r="T96">
        <v>3781.53</v>
      </c>
      <c r="U96">
        <v>0</v>
      </c>
      <c r="V96" t="s">
        <v>2778</v>
      </c>
      <c r="W96">
        <v>0</v>
      </c>
      <c r="X96">
        <v>26470.71</v>
      </c>
      <c r="Y96">
        <v>26470.710000000003</v>
      </c>
      <c r="Z96">
        <v>21367.599999999999</v>
      </c>
      <c r="AA96">
        <v>5103.1099999999997</v>
      </c>
      <c r="AB96">
        <v>5103.1100000000042</v>
      </c>
      <c r="AC96">
        <v>0.19278326875251944</v>
      </c>
      <c r="AD96" t="s">
        <v>124</v>
      </c>
      <c r="AE96" t="s">
        <v>81</v>
      </c>
      <c r="AF96" t="s">
        <v>46</v>
      </c>
      <c r="AG96" t="s">
        <v>2779</v>
      </c>
    </row>
    <row r="97" spans="1:33">
      <c r="A97" t="s">
        <v>410</v>
      </c>
      <c r="B97">
        <v>1</v>
      </c>
      <c r="C97">
        <v>2025</v>
      </c>
      <c r="D97" t="s">
        <v>2783</v>
      </c>
      <c r="E97">
        <v>45786</v>
      </c>
      <c r="F97">
        <v>45939</v>
      </c>
      <c r="G97" t="s">
        <v>2778</v>
      </c>
      <c r="H97">
        <v>153</v>
      </c>
      <c r="I97" t="s">
        <v>411</v>
      </c>
      <c r="J97" t="s">
        <v>145</v>
      </c>
      <c r="K97" t="s">
        <v>103</v>
      </c>
      <c r="L97" t="s">
        <v>76</v>
      </c>
      <c r="M97" t="s">
        <v>203</v>
      </c>
      <c r="N97" t="s">
        <v>204</v>
      </c>
      <c r="O97" t="s">
        <v>54</v>
      </c>
      <c r="P97" t="s">
        <v>171</v>
      </c>
      <c r="Q97" t="s">
        <v>412</v>
      </c>
      <c r="R97" t="s">
        <v>57</v>
      </c>
      <c r="S97">
        <v>6</v>
      </c>
      <c r="T97">
        <v>1754.13</v>
      </c>
      <c r="U97">
        <v>0</v>
      </c>
      <c r="V97" t="s">
        <v>2778</v>
      </c>
      <c r="W97">
        <v>0</v>
      </c>
      <c r="X97">
        <v>10524.78</v>
      </c>
      <c r="Y97">
        <v>10524.78</v>
      </c>
      <c r="Z97">
        <v>8841.0499999999993</v>
      </c>
      <c r="AA97">
        <v>1683.73</v>
      </c>
      <c r="AB97">
        <v>1683.7300000000014</v>
      </c>
      <c r="AC97">
        <v>0.15997769074507984</v>
      </c>
      <c r="AD97" t="s">
        <v>44</v>
      </c>
      <c r="AE97" t="s">
        <v>45</v>
      </c>
      <c r="AF97" t="s">
        <v>46</v>
      </c>
      <c r="AG97" t="s">
        <v>2779</v>
      </c>
    </row>
    <row r="98" spans="1:33">
      <c r="A98" t="s">
        <v>413</v>
      </c>
      <c r="B98">
        <v>1</v>
      </c>
      <c r="C98">
        <v>2024</v>
      </c>
      <c r="D98" t="s">
        <v>2783</v>
      </c>
      <c r="E98">
        <v>45418</v>
      </c>
      <c r="F98">
        <v>45450</v>
      </c>
      <c r="G98" t="s">
        <v>2778</v>
      </c>
      <c r="H98">
        <v>32</v>
      </c>
      <c r="I98" t="s">
        <v>414</v>
      </c>
      <c r="J98" t="s">
        <v>131</v>
      </c>
      <c r="K98" t="s">
        <v>108</v>
      </c>
      <c r="L98" t="s">
        <v>51</v>
      </c>
      <c r="M98" t="s">
        <v>52</v>
      </c>
      <c r="N98" t="s">
        <v>53</v>
      </c>
      <c r="O98" t="s">
        <v>87</v>
      </c>
      <c r="P98" t="s">
        <v>93</v>
      </c>
      <c r="Q98" t="s">
        <v>415</v>
      </c>
      <c r="R98" t="s">
        <v>43</v>
      </c>
      <c r="S98">
        <v>2</v>
      </c>
      <c r="T98">
        <v>2259.2399999999998</v>
      </c>
      <c r="U98">
        <v>0.15</v>
      </c>
      <c r="V98" t="s">
        <v>2778</v>
      </c>
      <c r="W98">
        <v>0.15</v>
      </c>
      <c r="X98">
        <v>3840.71</v>
      </c>
      <c r="Y98">
        <v>3840.7079999999996</v>
      </c>
      <c r="Z98">
        <v>2516.29</v>
      </c>
      <c r="AA98">
        <v>1324.42</v>
      </c>
      <c r="AB98">
        <v>1324.4179999999997</v>
      </c>
      <c r="AC98">
        <v>0.34483694152224009</v>
      </c>
      <c r="AD98" t="s">
        <v>44</v>
      </c>
      <c r="AE98" t="s">
        <v>45</v>
      </c>
      <c r="AF98" t="s">
        <v>46</v>
      </c>
      <c r="AG98" t="s">
        <v>2779</v>
      </c>
    </row>
    <row r="99" spans="1:33">
      <c r="A99" t="s">
        <v>416</v>
      </c>
      <c r="B99">
        <v>1</v>
      </c>
      <c r="C99">
        <v>2025</v>
      </c>
      <c r="D99" t="s">
        <v>2780</v>
      </c>
      <c r="E99">
        <v>45877</v>
      </c>
      <c r="F99">
        <v>45880</v>
      </c>
      <c r="G99" t="s">
        <v>2778</v>
      </c>
      <c r="H99">
        <v>3</v>
      </c>
      <c r="I99" t="s">
        <v>417</v>
      </c>
      <c r="J99" t="s">
        <v>175</v>
      </c>
      <c r="K99" t="s">
        <v>50</v>
      </c>
      <c r="L99" t="s">
        <v>76</v>
      </c>
      <c r="M99" t="s">
        <v>193</v>
      </c>
      <c r="N99" t="s">
        <v>194</v>
      </c>
      <c r="O99" t="s">
        <v>40</v>
      </c>
      <c r="P99" t="s">
        <v>137</v>
      </c>
      <c r="Q99" t="s">
        <v>418</v>
      </c>
      <c r="R99" t="s">
        <v>57</v>
      </c>
      <c r="S99">
        <v>5</v>
      </c>
      <c r="T99">
        <v>3602.36</v>
      </c>
      <c r="U99">
        <v>0.2</v>
      </c>
      <c r="V99" t="s">
        <v>2778</v>
      </c>
      <c r="W99">
        <v>0.2</v>
      </c>
      <c r="X99">
        <v>14409.44</v>
      </c>
      <c r="Y99">
        <v>14409.44</v>
      </c>
      <c r="Z99">
        <v>8809.9699999999993</v>
      </c>
      <c r="AA99">
        <v>5599.47</v>
      </c>
      <c r="AB99">
        <v>5599.4700000000012</v>
      </c>
      <c r="AC99">
        <v>0.38859733619071951</v>
      </c>
      <c r="AD99" t="s">
        <v>124</v>
      </c>
      <c r="AE99" t="s">
        <v>116</v>
      </c>
      <c r="AF99" t="s">
        <v>46</v>
      </c>
      <c r="AG99" t="s">
        <v>2779</v>
      </c>
    </row>
    <row r="100" spans="1:33">
      <c r="A100" t="s">
        <v>419</v>
      </c>
      <c r="B100">
        <v>1</v>
      </c>
      <c r="C100">
        <v>2024</v>
      </c>
      <c r="D100" t="s">
        <v>2789</v>
      </c>
      <c r="E100">
        <v>45317</v>
      </c>
      <c r="F100">
        <v>45293</v>
      </c>
      <c r="G100" t="s">
        <v>2786</v>
      </c>
      <c r="H100" t="s">
        <v>2787</v>
      </c>
      <c r="I100" t="s">
        <v>420</v>
      </c>
      <c r="J100" t="s">
        <v>154</v>
      </c>
      <c r="K100" t="s">
        <v>108</v>
      </c>
      <c r="L100" t="s">
        <v>67</v>
      </c>
      <c r="M100" t="s">
        <v>198</v>
      </c>
      <c r="N100" t="s">
        <v>199</v>
      </c>
      <c r="O100" t="s">
        <v>87</v>
      </c>
      <c r="P100" t="s">
        <v>93</v>
      </c>
      <c r="Q100" t="s">
        <v>421</v>
      </c>
      <c r="R100" t="s">
        <v>218</v>
      </c>
      <c r="S100">
        <v>8</v>
      </c>
      <c r="T100">
        <v>2108.9299999999998</v>
      </c>
      <c r="U100">
        <v>0.1</v>
      </c>
      <c r="V100" t="s">
        <v>2778</v>
      </c>
      <c r="W100">
        <v>0.1</v>
      </c>
      <c r="X100">
        <v>15184.3</v>
      </c>
      <c r="Y100">
        <v>15184.295999999998</v>
      </c>
      <c r="Z100">
        <v>11270.74</v>
      </c>
      <c r="AA100">
        <v>3913.56</v>
      </c>
      <c r="AB100">
        <v>3913.5559999999987</v>
      </c>
      <c r="AC100">
        <v>0.25773707256497103</v>
      </c>
      <c r="AD100" t="s">
        <v>44</v>
      </c>
      <c r="AE100" t="s">
        <v>45</v>
      </c>
      <c r="AF100" t="s">
        <v>46</v>
      </c>
      <c r="AG100" t="s">
        <v>2787</v>
      </c>
    </row>
    <row r="101" spans="1:33">
      <c r="A101" t="s">
        <v>422</v>
      </c>
      <c r="B101">
        <v>1</v>
      </c>
      <c r="C101">
        <v>2025</v>
      </c>
      <c r="D101" t="s">
        <v>2782</v>
      </c>
      <c r="E101">
        <v>45962</v>
      </c>
      <c r="F101">
        <v>45668</v>
      </c>
      <c r="G101" t="s">
        <v>2786</v>
      </c>
      <c r="H101" t="s">
        <v>2787</v>
      </c>
      <c r="I101" t="s">
        <v>423</v>
      </c>
      <c r="J101" t="s">
        <v>102</v>
      </c>
      <c r="K101" t="s">
        <v>50</v>
      </c>
      <c r="L101" t="s">
        <v>76</v>
      </c>
      <c r="M101" t="s">
        <v>38</v>
      </c>
      <c r="N101" t="s">
        <v>122</v>
      </c>
      <c r="O101" t="s">
        <v>87</v>
      </c>
      <c r="P101" t="s">
        <v>88</v>
      </c>
      <c r="Q101" t="s">
        <v>424</v>
      </c>
      <c r="R101" t="s">
        <v>57</v>
      </c>
      <c r="S101">
        <v>3</v>
      </c>
      <c r="T101">
        <v>2165.29</v>
      </c>
      <c r="U101">
        <v>0</v>
      </c>
      <c r="V101" t="s">
        <v>2778</v>
      </c>
      <c r="W101">
        <v>0</v>
      </c>
      <c r="X101">
        <v>6495.87</v>
      </c>
      <c r="Y101">
        <v>6495.87</v>
      </c>
      <c r="Z101">
        <v>4700.8900000000003</v>
      </c>
      <c r="AA101">
        <v>1794.98</v>
      </c>
      <c r="AB101">
        <v>1794.9799999999996</v>
      </c>
      <c r="AC101">
        <v>0.27632634273777024</v>
      </c>
      <c r="AD101" t="s">
        <v>44</v>
      </c>
      <c r="AE101" t="s">
        <v>45</v>
      </c>
      <c r="AG101" t="s">
        <v>2787</v>
      </c>
    </row>
    <row r="102" spans="1:33">
      <c r="A102" t="s">
        <v>425</v>
      </c>
      <c r="B102">
        <v>1</v>
      </c>
      <c r="C102">
        <v>2025</v>
      </c>
      <c r="D102" t="s">
        <v>2788</v>
      </c>
      <c r="E102">
        <v>46000</v>
      </c>
      <c r="F102">
        <v>45918</v>
      </c>
      <c r="G102" t="s">
        <v>2786</v>
      </c>
      <c r="H102" t="s">
        <v>2787</v>
      </c>
      <c r="I102" t="s">
        <v>426</v>
      </c>
      <c r="J102" t="s">
        <v>141</v>
      </c>
      <c r="K102" t="s">
        <v>108</v>
      </c>
      <c r="L102" t="s">
        <v>67</v>
      </c>
      <c r="M102" t="s">
        <v>198</v>
      </c>
      <c r="N102" t="s">
        <v>199</v>
      </c>
      <c r="O102" t="s">
        <v>40</v>
      </c>
      <c r="P102" t="s">
        <v>137</v>
      </c>
      <c r="Q102" t="s">
        <v>427</v>
      </c>
      <c r="R102" t="s">
        <v>72</v>
      </c>
      <c r="S102">
        <v>6</v>
      </c>
      <c r="T102">
        <v>1673.8</v>
      </c>
      <c r="U102">
        <v>0.05</v>
      </c>
      <c r="V102" t="s">
        <v>2778</v>
      </c>
      <c r="W102">
        <v>0.05</v>
      </c>
      <c r="X102">
        <v>9540.66</v>
      </c>
      <c r="Y102">
        <v>9540.659999999998</v>
      </c>
      <c r="Z102">
        <v>5561.49</v>
      </c>
      <c r="AA102">
        <v>3979.17</v>
      </c>
      <c r="AB102">
        <v>3979.1699999999983</v>
      </c>
      <c r="AC102">
        <v>0.41707491934520241</v>
      </c>
      <c r="AD102" t="s">
        <v>44</v>
      </c>
      <c r="AE102" t="s">
        <v>45</v>
      </c>
      <c r="AG102" t="s">
        <v>2787</v>
      </c>
    </row>
    <row r="103" spans="1:33">
      <c r="A103" t="s">
        <v>428</v>
      </c>
      <c r="B103">
        <v>1</v>
      </c>
      <c r="C103">
        <v>2024</v>
      </c>
      <c r="D103" t="s">
        <v>2781</v>
      </c>
      <c r="E103">
        <v>45465</v>
      </c>
      <c r="F103">
        <v>45469</v>
      </c>
      <c r="G103" t="s">
        <v>2778</v>
      </c>
      <c r="H103">
        <v>4</v>
      </c>
      <c r="I103" t="s">
        <v>429</v>
      </c>
      <c r="J103" t="s">
        <v>154</v>
      </c>
      <c r="K103" t="s">
        <v>108</v>
      </c>
      <c r="L103" t="s">
        <v>51</v>
      </c>
      <c r="M103" t="s">
        <v>158</v>
      </c>
      <c r="N103" t="s">
        <v>159</v>
      </c>
      <c r="O103" t="s">
        <v>54</v>
      </c>
      <c r="P103" t="s">
        <v>70</v>
      </c>
      <c r="Q103" t="s">
        <v>430</v>
      </c>
      <c r="R103" t="s">
        <v>63</v>
      </c>
      <c r="S103">
        <v>5</v>
      </c>
      <c r="T103">
        <v>4396.5200000000004</v>
      </c>
      <c r="U103">
        <v>0.25</v>
      </c>
      <c r="V103" t="s">
        <v>2778</v>
      </c>
      <c r="W103">
        <v>0.25</v>
      </c>
      <c r="X103">
        <v>16486.95</v>
      </c>
      <c r="Y103">
        <v>16486.95</v>
      </c>
      <c r="Z103">
        <v>12054.14</v>
      </c>
      <c r="AA103">
        <v>4432.8100000000004</v>
      </c>
      <c r="AB103">
        <v>4432.8100000000013</v>
      </c>
      <c r="AC103">
        <v>0.26886780150361356</v>
      </c>
      <c r="AD103" t="s">
        <v>44</v>
      </c>
      <c r="AE103" t="s">
        <v>45</v>
      </c>
      <c r="AF103" t="s">
        <v>46</v>
      </c>
      <c r="AG103" t="s">
        <v>2779</v>
      </c>
    </row>
    <row r="104" spans="1:33">
      <c r="A104" t="s">
        <v>431</v>
      </c>
      <c r="B104">
        <v>1</v>
      </c>
      <c r="C104">
        <v>2025</v>
      </c>
      <c r="D104" t="s">
        <v>2788</v>
      </c>
      <c r="E104">
        <v>45998</v>
      </c>
      <c r="F104">
        <v>45854</v>
      </c>
      <c r="G104" t="s">
        <v>2786</v>
      </c>
      <c r="H104" t="s">
        <v>2787</v>
      </c>
      <c r="I104" t="s">
        <v>432</v>
      </c>
      <c r="J104" t="s">
        <v>84</v>
      </c>
      <c r="K104" t="s">
        <v>36</v>
      </c>
      <c r="L104" t="s">
        <v>67</v>
      </c>
      <c r="M104" t="s">
        <v>188</v>
      </c>
      <c r="N104" t="s">
        <v>189</v>
      </c>
      <c r="O104" t="s">
        <v>54</v>
      </c>
      <c r="P104" t="s">
        <v>79</v>
      </c>
      <c r="Q104" t="s">
        <v>433</v>
      </c>
      <c r="R104" t="s">
        <v>63</v>
      </c>
      <c r="S104">
        <v>4</v>
      </c>
      <c r="T104">
        <v>2865.71</v>
      </c>
      <c r="U104">
        <v>0</v>
      </c>
      <c r="V104" t="s">
        <v>2778</v>
      </c>
      <c r="W104">
        <v>0</v>
      </c>
      <c r="X104">
        <v>11462.84</v>
      </c>
      <c r="Y104">
        <v>11462.84</v>
      </c>
      <c r="Z104">
        <v>8979.7800000000007</v>
      </c>
      <c r="AA104">
        <v>2483.06</v>
      </c>
      <c r="AB104">
        <v>2483.0599999999995</v>
      </c>
      <c r="AC104">
        <v>0.21661822026653077</v>
      </c>
      <c r="AD104" t="s">
        <v>115</v>
      </c>
      <c r="AE104" t="s">
        <v>81</v>
      </c>
      <c r="AG104" t="s">
        <v>2787</v>
      </c>
    </row>
    <row r="105" spans="1:33">
      <c r="A105" t="s">
        <v>434</v>
      </c>
      <c r="B105">
        <v>1</v>
      </c>
      <c r="C105">
        <v>2025</v>
      </c>
      <c r="D105" t="s">
        <v>2783</v>
      </c>
      <c r="E105">
        <v>45779</v>
      </c>
      <c r="F105">
        <v>45935</v>
      </c>
      <c r="G105" t="s">
        <v>2778</v>
      </c>
      <c r="H105">
        <v>156</v>
      </c>
      <c r="I105" t="s">
        <v>435</v>
      </c>
      <c r="J105" t="s">
        <v>278</v>
      </c>
      <c r="K105" t="s">
        <v>103</v>
      </c>
      <c r="L105" t="s">
        <v>76</v>
      </c>
      <c r="M105" t="s">
        <v>77</v>
      </c>
      <c r="N105" t="s">
        <v>78</v>
      </c>
      <c r="O105" t="s">
        <v>54</v>
      </c>
      <c r="P105" t="s">
        <v>55</v>
      </c>
      <c r="Q105" t="s">
        <v>436</v>
      </c>
      <c r="R105" t="s">
        <v>63</v>
      </c>
      <c r="S105">
        <v>4</v>
      </c>
      <c r="T105">
        <v>2440.34</v>
      </c>
      <c r="U105">
        <v>0.2</v>
      </c>
      <c r="V105" t="s">
        <v>2778</v>
      </c>
      <c r="W105">
        <v>0.2</v>
      </c>
      <c r="X105">
        <v>7809.09</v>
      </c>
      <c r="Y105">
        <v>7809.0880000000006</v>
      </c>
      <c r="Z105">
        <v>6657.75</v>
      </c>
      <c r="AA105">
        <v>1151.3399999999999</v>
      </c>
      <c r="AB105">
        <v>1151.3380000000006</v>
      </c>
      <c r="AC105">
        <v>0.14743565445798543</v>
      </c>
      <c r="AD105" t="s">
        <v>44</v>
      </c>
      <c r="AE105" t="s">
        <v>45</v>
      </c>
      <c r="AF105" t="s">
        <v>46</v>
      </c>
      <c r="AG105" t="s">
        <v>2779</v>
      </c>
    </row>
    <row r="106" spans="1:33">
      <c r="A106" t="s">
        <v>437</v>
      </c>
      <c r="B106">
        <v>1</v>
      </c>
      <c r="C106">
        <v>2025</v>
      </c>
      <c r="D106" t="s">
        <v>2789</v>
      </c>
      <c r="E106">
        <v>45659</v>
      </c>
      <c r="F106">
        <v>45871</v>
      </c>
      <c r="G106" t="s">
        <v>2778</v>
      </c>
      <c r="H106">
        <v>212</v>
      </c>
      <c r="I106" t="s">
        <v>438</v>
      </c>
      <c r="J106" t="s">
        <v>75</v>
      </c>
      <c r="K106" t="s">
        <v>36</v>
      </c>
      <c r="L106" t="s">
        <v>67</v>
      </c>
      <c r="M106" t="s">
        <v>188</v>
      </c>
      <c r="N106" t="s">
        <v>189</v>
      </c>
      <c r="O106" t="s">
        <v>40</v>
      </c>
      <c r="P106" t="s">
        <v>104</v>
      </c>
      <c r="Q106" t="s">
        <v>439</v>
      </c>
      <c r="R106" t="s">
        <v>57</v>
      </c>
      <c r="S106">
        <v>5</v>
      </c>
      <c r="T106">
        <v>2112.54</v>
      </c>
      <c r="U106">
        <v>0.25</v>
      </c>
      <c r="V106" t="s">
        <v>2778</v>
      </c>
      <c r="W106">
        <v>0.25</v>
      </c>
      <c r="X106">
        <v>8260.4599999999991</v>
      </c>
      <c r="Y106">
        <v>7922.0250000000005</v>
      </c>
      <c r="Z106">
        <v>5619.95</v>
      </c>
      <c r="AA106">
        <v>2302.08</v>
      </c>
      <c r="AB106">
        <v>2302.0750000000007</v>
      </c>
      <c r="AC106">
        <v>0.29059173633004193</v>
      </c>
      <c r="AD106" t="s">
        <v>44</v>
      </c>
      <c r="AE106" t="s">
        <v>81</v>
      </c>
      <c r="AF106" t="s">
        <v>46</v>
      </c>
      <c r="AG106" t="s">
        <v>2779</v>
      </c>
    </row>
    <row r="107" spans="1:33">
      <c r="A107" t="s">
        <v>440</v>
      </c>
      <c r="B107">
        <v>1</v>
      </c>
      <c r="C107">
        <v>2024</v>
      </c>
      <c r="D107" t="s">
        <v>2781</v>
      </c>
      <c r="E107">
        <v>45467</v>
      </c>
      <c r="F107">
        <v>45472</v>
      </c>
      <c r="G107" t="s">
        <v>2778</v>
      </c>
      <c r="H107">
        <v>5</v>
      </c>
      <c r="I107" t="s">
        <v>441</v>
      </c>
      <c r="J107" t="s">
        <v>49</v>
      </c>
      <c r="K107" t="s">
        <v>108</v>
      </c>
      <c r="L107" t="s">
        <v>51</v>
      </c>
      <c r="M107" t="s">
        <v>112</v>
      </c>
      <c r="N107" t="s">
        <v>113</v>
      </c>
      <c r="O107" t="s">
        <v>54</v>
      </c>
      <c r="P107" t="s">
        <v>55</v>
      </c>
      <c r="Q107" t="s">
        <v>442</v>
      </c>
      <c r="R107" t="s">
        <v>43</v>
      </c>
      <c r="S107">
        <v>2</v>
      </c>
      <c r="T107">
        <v>685</v>
      </c>
      <c r="U107">
        <v>0.1</v>
      </c>
      <c r="V107" t="s">
        <v>2778</v>
      </c>
      <c r="W107">
        <v>0.1</v>
      </c>
      <c r="X107">
        <v>1233</v>
      </c>
      <c r="Y107">
        <v>1233</v>
      </c>
      <c r="Z107">
        <v>1006.9</v>
      </c>
      <c r="AA107">
        <v>226.1</v>
      </c>
      <c r="AB107">
        <v>226.10000000000002</v>
      </c>
      <c r="AC107">
        <v>0.18337388483373887</v>
      </c>
      <c r="AD107" t="s">
        <v>44</v>
      </c>
      <c r="AE107" t="s">
        <v>45</v>
      </c>
      <c r="AF107" t="s">
        <v>46</v>
      </c>
      <c r="AG107" t="s">
        <v>2779</v>
      </c>
    </row>
    <row r="108" spans="1:33">
      <c r="A108" t="s">
        <v>443</v>
      </c>
      <c r="B108">
        <v>1</v>
      </c>
      <c r="C108">
        <v>2024</v>
      </c>
      <c r="D108" t="s">
        <v>2785</v>
      </c>
      <c r="E108">
        <v>45342</v>
      </c>
      <c r="F108">
        <v>45350</v>
      </c>
      <c r="G108" t="s">
        <v>2778</v>
      </c>
      <c r="H108">
        <v>8</v>
      </c>
      <c r="I108" t="s">
        <v>444</v>
      </c>
      <c r="J108" t="s">
        <v>66</v>
      </c>
      <c r="K108" t="s">
        <v>108</v>
      </c>
      <c r="L108" t="s">
        <v>51</v>
      </c>
      <c r="M108" t="s">
        <v>112</v>
      </c>
      <c r="N108" t="s">
        <v>113</v>
      </c>
      <c r="O108" t="s">
        <v>40</v>
      </c>
      <c r="P108" t="s">
        <v>41</v>
      </c>
      <c r="Q108" t="s">
        <v>445</v>
      </c>
      <c r="R108" t="s">
        <v>72</v>
      </c>
      <c r="S108">
        <v>2</v>
      </c>
      <c r="T108">
        <v>4004.04</v>
      </c>
      <c r="U108">
        <v>0</v>
      </c>
      <c r="V108" t="s">
        <v>2778</v>
      </c>
      <c r="X108">
        <v>7207.27</v>
      </c>
      <c r="Y108">
        <v>8008.08</v>
      </c>
      <c r="Z108">
        <v>5709.39</v>
      </c>
      <c r="AA108">
        <v>1497.88</v>
      </c>
      <c r="AB108">
        <v>2298.6899999999996</v>
      </c>
      <c r="AC108">
        <v>0.28704633320346445</v>
      </c>
      <c r="AD108" t="s">
        <v>44</v>
      </c>
      <c r="AE108" t="s">
        <v>81</v>
      </c>
      <c r="AF108" t="s">
        <v>46</v>
      </c>
      <c r="AG108" t="s">
        <v>2779</v>
      </c>
    </row>
    <row r="109" spans="1:33">
      <c r="A109" t="s">
        <v>446</v>
      </c>
      <c r="B109">
        <v>1</v>
      </c>
      <c r="C109">
        <v>2024</v>
      </c>
      <c r="D109" t="s">
        <v>2793</v>
      </c>
      <c r="E109">
        <v>45594</v>
      </c>
      <c r="F109">
        <v>45600</v>
      </c>
      <c r="G109" t="s">
        <v>2778</v>
      </c>
      <c r="H109">
        <v>6</v>
      </c>
      <c r="I109" t="s">
        <v>447</v>
      </c>
      <c r="J109" t="s">
        <v>154</v>
      </c>
      <c r="K109" t="s">
        <v>108</v>
      </c>
      <c r="L109" t="s">
        <v>51</v>
      </c>
      <c r="M109" t="s">
        <v>112</v>
      </c>
      <c r="N109" t="s">
        <v>113</v>
      </c>
      <c r="O109" t="s">
        <v>54</v>
      </c>
      <c r="P109" t="s">
        <v>70</v>
      </c>
      <c r="Q109" t="s">
        <v>448</v>
      </c>
      <c r="R109" t="s">
        <v>63</v>
      </c>
      <c r="S109">
        <v>3</v>
      </c>
      <c r="T109">
        <v>4302.8900000000003</v>
      </c>
      <c r="U109">
        <v>0.05</v>
      </c>
      <c r="V109" t="s">
        <v>2778</v>
      </c>
      <c r="W109">
        <v>0.05</v>
      </c>
      <c r="X109">
        <v>12263.24</v>
      </c>
      <c r="Y109">
        <v>12263.236500000001</v>
      </c>
      <c r="Z109">
        <v>8925.57</v>
      </c>
      <c r="AA109">
        <v>3337.67</v>
      </c>
      <c r="AB109">
        <v>3337.6665000000012</v>
      </c>
      <c r="AC109">
        <v>0.27216848504878799</v>
      </c>
      <c r="AD109" t="s">
        <v>44</v>
      </c>
      <c r="AE109" t="s">
        <v>45</v>
      </c>
      <c r="AF109" t="s">
        <v>46</v>
      </c>
      <c r="AG109" t="s">
        <v>2779</v>
      </c>
    </row>
    <row r="110" spans="1:33">
      <c r="A110" t="s">
        <v>449</v>
      </c>
      <c r="B110">
        <v>1</v>
      </c>
      <c r="C110">
        <v>2024</v>
      </c>
      <c r="D110" t="s">
        <v>2780</v>
      </c>
      <c r="E110">
        <v>45519</v>
      </c>
      <c r="F110">
        <v>45527</v>
      </c>
      <c r="G110" t="s">
        <v>2778</v>
      </c>
      <c r="H110">
        <v>8</v>
      </c>
      <c r="I110" t="s">
        <v>450</v>
      </c>
      <c r="J110" t="s">
        <v>102</v>
      </c>
      <c r="K110" t="s">
        <v>50</v>
      </c>
      <c r="L110" t="s">
        <v>51</v>
      </c>
      <c r="M110" t="s">
        <v>52</v>
      </c>
      <c r="N110" t="s">
        <v>53</v>
      </c>
      <c r="O110" t="s">
        <v>54</v>
      </c>
      <c r="P110" t="s">
        <v>171</v>
      </c>
      <c r="Q110" t="s">
        <v>451</v>
      </c>
      <c r="R110" t="s">
        <v>57</v>
      </c>
      <c r="S110">
        <v>2</v>
      </c>
      <c r="T110">
        <v>537.54</v>
      </c>
      <c r="U110">
        <v>0.25</v>
      </c>
      <c r="V110" t="s">
        <v>2778</v>
      </c>
      <c r="W110">
        <v>0.25</v>
      </c>
      <c r="X110">
        <v>806.31</v>
      </c>
      <c r="Y110">
        <v>806.31</v>
      </c>
      <c r="Z110">
        <v>498.5</v>
      </c>
      <c r="AA110">
        <v>307.81</v>
      </c>
      <c r="AB110">
        <v>307.80999999999995</v>
      </c>
      <c r="AC110">
        <v>0.38175143555208291</v>
      </c>
      <c r="AD110" t="s">
        <v>44</v>
      </c>
      <c r="AE110" t="s">
        <v>45</v>
      </c>
      <c r="AF110" t="s">
        <v>46</v>
      </c>
      <c r="AG110" t="s">
        <v>2779</v>
      </c>
    </row>
    <row r="111" spans="1:33">
      <c r="A111" t="s">
        <v>452</v>
      </c>
      <c r="B111">
        <v>1</v>
      </c>
      <c r="C111">
        <v>2025</v>
      </c>
      <c r="D111" t="s">
        <v>2780</v>
      </c>
      <c r="E111">
        <v>45892</v>
      </c>
      <c r="F111">
        <v>45896</v>
      </c>
      <c r="G111" t="s">
        <v>2778</v>
      </c>
      <c r="H111">
        <v>4</v>
      </c>
      <c r="I111" t="s">
        <v>453</v>
      </c>
      <c r="J111" t="s">
        <v>145</v>
      </c>
      <c r="K111" t="s">
        <v>36</v>
      </c>
      <c r="L111" t="s">
        <v>37</v>
      </c>
      <c r="M111" t="s">
        <v>364</v>
      </c>
      <c r="N111" t="s">
        <v>365</v>
      </c>
      <c r="O111" t="s">
        <v>40</v>
      </c>
      <c r="P111" t="s">
        <v>166</v>
      </c>
      <c r="Q111" t="s">
        <v>454</v>
      </c>
      <c r="R111" t="s">
        <v>43</v>
      </c>
      <c r="S111">
        <v>1</v>
      </c>
      <c r="T111">
        <v>2788.62</v>
      </c>
      <c r="U111">
        <v>0.25</v>
      </c>
      <c r="V111" t="s">
        <v>2778</v>
      </c>
      <c r="W111">
        <v>0.25</v>
      </c>
      <c r="X111">
        <v>2091.4699999999998</v>
      </c>
      <c r="Y111">
        <v>2091.4650000000001</v>
      </c>
      <c r="Z111">
        <v>1317.22</v>
      </c>
      <c r="AA111">
        <v>774.25</v>
      </c>
      <c r="AB111">
        <v>774.24500000000012</v>
      </c>
      <c r="AC111">
        <v>0.37019266399389905</v>
      </c>
      <c r="AD111" t="s">
        <v>44</v>
      </c>
      <c r="AE111" t="s">
        <v>45</v>
      </c>
      <c r="AF111" t="s">
        <v>46</v>
      </c>
      <c r="AG111" t="s">
        <v>2779</v>
      </c>
    </row>
    <row r="112" spans="1:33">
      <c r="A112" t="s">
        <v>455</v>
      </c>
      <c r="B112">
        <v>1</v>
      </c>
      <c r="C112">
        <v>2024</v>
      </c>
      <c r="D112" t="s">
        <v>2793</v>
      </c>
      <c r="E112">
        <v>45583</v>
      </c>
      <c r="F112">
        <v>45589</v>
      </c>
      <c r="G112" t="s">
        <v>2778</v>
      </c>
      <c r="H112">
        <v>6</v>
      </c>
      <c r="I112" t="s">
        <v>456</v>
      </c>
      <c r="J112" t="s">
        <v>84</v>
      </c>
      <c r="K112" t="s">
        <v>103</v>
      </c>
      <c r="L112" t="s">
        <v>67</v>
      </c>
      <c r="M112" t="s">
        <v>198</v>
      </c>
      <c r="N112" t="s">
        <v>199</v>
      </c>
      <c r="O112" t="s">
        <v>40</v>
      </c>
      <c r="P112" t="s">
        <v>104</v>
      </c>
      <c r="Q112" t="s">
        <v>457</v>
      </c>
      <c r="R112" t="s">
        <v>63</v>
      </c>
      <c r="S112">
        <v>2</v>
      </c>
      <c r="T112">
        <v>2250.4699999999998</v>
      </c>
      <c r="U112">
        <v>0</v>
      </c>
      <c r="V112" t="s">
        <v>2778</v>
      </c>
      <c r="W112">
        <v>0</v>
      </c>
      <c r="X112">
        <v>4500.9399999999996</v>
      </c>
      <c r="Y112">
        <v>4500.9399999999996</v>
      </c>
      <c r="Z112">
        <v>2607.73</v>
      </c>
      <c r="AA112">
        <v>1893.21</v>
      </c>
      <c r="AB112">
        <v>1893.2099999999996</v>
      </c>
      <c r="AC112">
        <v>0.42062546934640316</v>
      </c>
      <c r="AD112" t="s">
        <v>115</v>
      </c>
      <c r="AE112" t="s">
        <v>81</v>
      </c>
      <c r="AF112" t="s">
        <v>46</v>
      </c>
      <c r="AG112" t="s">
        <v>2779</v>
      </c>
    </row>
    <row r="113" spans="1:33">
      <c r="A113" t="s">
        <v>458</v>
      </c>
      <c r="B113">
        <v>1</v>
      </c>
      <c r="C113">
        <v>2025</v>
      </c>
      <c r="D113" t="s">
        <v>2781</v>
      </c>
      <c r="E113">
        <v>45835</v>
      </c>
      <c r="F113">
        <v>45838</v>
      </c>
      <c r="G113" t="s">
        <v>2778</v>
      </c>
      <c r="H113">
        <v>3</v>
      </c>
      <c r="I113" t="s">
        <v>459</v>
      </c>
      <c r="J113" t="s">
        <v>92</v>
      </c>
      <c r="K113" t="s">
        <v>103</v>
      </c>
      <c r="L113" t="s">
        <v>51</v>
      </c>
      <c r="M113" t="s">
        <v>158</v>
      </c>
      <c r="N113" t="s">
        <v>159</v>
      </c>
      <c r="O113" t="s">
        <v>87</v>
      </c>
      <c r="P113" t="s">
        <v>88</v>
      </c>
      <c r="Q113" t="s">
        <v>460</v>
      </c>
      <c r="R113" t="s">
        <v>63</v>
      </c>
      <c r="S113">
        <v>1</v>
      </c>
      <c r="T113">
        <v>1708.44</v>
      </c>
      <c r="U113">
        <v>0.05</v>
      </c>
      <c r="V113" t="s">
        <v>2778</v>
      </c>
      <c r="W113">
        <v>0.05</v>
      </c>
      <c r="X113">
        <v>1623.02</v>
      </c>
      <c r="Y113">
        <v>1623.018</v>
      </c>
      <c r="Z113">
        <v>1077.46</v>
      </c>
      <c r="AA113">
        <v>545.55999999999995</v>
      </c>
      <c r="AB113">
        <v>545.55799999999999</v>
      </c>
      <c r="AC113">
        <v>0.3361379849145234</v>
      </c>
      <c r="AD113" t="s">
        <v>124</v>
      </c>
      <c r="AE113" t="s">
        <v>81</v>
      </c>
      <c r="AF113" t="s">
        <v>46</v>
      </c>
      <c r="AG113" t="s">
        <v>2779</v>
      </c>
    </row>
    <row r="114" spans="1:33">
      <c r="A114" t="s">
        <v>461</v>
      </c>
      <c r="B114">
        <v>1</v>
      </c>
      <c r="C114">
        <v>2024</v>
      </c>
      <c r="D114" t="s">
        <v>2793</v>
      </c>
      <c r="E114">
        <v>45566</v>
      </c>
      <c r="F114">
        <v>45305</v>
      </c>
      <c r="G114" t="s">
        <v>2786</v>
      </c>
      <c r="H114" t="s">
        <v>2787</v>
      </c>
      <c r="I114" t="s">
        <v>462</v>
      </c>
      <c r="J114" t="s">
        <v>145</v>
      </c>
      <c r="K114" t="s">
        <v>36</v>
      </c>
      <c r="L114" t="s">
        <v>218</v>
      </c>
      <c r="M114" t="s">
        <v>193</v>
      </c>
      <c r="N114" t="s">
        <v>194</v>
      </c>
      <c r="O114" t="s">
        <v>87</v>
      </c>
      <c r="P114" t="s">
        <v>88</v>
      </c>
      <c r="Q114" t="s">
        <v>463</v>
      </c>
      <c r="R114" t="s">
        <v>72</v>
      </c>
      <c r="S114">
        <v>3</v>
      </c>
      <c r="T114">
        <v>3829.48</v>
      </c>
      <c r="U114">
        <v>0.05</v>
      </c>
      <c r="V114" t="s">
        <v>2778</v>
      </c>
      <c r="W114">
        <v>0.05</v>
      </c>
      <c r="X114">
        <v>10914.02</v>
      </c>
      <c r="Y114">
        <v>10914.018</v>
      </c>
      <c r="Z114">
        <v>6548.74</v>
      </c>
      <c r="AA114">
        <v>4365.28</v>
      </c>
      <c r="AB114">
        <v>4365.2780000000002</v>
      </c>
      <c r="AC114">
        <v>0.39996983695647198</v>
      </c>
      <c r="AD114" t="s">
        <v>44</v>
      </c>
      <c r="AE114" t="s">
        <v>45</v>
      </c>
      <c r="AG114" t="s">
        <v>2787</v>
      </c>
    </row>
    <row r="115" spans="1:33">
      <c r="A115" t="s">
        <v>464</v>
      </c>
      <c r="B115">
        <v>1</v>
      </c>
      <c r="C115">
        <v>2024</v>
      </c>
      <c r="D115" t="s">
        <v>2788</v>
      </c>
      <c r="E115">
        <v>45628</v>
      </c>
      <c r="F115">
        <v>45334</v>
      </c>
      <c r="G115" t="s">
        <v>2786</v>
      </c>
      <c r="H115" t="s">
        <v>2787</v>
      </c>
      <c r="I115" t="s">
        <v>374</v>
      </c>
      <c r="J115" t="s">
        <v>60</v>
      </c>
      <c r="K115" t="s">
        <v>108</v>
      </c>
      <c r="L115" t="s">
        <v>67</v>
      </c>
      <c r="M115" t="s">
        <v>261</v>
      </c>
      <c r="N115" t="s">
        <v>262</v>
      </c>
      <c r="O115" t="s">
        <v>54</v>
      </c>
      <c r="P115" t="s">
        <v>55</v>
      </c>
      <c r="Q115" t="s">
        <v>465</v>
      </c>
      <c r="R115" t="s">
        <v>72</v>
      </c>
      <c r="S115">
        <v>3</v>
      </c>
      <c r="T115">
        <v>1089.1500000000001</v>
      </c>
      <c r="U115">
        <v>0.25</v>
      </c>
      <c r="V115" t="s">
        <v>2778</v>
      </c>
      <c r="W115">
        <v>0.25</v>
      </c>
      <c r="X115">
        <v>2450.59</v>
      </c>
      <c r="Y115">
        <v>2450.5875000000001</v>
      </c>
      <c r="Z115">
        <v>1639.89</v>
      </c>
      <c r="AA115">
        <v>810.7</v>
      </c>
      <c r="AB115">
        <v>810.69749999999999</v>
      </c>
      <c r="AC115">
        <v>0.33081761006289306</v>
      </c>
      <c r="AD115" t="s">
        <v>44</v>
      </c>
      <c r="AE115" t="s">
        <v>45</v>
      </c>
      <c r="AG115" t="s">
        <v>2787</v>
      </c>
    </row>
    <row r="116" spans="1:33">
      <c r="A116" t="s">
        <v>466</v>
      </c>
      <c r="B116">
        <v>1</v>
      </c>
      <c r="C116">
        <v>2024</v>
      </c>
      <c r="D116" t="s">
        <v>2791</v>
      </c>
      <c r="E116">
        <v>45560</v>
      </c>
      <c r="F116">
        <v>45565</v>
      </c>
      <c r="G116" t="s">
        <v>2778</v>
      </c>
      <c r="H116">
        <v>5</v>
      </c>
      <c r="I116" t="s">
        <v>467</v>
      </c>
      <c r="J116" t="s">
        <v>92</v>
      </c>
      <c r="K116" t="s">
        <v>50</v>
      </c>
      <c r="L116" t="s">
        <v>37</v>
      </c>
      <c r="M116" t="s">
        <v>38</v>
      </c>
      <c r="N116" t="s">
        <v>39</v>
      </c>
      <c r="O116" t="s">
        <v>87</v>
      </c>
      <c r="P116" t="s">
        <v>88</v>
      </c>
      <c r="Q116" t="s">
        <v>468</v>
      </c>
      <c r="R116" t="s">
        <v>43</v>
      </c>
      <c r="S116">
        <v>1</v>
      </c>
      <c r="T116">
        <v>4388.3999999999996</v>
      </c>
      <c r="U116">
        <v>0.1</v>
      </c>
      <c r="V116" t="s">
        <v>2778</v>
      </c>
      <c r="W116">
        <v>0.1</v>
      </c>
      <c r="X116">
        <v>3949.56</v>
      </c>
      <c r="Y116">
        <v>3949.56</v>
      </c>
      <c r="Z116">
        <v>3186.73</v>
      </c>
      <c r="AA116">
        <v>762.83</v>
      </c>
      <c r="AB116">
        <v>762.82999999999993</v>
      </c>
      <c r="AC116">
        <v>0.19314303365438173</v>
      </c>
      <c r="AD116" t="s">
        <v>124</v>
      </c>
      <c r="AE116" t="s">
        <v>81</v>
      </c>
      <c r="AF116" t="s">
        <v>46</v>
      </c>
      <c r="AG116" t="s">
        <v>2779</v>
      </c>
    </row>
    <row r="117" spans="1:33">
      <c r="A117" t="s">
        <v>469</v>
      </c>
      <c r="B117">
        <v>1</v>
      </c>
      <c r="C117">
        <v>2024</v>
      </c>
      <c r="D117" t="s">
        <v>2788</v>
      </c>
      <c r="E117">
        <v>45653</v>
      </c>
      <c r="F117">
        <v>45658</v>
      </c>
      <c r="G117" t="s">
        <v>2778</v>
      </c>
      <c r="H117">
        <v>5</v>
      </c>
      <c r="I117" t="s">
        <v>470</v>
      </c>
      <c r="J117" t="s">
        <v>278</v>
      </c>
      <c r="K117" t="s">
        <v>103</v>
      </c>
      <c r="L117" t="s">
        <v>67</v>
      </c>
      <c r="M117" t="s">
        <v>261</v>
      </c>
      <c r="N117" t="s">
        <v>262</v>
      </c>
      <c r="O117" t="s">
        <v>40</v>
      </c>
      <c r="P117" t="s">
        <v>166</v>
      </c>
      <c r="Q117" t="s">
        <v>471</v>
      </c>
      <c r="R117" t="s">
        <v>57</v>
      </c>
      <c r="S117">
        <v>2</v>
      </c>
      <c r="T117">
        <v>446.34</v>
      </c>
      <c r="U117">
        <v>0.15</v>
      </c>
      <c r="V117" t="s">
        <v>2778</v>
      </c>
      <c r="W117">
        <v>0.15</v>
      </c>
      <c r="X117">
        <v>758.78</v>
      </c>
      <c r="Y117">
        <v>758.77799999999991</v>
      </c>
      <c r="Z117">
        <v>490.74</v>
      </c>
      <c r="AA117">
        <v>268.04000000000002</v>
      </c>
      <c r="AB117">
        <v>268.0379999999999</v>
      </c>
      <c r="AC117">
        <v>0.35324956706704719</v>
      </c>
      <c r="AD117" t="s">
        <v>44</v>
      </c>
      <c r="AE117" t="s">
        <v>81</v>
      </c>
      <c r="AF117" t="s">
        <v>46</v>
      </c>
      <c r="AG117" t="s">
        <v>2779</v>
      </c>
    </row>
    <row r="118" spans="1:33">
      <c r="A118" t="s">
        <v>472</v>
      </c>
      <c r="B118">
        <v>1</v>
      </c>
      <c r="C118">
        <v>2025</v>
      </c>
      <c r="D118" t="s">
        <v>2785</v>
      </c>
      <c r="E118">
        <v>45703</v>
      </c>
      <c r="F118">
        <v>45707</v>
      </c>
      <c r="G118" t="s">
        <v>2778</v>
      </c>
      <c r="H118">
        <v>4</v>
      </c>
      <c r="I118" t="s">
        <v>473</v>
      </c>
      <c r="J118" t="s">
        <v>75</v>
      </c>
      <c r="K118" t="s">
        <v>50</v>
      </c>
      <c r="L118" t="s">
        <v>218</v>
      </c>
      <c r="M118" t="s">
        <v>85</v>
      </c>
      <c r="N118" t="s">
        <v>86</v>
      </c>
      <c r="O118" t="s">
        <v>40</v>
      </c>
      <c r="P118" t="s">
        <v>166</v>
      </c>
      <c r="Q118" t="s">
        <v>474</v>
      </c>
      <c r="R118" t="s">
        <v>63</v>
      </c>
      <c r="S118">
        <v>9</v>
      </c>
      <c r="T118">
        <v>531.99</v>
      </c>
      <c r="U118">
        <v>0.25</v>
      </c>
      <c r="V118" t="s">
        <v>2778</v>
      </c>
      <c r="W118">
        <v>0.25</v>
      </c>
      <c r="X118">
        <v>3590.93</v>
      </c>
      <c r="Y118">
        <v>3590.9324999999999</v>
      </c>
      <c r="Z118">
        <v>3061.39</v>
      </c>
      <c r="AA118">
        <v>529.54</v>
      </c>
      <c r="AB118">
        <v>529.54250000000002</v>
      </c>
      <c r="AC118">
        <v>0.14746657031286442</v>
      </c>
      <c r="AD118" t="s">
        <v>168</v>
      </c>
      <c r="AE118" t="s">
        <v>81</v>
      </c>
      <c r="AF118" t="s">
        <v>46</v>
      </c>
      <c r="AG118" t="s">
        <v>2792</v>
      </c>
    </row>
    <row r="119" spans="1:33">
      <c r="A119" t="s">
        <v>475</v>
      </c>
      <c r="B119">
        <v>1</v>
      </c>
      <c r="C119">
        <v>2024</v>
      </c>
      <c r="D119" t="s">
        <v>2785</v>
      </c>
      <c r="E119">
        <v>45337</v>
      </c>
      <c r="F119">
        <v>45339</v>
      </c>
      <c r="G119" t="s">
        <v>2778</v>
      </c>
      <c r="H119">
        <v>2</v>
      </c>
      <c r="I119" t="s">
        <v>476</v>
      </c>
      <c r="J119" t="s">
        <v>49</v>
      </c>
      <c r="K119" t="s">
        <v>108</v>
      </c>
      <c r="L119" t="s">
        <v>67</v>
      </c>
      <c r="M119" t="s">
        <v>261</v>
      </c>
      <c r="N119" t="s">
        <v>262</v>
      </c>
      <c r="O119" t="s">
        <v>87</v>
      </c>
      <c r="P119" t="s">
        <v>288</v>
      </c>
      <c r="Q119" t="s">
        <v>477</v>
      </c>
      <c r="R119" t="s">
        <v>72</v>
      </c>
      <c r="S119">
        <v>9</v>
      </c>
      <c r="T119">
        <v>3324.55</v>
      </c>
      <c r="U119" t="s">
        <v>478</v>
      </c>
      <c r="V119" t="s">
        <v>2795</v>
      </c>
      <c r="W119" t="s">
        <v>478</v>
      </c>
      <c r="X119">
        <v>25432.81</v>
      </c>
      <c r="Y119">
        <v>8976.2850000000017</v>
      </c>
      <c r="Z119">
        <v>20370.16</v>
      </c>
      <c r="AA119">
        <v>5062.6499999999996</v>
      </c>
      <c r="AB119">
        <v>-11393.874999999998</v>
      </c>
      <c r="AC119">
        <v>-1.2693307977632167</v>
      </c>
      <c r="AD119" t="s">
        <v>44</v>
      </c>
      <c r="AE119" t="s">
        <v>45</v>
      </c>
      <c r="AF119" t="s">
        <v>46</v>
      </c>
      <c r="AG119" t="s">
        <v>2787</v>
      </c>
    </row>
    <row r="120" spans="1:33">
      <c r="A120" t="s">
        <v>479</v>
      </c>
      <c r="B120">
        <v>1</v>
      </c>
      <c r="C120">
        <v>2024</v>
      </c>
      <c r="D120" t="s">
        <v>2781</v>
      </c>
      <c r="E120">
        <v>45453</v>
      </c>
      <c r="F120">
        <v>45461</v>
      </c>
      <c r="G120" t="s">
        <v>2778</v>
      </c>
      <c r="H120">
        <v>8</v>
      </c>
      <c r="I120" t="s">
        <v>480</v>
      </c>
      <c r="J120" t="s">
        <v>84</v>
      </c>
      <c r="K120" t="s">
        <v>108</v>
      </c>
      <c r="L120" t="s">
        <v>67</v>
      </c>
      <c r="M120" t="s">
        <v>97</v>
      </c>
      <c r="N120" t="s">
        <v>98</v>
      </c>
      <c r="O120" t="s">
        <v>87</v>
      </c>
      <c r="P120" t="s">
        <v>93</v>
      </c>
      <c r="Q120" t="s">
        <v>481</v>
      </c>
      <c r="R120" t="s">
        <v>57</v>
      </c>
      <c r="S120">
        <v>5</v>
      </c>
      <c r="T120">
        <v>1580.27</v>
      </c>
      <c r="U120">
        <v>0.2</v>
      </c>
      <c r="V120" t="s">
        <v>2778</v>
      </c>
      <c r="W120">
        <v>0.2</v>
      </c>
      <c r="X120">
        <v>6321.08</v>
      </c>
      <c r="Y120">
        <v>6321.0800000000008</v>
      </c>
      <c r="Z120">
        <v>4407.22</v>
      </c>
      <c r="AA120">
        <v>1913.86</v>
      </c>
      <c r="AB120">
        <v>1913.8600000000006</v>
      </c>
      <c r="AC120">
        <v>0.30277420947053357</v>
      </c>
      <c r="AD120" t="s">
        <v>44</v>
      </c>
      <c r="AE120" t="s">
        <v>45</v>
      </c>
      <c r="AF120" t="s">
        <v>46</v>
      </c>
      <c r="AG120" t="s">
        <v>2779</v>
      </c>
    </row>
    <row r="121" spans="1:33">
      <c r="A121" t="s">
        <v>482</v>
      </c>
      <c r="B121">
        <v>1</v>
      </c>
      <c r="C121">
        <v>2024</v>
      </c>
      <c r="D121" t="s">
        <v>2788</v>
      </c>
      <c r="E121">
        <v>45632</v>
      </c>
      <c r="F121">
        <v>45462</v>
      </c>
      <c r="G121" t="s">
        <v>2786</v>
      </c>
      <c r="H121" t="s">
        <v>2787</v>
      </c>
      <c r="I121" t="s">
        <v>483</v>
      </c>
      <c r="J121" t="s">
        <v>102</v>
      </c>
      <c r="K121" t="s">
        <v>50</v>
      </c>
      <c r="L121" t="s">
        <v>67</v>
      </c>
      <c r="M121" t="s">
        <v>198</v>
      </c>
      <c r="N121" t="s">
        <v>199</v>
      </c>
      <c r="O121" t="s">
        <v>54</v>
      </c>
      <c r="P121" t="s">
        <v>79</v>
      </c>
      <c r="Q121" t="s">
        <v>484</v>
      </c>
      <c r="R121" t="s">
        <v>72</v>
      </c>
      <c r="S121">
        <v>8</v>
      </c>
      <c r="T121">
        <v>314.05</v>
      </c>
      <c r="U121">
        <v>0.25</v>
      </c>
      <c r="V121" t="s">
        <v>2778</v>
      </c>
      <c r="W121">
        <v>0.25</v>
      </c>
      <c r="X121">
        <v>1884.3</v>
      </c>
      <c r="Y121">
        <v>1884.3000000000002</v>
      </c>
      <c r="Z121">
        <v>1517.69</v>
      </c>
      <c r="AA121">
        <v>366.61</v>
      </c>
      <c r="AB121">
        <v>366.61000000000013</v>
      </c>
      <c r="AC121">
        <v>0.19456031417502526</v>
      </c>
      <c r="AD121" t="s">
        <v>115</v>
      </c>
      <c r="AE121" t="s">
        <v>116</v>
      </c>
      <c r="AG121" t="s">
        <v>2787</v>
      </c>
    </row>
    <row r="122" spans="1:33">
      <c r="A122" t="s">
        <v>485</v>
      </c>
      <c r="B122">
        <v>1</v>
      </c>
      <c r="C122">
        <v>2024</v>
      </c>
      <c r="D122" t="s">
        <v>2793</v>
      </c>
      <c r="E122">
        <v>45573</v>
      </c>
      <c r="F122">
        <v>45522</v>
      </c>
      <c r="G122" t="s">
        <v>2786</v>
      </c>
      <c r="H122" t="s">
        <v>2787</v>
      </c>
      <c r="I122" t="s">
        <v>486</v>
      </c>
      <c r="J122" t="s">
        <v>145</v>
      </c>
      <c r="K122" t="s">
        <v>50</v>
      </c>
      <c r="L122" t="s">
        <v>51</v>
      </c>
      <c r="M122" t="s">
        <v>158</v>
      </c>
      <c r="N122" t="s">
        <v>159</v>
      </c>
      <c r="O122" t="s">
        <v>87</v>
      </c>
      <c r="P122" t="s">
        <v>184</v>
      </c>
      <c r="Q122" t="s">
        <v>487</v>
      </c>
      <c r="R122" t="s">
        <v>72</v>
      </c>
      <c r="S122">
        <v>1</v>
      </c>
      <c r="T122">
        <v>1823.67</v>
      </c>
      <c r="U122">
        <v>0.2</v>
      </c>
      <c r="V122" t="s">
        <v>2778</v>
      </c>
      <c r="W122">
        <v>0.2</v>
      </c>
      <c r="X122">
        <v>1458.94</v>
      </c>
      <c r="Y122">
        <v>1458.9360000000001</v>
      </c>
      <c r="Z122">
        <v>893.2</v>
      </c>
      <c r="AA122">
        <v>565.74</v>
      </c>
      <c r="AB122">
        <v>565.7360000000001</v>
      </c>
      <c r="AC122">
        <v>0.38777300717783375</v>
      </c>
      <c r="AD122" t="s">
        <v>44</v>
      </c>
      <c r="AE122" t="s">
        <v>116</v>
      </c>
      <c r="AF122" t="s">
        <v>46</v>
      </c>
      <c r="AG122" t="s">
        <v>2787</v>
      </c>
    </row>
    <row r="123" spans="1:33">
      <c r="A123" t="s">
        <v>488</v>
      </c>
      <c r="B123">
        <v>1</v>
      </c>
      <c r="C123">
        <v>2025</v>
      </c>
      <c r="D123" t="s">
        <v>2780</v>
      </c>
      <c r="E123">
        <v>45891</v>
      </c>
      <c r="F123">
        <v>45895</v>
      </c>
      <c r="G123" t="s">
        <v>2778</v>
      </c>
      <c r="H123">
        <v>4</v>
      </c>
      <c r="I123" t="s">
        <v>489</v>
      </c>
      <c r="J123" t="s">
        <v>278</v>
      </c>
      <c r="K123" t="s">
        <v>50</v>
      </c>
      <c r="L123" t="s">
        <v>67</v>
      </c>
      <c r="M123" t="s">
        <v>97</v>
      </c>
      <c r="N123" t="s">
        <v>98</v>
      </c>
      <c r="O123" t="s">
        <v>87</v>
      </c>
      <c r="P123" t="s">
        <v>288</v>
      </c>
      <c r="Q123" t="s">
        <v>490</v>
      </c>
      <c r="R123" t="s">
        <v>43</v>
      </c>
      <c r="S123">
        <v>5</v>
      </c>
      <c r="T123">
        <v>3482.92</v>
      </c>
      <c r="U123">
        <v>0</v>
      </c>
      <c r="V123" t="s">
        <v>2778</v>
      </c>
      <c r="W123">
        <v>0</v>
      </c>
      <c r="X123">
        <v>17414.599999999999</v>
      </c>
      <c r="Y123">
        <v>17414.599999999999</v>
      </c>
      <c r="Z123">
        <v>11760.91</v>
      </c>
      <c r="AA123">
        <v>5653.69</v>
      </c>
      <c r="AB123">
        <v>5653.6899999999987</v>
      </c>
      <c r="AC123">
        <v>0.3246523032398102</v>
      </c>
      <c r="AD123" t="s">
        <v>115</v>
      </c>
      <c r="AE123" t="s">
        <v>81</v>
      </c>
      <c r="AF123" t="s">
        <v>46</v>
      </c>
      <c r="AG123" t="s">
        <v>2779</v>
      </c>
    </row>
    <row r="124" spans="1:33">
      <c r="A124" t="s">
        <v>491</v>
      </c>
      <c r="B124">
        <v>1</v>
      </c>
      <c r="C124">
        <v>2024</v>
      </c>
      <c r="D124" t="s">
        <v>2782</v>
      </c>
      <c r="E124">
        <v>45626</v>
      </c>
      <c r="F124">
        <v>45630</v>
      </c>
      <c r="G124" t="s">
        <v>2778</v>
      </c>
      <c r="H124">
        <v>4</v>
      </c>
      <c r="I124" t="s">
        <v>492</v>
      </c>
      <c r="J124" t="s">
        <v>75</v>
      </c>
      <c r="K124" t="s">
        <v>50</v>
      </c>
      <c r="L124" t="s">
        <v>51</v>
      </c>
      <c r="M124" t="s">
        <v>179</v>
      </c>
      <c r="N124" t="s">
        <v>180</v>
      </c>
      <c r="O124" t="s">
        <v>54</v>
      </c>
      <c r="P124" t="s">
        <v>79</v>
      </c>
      <c r="Q124" t="s">
        <v>493</v>
      </c>
      <c r="R124" t="s">
        <v>43</v>
      </c>
      <c r="S124">
        <v>3</v>
      </c>
      <c r="T124">
        <v>170.35</v>
      </c>
      <c r="U124">
        <v>0</v>
      </c>
      <c r="V124" t="s">
        <v>2778</v>
      </c>
      <c r="W124">
        <v>0</v>
      </c>
      <c r="X124">
        <v>511.05</v>
      </c>
      <c r="Y124">
        <v>511.04999999999995</v>
      </c>
      <c r="Z124">
        <v>367.18</v>
      </c>
      <c r="AA124">
        <v>143.87</v>
      </c>
      <c r="AB124">
        <v>143.86999999999995</v>
      </c>
      <c r="AC124">
        <v>0.28151844242246349</v>
      </c>
      <c r="AD124" t="s">
        <v>44</v>
      </c>
      <c r="AE124" t="s">
        <v>45</v>
      </c>
      <c r="AF124" t="s">
        <v>46</v>
      </c>
      <c r="AG124" t="s">
        <v>2779</v>
      </c>
    </row>
    <row r="125" spans="1:33">
      <c r="A125" t="s">
        <v>494</v>
      </c>
      <c r="B125">
        <v>2</v>
      </c>
      <c r="C125">
        <v>2024</v>
      </c>
      <c r="D125" t="s">
        <v>2783</v>
      </c>
      <c r="E125">
        <v>45436</v>
      </c>
      <c r="F125">
        <v>45437</v>
      </c>
      <c r="G125" t="s">
        <v>2778</v>
      </c>
      <c r="H125">
        <v>1</v>
      </c>
      <c r="I125" t="s">
        <v>495</v>
      </c>
      <c r="J125" t="s">
        <v>145</v>
      </c>
      <c r="K125" t="s">
        <v>50</v>
      </c>
      <c r="L125" t="s">
        <v>37</v>
      </c>
      <c r="M125" t="s">
        <v>135</v>
      </c>
      <c r="N125" t="s">
        <v>136</v>
      </c>
      <c r="O125" t="s">
        <v>87</v>
      </c>
      <c r="P125" t="s">
        <v>93</v>
      </c>
      <c r="Q125" t="s">
        <v>496</v>
      </c>
      <c r="R125" t="s">
        <v>57</v>
      </c>
      <c r="S125">
        <v>1</v>
      </c>
      <c r="T125">
        <v>634.13</v>
      </c>
      <c r="U125">
        <v>0</v>
      </c>
      <c r="V125" t="s">
        <v>2778</v>
      </c>
      <c r="W125">
        <v>0</v>
      </c>
      <c r="X125">
        <v>634.13</v>
      </c>
      <c r="Y125">
        <v>634.13</v>
      </c>
      <c r="Z125">
        <v>453.35</v>
      </c>
      <c r="AA125">
        <v>180.78</v>
      </c>
      <c r="AB125">
        <v>180.77999999999997</v>
      </c>
      <c r="AC125">
        <v>0.28508350022865969</v>
      </c>
      <c r="AD125" t="s">
        <v>115</v>
      </c>
      <c r="AE125" t="s">
        <v>81</v>
      </c>
      <c r="AF125" t="s">
        <v>397</v>
      </c>
      <c r="AG125" t="s">
        <v>2779</v>
      </c>
    </row>
    <row r="126" spans="1:33">
      <c r="A126" t="s">
        <v>497</v>
      </c>
      <c r="B126">
        <v>1</v>
      </c>
      <c r="C126">
        <v>2024</v>
      </c>
      <c r="D126" t="s">
        <v>2777</v>
      </c>
      <c r="E126">
        <v>45494</v>
      </c>
      <c r="F126">
        <v>45497</v>
      </c>
      <c r="G126" t="s">
        <v>2778</v>
      </c>
      <c r="H126">
        <v>3</v>
      </c>
      <c r="I126" t="s">
        <v>498</v>
      </c>
      <c r="J126" t="s">
        <v>60</v>
      </c>
      <c r="K126" t="s">
        <v>103</v>
      </c>
      <c r="L126" t="s">
        <v>67</v>
      </c>
      <c r="M126" t="s">
        <v>188</v>
      </c>
      <c r="N126" t="s">
        <v>189</v>
      </c>
      <c r="O126" t="s">
        <v>87</v>
      </c>
      <c r="P126" t="s">
        <v>93</v>
      </c>
      <c r="Q126" t="s">
        <v>499</v>
      </c>
      <c r="R126" t="s">
        <v>72</v>
      </c>
      <c r="S126">
        <v>9</v>
      </c>
      <c r="T126">
        <v>465.06</v>
      </c>
      <c r="U126">
        <v>-0.15</v>
      </c>
      <c r="V126" t="s">
        <v>2790</v>
      </c>
      <c r="W126">
        <v>-0.15</v>
      </c>
      <c r="X126">
        <v>4185.54</v>
      </c>
      <c r="Y126">
        <v>4813.3709999999992</v>
      </c>
      <c r="Z126">
        <v>3443.74</v>
      </c>
      <c r="AA126">
        <v>741.8</v>
      </c>
      <c r="AB126">
        <v>1369.6309999999994</v>
      </c>
      <c r="AC126">
        <v>0.28454715001191466</v>
      </c>
      <c r="AD126" t="s">
        <v>44</v>
      </c>
      <c r="AE126" t="s">
        <v>45</v>
      </c>
      <c r="AF126" t="s">
        <v>46</v>
      </c>
      <c r="AG126" t="s">
        <v>2787</v>
      </c>
    </row>
    <row r="127" spans="1:33">
      <c r="A127" t="s">
        <v>500</v>
      </c>
      <c r="B127">
        <v>1</v>
      </c>
      <c r="C127">
        <v>2025</v>
      </c>
      <c r="D127" t="s">
        <v>2777</v>
      </c>
      <c r="E127">
        <v>45855</v>
      </c>
      <c r="F127">
        <v>45856</v>
      </c>
      <c r="G127" t="s">
        <v>2778</v>
      </c>
      <c r="H127">
        <v>1</v>
      </c>
      <c r="I127" t="s">
        <v>501</v>
      </c>
      <c r="J127" t="s">
        <v>92</v>
      </c>
      <c r="K127" t="s">
        <v>50</v>
      </c>
      <c r="L127" t="s">
        <v>76</v>
      </c>
      <c r="M127" t="s">
        <v>38</v>
      </c>
      <c r="N127" t="s">
        <v>122</v>
      </c>
      <c r="O127" t="s">
        <v>54</v>
      </c>
      <c r="P127" t="s">
        <v>55</v>
      </c>
      <c r="Q127" t="s">
        <v>502</v>
      </c>
      <c r="R127" t="s">
        <v>57</v>
      </c>
      <c r="S127">
        <v>6</v>
      </c>
      <c r="T127">
        <v>3235.27</v>
      </c>
      <c r="U127">
        <v>0.25</v>
      </c>
      <c r="V127" t="s">
        <v>2778</v>
      </c>
      <c r="W127">
        <v>0.25</v>
      </c>
      <c r="X127">
        <v>14558.72</v>
      </c>
      <c r="Y127">
        <v>14558.715</v>
      </c>
      <c r="Z127">
        <v>9591.48</v>
      </c>
      <c r="AA127">
        <v>4967.24</v>
      </c>
      <c r="AB127">
        <v>4967.2350000000006</v>
      </c>
      <c r="AC127">
        <v>0.34118636157105903</v>
      </c>
      <c r="AD127" t="s">
        <v>115</v>
      </c>
      <c r="AE127" t="s">
        <v>116</v>
      </c>
      <c r="AF127" t="s">
        <v>46</v>
      </c>
      <c r="AG127" t="s">
        <v>2779</v>
      </c>
    </row>
    <row r="128" spans="1:33">
      <c r="A128" t="s">
        <v>503</v>
      </c>
      <c r="B128">
        <v>1</v>
      </c>
      <c r="C128">
        <v>2025</v>
      </c>
      <c r="D128" t="s">
        <v>2791</v>
      </c>
      <c r="E128">
        <v>45924</v>
      </c>
      <c r="F128">
        <v>45926</v>
      </c>
      <c r="G128" t="s">
        <v>2778</v>
      </c>
      <c r="H128">
        <v>2</v>
      </c>
      <c r="I128" t="s">
        <v>504</v>
      </c>
      <c r="J128" t="s">
        <v>127</v>
      </c>
      <c r="K128" t="s">
        <v>103</v>
      </c>
      <c r="L128" t="s">
        <v>37</v>
      </c>
      <c r="M128" t="s">
        <v>364</v>
      </c>
      <c r="N128" t="s">
        <v>365</v>
      </c>
      <c r="O128" t="s">
        <v>87</v>
      </c>
      <c r="P128" t="s">
        <v>93</v>
      </c>
      <c r="Q128" t="s">
        <v>505</v>
      </c>
      <c r="R128" t="s">
        <v>72</v>
      </c>
      <c r="S128">
        <v>3</v>
      </c>
      <c r="T128">
        <v>1593.86</v>
      </c>
      <c r="U128">
        <v>0.1</v>
      </c>
      <c r="V128" t="s">
        <v>2778</v>
      </c>
      <c r="W128">
        <v>0.1</v>
      </c>
      <c r="X128">
        <v>4303.42</v>
      </c>
      <c r="Y128">
        <v>4303.4220000000005</v>
      </c>
      <c r="Z128">
        <v>2568.5700000000002</v>
      </c>
      <c r="AA128">
        <v>1734.85</v>
      </c>
      <c r="AB128">
        <v>1734.8520000000003</v>
      </c>
      <c r="AC128">
        <v>0.40313313451481175</v>
      </c>
      <c r="AD128" t="s">
        <v>44</v>
      </c>
      <c r="AE128" t="s">
        <v>45</v>
      </c>
      <c r="AF128" t="s">
        <v>46</v>
      </c>
      <c r="AG128" t="s">
        <v>2779</v>
      </c>
    </row>
    <row r="129" spans="1:33">
      <c r="A129" t="s">
        <v>506</v>
      </c>
      <c r="B129">
        <v>1</v>
      </c>
      <c r="C129">
        <v>2025</v>
      </c>
      <c r="D129" t="s">
        <v>2789</v>
      </c>
      <c r="E129">
        <v>45687</v>
      </c>
      <c r="F129">
        <v>45683</v>
      </c>
      <c r="G129" t="s">
        <v>2786</v>
      </c>
      <c r="H129" t="s">
        <v>2787</v>
      </c>
      <c r="I129" t="s">
        <v>507</v>
      </c>
      <c r="J129" t="s">
        <v>127</v>
      </c>
      <c r="K129" t="s">
        <v>103</v>
      </c>
      <c r="L129" t="s">
        <v>76</v>
      </c>
      <c r="M129" t="s">
        <v>85</v>
      </c>
      <c r="N129" t="s">
        <v>86</v>
      </c>
      <c r="O129" t="s">
        <v>40</v>
      </c>
      <c r="P129" t="s">
        <v>137</v>
      </c>
      <c r="Q129" t="s">
        <v>508</v>
      </c>
      <c r="R129" t="s">
        <v>43</v>
      </c>
      <c r="S129">
        <v>2</v>
      </c>
      <c r="T129">
        <v>3039.3</v>
      </c>
      <c r="U129">
        <v>0.05</v>
      </c>
      <c r="V129" t="s">
        <v>2778</v>
      </c>
      <c r="W129">
        <v>0.05</v>
      </c>
      <c r="X129">
        <v>5774.67</v>
      </c>
      <c r="Y129">
        <v>5774.67</v>
      </c>
      <c r="Z129">
        <v>3518.36</v>
      </c>
      <c r="AA129">
        <v>2256.31</v>
      </c>
      <c r="AB129">
        <v>2256.31</v>
      </c>
      <c r="AC129">
        <v>0.39072535746631409</v>
      </c>
      <c r="AD129" t="s">
        <v>44</v>
      </c>
      <c r="AE129" t="s">
        <v>45</v>
      </c>
      <c r="AG129" t="s">
        <v>2787</v>
      </c>
    </row>
    <row r="130" spans="1:33">
      <c r="A130" t="s">
        <v>509</v>
      </c>
      <c r="B130">
        <v>1</v>
      </c>
      <c r="C130">
        <v>2024</v>
      </c>
      <c r="D130" t="s">
        <v>2788</v>
      </c>
      <c r="E130">
        <v>45639</v>
      </c>
      <c r="F130">
        <v>45642</v>
      </c>
      <c r="G130" t="s">
        <v>2778</v>
      </c>
      <c r="H130">
        <v>3</v>
      </c>
      <c r="I130" t="s">
        <v>510</v>
      </c>
      <c r="J130" t="s">
        <v>92</v>
      </c>
      <c r="K130" t="s">
        <v>50</v>
      </c>
      <c r="L130" t="s">
        <v>51</v>
      </c>
      <c r="M130" t="s">
        <v>52</v>
      </c>
      <c r="N130" t="s">
        <v>53</v>
      </c>
      <c r="O130" t="s">
        <v>54</v>
      </c>
      <c r="P130" t="s">
        <v>70</v>
      </c>
      <c r="Q130" t="s">
        <v>511</v>
      </c>
      <c r="R130" t="s">
        <v>72</v>
      </c>
      <c r="S130">
        <v>5</v>
      </c>
      <c r="T130">
        <v>923.45</v>
      </c>
      <c r="U130">
        <v>0.05</v>
      </c>
      <c r="V130" t="s">
        <v>2778</v>
      </c>
      <c r="W130">
        <v>0.05</v>
      </c>
      <c r="X130">
        <v>4386.3900000000003</v>
      </c>
      <c r="Y130">
        <v>4386.3874999999998</v>
      </c>
      <c r="Z130">
        <v>3366.88</v>
      </c>
      <c r="AA130">
        <v>1019.51</v>
      </c>
      <c r="AB130">
        <v>1019.5074999999997</v>
      </c>
      <c r="AC130">
        <v>0.2324253158208206</v>
      </c>
      <c r="AD130" t="s">
        <v>44</v>
      </c>
      <c r="AE130" t="s">
        <v>116</v>
      </c>
      <c r="AF130" t="s">
        <v>46</v>
      </c>
      <c r="AG130" t="s">
        <v>2779</v>
      </c>
    </row>
    <row r="131" spans="1:33">
      <c r="A131" t="s">
        <v>512</v>
      </c>
      <c r="B131">
        <v>1</v>
      </c>
      <c r="C131">
        <v>2024</v>
      </c>
      <c r="D131" t="s">
        <v>2777</v>
      </c>
      <c r="E131">
        <v>45492</v>
      </c>
      <c r="F131">
        <v>45498</v>
      </c>
      <c r="G131" t="s">
        <v>2778</v>
      </c>
      <c r="H131">
        <v>6</v>
      </c>
      <c r="I131" t="s">
        <v>513</v>
      </c>
      <c r="J131" t="s">
        <v>60</v>
      </c>
      <c r="K131" t="s">
        <v>50</v>
      </c>
      <c r="L131" t="s">
        <v>76</v>
      </c>
      <c r="M131" t="s">
        <v>203</v>
      </c>
      <c r="N131" t="s">
        <v>204</v>
      </c>
      <c r="O131" t="s">
        <v>40</v>
      </c>
      <c r="P131" t="s">
        <v>166</v>
      </c>
      <c r="Q131" t="s">
        <v>514</v>
      </c>
      <c r="R131" t="s">
        <v>72</v>
      </c>
      <c r="S131">
        <v>7</v>
      </c>
      <c r="T131">
        <v>2741.29</v>
      </c>
      <c r="U131">
        <v>0.05</v>
      </c>
      <c r="V131" t="s">
        <v>2778</v>
      </c>
      <c r="W131">
        <v>0.05</v>
      </c>
      <c r="X131">
        <v>18229.580000000002</v>
      </c>
      <c r="Y131">
        <v>18229.5785</v>
      </c>
      <c r="Z131">
        <v>15139.15</v>
      </c>
      <c r="AA131">
        <v>3090.43</v>
      </c>
      <c r="AB131">
        <v>3090.4285</v>
      </c>
      <c r="AC131">
        <v>0.16952824773211295</v>
      </c>
      <c r="AD131" t="s">
        <v>44</v>
      </c>
      <c r="AE131" t="s">
        <v>45</v>
      </c>
      <c r="AF131" t="s">
        <v>46</v>
      </c>
      <c r="AG131" t="s">
        <v>2779</v>
      </c>
    </row>
    <row r="132" spans="1:33">
      <c r="A132" t="s">
        <v>515</v>
      </c>
      <c r="B132">
        <v>1</v>
      </c>
      <c r="C132">
        <v>2024</v>
      </c>
      <c r="D132" t="s">
        <v>2789</v>
      </c>
      <c r="E132">
        <v>45318</v>
      </c>
      <c r="F132">
        <v>45324</v>
      </c>
      <c r="G132" t="s">
        <v>2778</v>
      </c>
      <c r="H132">
        <v>6</v>
      </c>
      <c r="I132" t="s">
        <v>516</v>
      </c>
      <c r="J132" t="s">
        <v>66</v>
      </c>
      <c r="K132" t="s">
        <v>36</v>
      </c>
      <c r="L132" t="s">
        <v>76</v>
      </c>
      <c r="M132" t="s">
        <v>193</v>
      </c>
      <c r="N132" t="s">
        <v>194</v>
      </c>
      <c r="O132" t="s">
        <v>40</v>
      </c>
      <c r="P132" t="s">
        <v>104</v>
      </c>
      <c r="Q132" t="s">
        <v>517</v>
      </c>
      <c r="R132" t="s">
        <v>57</v>
      </c>
      <c r="S132">
        <v>5</v>
      </c>
      <c r="T132">
        <v>218.42</v>
      </c>
      <c r="U132">
        <v>0.2</v>
      </c>
      <c r="V132" t="s">
        <v>2778</v>
      </c>
      <c r="W132">
        <v>0.2</v>
      </c>
      <c r="X132">
        <v>873.68</v>
      </c>
      <c r="Y132">
        <v>873.68</v>
      </c>
      <c r="Z132">
        <v>661.72</v>
      </c>
      <c r="AA132">
        <v>211.96</v>
      </c>
      <c r="AB132">
        <v>211.95999999999992</v>
      </c>
      <c r="AC132">
        <v>0.24260598846259493</v>
      </c>
      <c r="AD132" t="s">
        <v>124</v>
      </c>
      <c r="AE132" t="s">
        <v>81</v>
      </c>
      <c r="AF132" t="s">
        <v>46</v>
      </c>
      <c r="AG132" t="s">
        <v>2779</v>
      </c>
    </row>
    <row r="133" spans="1:33">
      <c r="A133" t="s">
        <v>518</v>
      </c>
      <c r="B133">
        <v>1</v>
      </c>
      <c r="C133">
        <v>2025</v>
      </c>
      <c r="D133" t="s">
        <v>2791</v>
      </c>
      <c r="E133">
        <v>45929</v>
      </c>
      <c r="F133">
        <v>45934</v>
      </c>
      <c r="G133" t="s">
        <v>2778</v>
      </c>
      <c r="H133">
        <v>5</v>
      </c>
      <c r="I133" t="s">
        <v>519</v>
      </c>
      <c r="J133" t="s">
        <v>75</v>
      </c>
      <c r="K133" t="s">
        <v>108</v>
      </c>
      <c r="L133" t="s">
        <v>51</v>
      </c>
      <c r="M133" t="s">
        <v>242</v>
      </c>
      <c r="N133" t="s">
        <v>243</v>
      </c>
      <c r="O133" t="s">
        <v>40</v>
      </c>
      <c r="P133" t="s">
        <v>41</v>
      </c>
      <c r="Q133" t="s">
        <v>520</v>
      </c>
      <c r="R133" t="s">
        <v>57</v>
      </c>
      <c r="S133">
        <v>9</v>
      </c>
      <c r="T133">
        <v>373.91</v>
      </c>
      <c r="U133">
        <v>0.2</v>
      </c>
      <c r="V133" t="s">
        <v>2778</v>
      </c>
      <c r="W133">
        <v>0.2</v>
      </c>
      <c r="X133">
        <v>2692.15</v>
      </c>
      <c r="Y133">
        <v>2692.152</v>
      </c>
      <c r="Z133">
        <v>2044.49</v>
      </c>
      <c r="AA133">
        <v>647.66</v>
      </c>
      <c r="AB133">
        <v>647.66200000000003</v>
      </c>
      <c r="AC133">
        <v>0.24057408348414205</v>
      </c>
      <c r="AD133" t="s">
        <v>44</v>
      </c>
      <c r="AE133" t="s">
        <v>45</v>
      </c>
      <c r="AF133" t="s">
        <v>46</v>
      </c>
      <c r="AG133" t="s">
        <v>2779</v>
      </c>
    </row>
    <row r="134" spans="1:33">
      <c r="A134" t="s">
        <v>521</v>
      </c>
      <c r="B134">
        <v>1</v>
      </c>
      <c r="C134">
        <v>2024</v>
      </c>
      <c r="D134" t="s">
        <v>2784</v>
      </c>
      <c r="E134">
        <v>45393</v>
      </c>
      <c r="F134">
        <v>45600</v>
      </c>
      <c r="G134" t="s">
        <v>2778</v>
      </c>
      <c r="H134">
        <v>207</v>
      </c>
      <c r="I134" t="s">
        <v>522</v>
      </c>
      <c r="J134" t="s">
        <v>278</v>
      </c>
      <c r="K134" t="s">
        <v>103</v>
      </c>
      <c r="L134" t="s">
        <v>51</v>
      </c>
      <c r="M134" t="s">
        <v>179</v>
      </c>
      <c r="N134" t="s">
        <v>180</v>
      </c>
      <c r="O134" t="s">
        <v>87</v>
      </c>
      <c r="P134" t="s">
        <v>288</v>
      </c>
      <c r="Q134" t="s">
        <v>523</v>
      </c>
      <c r="R134" t="s">
        <v>63</v>
      </c>
      <c r="S134">
        <v>2</v>
      </c>
      <c r="T134">
        <v>533.08000000000004</v>
      </c>
      <c r="U134">
        <v>0</v>
      </c>
      <c r="V134" t="s">
        <v>2778</v>
      </c>
      <c r="W134">
        <v>0</v>
      </c>
      <c r="X134">
        <v>1066.1600000000001</v>
      </c>
      <c r="Y134">
        <v>1066.1600000000001</v>
      </c>
      <c r="Z134">
        <v>656.3</v>
      </c>
      <c r="AA134">
        <v>409.86</v>
      </c>
      <c r="AB134">
        <v>409.86000000000013</v>
      </c>
      <c r="AC134">
        <v>0.38442635251744589</v>
      </c>
      <c r="AD134" t="s">
        <v>168</v>
      </c>
      <c r="AE134" t="s">
        <v>81</v>
      </c>
      <c r="AF134" t="s">
        <v>46</v>
      </c>
      <c r="AG134" t="s">
        <v>2779</v>
      </c>
    </row>
    <row r="135" spans="1:33">
      <c r="A135" t="s">
        <v>524</v>
      </c>
      <c r="B135">
        <v>1</v>
      </c>
      <c r="C135">
        <v>2024</v>
      </c>
      <c r="D135" t="s">
        <v>2788</v>
      </c>
      <c r="E135">
        <v>45639</v>
      </c>
      <c r="F135">
        <v>45644</v>
      </c>
      <c r="G135" t="s">
        <v>2778</v>
      </c>
      <c r="H135">
        <v>5</v>
      </c>
      <c r="I135" t="s">
        <v>525</v>
      </c>
      <c r="J135" t="s">
        <v>35</v>
      </c>
      <c r="K135" t="s">
        <v>36</v>
      </c>
      <c r="L135" t="s">
        <v>76</v>
      </c>
      <c r="M135" t="s">
        <v>203</v>
      </c>
      <c r="N135" t="s">
        <v>204</v>
      </c>
      <c r="O135" t="s">
        <v>87</v>
      </c>
      <c r="P135" t="s">
        <v>184</v>
      </c>
      <c r="Q135" t="s">
        <v>526</v>
      </c>
      <c r="R135" t="s">
        <v>43</v>
      </c>
      <c r="S135">
        <v>8</v>
      </c>
      <c r="T135">
        <v>3372.15</v>
      </c>
      <c r="U135">
        <v>0.15</v>
      </c>
      <c r="V135" t="s">
        <v>2778</v>
      </c>
      <c r="W135">
        <v>0.15</v>
      </c>
      <c r="X135">
        <v>22930.62</v>
      </c>
      <c r="Y135">
        <v>22930.62</v>
      </c>
      <c r="Z135">
        <v>16875.55</v>
      </c>
      <c r="AA135">
        <v>6055.07</v>
      </c>
      <c r="AB135">
        <v>6055.07</v>
      </c>
      <c r="AC135">
        <v>0.26406045715292475</v>
      </c>
      <c r="AD135" t="s">
        <v>44</v>
      </c>
      <c r="AE135" t="s">
        <v>45</v>
      </c>
      <c r="AF135" t="s">
        <v>46</v>
      </c>
      <c r="AG135" t="s">
        <v>2779</v>
      </c>
    </row>
    <row r="136" spans="1:33">
      <c r="A136" t="s">
        <v>527</v>
      </c>
      <c r="B136">
        <v>1</v>
      </c>
      <c r="C136">
        <v>2025</v>
      </c>
      <c r="D136" t="s">
        <v>2777</v>
      </c>
      <c r="E136">
        <v>45852</v>
      </c>
      <c r="F136">
        <v>45852</v>
      </c>
      <c r="G136" t="s">
        <v>2778</v>
      </c>
      <c r="H136">
        <v>0</v>
      </c>
      <c r="I136" t="s">
        <v>528</v>
      </c>
      <c r="J136" t="s">
        <v>84</v>
      </c>
      <c r="K136" t="s">
        <v>108</v>
      </c>
      <c r="L136" t="s">
        <v>51</v>
      </c>
      <c r="M136" t="s">
        <v>112</v>
      </c>
      <c r="N136" t="s">
        <v>113</v>
      </c>
      <c r="O136" t="s">
        <v>54</v>
      </c>
      <c r="P136" t="s">
        <v>171</v>
      </c>
      <c r="Q136" t="s">
        <v>529</v>
      </c>
      <c r="R136" t="s">
        <v>218</v>
      </c>
      <c r="S136">
        <v>5</v>
      </c>
      <c r="T136">
        <v>383.1</v>
      </c>
      <c r="U136">
        <v>0.25</v>
      </c>
      <c r="V136" t="s">
        <v>2778</v>
      </c>
      <c r="W136">
        <v>0.25</v>
      </c>
      <c r="X136">
        <v>1436.62</v>
      </c>
      <c r="Y136">
        <v>1436.625</v>
      </c>
      <c r="Z136">
        <v>912.52</v>
      </c>
      <c r="AA136">
        <v>524.1</v>
      </c>
      <c r="AB136">
        <v>524.10500000000002</v>
      </c>
      <c r="AC136">
        <v>0.36481684503610895</v>
      </c>
      <c r="AD136" t="s">
        <v>124</v>
      </c>
      <c r="AE136" t="s">
        <v>81</v>
      </c>
      <c r="AF136" t="s">
        <v>46</v>
      </c>
      <c r="AG136" t="s">
        <v>2792</v>
      </c>
    </row>
    <row r="137" spans="1:33">
      <c r="A137" t="s">
        <v>530</v>
      </c>
      <c r="B137">
        <v>1</v>
      </c>
      <c r="C137">
        <v>2025</v>
      </c>
      <c r="D137" t="s">
        <v>2780</v>
      </c>
      <c r="E137">
        <v>45893</v>
      </c>
      <c r="F137">
        <v>45893</v>
      </c>
      <c r="G137" t="s">
        <v>2778</v>
      </c>
      <c r="H137">
        <v>0</v>
      </c>
      <c r="I137" t="s">
        <v>531</v>
      </c>
      <c r="J137" t="s">
        <v>175</v>
      </c>
      <c r="K137" t="s">
        <v>50</v>
      </c>
      <c r="L137" t="s">
        <v>67</v>
      </c>
      <c r="M137" t="s">
        <v>198</v>
      </c>
      <c r="N137" t="s">
        <v>199</v>
      </c>
      <c r="O137" t="s">
        <v>54</v>
      </c>
      <c r="P137" t="s">
        <v>171</v>
      </c>
      <c r="Q137" t="s">
        <v>532</v>
      </c>
      <c r="R137" t="s">
        <v>72</v>
      </c>
      <c r="S137">
        <v>1</v>
      </c>
      <c r="T137">
        <v>3424.78</v>
      </c>
      <c r="U137">
        <v>0</v>
      </c>
      <c r="V137" t="s">
        <v>2778</v>
      </c>
      <c r="W137">
        <v>0</v>
      </c>
      <c r="X137">
        <v>3424.78</v>
      </c>
      <c r="Y137">
        <v>3424.78</v>
      </c>
      <c r="Z137">
        <v>1951.45</v>
      </c>
      <c r="AA137">
        <v>1473.33</v>
      </c>
      <c r="AB137">
        <v>1473.3300000000002</v>
      </c>
      <c r="AC137">
        <v>0.43019697615613267</v>
      </c>
      <c r="AD137" t="s">
        <v>44</v>
      </c>
      <c r="AE137" t="s">
        <v>45</v>
      </c>
      <c r="AF137" t="s">
        <v>46</v>
      </c>
      <c r="AG137" t="s">
        <v>2779</v>
      </c>
    </row>
    <row r="138" spans="1:33">
      <c r="A138" t="s">
        <v>533</v>
      </c>
      <c r="B138">
        <v>1</v>
      </c>
      <c r="C138">
        <v>2025</v>
      </c>
      <c r="D138" t="s">
        <v>2791</v>
      </c>
      <c r="E138">
        <v>45902</v>
      </c>
      <c r="F138">
        <v>45703</v>
      </c>
      <c r="G138" t="s">
        <v>2786</v>
      </c>
      <c r="H138" t="s">
        <v>2787</v>
      </c>
      <c r="I138" t="s">
        <v>534</v>
      </c>
      <c r="J138" t="s">
        <v>49</v>
      </c>
      <c r="K138" t="s">
        <v>108</v>
      </c>
      <c r="L138" t="s">
        <v>51</v>
      </c>
      <c r="M138" t="s">
        <v>242</v>
      </c>
      <c r="N138" t="s">
        <v>243</v>
      </c>
      <c r="O138" t="s">
        <v>40</v>
      </c>
      <c r="P138" t="s">
        <v>166</v>
      </c>
      <c r="Q138" t="s">
        <v>535</v>
      </c>
      <c r="R138" t="s">
        <v>72</v>
      </c>
      <c r="S138">
        <v>9</v>
      </c>
      <c r="T138">
        <v>4330.33</v>
      </c>
      <c r="U138">
        <v>0.2</v>
      </c>
      <c r="V138" t="s">
        <v>2778</v>
      </c>
      <c r="W138">
        <v>0.2</v>
      </c>
      <c r="X138">
        <v>31178.38</v>
      </c>
      <c r="Y138">
        <v>31178.376000000004</v>
      </c>
      <c r="Z138">
        <v>21421.09</v>
      </c>
      <c r="AA138">
        <v>9757.2900000000009</v>
      </c>
      <c r="AB138">
        <v>9757.2860000000037</v>
      </c>
      <c r="AC138">
        <v>0.31295042435821552</v>
      </c>
      <c r="AD138" t="s">
        <v>44</v>
      </c>
      <c r="AE138" t="s">
        <v>45</v>
      </c>
      <c r="AG138" t="s">
        <v>2787</v>
      </c>
    </row>
    <row r="139" spans="1:33">
      <c r="A139" t="s">
        <v>536</v>
      </c>
      <c r="B139">
        <v>1</v>
      </c>
      <c r="C139">
        <v>2025</v>
      </c>
      <c r="D139" t="s">
        <v>2789</v>
      </c>
      <c r="E139">
        <v>45666</v>
      </c>
      <c r="F139">
        <v>45666</v>
      </c>
      <c r="G139" t="s">
        <v>2778</v>
      </c>
      <c r="H139">
        <v>0</v>
      </c>
      <c r="I139" t="s">
        <v>537</v>
      </c>
      <c r="J139" t="s">
        <v>145</v>
      </c>
      <c r="K139" t="s">
        <v>50</v>
      </c>
      <c r="L139" t="s">
        <v>37</v>
      </c>
      <c r="M139" t="s">
        <v>38</v>
      </c>
      <c r="N139" t="s">
        <v>39</v>
      </c>
      <c r="O139" t="s">
        <v>54</v>
      </c>
      <c r="P139" t="s">
        <v>79</v>
      </c>
      <c r="Q139" t="s">
        <v>538</v>
      </c>
      <c r="R139" t="s">
        <v>57</v>
      </c>
      <c r="S139">
        <v>8</v>
      </c>
      <c r="T139">
        <v>2667.07</v>
      </c>
      <c r="U139">
        <v>0.1</v>
      </c>
      <c r="V139" t="s">
        <v>2778</v>
      </c>
      <c r="W139">
        <v>0.1</v>
      </c>
      <c r="X139">
        <v>19202.900000000001</v>
      </c>
      <c r="Y139">
        <v>19202.904000000002</v>
      </c>
      <c r="Z139">
        <v>15526.62</v>
      </c>
      <c r="AA139">
        <v>3676.28</v>
      </c>
      <c r="AB139">
        <v>3676.2840000000015</v>
      </c>
      <c r="AC139">
        <v>0.19144416906942829</v>
      </c>
      <c r="AD139" t="s">
        <v>44</v>
      </c>
      <c r="AE139" t="s">
        <v>45</v>
      </c>
      <c r="AF139" t="s">
        <v>46</v>
      </c>
      <c r="AG139" t="s">
        <v>2779</v>
      </c>
    </row>
    <row r="140" spans="1:33">
      <c r="A140" t="s">
        <v>539</v>
      </c>
      <c r="B140">
        <v>1</v>
      </c>
      <c r="C140">
        <v>2024</v>
      </c>
      <c r="D140" t="s">
        <v>2789</v>
      </c>
      <c r="E140">
        <v>45311</v>
      </c>
      <c r="F140">
        <v>45317</v>
      </c>
      <c r="G140" t="s">
        <v>2778</v>
      </c>
      <c r="H140">
        <v>6</v>
      </c>
      <c r="I140" t="s">
        <v>540</v>
      </c>
      <c r="J140" t="s">
        <v>175</v>
      </c>
      <c r="K140" t="s">
        <v>108</v>
      </c>
      <c r="L140" t="s">
        <v>51</v>
      </c>
      <c r="M140" t="s">
        <v>242</v>
      </c>
      <c r="N140" t="s">
        <v>243</v>
      </c>
      <c r="O140" t="s">
        <v>87</v>
      </c>
      <c r="P140" t="s">
        <v>288</v>
      </c>
      <c r="Q140" t="s">
        <v>541</v>
      </c>
      <c r="R140" t="s">
        <v>72</v>
      </c>
      <c r="S140">
        <v>8</v>
      </c>
      <c r="T140">
        <v>4003.05</v>
      </c>
      <c r="U140">
        <v>0.25</v>
      </c>
      <c r="V140" t="s">
        <v>2778</v>
      </c>
      <c r="W140">
        <v>0.25</v>
      </c>
      <c r="X140">
        <v>24018.3</v>
      </c>
      <c r="Y140">
        <v>24018.300000000003</v>
      </c>
      <c r="Z140">
        <v>14070.78</v>
      </c>
      <c r="AA140">
        <v>9947.52</v>
      </c>
      <c r="AB140">
        <v>9947.5200000000023</v>
      </c>
      <c r="AC140">
        <v>0.41416419979765434</v>
      </c>
      <c r="AD140" t="s">
        <v>44</v>
      </c>
      <c r="AE140" t="s">
        <v>45</v>
      </c>
      <c r="AF140" t="s">
        <v>46</v>
      </c>
      <c r="AG140" t="s">
        <v>2779</v>
      </c>
    </row>
    <row r="141" spans="1:33">
      <c r="A141" t="s">
        <v>542</v>
      </c>
      <c r="B141">
        <v>1</v>
      </c>
      <c r="C141">
        <v>2025</v>
      </c>
      <c r="D141" t="s">
        <v>2794</v>
      </c>
      <c r="E141">
        <v>45718</v>
      </c>
      <c r="F141">
        <v>45723</v>
      </c>
      <c r="G141" t="s">
        <v>2778</v>
      </c>
      <c r="H141">
        <v>5</v>
      </c>
      <c r="I141" t="s">
        <v>543</v>
      </c>
      <c r="J141" t="s">
        <v>92</v>
      </c>
      <c r="K141" t="s">
        <v>108</v>
      </c>
      <c r="L141" t="s">
        <v>67</v>
      </c>
      <c r="M141" t="s">
        <v>188</v>
      </c>
      <c r="N141" t="s">
        <v>189</v>
      </c>
      <c r="O141" t="s">
        <v>40</v>
      </c>
      <c r="P141" t="s">
        <v>104</v>
      </c>
      <c r="Q141" t="s">
        <v>544</v>
      </c>
      <c r="R141" t="s">
        <v>72</v>
      </c>
      <c r="S141">
        <v>8</v>
      </c>
      <c r="T141">
        <v>1287.6300000000001</v>
      </c>
      <c r="U141">
        <v>0</v>
      </c>
      <c r="V141" t="s">
        <v>2778</v>
      </c>
      <c r="W141">
        <v>0</v>
      </c>
      <c r="X141">
        <v>10301.040000000001</v>
      </c>
      <c r="Y141">
        <v>10301.040000000001</v>
      </c>
      <c r="Z141">
        <v>6564.06</v>
      </c>
      <c r="AA141">
        <v>3736.98</v>
      </c>
      <c r="AB141">
        <v>3736.9800000000005</v>
      </c>
      <c r="AC141">
        <v>0.3627769623261341</v>
      </c>
      <c r="AD141" t="s">
        <v>44</v>
      </c>
      <c r="AE141" t="s">
        <v>45</v>
      </c>
      <c r="AF141" t="s">
        <v>46</v>
      </c>
      <c r="AG141" t="s">
        <v>2779</v>
      </c>
    </row>
    <row r="142" spans="1:33">
      <c r="A142" t="s">
        <v>545</v>
      </c>
      <c r="B142">
        <v>1</v>
      </c>
      <c r="C142">
        <v>2024</v>
      </c>
      <c r="D142" t="s">
        <v>2783</v>
      </c>
      <c r="E142">
        <v>45443</v>
      </c>
      <c r="F142">
        <v>45444</v>
      </c>
      <c r="G142" t="s">
        <v>2778</v>
      </c>
      <c r="H142">
        <v>1</v>
      </c>
      <c r="I142" t="s">
        <v>546</v>
      </c>
      <c r="J142" t="s">
        <v>49</v>
      </c>
      <c r="K142" t="s">
        <v>103</v>
      </c>
      <c r="L142" t="s">
        <v>67</v>
      </c>
      <c r="M142" t="s">
        <v>188</v>
      </c>
      <c r="N142" t="s">
        <v>189</v>
      </c>
      <c r="O142" t="s">
        <v>54</v>
      </c>
      <c r="P142" t="s">
        <v>171</v>
      </c>
      <c r="Q142" t="s">
        <v>547</v>
      </c>
      <c r="R142" t="s">
        <v>57</v>
      </c>
      <c r="S142">
        <v>3</v>
      </c>
      <c r="T142">
        <v>2914.55</v>
      </c>
      <c r="U142">
        <v>0</v>
      </c>
      <c r="V142" t="s">
        <v>2778</v>
      </c>
      <c r="W142">
        <v>0</v>
      </c>
      <c r="X142">
        <v>8743.65</v>
      </c>
      <c r="Y142">
        <v>8743.6500000000015</v>
      </c>
      <c r="Z142">
        <v>6603.76</v>
      </c>
      <c r="AA142">
        <v>2139.89</v>
      </c>
      <c r="AB142">
        <v>2139.8900000000012</v>
      </c>
      <c r="AC142">
        <v>0.24473646589239059</v>
      </c>
      <c r="AD142" t="s">
        <v>44</v>
      </c>
      <c r="AE142" t="s">
        <v>45</v>
      </c>
      <c r="AF142" t="s">
        <v>46</v>
      </c>
      <c r="AG142" t="s">
        <v>2779</v>
      </c>
    </row>
    <row r="143" spans="1:33">
      <c r="A143" t="s">
        <v>548</v>
      </c>
      <c r="B143">
        <v>1</v>
      </c>
      <c r="C143">
        <v>2024</v>
      </c>
      <c r="D143" t="s">
        <v>2794</v>
      </c>
      <c r="E143">
        <v>45374</v>
      </c>
      <c r="F143">
        <v>45380</v>
      </c>
      <c r="G143" t="s">
        <v>2778</v>
      </c>
      <c r="H143">
        <v>6</v>
      </c>
      <c r="I143" t="s">
        <v>549</v>
      </c>
      <c r="J143" t="s">
        <v>127</v>
      </c>
      <c r="K143" t="s">
        <v>103</v>
      </c>
      <c r="L143" t="s">
        <v>37</v>
      </c>
      <c r="M143" t="s">
        <v>364</v>
      </c>
      <c r="N143" t="s">
        <v>365</v>
      </c>
      <c r="O143" t="s">
        <v>54</v>
      </c>
      <c r="P143" t="s">
        <v>171</v>
      </c>
      <c r="Q143" t="s">
        <v>550</v>
      </c>
      <c r="R143" t="s">
        <v>57</v>
      </c>
      <c r="S143">
        <v>7</v>
      </c>
      <c r="T143">
        <v>634.29</v>
      </c>
      <c r="U143">
        <v>0.1</v>
      </c>
      <c r="V143" t="s">
        <v>2778</v>
      </c>
      <c r="W143">
        <v>0.1</v>
      </c>
      <c r="X143">
        <v>3996.03</v>
      </c>
      <c r="Y143">
        <v>3996.027</v>
      </c>
      <c r="Z143">
        <v>2859.51</v>
      </c>
      <c r="AA143">
        <v>1136.52</v>
      </c>
      <c r="AB143">
        <v>1136.5169999999998</v>
      </c>
      <c r="AC143">
        <v>0.28441174196270441</v>
      </c>
      <c r="AD143" t="s">
        <v>44</v>
      </c>
      <c r="AE143" t="s">
        <v>116</v>
      </c>
      <c r="AF143" t="s">
        <v>46</v>
      </c>
      <c r="AG143" t="s">
        <v>2779</v>
      </c>
    </row>
    <row r="144" spans="1:33">
      <c r="A144" t="s">
        <v>551</v>
      </c>
      <c r="B144">
        <v>2</v>
      </c>
      <c r="C144">
        <v>2024</v>
      </c>
      <c r="D144" t="s">
        <v>2794</v>
      </c>
      <c r="E144">
        <v>45381</v>
      </c>
      <c r="F144">
        <v>45377</v>
      </c>
      <c r="G144" t="s">
        <v>2786</v>
      </c>
      <c r="H144" t="s">
        <v>2787</v>
      </c>
      <c r="I144" t="s">
        <v>552</v>
      </c>
      <c r="J144" t="s">
        <v>102</v>
      </c>
      <c r="K144" t="s">
        <v>108</v>
      </c>
      <c r="L144" t="s">
        <v>37</v>
      </c>
      <c r="M144" t="s">
        <v>38</v>
      </c>
      <c r="N144" t="s">
        <v>39</v>
      </c>
      <c r="O144" t="s">
        <v>87</v>
      </c>
      <c r="P144" t="s">
        <v>184</v>
      </c>
      <c r="Q144" t="s">
        <v>553</v>
      </c>
      <c r="R144" t="s">
        <v>43</v>
      </c>
      <c r="S144">
        <v>5</v>
      </c>
      <c r="T144">
        <v>907.54</v>
      </c>
      <c r="U144">
        <v>0.15</v>
      </c>
      <c r="V144" t="s">
        <v>2778</v>
      </c>
      <c r="W144">
        <v>0.15</v>
      </c>
      <c r="X144">
        <v>3857.04</v>
      </c>
      <c r="Y144">
        <v>3857.0449999999996</v>
      </c>
      <c r="Z144">
        <v>2769.26</v>
      </c>
      <c r="AA144">
        <v>1087.78</v>
      </c>
      <c r="AB144">
        <v>1087.7849999999994</v>
      </c>
      <c r="AC144">
        <v>0.28202548842442843</v>
      </c>
      <c r="AD144" t="s">
        <v>44</v>
      </c>
      <c r="AE144" t="s">
        <v>45</v>
      </c>
      <c r="AG144" t="s">
        <v>2787</v>
      </c>
    </row>
    <row r="145" spans="1:33">
      <c r="A145" t="s">
        <v>554</v>
      </c>
      <c r="B145">
        <v>1</v>
      </c>
      <c r="C145">
        <v>2024</v>
      </c>
      <c r="D145" t="s">
        <v>2794</v>
      </c>
      <c r="E145">
        <v>45375</v>
      </c>
      <c r="F145">
        <v>45377</v>
      </c>
      <c r="G145" t="s">
        <v>2778</v>
      </c>
      <c r="H145">
        <v>2</v>
      </c>
      <c r="I145" t="s">
        <v>555</v>
      </c>
      <c r="J145" t="s">
        <v>127</v>
      </c>
      <c r="K145" t="s">
        <v>36</v>
      </c>
      <c r="L145" t="s">
        <v>76</v>
      </c>
      <c r="M145" t="s">
        <v>193</v>
      </c>
      <c r="N145" t="s">
        <v>194</v>
      </c>
      <c r="O145" t="s">
        <v>40</v>
      </c>
      <c r="P145" t="s">
        <v>41</v>
      </c>
      <c r="Q145" t="s">
        <v>556</v>
      </c>
      <c r="R145" t="s">
        <v>43</v>
      </c>
      <c r="S145">
        <v>1</v>
      </c>
      <c r="T145">
        <v>3409.5</v>
      </c>
      <c r="U145">
        <v>0.1</v>
      </c>
      <c r="V145" t="s">
        <v>2778</v>
      </c>
      <c r="W145">
        <v>0.1</v>
      </c>
      <c r="X145">
        <v>3068.55</v>
      </c>
      <c r="Y145">
        <v>3068.55</v>
      </c>
      <c r="Z145">
        <v>1916.16</v>
      </c>
      <c r="AA145">
        <v>1152.3900000000001</v>
      </c>
      <c r="AB145">
        <v>1152.3900000000001</v>
      </c>
      <c r="AC145">
        <v>0.3755487119323459</v>
      </c>
      <c r="AD145" t="s">
        <v>44</v>
      </c>
      <c r="AE145" t="s">
        <v>116</v>
      </c>
      <c r="AF145" t="s">
        <v>46</v>
      </c>
      <c r="AG145" t="s">
        <v>2779</v>
      </c>
    </row>
    <row r="146" spans="1:33">
      <c r="A146" t="s">
        <v>557</v>
      </c>
      <c r="B146">
        <v>1</v>
      </c>
      <c r="C146">
        <v>2024</v>
      </c>
      <c r="D146" t="s">
        <v>2777</v>
      </c>
      <c r="E146">
        <v>45479</v>
      </c>
      <c r="F146">
        <v>45458</v>
      </c>
      <c r="G146" t="s">
        <v>2786</v>
      </c>
      <c r="H146" t="s">
        <v>2787</v>
      </c>
      <c r="I146" t="s">
        <v>558</v>
      </c>
      <c r="J146" t="s">
        <v>278</v>
      </c>
      <c r="K146" t="s">
        <v>50</v>
      </c>
      <c r="L146" t="s">
        <v>67</v>
      </c>
      <c r="M146" t="s">
        <v>68</v>
      </c>
      <c r="N146" t="s">
        <v>69</v>
      </c>
      <c r="O146" t="s">
        <v>87</v>
      </c>
      <c r="P146" t="s">
        <v>88</v>
      </c>
      <c r="Q146" t="s">
        <v>559</v>
      </c>
      <c r="R146" t="s">
        <v>63</v>
      </c>
      <c r="S146">
        <v>7</v>
      </c>
      <c r="T146">
        <v>2147.9899999999998</v>
      </c>
      <c r="U146">
        <v>0.25</v>
      </c>
      <c r="V146" t="s">
        <v>2778</v>
      </c>
      <c r="W146">
        <v>0.25</v>
      </c>
      <c r="X146">
        <v>11276.95</v>
      </c>
      <c r="Y146">
        <v>11276.947499999998</v>
      </c>
      <c r="Z146">
        <v>6908.76</v>
      </c>
      <c r="AA146">
        <v>4368.1899999999996</v>
      </c>
      <c r="AB146">
        <v>4368.1874999999982</v>
      </c>
      <c r="AC146">
        <v>0.38735548782150481</v>
      </c>
      <c r="AD146" t="s">
        <v>115</v>
      </c>
      <c r="AE146" t="s">
        <v>116</v>
      </c>
      <c r="AG146" t="s">
        <v>2787</v>
      </c>
    </row>
    <row r="147" spans="1:33">
      <c r="A147" t="s">
        <v>560</v>
      </c>
      <c r="B147">
        <v>1</v>
      </c>
      <c r="C147">
        <v>2025</v>
      </c>
      <c r="D147" t="s">
        <v>2782</v>
      </c>
      <c r="E147">
        <v>45965</v>
      </c>
      <c r="F147">
        <v>45760</v>
      </c>
      <c r="G147" t="s">
        <v>2786</v>
      </c>
      <c r="H147" t="s">
        <v>2787</v>
      </c>
      <c r="I147" t="s">
        <v>561</v>
      </c>
      <c r="J147" t="s">
        <v>49</v>
      </c>
      <c r="K147" t="s">
        <v>50</v>
      </c>
      <c r="L147" t="s">
        <v>76</v>
      </c>
      <c r="M147" t="s">
        <v>203</v>
      </c>
      <c r="N147" t="s">
        <v>204</v>
      </c>
      <c r="O147" t="s">
        <v>40</v>
      </c>
      <c r="P147" t="s">
        <v>41</v>
      </c>
      <c r="Q147" t="s">
        <v>562</v>
      </c>
      <c r="R147" t="s">
        <v>72</v>
      </c>
      <c r="S147">
        <v>4</v>
      </c>
      <c r="T147">
        <v>4182.1499999999996</v>
      </c>
      <c r="U147">
        <v>0.1</v>
      </c>
      <c r="V147" t="s">
        <v>2778</v>
      </c>
      <c r="W147">
        <v>0.1</v>
      </c>
      <c r="X147">
        <v>15055.74</v>
      </c>
      <c r="Y147">
        <v>15055.74</v>
      </c>
      <c r="Z147">
        <v>9808.83</v>
      </c>
      <c r="AA147">
        <v>5246.91</v>
      </c>
      <c r="AB147">
        <v>5246.91</v>
      </c>
      <c r="AC147">
        <v>0.34849897779850075</v>
      </c>
      <c r="AD147" t="s">
        <v>44</v>
      </c>
      <c r="AE147" t="s">
        <v>45</v>
      </c>
      <c r="AG147" t="s">
        <v>2787</v>
      </c>
    </row>
    <row r="148" spans="1:33">
      <c r="A148" t="s">
        <v>563</v>
      </c>
      <c r="B148">
        <v>1</v>
      </c>
      <c r="C148">
        <v>2025</v>
      </c>
      <c r="D148" t="s">
        <v>2777</v>
      </c>
      <c r="E148">
        <v>45868</v>
      </c>
      <c r="F148">
        <v>45665</v>
      </c>
      <c r="G148" t="s">
        <v>2786</v>
      </c>
      <c r="H148" t="s">
        <v>2787</v>
      </c>
      <c r="I148" t="s">
        <v>564</v>
      </c>
      <c r="J148" t="s">
        <v>145</v>
      </c>
      <c r="K148" t="s">
        <v>50</v>
      </c>
      <c r="L148" t="s">
        <v>67</v>
      </c>
      <c r="M148" t="s">
        <v>261</v>
      </c>
      <c r="N148" t="s">
        <v>262</v>
      </c>
      <c r="O148" t="s">
        <v>40</v>
      </c>
      <c r="P148" t="s">
        <v>137</v>
      </c>
      <c r="Q148" t="s">
        <v>565</v>
      </c>
      <c r="R148" t="s">
        <v>57</v>
      </c>
      <c r="S148">
        <v>9</v>
      </c>
      <c r="T148">
        <v>3165.43</v>
      </c>
      <c r="U148">
        <v>0.1</v>
      </c>
      <c r="V148" t="s">
        <v>2778</v>
      </c>
      <c r="W148">
        <v>0.1</v>
      </c>
      <c r="X148">
        <v>25639.98</v>
      </c>
      <c r="Y148">
        <v>25639.983</v>
      </c>
      <c r="Z148">
        <v>21635.08</v>
      </c>
      <c r="AA148">
        <v>4004.9</v>
      </c>
      <c r="AB148">
        <v>4004.9029999999984</v>
      </c>
      <c r="AC148">
        <v>0.1561975684617263</v>
      </c>
      <c r="AD148" t="s">
        <v>44</v>
      </c>
      <c r="AE148" t="s">
        <v>45</v>
      </c>
      <c r="AG148" t="s">
        <v>2787</v>
      </c>
    </row>
    <row r="149" spans="1:33">
      <c r="A149" t="s">
        <v>566</v>
      </c>
      <c r="B149">
        <v>1</v>
      </c>
      <c r="C149">
        <v>2024</v>
      </c>
      <c r="D149" t="s">
        <v>2788</v>
      </c>
      <c r="E149">
        <v>45649</v>
      </c>
      <c r="F149">
        <v>45656</v>
      </c>
      <c r="G149" t="s">
        <v>2778</v>
      </c>
      <c r="H149">
        <v>7</v>
      </c>
      <c r="I149" t="s">
        <v>567</v>
      </c>
      <c r="J149" t="s">
        <v>127</v>
      </c>
      <c r="K149" t="s">
        <v>108</v>
      </c>
      <c r="L149" t="s">
        <v>76</v>
      </c>
      <c r="M149" t="s">
        <v>203</v>
      </c>
      <c r="N149" t="s">
        <v>204</v>
      </c>
      <c r="O149" t="s">
        <v>54</v>
      </c>
      <c r="P149" t="s">
        <v>70</v>
      </c>
      <c r="Q149" t="s">
        <v>568</v>
      </c>
      <c r="R149" t="s">
        <v>63</v>
      </c>
      <c r="S149">
        <v>8</v>
      </c>
      <c r="T149">
        <v>386.1</v>
      </c>
      <c r="U149">
        <v>0.1</v>
      </c>
      <c r="V149" t="s">
        <v>2778</v>
      </c>
      <c r="W149">
        <v>0.1</v>
      </c>
      <c r="X149">
        <v>2779.92</v>
      </c>
      <c r="Y149">
        <v>2779.92</v>
      </c>
      <c r="Z149">
        <v>1744.05</v>
      </c>
      <c r="AA149">
        <v>1035.8699999999999</v>
      </c>
      <c r="AB149">
        <v>1035.8700000000001</v>
      </c>
      <c r="AC149">
        <v>0.37262583095916435</v>
      </c>
      <c r="AD149" t="s">
        <v>44</v>
      </c>
      <c r="AE149" t="s">
        <v>45</v>
      </c>
      <c r="AF149" t="s">
        <v>46</v>
      </c>
      <c r="AG149" t="s">
        <v>2779</v>
      </c>
    </row>
    <row r="150" spans="1:33">
      <c r="A150" t="s">
        <v>569</v>
      </c>
      <c r="B150">
        <v>1</v>
      </c>
      <c r="C150">
        <v>2025</v>
      </c>
      <c r="D150" t="s">
        <v>2791</v>
      </c>
      <c r="E150">
        <v>45902</v>
      </c>
      <c r="F150">
        <v>45701</v>
      </c>
      <c r="G150" t="s">
        <v>2786</v>
      </c>
      <c r="H150" t="s">
        <v>2787</v>
      </c>
      <c r="I150" t="s">
        <v>570</v>
      </c>
      <c r="J150" t="s">
        <v>49</v>
      </c>
      <c r="K150" t="s">
        <v>108</v>
      </c>
      <c r="L150" t="s">
        <v>76</v>
      </c>
      <c r="M150" t="s">
        <v>85</v>
      </c>
      <c r="N150" t="s">
        <v>86</v>
      </c>
      <c r="O150" t="s">
        <v>87</v>
      </c>
      <c r="P150" t="s">
        <v>184</v>
      </c>
      <c r="Q150" t="s">
        <v>571</v>
      </c>
      <c r="R150" t="s">
        <v>218</v>
      </c>
      <c r="S150">
        <v>8</v>
      </c>
      <c r="T150">
        <v>1696.07</v>
      </c>
      <c r="U150">
        <v>0.25</v>
      </c>
      <c r="V150" t="s">
        <v>2778</v>
      </c>
      <c r="W150">
        <v>0.25</v>
      </c>
      <c r="X150">
        <v>10176.42</v>
      </c>
      <c r="Y150">
        <v>10176.42</v>
      </c>
      <c r="Z150">
        <v>7604.47</v>
      </c>
      <c r="AA150">
        <v>2571.9499999999998</v>
      </c>
      <c r="AB150">
        <v>2571.9499999999998</v>
      </c>
      <c r="AC150">
        <v>0.252736227474888</v>
      </c>
      <c r="AD150" t="s">
        <v>44</v>
      </c>
      <c r="AE150" t="s">
        <v>45</v>
      </c>
      <c r="AG150" t="s">
        <v>2787</v>
      </c>
    </row>
    <row r="151" spans="1:33">
      <c r="A151" t="s">
        <v>572</v>
      </c>
      <c r="B151">
        <v>1</v>
      </c>
      <c r="C151">
        <v>2024</v>
      </c>
      <c r="D151" t="s">
        <v>2789</v>
      </c>
      <c r="E151">
        <v>45321</v>
      </c>
      <c r="F151">
        <v>45321</v>
      </c>
      <c r="G151" t="s">
        <v>2778</v>
      </c>
      <c r="H151">
        <v>0</v>
      </c>
      <c r="I151" t="s">
        <v>573</v>
      </c>
      <c r="J151" t="s">
        <v>141</v>
      </c>
      <c r="K151" t="s">
        <v>50</v>
      </c>
      <c r="L151" t="s">
        <v>76</v>
      </c>
      <c r="M151" t="s">
        <v>38</v>
      </c>
      <c r="N151" t="s">
        <v>122</v>
      </c>
      <c r="O151" t="s">
        <v>87</v>
      </c>
      <c r="P151" t="s">
        <v>93</v>
      </c>
      <c r="Q151" t="s">
        <v>574</v>
      </c>
      <c r="R151" t="s">
        <v>57</v>
      </c>
      <c r="S151">
        <v>7</v>
      </c>
      <c r="T151">
        <v>2527.61</v>
      </c>
      <c r="U151">
        <v>0.25</v>
      </c>
      <c r="V151" t="s">
        <v>2778</v>
      </c>
      <c r="W151">
        <v>0.25</v>
      </c>
      <c r="X151">
        <v>13269.95</v>
      </c>
      <c r="Y151">
        <v>13269.952499999999</v>
      </c>
      <c r="Z151">
        <v>8977.1</v>
      </c>
      <c r="AA151">
        <v>4292.8500000000004</v>
      </c>
      <c r="AB151">
        <v>4292.8524999999991</v>
      </c>
      <c r="AC151">
        <v>0.32350172315989822</v>
      </c>
      <c r="AD151" t="s">
        <v>44</v>
      </c>
      <c r="AE151" t="s">
        <v>45</v>
      </c>
      <c r="AF151" t="s">
        <v>46</v>
      </c>
      <c r="AG151" t="s">
        <v>2779</v>
      </c>
    </row>
    <row r="152" spans="1:33">
      <c r="A152" t="s">
        <v>575</v>
      </c>
      <c r="B152">
        <v>1</v>
      </c>
      <c r="C152">
        <v>2024</v>
      </c>
      <c r="D152" t="s">
        <v>2784</v>
      </c>
      <c r="E152">
        <v>45385</v>
      </c>
      <c r="F152">
        <v>45363</v>
      </c>
      <c r="G152" t="s">
        <v>2786</v>
      </c>
      <c r="H152" t="s">
        <v>2787</v>
      </c>
      <c r="I152" t="s">
        <v>576</v>
      </c>
      <c r="J152" t="s">
        <v>66</v>
      </c>
      <c r="K152" t="s">
        <v>36</v>
      </c>
      <c r="L152" t="s">
        <v>218</v>
      </c>
      <c r="M152" t="s">
        <v>193</v>
      </c>
      <c r="N152" t="s">
        <v>194</v>
      </c>
      <c r="O152" t="s">
        <v>54</v>
      </c>
      <c r="P152" t="s">
        <v>171</v>
      </c>
      <c r="Q152" t="s">
        <v>577</v>
      </c>
      <c r="R152" t="s">
        <v>63</v>
      </c>
      <c r="S152">
        <v>1</v>
      </c>
      <c r="T152">
        <v>1554.12</v>
      </c>
      <c r="U152">
        <v>0.1</v>
      </c>
      <c r="V152" t="s">
        <v>2778</v>
      </c>
      <c r="W152">
        <v>0.1</v>
      </c>
      <c r="X152">
        <v>1398.71</v>
      </c>
      <c r="Y152">
        <v>1398.7079999999999</v>
      </c>
      <c r="Z152">
        <v>1056.92</v>
      </c>
      <c r="AA152">
        <v>341.79</v>
      </c>
      <c r="AB152">
        <v>341.78799999999978</v>
      </c>
      <c r="AC152">
        <v>0.24435979489643286</v>
      </c>
      <c r="AD152" t="s">
        <v>44</v>
      </c>
      <c r="AE152" t="s">
        <v>45</v>
      </c>
      <c r="AG152" t="s">
        <v>2787</v>
      </c>
    </row>
    <row r="153" spans="1:33">
      <c r="A153" t="s">
        <v>578</v>
      </c>
      <c r="B153">
        <v>1</v>
      </c>
      <c r="C153">
        <v>2024</v>
      </c>
      <c r="D153" t="s">
        <v>2781</v>
      </c>
      <c r="E153">
        <v>45470</v>
      </c>
      <c r="F153">
        <v>45470</v>
      </c>
      <c r="G153" t="s">
        <v>2778</v>
      </c>
      <c r="H153">
        <v>0</v>
      </c>
      <c r="I153" t="s">
        <v>579</v>
      </c>
      <c r="J153" t="s">
        <v>92</v>
      </c>
      <c r="K153" t="s">
        <v>108</v>
      </c>
      <c r="L153" t="s">
        <v>218</v>
      </c>
      <c r="M153" t="s">
        <v>85</v>
      </c>
      <c r="N153" t="s">
        <v>86</v>
      </c>
      <c r="O153" t="s">
        <v>87</v>
      </c>
      <c r="P153" t="s">
        <v>93</v>
      </c>
      <c r="Q153" t="s">
        <v>580</v>
      </c>
      <c r="R153" t="s">
        <v>72</v>
      </c>
      <c r="S153">
        <v>2</v>
      </c>
      <c r="T153">
        <v>3859.11</v>
      </c>
      <c r="U153">
        <v>0</v>
      </c>
      <c r="V153" t="s">
        <v>2778</v>
      </c>
      <c r="W153">
        <v>0</v>
      </c>
      <c r="X153">
        <v>7718.22</v>
      </c>
      <c r="Y153">
        <v>7718.22</v>
      </c>
      <c r="Z153">
        <v>5355.93</v>
      </c>
      <c r="AA153">
        <v>2362.29</v>
      </c>
      <c r="AB153">
        <v>2362.29</v>
      </c>
      <c r="AC153">
        <v>0.30606668376905555</v>
      </c>
      <c r="AD153" t="s">
        <v>124</v>
      </c>
      <c r="AE153" t="s">
        <v>116</v>
      </c>
      <c r="AF153" t="s">
        <v>46</v>
      </c>
      <c r="AG153" t="s">
        <v>2792</v>
      </c>
    </row>
    <row r="154" spans="1:33">
      <c r="A154" t="s">
        <v>581</v>
      </c>
      <c r="B154">
        <v>1</v>
      </c>
      <c r="C154">
        <v>2024</v>
      </c>
      <c r="D154" t="s">
        <v>2781</v>
      </c>
      <c r="E154">
        <v>45457</v>
      </c>
      <c r="F154">
        <v>45460</v>
      </c>
      <c r="G154" t="s">
        <v>2778</v>
      </c>
      <c r="H154">
        <v>3</v>
      </c>
      <c r="I154" t="s">
        <v>582</v>
      </c>
      <c r="J154" t="s">
        <v>278</v>
      </c>
      <c r="K154" t="s">
        <v>50</v>
      </c>
      <c r="L154" t="s">
        <v>67</v>
      </c>
      <c r="M154" t="s">
        <v>198</v>
      </c>
      <c r="N154" t="s">
        <v>199</v>
      </c>
      <c r="O154" t="s">
        <v>54</v>
      </c>
      <c r="P154" t="s">
        <v>55</v>
      </c>
      <c r="Q154" t="s">
        <v>583</v>
      </c>
      <c r="R154" t="s">
        <v>43</v>
      </c>
      <c r="S154">
        <v>6</v>
      </c>
      <c r="T154">
        <v>1088.04</v>
      </c>
      <c r="U154">
        <v>0.1</v>
      </c>
      <c r="V154" t="s">
        <v>2778</v>
      </c>
      <c r="W154">
        <v>0.1</v>
      </c>
      <c r="X154">
        <v>5875.42</v>
      </c>
      <c r="Y154">
        <v>5875.4160000000002</v>
      </c>
      <c r="Z154">
        <v>4380.55</v>
      </c>
      <c r="AA154">
        <v>1494.87</v>
      </c>
      <c r="AB154">
        <v>1494.866</v>
      </c>
      <c r="AC154">
        <v>0.25442726098032886</v>
      </c>
      <c r="AD154" t="s">
        <v>124</v>
      </c>
      <c r="AE154" t="s">
        <v>116</v>
      </c>
      <c r="AF154" t="s">
        <v>46</v>
      </c>
      <c r="AG154" t="s">
        <v>2779</v>
      </c>
    </row>
    <row r="155" spans="1:33">
      <c r="A155" t="s">
        <v>584</v>
      </c>
      <c r="B155">
        <v>1</v>
      </c>
      <c r="C155">
        <v>2025</v>
      </c>
      <c r="D155" t="s">
        <v>2791</v>
      </c>
      <c r="E155">
        <v>45923</v>
      </c>
      <c r="F155">
        <v>45925</v>
      </c>
      <c r="G155" t="s">
        <v>2778</v>
      </c>
      <c r="H155">
        <v>2</v>
      </c>
      <c r="I155" t="s">
        <v>585</v>
      </c>
      <c r="J155" t="s">
        <v>102</v>
      </c>
      <c r="K155" t="s">
        <v>36</v>
      </c>
      <c r="L155" t="s">
        <v>51</v>
      </c>
      <c r="M155" t="s">
        <v>52</v>
      </c>
      <c r="N155" t="s">
        <v>53</v>
      </c>
      <c r="O155" t="s">
        <v>40</v>
      </c>
      <c r="P155" t="s">
        <v>104</v>
      </c>
      <c r="Q155" t="s">
        <v>586</v>
      </c>
      <c r="R155" t="s">
        <v>72</v>
      </c>
      <c r="S155">
        <v>7</v>
      </c>
      <c r="T155">
        <v>3280.31</v>
      </c>
      <c r="U155">
        <v>0</v>
      </c>
      <c r="V155" t="s">
        <v>2778</v>
      </c>
      <c r="W155">
        <v>0</v>
      </c>
      <c r="X155">
        <v>22962.17</v>
      </c>
      <c r="Y155">
        <v>22962.17</v>
      </c>
      <c r="Z155">
        <v>15716.5</v>
      </c>
      <c r="AA155">
        <v>7245.67</v>
      </c>
      <c r="AB155">
        <v>7245.6699999999983</v>
      </c>
      <c r="AC155">
        <v>0.31554813852523517</v>
      </c>
      <c r="AD155" t="s">
        <v>115</v>
      </c>
      <c r="AE155" t="s">
        <v>116</v>
      </c>
      <c r="AF155" t="s">
        <v>46</v>
      </c>
      <c r="AG155" t="s">
        <v>2779</v>
      </c>
    </row>
    <row r="156" spans="1:33">
      <c r="A156" t="s">
        <v>587</v>
      </c>
      <c r="B156">
        <v>1</v>
      </c>
      <c r="C156">
        <v>2024</v>
      </c>
      <c r="D156" t="s">
        <v>2788</v>
      </c>
      <c r="E156">
        <v>45628</v>
      </c>
      <c r="F156">
        <v>45598</v>
      </c>
      <c r="G156" t="s">
        <v>2786</v>
      </c>
      <c r="H156" t="s">
        <v>2787</v>
      </c>
      <c r="I156" t="s">
        <v>470</v>
      </c>
      <c r="J156" t="s">
        <v>127</v>
      </c>
      <c r="K156" t="s">
        <v>36</v>
      </c>
      <c r="L156" t="s">
        <v>67</v>
      </c>
      <c r="M156" t="s">
        <v>261</v>
      </c>
      <c r="N156" t="s">
        <v>262</v>
      </c>
      <c r="O156" t="s">
        <v>54</v>
      </c>
      <c r="P156" t="s">
        <v>171</v>
      </c>
      <c r="Q156" t="s">
        <v>588</v>
      </c>
      <c r="R156" t="s">
        <v>57</v>
      </c>
      <c r="S156">
        <v>1</v>
      </c>
      <c r="T156">
        <v>2599.12</v>
      </c>
      <c r="U156">
        <v>0.15</v>
      </c>
      <c r="V156" t="s">
        <v>2778</v>
      </c>
      <c r="W156">
        <v>0.15</v>
      </c>
      <c r="X156">
        <v>2209.25</v>
      </c>
      <c r="Y156">
        <v>2209.252</v>
      </c>
      <c r="Z156">
        <v>1523.78</v>
      </c>
      <c r="AA156">
        <v>685.47</v>
      </c>
      <c r="AB156">
        <v>685.47199999999998</v>
      </c>
      <c r="AC156">
        <v>0.31027334138432372</v>
      </c>
      <c r="AD156" t="s">
        <v>44</v>
      </c>
      <c r="AE156" t="s">
        <v>45</v>
      </c>
      <c r="AG156" t="s">
        <v>2787</v>
      </c>
    </row>
    <row r="157" spans="1:33">
      <c r="A157" t="s">
        <v>589</v>
      </c>
      <c r="B157">
        <v>1</v>
      </c>
      <c r="C157">
        <v>2025</v>
      </c>
      <c r="D157" t="s">
        <v>2789</v>
      </c>
      <c r="E157">
        <v>45683</v>
      </c>
      <c r="F157">
        <v>45691</v>
      </c>
      <c r="G157" t="s">
        <v>2778</v>
      </c>
      <c r="H157">
        <v>8</v>
      </c>
      <c r="I157" t="s">
        <v>590</v>
      </c>
      <c r="J157" t="s">
        <v>35</v>
      </c>
      <c r="K157" t="s">
        <v>103</v>
      </c>
      <c r="L157" t="s">
        <v>76</v>
      </c>
      <c r="M157" t="s">
        <v>38</v>
      </c>
      <c r="N157" t="s">
        <v>122</v>
      </c>
      <c r="O157" t="s">
        <v>54</v>
      </c>
      <c r="P157" t="s">
        <v>70</v>
      </c>
      <c r="Q157" t="s">
        <v>591</v>
      </c>
      <c r="R157" t="s">
        <v>57</v>
      </c>
      <c r="S157">
        <v>3</v>
      </c>
      <c r="T157">
        <v>2859.32</v>
      </c>
      <c r="U157">
        <v>0.1</v>
      </c>
      <c r="V157" t="s">
        <v>2778</v>
      </c>
      <c r="W157">
        <v>0.1</v>
      </c>
      <c r="X157">
        <v>7720.16</v>
      </c>
      <c r="Y157">
        <v>7720.1640000000007</v>
      </c>
      <c r="Z157">
        <v>5881</v>
      </c>
      <c r="AA157">
        <v>1839.16</v>
      </c>
      <c r="AB157">
        <v>1839.1640000000007</v>
      </c>
      <c r="AC157">
        <v>0.23822861794127695</v>
      </c>
      <c r="AD157" t="s">
        <v>115</v>
      </c>
      <c r="AE157" t="s">
        <v>116</v>
      </c>
      <c r="AF157" t="s">
        <v>46</v>
      </c>
      <c r="AG157" t="s">
        <v>2779</v>
      </c>
    </row>
    <row r="158" spans="1:33">
      <c r="A158" t="s">
        <v>592</v>
      </c>
      <c r="B158">
        <v>1</v>
      </c>
      <c r="C158">
        <v>2025</v>
      </c>
      <c r="D158" t="s">
        <v>2794</v>
      </c>
      <c r="E158">
        <v>45743</v>
      </c>
      <c r="F158">
        <v>45743</v>
      </c>
      <c r="G158" t="s">
        <v>2778</v>
      </c>
      <c r="H158">
        <v>0</v>
      </c>
      <c r="I158" t="s">
        <v>593</v>
      </c>
      <c r="J158" t="s">
        <v>84</v>
      </c>
      <c r="K158" t="s">
        <v>50</v>
      </c>
      <c r="L158" t="s">
        <v>51</v>
      </c>
      <c r="M158" t="s">
        <v>158</v>
      </c>
      <c r="N158" t="s">
        <v>159</v>
      </c>
      <c r="O158" t="s">
        <v>87</v>
      </c>
      <c r="P158" t="s">
        <v>288</v>
      </c>
      <c r="Q158" t="s">
        <v>594</v>
      </c>
      <c r="R158" t="s">
        <v>43</v>
      </c>
      <c r="S158">
        <v>7</v>
      </c>
      <c r="T158">
        <v>2305.37</v>
      </c>
      <c r="U158">
        <v>0.25</v>
      </c>
      <c r="V158" t="s">
        <v>2778</v>
      </c>
      <c r="W158">
        <v>0.25</v>
      </c>
      <c r="X158">
        <v>12103.19</v>
      </c>
      <c r="Y158">
        <v>12103.192500000001</v>
      </c>
      <c r="Z158">
        <v>6717.87</v>
      </c>
      <c r="AA158">
        <v>5385.32</v>
      </c>
      <c r="AB158">
        <v>5385.3225000000011</v>
      </c>
      <c r="AC158">
        <v>0.44495057812225997</v>
      </c>
      <c r="AD158" t="s">
        <v>44</v>
      </c>
      <c r="AE158" t="s">
        <v>45</v>
      </c>
      <c r="AF158" t="s">
        <v>46</v>
      </c>
      <c r="AG158" t="s">
        <v>2779</v>
      </c>
    </row>
    <row r="159" spans="1:33">
      <c r="A159" t="s">
        <v>595</v>
      </c>
      <c r="B159">
        <v>1</v>
      </c>
      <c r="C159">
        <v>2024</v>
      </c>
      <c r="D159" t="s">
        <v>2793</v>
      </c>
      <c r="E159">
        <v>45587</v>
      </c>
      <c r="F159">
        <v>45589</v>
      </c>
      <c r="G159" t="s">
        <v>2778</v>
      </c>
      <c r="H159">
        <v>2</v>
      </c>
      <c r="I159" t="s">
        <v>596</v>
      </c>
      <c r="J159" t="s">
        <v>154</v>
      </c>
      <c r="K159" t="s">
        <v>50</v>
      </c>
      <c r="L159" t="s">
        <v>67</v>
      </c>
      <c r="M159" t="s">
        <v>97</v>
      </c>
      <c r="N159" t="s">
        <v>98</v>
      </c>
      <c r="O159" t="s">
        <v>54</v>
      </c>
      <c r="P159" t="s">
        <v>171</v>
      </c>
      <c r="Q159" t="s">
        <v>597</v>
      </c>
      <c r="R159" t="s">
        <v>72</v>
      </c>
      <c r="S159">
        <v>3</v>
      </c>
      <c r="T159">
        <v>915.84</v>
      </c>
      <c r="U159">
        <v>0.15</v>
      </c>
      <c r="V159" t="s">
        <v>2778</v>
      </c>
      <c r="W159">
        <v>0.15</v>
      </c>
      <c r="X159">
        <v>2335.39</v>
      </c>
      <c r="Y159">
        <v>2335.3919999999998</v>
      </c>
      <c r="Z159">
        <v>1466.15</v>
      </c>
      <c r="AA159">
        <v>869.24</v>
      </c>
      <c r="AB159">
        <v>869.24199999999973</v>
      </c>
      <c r="AC159">
        <v>0.3722038955344541</v>
      </c>
      <c r="AD159" t="s">
        <v>44</v>
      </c>
      <c r="AE159" t="s">
        <v>45</v>
      </c>
      <c r="AF159" t="s">
        <v>46</v>
      </c>
      <c r="AG159" t="s">
        <v>2779</v>
      </c>
    </row>
    <row r="160" spans="1:33">
      <c r="A160" t="s">
        <v>598</v>
      </c>
      <c r="B160">
        <v>1</v>
      </c>
      <c r="C160">
        <v>2024</v>
      </c>
      <c r="D160" t="s">
        <v>2791</v>
      </c>
      <c r="E160">
        <v>45544</v>
      </c>
      <c r="F160">
        <v>45605</v>
      </c>
      <c r="G160" t="s">
        <v>2778</v>
      </c>
      <c r="H160">
        <v>61</v>
      </c>
      <c r="I160" t="s">
        <v>599</v>
      </c>
      <c r="J160" t="s">
        <v>92</v>
      </c>
      <c r="K160" t="s">
        <v>108</v>
      </c>
      <c r="L160" t="s">
        <v>67</v>
      </c>
      <c r="M160" t="s">
        <v>68</v>
      </c>
      <c r="N160" t="s">
        <v>69</v>
      </c>
      <c r="O160" t="s">
        <v>54</v>
      </c>
      <c r="P160" t="s">
        <v>171</v>
      </c>
      <c r="Q160" t="s">
        <v>600</v>
      </c>
      <c r="R160" t="s">
        <v>63</v>
      </c>
      <c r="S160">
        <v>1</v>
      </c>
      <c r="T160">
        <v>4199.54</v>
      </c>
      <c r="U160">
        <v>0.05</v>
      </c>
      <c r="V160" t="s">
        <v>2778</v>
      </c>
      <c r="W160">
        <v>0.05</v>
      </c>
      <c r="X160">
        <v>3989.56</v>
      </c>
      <c r="Y160">
        <v>3989.5629999999996</v>
      </c>
      <c r="Z160">
        <v>2381.38</v>
      </c>
      <c r="AA160">
        <v>1608.18</v>
      </c>
      <c r="AB160">
        <v>1608.1829999999995</v>
      </c>
      <c r="AC160">
        <v>0.40309753223598666</v>
      </c>
      <c r="AD160" t="s">
        <v>44</v>
      </c>
      <c r="AE160" t="s">
        <v>45</v>
      </c>
      <c r="AF160" t="s">
        <v>46</v>
      </c>
      <c r="AG160" t="s">
        <v>2779</v>
      </c>
    </row>
    <row r="161" spans="1:33">
      <c r="A161" t="s">
        <v>601</v>
      </c>
      <c r="B161">
        <v>1</v>
      </c>
      <c r="C161">
        <v>2025</v>
      </c>
      <c r="D161" t="s">
        <v>2789</v>
      </c>
      <c r="E161">
        <v>45687</v>
      </c>
      <c r="F161">
        <v>45692</v>
      </c>
      <c r="G161" t="s">
        <v>2778</v>
      </c>
      <c r="H161">
        <v>5</v>
      </c>
      <c r="I161" t="s">
        <v>602</v>
      </c>
      <c r="J161" t="s">
        <v>127</v>
      </c>
      <c r="K161" t="s">
        <v>103</v>
      </c>
      <c r="L161" t="s">
        <v>37</v>
      </c>
      <c r="M161" t="s">
        <v>250</v>
      </c>
      <c r="N161" t="s">
        <v>251</v>
      </c>
      <c r="O161" t="s">
        <v>54</v>
      </c>
      <c r="P161" t="s">
        <v>79</v>
      </c>
      <c r="Q161" t="s">
        <v>603</v>
      </c>
      <c r="R161" t="s">
        <v>57</v>
      </c>
      <c r="S161">
        <v>9</v>
      </c>
      <c r="T161">
        <v>4430.5</v>
      </c>
      <c r="U161">
        <v>0.15</v>
      </c>
      <c r="V161" t="s">
        <v>2778</v>
      </c>
      <c r="W161">
        <v>0.15</v>
      </c>
      <c r="X161">
        <v>33893.32</v>
      </c>
      <c r="Y161">
        <v>33893.324999999997</v>
      </c>
      <c r="Z161">
        <v>25750.35</v>
      </c>
      <c r="AA161">
        <v>8142.97</v>
      </c>
      <c r="AB161">
        <v>8142.9749999999985</v>
      </c>
      <c r="AC161">
        <v>0.24025305867748292</v>
      </c>
      <c r="AD161" t="s">
        <v>124</v>
      </c>
      <c r="AE161" t="s">
        <v>81</v>
      </c>
      <c r="AF161" t="s">
        <v>46</v>
      </c>
      <c r="AG161" t="s">
        <v>2779</v>
      </c>
    </row>
    <row r="162" spans="1:33">
      <c r="A162" t="s">
        <v>604</v>
      </c>
      <c r="B162">
        <v>1</v>
      </c>
      <c r="C162">
        <v>2025</v>
      </c>
      <c r="D162" t="s">
        <v>2780</v>
      </c>
      <c r="E162">
        <v>45879</v>
      </c>
      <c r="F162">
        <v>45818</v>
      </c>
      <c r="G162" t="s">
        <v>2786</v>
      </c>
      <c r="H162" t="s">
        <v>2787</v>
      </c>
      <c r="I162" t="s">
        <v>605</v>
      </c>
      <c r="J162" t="s">
        <v>84</v>
      </c>
      <c r="K162" t="s">
        <v>50</v>
      </c>
      <c r="L162" t="s">
        <v>76</v>
      </c>
      <c r="M162" t="s">
        <v>77</v>
      </c>
      <c r="N162" t="s">
        <v>78</v>
      </c>
      <c r="O162" t="s">
        <v>40</v>
      </c>
      <c r="P162" t="s">
        <v>41</v>
      </c>
      <c r="Q162" t="s">
        <v>606</v>
      </c>
      <c r="R162" t="s">
        <v>43</v>
      </c>
      <c r="S162">
        <v>4</v>
      </c>
      <c r="T162">
        <v>1260.42</v>
      </c>
      <c r="U162">
        <v>0.05</v>
      </c>
      <c r="V162" t="s">
        <v>2778</v>
      </c>
      <c r="W162">
        <v>0.05</v>
      </c>
      <c r="X162">
        <v>4789.6000000000004</v>
      </c>
      <c r="Y162">
        <v>4789.5960000000005</v>
      </c>
      <c r="Z162">
        <v>4037.64</v>
      </c>
      <c r="AA162">
        <v>751.96</v>
      </c>
      <c r="AB162">
        <v>751.95600000000059</v>
      </c>
      <c r="AC162">
        <v>0.1569977927157114</v>
      </c>
      <c r="AD162" t="s">
        <v>124</v>
      </c>
      <c r="AE162" t="s">
        <v>81</v>
      </c>
      <c r="AG162" t="s">
        <v>2787</v>
      </c>
    </row>
    <row r="163" spans="1:33">
      <c r="A163" t="s">
        <v>607</v>
      </c>
      <c r="B163">
        <v>1</v>
      </c>
      <c r="C163">
        <v>2025</v>
      </c>
      <c r="D163" t="s">
        <v>2777</v>
      </c>
      <c r="E163">
        <v>45862</v>
      </c>
      <c r="F163">
        <v>45868</v>
      </c>
      <c r="G163" t="s">
        <v>2778</v>
      </c>
      <c r="H163">
        <v>6</v>
      </c>
      <c r="I163" t="s">
        <v>608</v>
      </c>
      <c r="J163" t="s">
        <v>66</v>
      </c>
      <c r="K163" t="s">
        <v>36</v>
      </c>
      <c r="L163" t="s">
        <v>76</v>
      </c>
      <c r="M163" t="s">
        <v>38</v>
      </c>
      <c r="N163" t="s">
        <v>122</v>
      </c>
      <c r="O163" t="s">
        <v>40</v>
      </c>
      <c r="P163" t="s">
        <v>166</v>
      </c>
      <c r="Q163" t="s">
        <v>609</v>
      </c>
      <c r="R163" t="s">
        <v>72</v>
      </c>
      <c r="S163">
        <v>1</v>
      </c>
      <c r="T163">
        <v>1643.41</v>
      </c>
      <c r="U163">
        <v>0</v>
      </c>
      <c r="V163" t="s">
        <v>2778</v>
      </c>
      <c r="W163">
        <v>0</v>
      </c>
      <c r="X163">
        <v>1643.41</v>
      </c>
      <c r="Y163">
        <v>1643.41</v>
      </c>
      <c r="Z163">
        <v>907.4</v>
      </c>
      <c r="AA163">
        <v>736.01</v>
      </c>
      <c r="AB163">
        <v>736.0100000000001</v>
      </c>
      <c r="AC163">
        <v>0.44785537388722235</v>
      </c>
      <c r="AD163" t="s">
        <v>124</v>
      </c>
      <c r="AE163" t="s">
        <v>81</v>
      </c>
      <c r="AF163" t="s">
        <v>46</v>
      </c>
      <c r="AG163" t="s">
        <v>2779</v>
      </c>
    </row>
    <row r="164" spans="1:33">
      <c r="A164" t="s">
        <v>610</v>
      </c>
      <c r="B164">
        <v>1</v>
      </c>
      <c r="C164">
        <v>2024</v>
      </c>
      <c r="D164" t="s">
        <v>2791</v>
      </c>
      <c r="E164">
        <v>45538</v>
      </c>
      <c r="F164">
        <v>45365</v>
      </c>
      <c r="G164" t="s">
        <v>2786</v>
      </c>
      <c r="H164" t="s">
        <v>2787</v>
      </c>
      <c r="I164" t="s">
        <v>611</v>
      </c>
      <c r="J164" t="s">
        <v>92</v>
      </c>
      <c r="K164" t="s">
        <v>50</v>
      </c>
      <c r="L164" t="s">
        <v>76</v>
      </c>
      <c r="M164" t="s">
        <v>203</v>
      </c>
      <c r="N164" t="s">
        <v>204</v>
      </c>
      <c r="O164" t="s">
        <v>54</v>
      </c>
      <c r="P164" t="s">
        <v>70</v>
      </c>
      <c r="Q164" t="s">
        <v>612</v>
      </c>
      <c r="R164" t="s">
        <v>43</v>
      </c>
      <c r="S164">
        <v>8</v>
      </c>
      <c r="T164">
        <v>4472.84</v>
      </c>
      <c r="U164">
        <v>0</v>
      </c>
      <c r="V164" t="s">
        <v>2778</v>
      </c>
      <c r="W164">
        <v>0</v>
      </c>
      <c r="X164">
        <v>35997.620000000003</v>
      </c>
      <c r="Y164">
        <v>35782.720000000001</v>
      </c>
      <c r="Z164">
        <v>26424.41</v>
      </c>
      <c r="AA164">
        <v>9358.31</v>
      </c>
      <c r="AB164">
        <v>9358.3100000000013</v>
      </c>
      <c r="AC164">
        <v>0.2615315437171909</v>
      </c>
      <c r="AD164" t="s">
        <v>124</v>
      </c>
      <c r="AE164" t="s">
        <v>116</v>
      </c>
      <c r="AG164" t="s">
        <v>2787</v>
      </c>
    </row>
    <row r="165" spans="1:33">
      <c r="A165" t="s">
        <v>613</v>
      </c>
      <c r="B165">
        <v>1</v>
      </c>
      <c r="C165">
        <v>2025</v>
      </c>
      <c r="D165" t="s">
        <v>2791</v>
      </c>
      <c r="E165">
        <v>45921</v>
      </c>
      <c r="F165">
        <v>45926</v>
      </c>
      <c r="G165" t="s">
        <v>2778</v>
      </c>
      <c r="H165">
        <v>5</v>
      </c>
      <c r="I165" t="s">
        <v>614</v>
      </c>
      <c r="J165" t="s">
        <v>154</v>
      </c>
      <c r="K165" t="s">
        <v>108</v>
      </c>
      <c r="L165" t="s">
        <v>76</v>
      </c>
      <c r="M165" t="s">
        <v>193</v>
      </c>
      <c r="N165" t="s">
        <v>194</v>
      </c>
      <c r="O165" t="s">
        <v>54</v>
      </c>
      <c r="P165" t="s">
        <v>55</v>
      </c>
      <c r="Q165" t="s">
        <v>615</v>
      </c>
      <c r="R165" t="s">
        <v>218</v>
      </c>
      <c r="S165">
        <v>6</v>
      </c>
      <c r="T165">
        <v>2903.58</v>
      </c>
      <c r="U165">
        <v>0.1</v>
      </c>
      <c r="V165" t="s">
        <v>2778</v>
      </c>
      <c r="W165">
        <v>0.1</v>
      </c>
      <c r="X165">
        <v>15679.33</v>
      </c>
      <c r="Y165">
        <v>15679.332</v>
      </c>
      <c r="Z165">
        <v>12477.82</v>
      </c>
      <c r="AA165">
        <v>3201.51</v>
      </c>
      <c r="AB165">
        <v>3201.5120000000006</v>
      </c>
      <c r="AC165">
        <v>0.20418675999717339</v>
      </c>
      <c r="AD165" t="s">
        <v>124</v>
      </c>
      <c r="AE165" t="s">
        <v>116</v>
      </c>
      <c r="AF165" t="s">
        <v>46</v>
      </c>
      <c r="AG165" t="s">
        <v>2792</v>
      </c>
    </row>
    <row r="166" spans="1:33">
      <c r="A166" t="s">
        <v>616</v>
      </c>
      <c r="B166">
        <v>1</v>
      </c>
      <c r="C166">
        <v>2025</v>
      </c>
      <c r="D166" t="s">
        <v>2791</v>
      </c>
      <c r="E166">
        <v>45909</v>
      </c>
      <c r="F166">
        <v>45914</v>
      </c>
      <c r="G166" t="s">
        <v>2778</v>
      </c>
      <c r="H166">
        <v>5</v>
      </c>
      <c r="I166" t="s">
        <v>617</v>
      </c>
      <c r="J166" t="s">
        <v>131</v>
      </c>
      <c r="K166" t="s">
        <v>50</v>
      </c>
      <c r="L166" t="s">
        <v>51</v>
      </c>
      <c r="M166" t="s">
        <v>112</v>
      </c>
      <c r="N166" t="s">
        <v>113</v>
      </c>
      <c r="O166" t="s">
        <v>54</v>
      </c>
      <c r="P166" t="s">
        <v>171</v>
      </c>
      <c r="Q166" t="s">
        <v>618</v>
      </c>
      <c r="R166" t="s">
        <v>43</v>
      </c>
      <c r="S166">
        <v>1</v>
      </c>
      <c r="T166">
        <v>3154.42</v>
      </c>
      <c r="U166">
        <v>0.25</v>
      </c>
      <c r="V166" t="s">
        <v>2778</v>
      </c>
      <c r="W166">
        <v>0.25</v>
      </c>
      <c r="X166">
        <v>2365.8200000000002</v>
      </c>
      <c r="Y166">
        <v>2365.8150000000001</v>
      </c>
      <c r="Z166">
        <v>1547.99</v>
      </c>
      <c r="AA166">
        <v>817.83</v>
      </c>
      <c r="AB166">
        <v>817.82500000000005</v>
      </c>
      <c r="AC166">
        <v>0.34568425679945392</v>
      </c>
      <c r="AD166" t="s">
        <v>44</v>
      </c>
      <c r="AE166" t="s">
        <v>45</v>
      </c>
      <c r="AF166" t="s">
        <v>46</v>
      </c>
      <c r="AG166" t="s">
        <v>2779</v>
      </c>
    </row>
    <row r="167" spans="1:33">
      <c r="A167" t="s">
        <v>619</v>
      </c>
      <c r="B167">
        <v>1</v>
      </c>
      <c r="C167">
        <v>2024</v>
      </c>
      <c r="D167" t="s">
        <v>2782</v>
      </c>
      <c r="E167">
        <v>45618</v>
      </c>
      <c r="F167">
        <v>45625</v>
      </c>
      <c r="G167" t="s">
        <v>2778</v>
      </c>
      <c r="H167">
        <v>7</v>
      </c>
      <c r="I167" t="s">
        <v>620</v>
      </c>
      <c r="J167" t="s">
        <v>49</v>
      </c>
      <c r="K167" t="s">
        <v>108</v>
      </c>
      <c r="L167" t="s">
        <v>51</v>
      </c>
      <c r="M167" t="s">
        <v>158</v>
      </c>
      <c r="N167" t="s">
        <v>159</v>
      </c>
      <c r="O167" t="s">
        <v>54</v>
      </c>
      <c r="P167" t="s">
        <v>79</v>
      </c>
      <c r="Q167" t="s">
        <v>621</v>
      </c>
      <c r="R167" t="s">
        <v>72</v>
      </c>
      <c r="S167">
        <v>4</v>
      </c>
      <c r="T167">
        <v>3422.99</v>
      </c>
      <c r="U167">
        <v>0.25</v>
      </c>
      <c r="V167" t="s">
        <v>2778</v>
      </c>
      <c r="W167">
        <v>0.25</v>
      </c>
      <c r="X167">
        <v>10268.969999999999</v>
      </c>
      <c r="Y167">
        <v>10268.969999999999</v>
      </c>
      <c r="Z167">
        <v>6470.92</v>
      </c>
      <c r="AA167">
        <v>3798.05</v>
      </c>
      <c r="AB167">
        <v>3798.0499999999993</v>
      </c>
      <c r="AC167">
        <v>0.36985695741637181</v>
      </c>
      <c r="AD167" t="s">
        <v>44</v>
      </c>
      <c r="AE167" t="s">
        <v>45</v>
      </c>
      <c r="AF167" t="s">
        <v>46</v>
      </c>
      <c r="AG167" t="s">
        <v>2779</v>
      </c>
    </row>
    <row r="168" spans="1:33">
      <c r="A168" t="s">
        <v>622</v>
      </c>
      <c r="B168">
        <v>1</v>
      </c>
      <c r="C168">
        <v>2025</v>
      </c>
      <c r="D168" t="s">
        <v>2785</v>
      </c>
      <c r="E168">
        <v>45708</v>
      </c>
      <c r="F168">
        <v>45714</v>
      </c>
      <c r="G168" t="s">
        <v>2778</v>
      </c>
      <c r="H168">
        <v>6</v>
      </c>
      <c r="I168" t="s">
        <v>623</v>
      </c>
      <c r="J168" t="s">
        <v>35</v>
      </c>
      <c r="K168" t="s">
        <v>50</v>
      </c>
      <c r="L168" t="s">
        <v>76</v>
      </c>
      <c r="M168" t="s">
        <v>193</v>
      </c>
      <c r="N168" t="s">
        <v>194</v>
      </c>
      <c r="O168" t="s">
        <v>40</v>
      </c>
      <c r="P168" t="s">
        <v>104</v>
      </c>
      <c r="Q168" t="s">
        <v>624</v>
      </c>
      <c r="R168" t="s">
        <v>63</v>
      </c>
      <c r="S168">
        <v>1</v>
      </c>
      <c r="T168">
        <v>2557.85</v>
      </c>
      <c r="U168">
        <v>0.2</v>
      </c>
      <c r="V168" t="s">
        <v>2778</v>
      </c>
      <c r="W168">
        <v>0.2</v>
      </c>
      <c r="X168">
        <v>2046.28</v>
      </c>
      <c r="Y168">
        <v>2046.28</v>
      </c>
      <c r="Z168">
        <v>1449.54</v>
      </c>
      <c r="AA168">
        <v>596.74</v>
      </c>
      <c r="AB168">
        <v>596.74</v>
      </c>
      <c r="AC168">
        <v>0.29162186992982386</v>
      </c>
      <c r="AD168" t="s">
        <v>44</v>
      </c>
      <c r="AE168" t="s">
        <v>45</v>
      </c>
      <c r="AF168" t="s">
        <v>46</v>
      </c>
      <c r="AG168" t="s">
        <v>2779</v>
      </c>
    </row>
    <row r="169" spans="1:33">
      <c r="A169" t="s">
        <v>625</v>
      </c>
      <c r="B169">
        <v>1</v>
      </c>
      <c r="C169">
        <v>2025</v>
      </c>
      <c r="D169" t="s">
        <v>2780</v>
      </c>
      <c r="E169">
        <v>45887</v>
      </c>
      <c r="F169">
        <v>45887</v>
      </c>
      <c r="G169" t="s">
        <v>2778</v>
      </c>
      <c r="H169">
        <v>0</v>
      </c>
      <c r="I169" t="s">
        <v>626</v>
      </c>
      <c r="J169" t="s">
        <v>66</v>
      </c>
      <c r="K169" t="s">
        <v>108</v>
      </c>
      <c r="L169" t="s">
        <v>67</v>
      </c>
      <c r="M169" t="s">
        <v>188</v>
      </c>
      <c r="N169" t="s">
        <v>189</v>
      </c>
      <c r="O169" t="s">
        <v>40</v>
      </c>
      <c r="P169" t="s">
        <v>137</v>
      </c>
      <c r="Q169" t="s">
        <v>627</v>
      </c>
      <c r="R169" t="s">
        <v>63</v>
      </c>
      <c r="S169">
        <v>9</v>
      </c>
      <c r="T169">
        <v>3030.93</v>
      </c>
      <c r="U169">
        <v>0.15</v>
      </c>
      <c r="V169" t="s">
        <v>2778</v>
      </c>
      <c r="W169">
        <v>0.15</v>
      </c>
      <c r="X169">
        <v>23186.61</v>
      </c>
      <c r="Y169">
        <v>23186.6145</v>
      </c>
      <c r="Z169">
        <v>17906.54</v>
      </c>
      <c r="AA169">
        <v>5280.07</v>
      </c>
      <c r="AB169">
        <v>5280.0744999999988</v>
      </c>
      <c r="AC169">
        <v>0.22772080417345961</v>
      </c>
      <c r="AD169" t="s">
        <v>44</v>
      </c>
      <c r="AE169" t="s">
        <v>116</v>
      </c>
      <c r="AF169" t="s">
        <v>46</v>
      </c>
      <c r="AG169" t="s">
        <v>2779</v>
      </c>
    </row>
    <row r="170" spans="1:33">
      <c r="A170" t="s">
        <v>628</v>
      </c>
      <c r="B170">
        <v>1</v>
      </c>
      <c r="C170">
        <v>2025</v>
      </c>
      <c r="D170" t="s">
        <v>2789</v>
      </c>
      <c r="E170">
        <v>45677</v>
      </c>
      <c r="F170">
        <v>45680</v>
      </c>
      <c r="G170" t="s">
        <v>2778</v>
      </c>
      <c r="H170">
        <v>3</v>
      </c>
      <c r="I170" t="s">
        <v>629</v>
      </c>
      <c r="J170" t="s">
        <v>278</v>
      </c>
      <c r="K170" t="s">
        <v>36</v>
      </c>
      <c r="L170" t="s">
        <v>76</v>
      </c>
      <c r="M170" t="s">
        <v>77</v>
      </c>
      <c r="N170" t="s">
        <v>78</v>
      </c>
      <c r="O170" t="s">
        <v>87</v>
      </c>
      <c r="P170" t="s">
        <v>88</v>
      </c>
      <c r="Q170" t="s">
        <v>630</v>
      </c>
      <c r="R170" t="s">
        <v>57</v>
      </c>
      <c r="S170">
        <v>5</v>
      </c>
      <c r="T170">
        <v>639.27</v>
      </c>
      <c r="U170">
        <v>0.2</v>
      </c>
      <c r="V170" t="s">
        <v>2778</v>
      </c>
      <c r="W170">
        <v>0.2</v>
      </c>
      <c r="X170">
        <v>2557.08</v>
      </c>
      <c r="Y170">
        <v>2557.08</v>
      </c>
      <c r="Z170">
        <v>2025.69</v>
      </c>
      <c r="AA170">
        <v>531.39</v>
      </c>
      <c r="AB170">
        <v>531.38999999999987</v>
      </c>
      <c r="AC170">
        <v>0.2078112534609789</v>
      </c>
      <c r="AD170" t="s">
        <v>44</v>
      </c>
      <c r="AE170" t="s">
        <v>81</v>
      </c>
      <c r="AF170" t="s">
        <v>46</v>
      </c>
      <c r="AG170" t="s">
        <v>2779</v>
      </c>
    </row>
    <row r="171" spans="1:33">
      <c r="A171" t="s">
        <v>631</v>
      </c>
      <c r="B171">
        <v>1</v>
      </c>
      <c r="C171">
        <v>2025</v>
      </c>
      <c r="D171" t="s">
        <v>2791</v>
      </c>
      <c r="E171">
        <v>45913</v>
      </c>
      <c r="F171">
        <v>45913</v>
      </c>
      <c r="G171" t="s">
        <v>2778</v>
      </c>
      <c r="H171">
        <v>0</v>
      </c>
      <c r="I171" t="s">
        <v>632</v>
      </c>
      <c r="J171" t="s">
        <v>175</v>
      </c>
      <c r="K171" t="s">
        <v>36</v>
      </c>
      <c r="L171" t="s">
        <v>51</v>
      </c>
      <c r="M171" t="s">
        <v>179</v>
      </c>
      <c r="N171" t="s">
        <v>180</v>
      </c>
      <c r="O171" t="s">
        <v>40</v>
      </c>
      <c r="P171" t="s">
        <v>61</v>
      </c>
      <c r="Q171" t="s">
        <v>633</v>
      </c>
      <c r="R171" t="s">
        <v>72</v>
      </c>
      <c r="S171">
        <v>8</v>
      </c>
      <c r="T171">
        <v>733.9</v>
      </c>
      <c r="U171">
        <v>0.05</v>
      </c>
      <c r="V171" t="s">
        <v>2778</v>
      </c>
      <c r="W171">
        <v>0.05</v>
      </c>
      <c r="X171">
        <v>5577.64</v>
      </c>
      <c r="Y171">
        <v>5577.6399999999994</v>
      </c>
      <c r="Z171">
        <v>3541.29</v>
      </c>
      <c r="AA171">
        <v>2036.35</v>
      </c>
      <c r="AB171">
        <v>2036.3499999999995</v>
      </c>
      <c r="AC171">
        <v>0.36509168752375548</v>
      </c>
      <c r="AD171" t="s">
        <v>124</v>
      </c>
      <c r="AE171" t="s">
        <v>116</v>
      </c>
      <c r="AF171" t="s">
        <v>46</v>
      </c>
      <c r="AG171" t="s">
        <v>2779</v>
      </c>
    </row>
    <row r="172" spans="1:33">
      <c r="A172" t="s">
        <v>634</v>
      </c>
      <c r="B172">
        <v>2</v>
      </c>
      <c r="C172">
        <v>2025</v>
      </c>
      <c r="D172" t="s">
        <v>2777</v>
      </c>
      <c r="E172">
        <v>45847</v>
      </c>
      <c r="F172">
        <v>45915</v>
      </c>
      <c r="G172" t="s">
        <v>2778</v>
      </c>
      <c r="H172">
        <v>68</v>
      </c>
      <c r="I172" t="s">
        <v>635</v>
      </c>
      <c r="J172" t="s">
        <v>154</v>
      </c>
      <c r="K172" t="s">
        <v>103</v>
      </c>
      <c r="L172" t="s">
        <v>51</v>
      </c>
      <c r="M172" t="s">
        <v>158</v>
      </c>
      <c r="N172" t="s">
        <v>159</v>
      </c>
      <c r="O172" t="s">
        <v>87</v>
      </c>
      <c r="P172" t="s">
        <v>93</v>
      </c>
      <c r="Q172" t="s">
        <v>636</v>
      </c>
      <c r="R172" t="s">
        <v>72</v>
      </c>
      <c r="S172">
        <v>3</v>
      </c>
      <c r="T172">
        <v>1711.32</v>
      </c>
      <c r="U172">
        <v>0</v>
      </c>
      <c r="V172" t="s">
        <v>2778</v>
      </c>
      <c r="W172">
        <v>0</v>
      </c>
      <c r="X172">
        <v>5133.96</v>
      </c>
      <c r="Y172">
        <v>5133.96</v>
      </c>
      <c r="Z172">
        <v>3930</v>
      </c>
      <c r="AA172">
        <v>1203.96</v>
      </c>
      <c r="AB172">
        <v>1203.96</v>
      </c>
      <c r="AC172">
        <v>0.23450903396208775</v>
      </c>
      <c r="AD172" t="s">
        <v>44</v>
      </c>
      <c r="AE172" t="s">
        <v>45</v>
      </c>
      <c r="AF172" t="s">
        <v>397</v>
      </c>
      <c r="AG172" t="s">
        <v>2779</v>
      </c>
    </row>
    <row r="173" spans="1:33">
      <c r="A173" t="s">
        <v>637</v>
      </c>
      <c r="B173">
        <v>1</v>
      </c>
      <c r="C173">
        <v>2025</v>
      </c>
      <c r="D173" t="s">
        <v>2785</v>
      </c>
      <c r="E173">
        <v>45711</v>
      </c>
      <c r="F173">
        <v>45713</v>
      </c>
      <c r="G173" t="s">
        <v>2778</v>
      </c>
      <c r="H173">
        <v>2</v>
      </c>
      <c r="I173" t="s">
        <v>638</v>
      </c>
      <c r="J173" t="s">
        <v>35</v>
      </c>
      <c r="K173" t="s">
        <v>103</v>
      </c>
      <c r="L173" t="s">
        <v>51</v>
      </c>
      <c r="M173" t="s">
        <v>158</v>
      </c>
      <c r="N173" t="s">
        <v>159</v>
      </c>
      <c r="O173" t="s">
        <v>40</v>
      </c>
      <c r="P173" t="s">
        <v>104</v>
      </c>
      <c r="Q173" t="s">
        <v>639</v>
      </c>
      <c r="R173" t="s">
        <v>57</v>
      </c>
      <c r="S173">
        <v>5</v>
      </c>
      <c r="T173">
        <v>4246.2700000000004</v>
      </c>
      <c r="U173">
        <v>0.25</v>
      </c>
      <c r="V173" t="s">
        <v>2778</v>
      </c>
      <c r="W173">
        <v>0.25</v>
      </c>
      <c r="X173">
        <v>15923.51</v>
      </c>
      <c r="Y173">
        <v>15923.512500000001</v>
      </c>
      <c r="Z173">
        <v>11291.8</v>
      </c>
      <c r="AA173">
        <v>4631.71</v>
      </c>
      <c r="AB173">
        <v>4631.7125000000015</v>
      </c>
      <c r="AC173">
        <v>0.29087253832971849</v>
      </c>
      <c r="AD173" t="s">
        <v>44</v>
      </c>
      <c r="AE173" t="s">
        <v>45</v>
      </c>
      <c r="AF173" t="s">
        <v>46</v>
      </c>
      <c r="AG173" t="s">
        <v>2779</v>
      </c>
    </row>
    <row r="174" spans="1:33">
      <c r="A174" t="s">
        <v>640</v>
      </c>
      <c r="B174">
        <v>1</v>
      </c>
      <c r="C174">
        <v>2025</v>
      </c>
      <c r="D174" t="s">
        <v>2785</v>
      </c>
      <c r="E174">
        <v>45696</v>
      </c>
      <c r="F174">
        <v>45879</v>
      </c>
      <c r="G174" t="s">
        <v>2778</v>
      </c>
      <c r="H174">
        <v>183</v>
      </c>
      <c r="I174" t="s">
        <v>641</v>
      </c>
      <c r="J174" t="s">
        <v>35</v>
      </c>
      <c r="K174" t="s">
        <v>103</v>
      </c>
      <c r="L174" t="s">
        <v>37</v>
      </c>
      <c r="M174" t="s">
        <v>364</v>
      </c>
      <c r="N174" t="s">
        <v>365</v>
      </c>
      <c r="O174" t="s">
        <v>54</v>
      </c>
      <c r="P174" t="s">
        <v>70</v>
      </c>
      <c r="Q174" t="s">
        <v>642</v>
      </c>
      <c r="R174" t="s">
        <v>57</v>
      </c>
      <c r="S174">
        <v>9</v>
      </c>
      <c r="T174">
        <v>2962.62</v>
      </c>
      <c r="U174">
        <v>0.1</v>
      </c>
      <c r="V174" t="s">
        <v>2778</v>
      </c>
      <c r="W174">
        <v>0.1</v>
      </c>
      <c r="X174">
        <v>23997.22</v>
      </c>
      <c r="Y174">
        <v>23997.221999999998</v>
      </c>
      <c r="Z174">
        <v>16134.63</v>
      </c>
      <c r="AA174">
        <v>7862.59</v>
      </c>
      <c r="AB174">
        <v>7862.5919999999987</v>
      </c>
      <c r="AC174">
        <v>0.32764592501582057</v>
      </c>
      <c r="AD174" t="s">
        <v>115</v>
      </c>
      <c r="AE174" t="s">
        <v>116</v>
      </c>
      <c r="AF174" t="s">
        <v>46</v>
      </c>
      <c r="AG174" t="s">
        <v>2779</v>
      </c>
    </row>
    <row r="175" spans="1:33">
      <c r="A175" t="s">
        <v>643</v>
      </c>
      <c r="B175">
        <v>1</v>
      </c>
      <c r="C175">
        <v>2024</v>
      </c>
      <c r="D175" t="s">
        <v>2785</v>
      </c>
      <c r="E175">
        <v>45327</v>
      </c>
      <c r="F175">
        <v>45420</v>
      </c>
      <c r="G175" t="s">
        <v>2778</v>
      </c>
      <c r="H175">
        <v>93</v>
      </c>
      <c r="I175" t="s">
        <v>644</v>
      </c>
      <c r="J175" t="s">
        <v>127</v>
      </c>
      <c r="K175" t="s">
        <v>108</v>
      </c>
      <c r="L175" t="s">
        <v>37</v>
      </c>
      <c r="M175" t="s">
        <v>135</v>
      </c>
      <c r="N175" t="s">
        <v>136</v>
      </c>
      <c r="O175" t="s">
        <v>87</v>
      </c>
      <c r="P175" t="s">
        <v>93</v>
      </c>
      <c r="Q175" t="s">
        <v>645</v>
      </c>
      <c r="R175" t="s">
        <v>43</v>
      </c>
      <c r="S175">
        <v>1</v>
      </c>
      <c r="T175">
        <v>2312.25</v>
      </c>
      <c r="U175">
        <v>0.25</v>
      </c>
      <c r="V175" t="s">
        <v>2778</v>
      </c>
      <c r="W175">
        <v>0.25</v>
      </c>
      <c r="X175">
        <v>1734.19</v>
      </c>
      <c r="Y175">
        <v>1734.1875</v>
      </c>
      <c r="Z175">
        <v>1386.07</v>
      </c>
      <c r="AA175">
        <v>348.12</v>
      </c>
      <c r="AB175">
        <v>348.11750000000006</v>
      </c>
      <c r="AC175">
        <v>0.20073809781237614</v>
      </c>
      <c r="AD175" t="s">
        <v>44</v>
      </c>
      <c r="AE175" t="s">
        <v>45</v>
      </c>
      <c r="AF175" t="s">
        <v>46</v>
      </c>
      <c r="AG175" t="s">
        <v>2779</v>
      </c>
    </row>
    <row r="176" spans="1:33">
      <c r="A176" t="s">
        <v>646</v>
      </c>
      <c r="B176">
        <v>1</v>
      </c>
      <c r="C176">
        <v>2025</v>
      </c>
      <c r="D176" t="s">
        <v>2791</v>
      </c>
      <c r="E176">
        <v>45928</v>
      </c>
      <c r="F176">
        <v>45934</v>
      </c>
      <c r="G176" t="s">
        <v>2778</v>
      </c>
      <c r="H176">
        <v>6</v>
      </c>
      <c r="I176" t="s">
        <v>647</v>
      </c>
      <c r="J176" t="s">
        <v>35</v>
      </c>
      <c r="K176" t="s">
        <v>50</v>
      </c>
      <c r="L176" t="s">
        <v>67</v>
      </c>
      <c r="M176" t="s">
        <v>188</v>
      </c>
      <c r="N176" t="s">
        <v>189</v>
      </c>
      <c r="O176" t="s">
        <v>54</v>
      </c>
      <c r="P176" t="s">
        <v>171</v>
      </c>
      <c r="Q176" t="s">
        <v>648</v>
      </c>
      <c r="R176" t="s">
        <v>63</v>
      </c>
      <c r="S176">
        <v>6</v>
      </c>
      <c r="T176">
        <v>1620.53</v>
      </c>
      <c r="U176">
        <v>0.15</v>
      </c>
      <c r="V176" t="s">
        <v>2778</v>
      </c>
      <c r="W176">
        <v>0.15</v>
      </c>
      <c r="X176">
        <v>8264.7000000000007</v>
      </c>
      <c r="Y176">
        <v>8264.7029999999995</v>
      </c>
      <c r="Z176">
        <v>4768.75</v>
      </c>
      <c r="AA176">
        <v>3495.95</v>
      </c>
      <c r="AB176">
        <v>3495.9529999999995</v>
      </c>
      <c r="AC176">
        <v>0.42299801940856191</v>
      </c>
      <c r="AD176" t="s">
        <v>124</v>
      </c>
      <c r="AE176" t="s">
        <v>116</v>
      </c>
      <c r="AF176" t="s">
        <v>46</v>
      </c>
      <c r="AG176" t="s">
        <v>2779</v>
      </c>
    </row>
    <row r="177" spans="1:33">
      <c r="A177" t="s">
        <v>649</v>
      </c>
      <c r="B177">
        <v>1</v>
      </c>
      <c r="C177">
        <v>2024</v>
      </c>
      <c r="D177" t="s">
        <v>2789</v>
      </c>
      <c r="E177">
        <v>45318</v>
      </c>
      <c r="F177">
        <v>45325</v>
      </c>
      <c r="G177" t="s">
        <v>2778</v>
      </c>
      <c r="H177">
        <v>7</v>
      </c>
      <c r="I177" t="s">
        <v>650</v>
      </c>
      <c r="J177" t="s">
        <v>66</v>
      </c>
      <c r="K177" t="s">
        <v>50</v>
      </c>
      <c r="L177" t="s">
        <v>51</v>
      </c>
      <c r="M177" t="s">
        <v>158</v>
      </c>
      <c r="N177" t="s">
        <v>159</v>
      </c>
      <c r="O177" t="s">
        <v>87</v>
      </c>
      <c r="P177" t="s">
        <v>288</v>
      </c>
      <c r="Q177" t="s">
        <v>651</v>
      </c>
      <c r="R177" t="s">
        <v>57</v>
      </c>
      <c r="S177">
        <v>7</v>
      </c>
      <c r="T177">
        <v>2673.42</v>
      </c>
      <c r="U177">
        <v>0.15</v>
      </c>
      <c r="V177" t="s">
        <v>2778</v>
      </c>
      <c r="W177">
        <v>0.15</v>
      </c>
      <c r="X177">
        <v>15906.85</v>
      </c>
      <c r="Y177">
        <v>15906.849000000002</v>
      </c>
      <c r="Z177">
        <v>11014.46</v>
      </c>
      <c r="AA177">
        <v>4892.3900000000003</v>
      </c>
      <c r="AB177">
        <v>4892.3890000000029</v>
      </c>
      <c r="AC177">
        <v>0.30756493633654297</v>
      </c>
      <c r="AD177" t="s">
        <v>44</v>
      </c>
      <c r="AE177" t="s">
        <v>116</v>
      </c>
      <c r="AF177" t="s">
        <v>46</v>
      </c>
      <c r="AG177" t="s">
        <v>2779</v>
      </c>
    </row>
    <row r="178" spans="1:33">
      <c r="A178" t="s">
        <v>652</v>
      </c>
      <c r="B178">
        <v>1</v>
      </c>
      <c r="C178">
        <v>2025</v>
      </c>
      <c r="D178" t="s">
        <v>2794</v>
      </c>
      <c r="E178">
        <v>45734</v>
      </c>
      <c r="F178">
        <v>45742</v>
      </c>
      <c r="G178" t="s">
        <v>2778</v>
      </c>
      <c r="H178">
        <v>8</v>
      </c>
      <c r="I178" t="s">
        <v>653</v>
      </c>
      <c r="J178" t="s">
        <v>84</v>
      </c>
      <c r="K178" t="s">
        <v>103</v>
      </c>
      <c r="L178" t="s">
        <v>51</v>
      </c>
      <c r="M178" t="s">
        <v>242</v>
      </c>
      <c r="N178" t="s">
        <v>243</v>
      </c>
      <c r="O178" t="s">
        <v>54</v>
      </c>
      <c r="P178" t="s">
        <v>171</v>
      </c>
      <c r="Q178" t="s">
        <v>654</v>
      </c>
      <c r="R178" t="s">
        <v>72</v>
      </c>
      <c r="S178">
        <v>8</v>
      </c>
      <c r="T178">
        <v>3563.09</v>
      </c>
      <c r="U178">
        <v>0.15</v>
      </c>
      <c r="V178" t="s">
        <v>2778</v>
      </c>
      <c r="W178">
        <v>0.15</v>
      </c>
      <c r="X178">
        <v>24229.01</v>
      </c>
      <c r="Y178">
        <v>24229.011999999999</v>
      </c>
      <c r="Z178">
        <v>13910.64</v>
      </c>
      <c r="AA178">
        <v>10318.370000000001</v>
      </c>
      <c r="AB178">
        <v>10318.371999999999</v>
      </c>
      <c r="AC178">
        <v>0.42586845885420338</v>
      </c>
      <c r="AD178" t="s">
        <v>44</v>
      </c>
      <c r="AE178" t="s">
        <v>45</v>
      </c>
      <c r="AF178" t="s">
        <v>46</v>
      </c>
      <c r="AG178" t="s">
        <v>2779</v>
      </c>
    </row>
    <row r="179" spans="1:33">
      <c r="A179" t="s">
        <v>655</v>
      </c>
      <c r="B179">
        <v>1</v>
      </c>
      <c r="C179">
        <v>2024</v>
      </c>
      <c r="D179" t="s">
        <v>2789</v>
      </c>
      <c r="E179">
        <v>45297</v>
      </c>
      <c r="F179">
        <v>45357</v>
      </c>
      <c r="G179" t="s">
        <v>2778</v>
      </c>
      <c r="H179">
        <v>60</v>
      </c>
      <c r="I179" t="s">
        <v>656</v>
      </c>
      <c r="J179" t="s">
        <v>145</v>
      </c>
      <c r="K179" t="s">
        <v>108</v>
      </c>
      <c r="L179" t="s">
        <v>218</v>
      </c>
      <c r="M179" t="s">
        <v>158</v>
      </c>
      <c r="N179" t="s">
        <v>159</v>
      </c>
      <c r="O179" t="s">
        <v>40</v>
      </c>
      <c r="P179" t="s">
        <v>61</v>
      </c>
      <c r="Q179" t="s">
        <v>657</v>
      </c>
      <c r="R179" t="s">
        <v>57</v>
      </c>
      <c r="S179">
        <v>8</v>
      </c>
      <c r="T179">
        <v>3879.95</v>
      </c>
      <c r="U179">
        <v>0</v>
      </c>
      <c r="V179" t="s">
        <v>2778</v>
      </c>
      <c r="W179">
        <v>0</v>
      </c>
      <c r="X179">
        <v>31039.599999999999</v>
      </c>
      <c r="Y179">
        <v>31039.599999999999</v>
      </c>
      <c r="Z179">
        <v>20866.72</v>
      </c>
      <c r="AA179">
        <v>10172.879999999999</v>
      </c>
      <c r="AB179">
        <v>10172.879999999997</v>
      </c>
      <c r="AC179">
        <v>0.32773875952009685</v>
      </c>
      <c r="AD179" t="s">
        <v>44</v>
      </c>
      <c r="AE179" t="s">
        <v>45</v>
      </c>
      <c r="AF179" t="s">
        <v>46</v>
      </c>
      <c r="AG179" t="s">
        <v>2792</v>
      </c>
    </row>
    <row r="180" spans="1:33">
      <c r="A180" t="s">
        <v>658</v>
      </c>
      <c r="B180">
        <v>1</v>
      </c>
      <c r="C180">
        <v>2024</v>
      </c>
      <c r="D180" t="s">
        <v>2791</v>
      </c>
      <c r="E180">
        <v>45565</v>
      </c>
      <c r="F180">
        <v>45565</v>
      </c>
      <c r="G180" t="s">
        <v>2778</v>
      </c>
      <c r="H180">
        <v>0</v>
      </c>
      <c r="I180" t="s">
        <v>659</v>
      </c>
      <c r="J180" t="s">
        <v>60</v>
      </c>
      <c r="K180" t="s">
        <v>103</v>
      </c>
      <c r="L180" t="s">
        <v>67</v>
      </c>
      <c r="M180" t="s">
        <v>68</v>
      </c>
      <c r="N180" t="s">
        <v>69</v>
      </c>
      <c r="O180" t="s">
        <v>40</v>
      </c>
      <c r="P180" t="s">
        <v>61</v>
      </c>
      <c r="Q180" t="s">
        <v>660</v>
      </c>
      <c r="R180" t="s">
        <v>72</v>
      </c>
      <c r="S180">
        <v>4</v>
      </c>
      <c r="T180">
        <v>3281.74</v>
      </c>
      <c r="U180">
        <v>0</v>
      </c>
      <c r="V180" t="s">
        <v>2778</v>
      </c>
      <c r="W180">
        <v>0</v>
      </c>
      <c r="X180">
        <v>13126.96</v>
      </c>
      <c r="Y180">
        <v>13126.96</v>
      </c>
      <c r="Z180">
        <v>10732.44</v>
      </c>
      <c r="AA180">
        <v>2394.52</v>
      </c>
      <c r="AB180">
        <v>2394.5199999999986</v>
      </c>
      <c r="AC180">
        <v>0.18241237879905162</v>
      </c>
      <c r="AD180" t="s">
        <v>44</v>
      </c>
      <c r="AE180" t="s">
        <v>45</v>
      </c>
      <c r="AF180" t="s">
        <v>46</v>
      </c>
      <c r="AG180" t="s">
        <v>2779</v>
      </c>
    </row>
    <row r="181" spans="1:33">
      <c r="A181" t="s">
        <v>661</v>
      </c>
      <c r="B181">
        <v>1</v>
      </c>
      <c r="C181">
        <v>2024</v>
      </c>
      <c r="D181" t="s">
        <v>2794</v>
      </c>
      <c r="E181">
        <v>45366</v>
      </c>
      <c r="F181">
        <v>45370</v>
      </c>
      <c r="G181" t="s">
        <v>2778</v>
      </c>
      <c r="H181">
        <v>4</v>
      </c>
      <c r="I181" t="s">
        <v>662</v>
      </c>
      <c r="J181" t="s">
        <v>75</v>
      </c>
      <c r="K181" t="s">
        <v>50</v>
      </c>
      <c r="L181" t="s">
        <v>67</v>
      </c>
      <c r="M181" t="s">
        <v>261</v>
      </c>
      <c r="N181" t="s">
        <v>262</v>
      </c>
      <c r="O181" t="s">
        <v>54</v>
      </c>
      <c r="P181" t="s">
        <v>70</v>
      </c>
      <c r="Q181" t="s">
        <v>663</v>
      </c>
      <c r="R181" t="s">
        <v>72</v>
      </c>
      <c r="S181">
        <v>4</v>
      </c>
      <c r="T181">
        <v>3186.3</v>
      </c>
      <c r="U181">
        <v>0.25</v>
      </c>
      <c r="V181" t="s">
        <v>2778</v>
      </c>
      <c r="W181">
        <v>0.25</v>
      </c>
      <c r="X181">
        <v>9558.9</v>
      </c>
      <c r="Y181">
        <v>9558.9000000000015</v>
      </c>
      <c r="Z181">
        <v>5516.76</v>
      </c>
      <c r="AA181">
        <v>4042.14</v>
      </c>
      <c r="AB181">
        <v>4042.1400000000012</v>
      </c>
      <c r="AC181">
        <v>0.42286664783604816</v>
      </c>
      <c r="AD181" t="s">
        <v>115</v>
      </c>
      <c r="AE181" t="s">
        <v>116</v>
      </c>
      <c r="AF181" t="s">
        <v>46</v>
      </c>
      <c r="AG181" t="s">
        <v>2779</v>
      </c>
    </row>
    <row r="182" spans="1:33">
      <c r="A182" t="s">
        <v>664</v>
      </c>
      <c r="B182">
        <v>1</v>
      </c>
      <c r="C182">
        <v>2024</v>
      </c>
      <c r="D182" t="s">
        <v>2780</v>
      </c>
      <c r="E182">
        <v>45530</v>
      </c>
      <c r="F182">
        <v>45530</v>
      </c>
      <c r="G182" t="s">
        <v>2778</v>
      </c>
      <c r="H182">
        <v>0</v>
      </c>
      <c r="I182" t="s">
        <v>665</v>
      </c>
      <c r="J182" t="s">
        <v>49</v>
      </c>
      <c r="K182" t="s">
        <v>108</v>
      </c>
      <c r="L182" t="s">
        <v>37</v>
      </c>
      <c r="M182" t="s">
        <v>149</v>
      </c>
      <c r="N182" t="s">
        <v>150</v>
      </c>
      <c r="O182" t="s">
        <v>40</v>
      </c>
      <c r="P182" t="s">
        <v>166</v>
      </c>
      <c r="Q182" t="s">
        <v>666</v>
      </c>
      <c r="R182" t="s">
        <v>63</v>
      </c>
      <c r="S182">
        <v>7</v>
      </c>
      <c r="T182">
        <v>844.59</v>
      </c>
      <c r="U182">
        <v>0.1</v>
      </c>
      <c r="V182" t="s">
        <v>2778</v>
      </c>
      <c r="W182">
        <v>0.1</v>
      </c>
      <c r="X182">
        <v>5320.92</v>
      </c>
      <c r="Y182">
        <v>5320.9170000000004</v>
      </c>
      <c r="Z182">
        <v>3041.5</v>
      </c>
      <c r="AA182">
        <v>2279.42</v>
      </c>
      <c r="AB182">
        <v>2279.4170000000004</v>
      </c>
      <c r="AC182">
        <v>0.42838800154183954</v>
      </c>
      <c r="AD182" t="s">
        <v>44</v>
      </c>
      <c r="AE182" t="s">
        <v>45</v>
      </c>
      <c r="AF182" t="s">
        <v>46</v>
      </c>
      <c r="AG182" t="s">
        <v>2779</v>
      </c>
    </row>
    <row r="183" spans="1:33">
      <c r="A183" t="s">
        <v>667</v>
      </c>
      <c r="B183">
        <v>1</v>
      </c>
      <c r="C183">
        <v>2025</v>
      </c>
      <c r="D183" t="s">
        <v>2791</v>
      </c>
      <c r="E183">
        <v>45909</v>
      </c>
      <c r="F183">
        <v>45910</v>
      </c>
      <c r="G183" t="s">
        <v>2778</v>
      </c>
      <c r="H183">
        <v>1</v>
      </c>
      <c r="I183" t="s">
        <v>668</v>
      </c>
      <c r="J183" t="s">
        <v>127</v>
      </c>
      <c r="K183" t="s">
        <v>108</v>
      </c>
      <c r="L183" t="s">
        <v>67</v>
      </c>
      <c r="M183" t="s">
        <v>261</v>
      </c>
      <c r="N183" t="s">
        <v>262</v>
      </c>
      <c r="O183" t="s">
        <v>40</v>
      </c>
      <c r="P183" t="s">
        <v>61</v>
      </c>
      <c r="Q183" t="s">
        <v>669</v>
      </c>
      <c r="R183" t="s">
        <v>43</v>
      </c>
      <c r="S183">
        <v>4</v>
      </c>
      <c r="T183">
        <v>2551.4499999999998</v>
      </c>
      <c r="U183">
        <v>0</v>
      </c>
      <c r="V183" t="s">
        <v>2778</v>
      </c>
      <c r="W183">
        <v>0</v>
      </c>
      <c r="X183">
        <v>10205.799999999999</v>
      </c>
      <c r="Y183">
        <v>10205.799999999999</v>
      </c>
      <c r="Z183">
        <v>5986.31</v>
      </c>
      <c r="AA183">
        <v>4219.49</v>
      </c>
      <c r="AB183">
        <v>4219.4899999999989</v>
      </c>
      <c r="AC183">
        <v>0.41344039663720622</v>
      </c>
      <c r="AD183" t="s">
        <v>44</v>
      </c>
      <c r="AE183" t="s">
        <v>45</v>
      </c>
      <c r="AF183" t="s">
        <v>46</v>
      </c>
      <c r="AG183" t="s">
        <v>2779</v>
      </c>
    </row>
    <row r="184" spans="1:33">
      <c r="A184" t="s">
        <v>670</v>
      </c>
      <c r="B184">
        <v>1</v>
      </c>
      <c r="C184">
        <v>2024</v>
      </c>
      <c r="D184" t="s">
        <v>2793</v>
      </c>
      <c r="E184">
        <v>45581</v>
      </c>
      <c r="F184">
        <v>45581</v>
      </c>
      <c r="G184" t="s">
        <v>2778</v>
      </c>
      <c r="H184">
        <v>0</v>
      </c>
      <c r="I184" t="s">
        <v>671</v>
      </c>
      <c r="J184" t="s">
        <v>75</v>
      </c>
      <c r="K184" t="s">
        <v>108</v>
      </c>
      <c r="L184" t="s">
        <v>51</v>
      </c>
      <c r="M184" t="s">
        <v>158</v>
      </c>
      <c r="N184" t="s">
        <v>159</v>
      </c>
      <c r="O184" t="s">
        <v>87</v>
      </c>
      <c r="P184" t="s">
        <v>288</v>
      </c>
      <c r="Q184" t="s">
        <v>672</v>
      </c>
      <c r="R184" t="s">
        <v>72</v>
      </c>
      <c r="S184">
        <v>7</v>
      </c>
      <c r="T184">
        <v>775.77</v>
      </c>
      <c r="U184">
        <v>0</v>
      </c>
      <c r="V184" t="s">
        <v>2778</v>
      </c>
      <c r="W184">
        <v>0</v>
      </c>
      <c r="X184">
        <v>5430.39</v>
      </c>
      <c r="Y184">
        <v>5430.3899999999994</v>
      </c>
      <c r="Z184">
        <v>3707.66</v>
      </c>
      <c r="AA184">
        <v>1722.73</v>
      </c>
      <c r="AB184">
        <v>1722.7299999999996</v>
      </c>
      <c r="AC184">
        <v>0.31723872502711586</v>
      </c>
      <c r="AD184" t="s">
        <v>44</v>
      </c>
      <c r="AE184" t="s">
        <v>45</v>
      </c>
      <c r="AF184" t="s">
        <v>46</v>
      </c>
      <c r="AG184" t="s">
        <v>2779</v>
      </c>
    </row>
    <row r="185" spans="1:33">
      <c r="A185" t="s">
        <v>673</v>
      </c>
      <c r="B185">
        <v>1</v>
      </c>
      <c r="C185">
        <v>2025</v>
      </c>
      <c r="D185" t="s">
        <v>2781</v>
      </c>
      <c r="E185">
        <v>45832</v>
      </c>
      <c r="F185">
        <v>45835</v>
      </c>
      <c r="G185" t="s">
        <v>2778</v>
      </c>
      <c r="H185">
        <v>3</v>
      </c>
      <c r="I185" t="s">
        <v>674</v>
      </c>
      <c r="J185" t="s">
        <v>84</v>
      </c>
      <c r="K185" t="s">
        <v>108</v>
      </c>
      <c r="L185" t="s">
        <v>67</v>
      </c>
      <c r="M185" t="s">
        <v>68</v>
      </c>
      <c r="N185" t="s">
        <v>69</v>
      </c>
      <c r="O185" t="s">
        <v>87</v>
      </c>
      <c r="P185" t="s">
        <v>93</v>
      </c>
      <c r="Q185" t="s">
        <v>675</v>
      </c>
      <c r="R185" t="s">
        <v>72</v>
      </c>
      <c r="S185">
        <v>7</v>
      </c>
      <c r="T185">
        <v>2304.86</v>
      </c>
      <c r="U185">
        <v>0.2</v>
      </c>
      <c r="V185" t="s">
        <v>2778</v>
      </c>
      <c r="W185">
        <v>0.2</v>
      </c>
      <c r="X185">
        <v>12907.22</v>
      </c>
      <c r="Y185">
        <v>12907.216</v>
      </c>
      <c r="Z185">
        <v>8327.89</v>
      </c>
      <c r="AA185">
        <v>4579.33</v>
      </c>
      <c r="AB185">
        <v>4579.3260000000009</v>
      </c>
      <c r="AC185">
        <v>0.3547880503433119</v>
      </c>
      <c r="AD185" t="s">
        <v>44</v>
      </c>
      <c r="AE185" t="s">
        <v>116</v>
      </c>
      <c r="AF185" t="s">
        <v>46</v>
      </c>
      <c r="AG185" t="s">
        <v>2779</v>
      </c>
    </row>
    <row r="186" spans="1:33">
      <c r="A186" t="s">
        <v>676</v>
      </c>
      <c r="B186">
        <v>1</v>
      </c>
      <c r="C186">
        <v>2024</v>
      </c>
      <c r="D186" t="s">
        <v>2785</v>
      </c>
      <c r="E186">
        <v>45326</v>
      </c>
      <c r="F186">
        <v>45388</v>
      </c>
      <c r="G186" t="s">
        <v>2778</v>
      </c>
      <c r="H186">
        <v>62</v>
      </c>
      <c r="I186" t="s">
        <v>677</v>
      </c>
      <c r="J186" t="s">
        <v>84</v>
      </c>
      <c r="K186" t="s">
        <v>103</v>
      </c>
      <c r="L186" t="s">
        <v>76</v>
      </c>
      <c r="M186" t="s">
        <v>85</v>
      </c>
      <c r="N186" t="s">
        <v>86</v>
      </c>
      <c r="O186" t="s">
        <v>54</v>
      </c>
      <c r="P186" t="s">
        <v>171</v>
      </c>
      <c r="Q186" t="s">
        <v>678</v>
      </c>
      <c r="R186" t="s">
        <v>72</v>
      </c>
      <c r="S186">
        <v>2</v>
      </c>
      <c r="T186">
        <v>888.98</v>
      </c>
      <c r="U186">
        <v>0</v>
      </c>
      <c r="V186" t="s">
        <v>2778</v>
      </c>
      <c r="W186">
        <v>0</v>
      </c>
      <c r="X186">
        <v>1777.96</v>
      </c>
      <c r="Y186">
        <v>1777.96</v>
      </c>
      <c r="Z186">
        <v>1021.16</v>
      </c>
      <c r="AA186">
        <v>756.8</v>
      </c>
      <c r="AB186">
        <v>756.80000000000007</v>
      </c>
      <c r="AC186">
        <v>0.42565637022205227</v>
      </c>
      <c r="AD186" t="s">
        <v>115</v>
      </c>
      <c r="AE186" t="s">
        <v>116</v>
      </c>
      <c r="AF186" t="s">
        <v>46</v>
      </c>
      <c r="AG186" t="s">
        <v>2779</v>
      </c>
    </row>
    <row r="187" spans="1:33">
      <c r="A187" t="s">
        <v>679</v>
      </c>
      <c r="B187">
        <v>1</v>
      </c>
      <c r="C187">
        <v>2024</v>
      </c>
      <c r="D187" t="s">
        <v>2782</v>
      </c>
      <c r="E187">
        <v>45601</v>
      </c>
      <c r="F187">
        <v>45609</v>
      </c>
      <c r="G187" t="s">
        <v>2778</v>
      </c>
      <c r="H187">
        <v>8</v>
      </c>
      <c r="I187" t="s">
        <v>680</v>
      </c>
      <c r="J187" t="s">
        <v>66</v>
      </c>
      <c r="K187" t="s">
        <v>36</v>
      </c>
      <c r="L187" t="s">
        <v>218</v>
      </c>
      <c r="M187" t="s">
        <v>135</v>
      </c>
      <c r="N187" t="s">
        <v>136</v>
      </c>
      <c r="O187" t="s">
        <v>40</v>
      </c>
      <c r="P187" t="s">
        <v>104</v>
      </c>
      <c r="Q187" t="s">
        <v>681</v>
      </c>
      <c r="R187" t="s">
        <v>43</v>
      </c>
      <c r="S187">
        <v>2</v>
      </c>
      <c r="T187">
        <v>1003.17</v>
      </c>
      <c r="U187">
        <v>0.2</v>
      </c>
      <c r="V187" t="s">
        <v>2778</v>
      </c>
      <c r="W187">
        <v>0.2</v>
      </c>
      <c r="X187">
        <v>1605.07</v>
      </c>
      <c r="Y187">
        <v>1605.0720000000001</v>
      </c>
      <c r="Z187">
        <v>1337.28</v>
      </c>
      <c r="AA187">
        <v>267.79000000000002</v>
      </c>
      <c r="AB187">
        <v>267.79200000000014</v>
      </c>
      <c r="AC187">
        <v>0.16684111366966722</v>
      </c>
      <c r="AD187" t="s">
        <v>44</v>
      </c>
      <c r="AE187" t="s">
        <v>45</v>
      </c>
      <c r="AF187" t="s">
        <v>46</v>
      </c>
      <c r="AG187" t="s">
        <v>2792</v>
      </c>
    </row>
    <row r="188" spans="1:33">
      <c r="A188" t="s">
        <v>682</v>
      </c>
      <c r="B188">
        <v>1</v>
      </c>
      <c r="C188">
        <v>2024</v>
      </c>
      <c r="D188" t="s">
        <v>2777</v>
      </c>
      <c r="E188">
        <v>45492</v>
      </c>
      <c r="F188">
        <v>45493</v>
      </c>
      <c r="G188" t="s">
        <v>2778</v>
      </c>
      <c r="H188">
        <v>1</v>
      </c>
      <c r="I188" t="s">
        <v>277</v>
      </c>
      <c r="J188" t="s">
        <v>84</v>
      </c>
      <c r="K188" t="s">
        <v>36</v>
      </c>
      <c r="L188" t="s">
        <v>67</v>
      </c>
      <c r="M188" t="s">
        <v>261</v>
      </c>
      <c r="N188" t="s">
        <v>262</v>
      </c>
      <c r="O188" t="s">
        <v>54</v>
      </c>
      <c r="P188" t="s">
        <v>55</v>
      </c>
      <c r="Q188" t="s">
        <v>683</v>
      </c>
      <c r="R188" t="s">
        <v>63</v>
      </c>
      <c r="S188">
        <v>7</v>
      </c>
      <c r="T188">
        <v>3608.43</v>
      </c>
      <c r="U188">
        <v>0.05</v>
      </c>
      <c r="V188" t="s">
        <v>2778</v>
      </c>
      <c r="W188">
        <v>0.05</v>
      </c>
      <c r="X188">
        <v>23996.06</v>
      </c>
      <c r="Y188">
        <v>23996.059499999996</v>
      </c>
      <c r="Z188">
        <v>20167.28</v>
      </c>
      <c r="AA188">
        <v>3828.78</v>
      </c>
      <c r="AB188">
        <v>3828.7794999999969</v>
      </c>
      <c r="AC188">
        <v>0.15955867670689838</v>
      </c>
      <c r="AD188" t="s">
        <v>44</v>
      </c>
      <c r="AE188" t="s">
        <v>45</v>
      </c>
      <c r="AF188" t="s">
        <v>46</v>
      </c>
      <c r="AG188" t="s">
        <v>2779</v>
      </c>
    </row>
    <row r="189" spans="1:33">
      <c r="A189" t="s">
        <v>684</v>
      </c>
      <c r="B189">
        <v>1</v>
      </c>
      <c r="C189">
        <v>2025</v>
      </c>
      <c r="D189" t="s">
        <v>2789</v>
      </c>
      <c r="E189">
        <v>45662</v>
      </c>
      <c r="F189">
        <v>45779</v>
      </c>
      <c r="G189" t="s">
        <v>2778</v>
      </c>
      <c r="H189">
        <v>117</v>
      </c>
      <c r="I189" t="s">
        <v>685</v>
      </c>
      <c r="J189" t="s">
        <v>49</v>
      </c>
      <c r="K189" t="s">
        <v>36</v>
      </c>
      <c r="L189" t="s">
        <v>76</v>
      </c>
      <c r="M189" t="s">
        <v>85</v>
      </c>
      <c r="N189" t="s">
        <v>86</v>
      </c>
      <c r="O189" t="s">
        <v>54</v>
      </c>
      <c r="P189" t="s">
        <v>79</v>
      </c>
      <c r="Q189" t="s">
        <v>686</v>
      </c>
      <c r="R189" t="s">
        <v>57</v>
      </c>
      <c r="S189">
        <v>3</v>
      </c>
      <c r="T189">
        <v>2905.74</v>
      </c>
      <c r="U189">
        <v>0</v>
      </c>
      <c r="V189" t="s">
        <v>2778</v>
      </c>
      <c r="W189">
        <v>0</v>
      </c>
      <c r="X189">
        <v>8717.2199999999993</v>
      </c>
      <c r="Y189">
        <v>8717.2199999999993</v>
      </c>
      <c r="Z189">
        <v>6215.96</v>
      </c>
      <c r="AA189">
        <v>2501.2600000000002</v>
      </c>
      <c r="AB189">
        <v>2501.2599999999993</v>
      </c>
      <c r="AC189">
        <v>0.28693321953558582</v>
      </c>
      <c r="AD189" t="s">
        <v>44</v>
      </c>
      <c r="AE189" t="s">
        <v>116</v>
      </c>
      <c r="AF189" t="s">
        <v>46</v>
      </c>
      <c r="AG189" t="s">
        <v>2779</v>
      </c>
    </row>
    <row r="190" spans="1:33">
      <c r="A190" t="s">
        <v>687</v>
      </c>
      <c r="B190">
        <v>1</v>
      </c>
      <c r="C190">
        <v>2025</v>
      </c>
      <c r="D190" t="s">
        <v>2783</v>
      </c>
      <c r="E190">
        <v>45798</v>
      </c>
      <c r="F190">
        <v>45805</v>
      </c>
      <c r="G190" t="s">
        <v>2778</v>
      </c>
      <c r="H190">
        <v>7</v>
      </c>
      <c r="I190" t="s">
        <v>688</v>
      </c>
      <c r="J190" t="s">
        <v>127</v>
      </c>
      <c r="K190" t="s">
        <v>103</v>
      </c>
      <c r="L190" t="s">
        <v>51</v>
      </c>
      <c r="M190" t="s">
        <v>112</v>
      </c>
      <c r="N190" t="s">
        <v>113</v>
      </c>
      <c r="O190" t="s">
        <v>54</v>
      </c>
      <c r="P190" t="s">
        <v>171</v>
      </c>
      <c r="Q190" t="s">
        <v>689</v>
      </c>
      <c r="R190" t="s">
        <v>57</v>
      </c>
      <c r="S190">
        <v>2</v>
      </c>
      <c r="T190">
        <v>3559.57</v>
      </c>
      <c r="U190">
        <v>0.1</v>
      </c>
      <c r="V190" t="s">
        <v>2778</v>
      </c>
      <c r="W190">
        <v>0.1</v>
      </c>
      <c r="X190">
        <v>6553.95</v>
      </c>
      <c r="Y190">
        <v>6407.2260000000006</v>
      </c>
      <c r="Z190">
        <v>4923.09</v>
      </c>
      <c r="AA190">
        <v>1484.14</v>
      </c>
      <c r="AB190">
        <v>1484.1360000000004</v>
      </c>
      <c r="AC190">
        <v>0.23163471992403581</v>
      </c>
      <c r="AD190" t="s">
        <v>44</v>
      </c>
      <c r="AE190" t="s">
        <v>45</v>
      </c>
      <c r="AF190" t="s">
        <v>46</v>
      </c>
      <c r="AG190" t="s">
        <v>2779</v>
      </c>
    </row>
    <row r="191" spans="1:33">
      <c r="A191" t="s">
        <v>690</v>
      </c>
      <c r="B191">
        <v>1</v>
      </c>
      <c r="C191">
        <v>2025</v>
      </c>
      <c r="D191" t="s">
        <v>2781</v>
      </c>
      <c r="E191">
        <v>45813</v>
      </c>
      <c r="F191">
        <v>45784</v>
      </c>
      <c r="G191" t="s">
        <v>2786</v>
      </c>
      <c r="H191" t="s">
        <v>2787</v>
      </c>
      <c r="I191" t="s">
        <v>691</v>
      </c>
      <c r="J191" t="s">
        <v>66</v>
      </c>
      <c r="K191" t="s">
        <v>36</v>
      </c>
      <c r="L191" t="s">
        <v>76</v>
      </c>
      <c r="M191" t="s">
        <v>38</v>
      </c>
      <c r="N191" t="s">
        <v>122</v>
      </c>
      <c r="O191" t="s">
        <v>54</v>
      </c>
      <c r="P191" t="s">
        <v>171</v>
      </c>
      <c r="Q191" t="s">
        <v>692</v>
      </c>
      <c r="R191" t="s">
        <v>63</v>
      </c>
      <c r="S191">
        <v>9</v>
      </c>
      <c r="T191">
        <v>3318.24</v>
      </c>
      <c r="U191">
        <v>0</v>
      </c>
      <c r="V191" t="s">
        <v>2778</v>
      </c>
      <c r="X191">
        <v>25384.54</v>
      </c>
      <c r="Y191">
        <v>29864.159999999996</v>
      </c>
      <c r="Z191">
        <v>16872.39</v>
      </c>
      <c r="AA191">
        <v>8512.15</v>
      </c>
      <c r="AB191">
        <v>12991.769999999997</v>
      </c>
      <c r="AC191">
        <v>0.43502881045373448</v>
      </c>
      <c r="AD191" t="s">
        <v>44</v>
      </c>
      <c r="AE191" t="s">
        <v>45</v>
      </c>
      <c r="AF191" t="s">
        <v>46</v>
      </c>
      <c r="AG191" t="s">
        <v>2787</v>
      </c>
    </row>
    <row r="192" spans="1:33">
      <c r="A192" t="s">
        <v>693</v>
      </c>
      <c r="B192">
        <v>1</v>
      </c>
      <c r="C192">
        <v>2025</v>
      </c>
      <c r="D192" t="s">
        <v>2784</v>
      </c>
      <c r="E192">
        <v>45767</v>
      </c>
      <c r="F192">
        <v>45768</v>
      </c>
      <c r="G192" t="s">
        <v>2778</v>
      </c>
      <c r="H192">
        <v>1</v>
      </c>
      <c r="I192" t="s">
        <v>694</v>
      </c>
      <c r="J192" t="s">
        <v>102</v>
      </c>
      <c r="K192" t="s">
        <v>36</v>
      </c>
      <c r="L192" t="s">
        <v>67</v>
      </c>
      <c r="M192" t="s">
        <v>261</v>
      </c>
      <c r="N192" t="s">
        <v>262</v>
      </c>
      <c r="O192" t="s">
        <v>40</v>
      </c>
      <c r="P192" t="s">
        <v>137</v>
      </c>
      <c r="Q192" t="s">
        <v>695</v>
      </c>
      <c r="R192" t="s">
        <v>63</v>
      </c>
      <c r="S192">
        <v>3</v>
      </c>
      <c r="T192">
        <v>540.09</v>
      </c>
      <c r="U192">
        <v>0.1</v>
      </c>
      <c r="V192" t="s">
        <v>2778</v>
      </c>
      <c r="W192">
        <v>0.1</v>
      </c>
      <c r="X192">
        <v>1458.24</v>
      </c>
      <c r="Y192">
        <v>1458.2429999999999</v>
      </c>
      <c r="Z192">
        <v>943.32</v>
      </c>
      <c r="AA192">
        <v>514.91999999999996</v>
      </c>
      <c r="AB192">
        <v>514.92299999999989</v>
      </c>
      <c r="AC192">
        <v>0.35311192990468659</v>
      </c>
      <c r="AD192" t="s">
        <v>44</v>
      </c>
      <c r="AE192" t="s">
        <v>45</v>
      </c>
      <c r="AF192" t="s">
        <v>46</v>
      </c>
      <c r="AG192" t="s">
        <v>2779</v>
      </c>
    </row>
    <row r="193" spans="1:33">
      <c r="A193" t="s">
        <v>696</v>
      </c>
      <c r="B193">
        <v>1</v>
      </c>
      <c r="C193">
        <v>2024</v>
      </c>
      <c r="D193" t="s">
        <v>2793</v>
      </c>
      <c r="E193">
        <v>45584</v>
      </c>
      <c r="F193">
        <v>45589</v>
      </c>
      <c r="G193" t="s">
        <v>2778</v>
      </c>
      <c r="H193">
        <v>5</v>
      </c>
      <c r="I193" t="s">
        <v>697</v>
      </c>
      <c r="J193" t="s">
        <v>145</v>
      </c>
      <c r="K193" t="s">
        <v>50</v>
      </c>
      <c r="L193" t="s">
        <v>67</v>
      </c>
      <c r="M193" t="s">
        <v>261</v>
      </c>
      <c r="N193" t="s">
        <v>262</v>
      </c>
      <c r="O193" t="s">
        <v>54</v>
      </c>
      <c r="P193" t="s">
        <v>171</v>
      </c>
      <c r="Q193" t="s">
        <v>698</v>
      </c>
      <c r="R193" t="s">
        <v>43</v>
      </c>
      <c r="S193">
        <v>6</v>
      </c>
      <c r="T193">
        <v>4308.3999999999996</v>
      </c>
      <c r="U193">
        <v>0.65</v>
      </c>
      <c r="V193" t="s">
        <v>2778</v>
      </c>
      <c r="W193">
        <v>0.65</v>
      </c>
      <c r="X193">
        <v>25850.400000000001</v>
      </c>
      <c r="Y193">
        <v>9047.64</v>
      </c>
      <c r="Z193">
        <v>19397.68</v>
      </c>
      <c r="AA193">
        <v>6452.72</v>
      </c>
      <c r="AB193">
        <v>-10350.040000000001</v>
      </c>
      <c r="AC193">
        <v>-1.1439491403283069</v>
      </c>
      <c r="AD193" t="s">
        <v>44</v>
      </c>
      <c r="AE193" t="s">
        <v>45</v>
      </c>
      <c r="AF193" t="s">
        <v>46</v>
      </c>
      <c r="AG193" t="s">
        <v>2779</v>
      </c>
    </row>
    <row r="194" spans="1:33">
      <c r="A194" t="s">
        <v>699</v>
      </c>
      <c r="B194">
        <v>1</v>
      </c>
      <c r="C194">
        <v>2024</v>
      </c>
      <c r="D194" t="s">
        <v>2791</v>
      </c>
      <c r="E194">
        <v>45547</v>
      </c>
      <c r="F194">
        <v>45642</v>
      </c>
      <c r="G194" t="s">
        <v>2778</v>
      </c>
      <c r="H194">
        <v>95</v>
      </c>
      <c r="I194" t="s">
        <v>700</v>
      </c>
      <c r="J194" t="s">
        <v>60</v>
      </c>
      <c r="K194" t="s">
        <v>108</v>
      </c>
      <c r="L194" t="s">
        <v>76</v>
      </c>
      <c r="M194" t="s">
        <v>193</v>
      </c>
      <c r="N194" t="s">
        <v>194</v>
      </c>
      <c r="O194" t="s">
        <v>54</v>
      </c>
      <c r="P194" t="s">
        <v>79</v>
      </c>
      <c r="Q194" t="s">
        <v>701</v>
      </c>
      <c r="R194" t="s">
        <v>63</v>
      </c>
      <c r="S194">
        <v>4</v>
      </c>
      <c r="T194">
        <v>2191.0300000000002</v>
      </c>
      <c r="U194">
        <v>0</v>
      </c>
      <c r="V194" t="s">
        <v>2778</v>
      </c>
      <c r="W194">
        <v>0</v>
      </c>
      <c r="X194">
        <v>8764.1200000000008</v>
      </c>
      <c r="Y194">
        <v>8764.1200000000008</v>
      </c>
      <c r="Z194">
        <v>7220.05</v>
      </c>
      <c r="AA194">
        <v>1544.07</v>
      </c>
      <c r="AB194">
        <v>1544.0700000000006</v>
      </c>
      <c r="AC194">
        <v>0.17618083732308554</v>
      </c>
      <c r="AD194" t="s">
        <v>44</v>
      </c>
      <c r="AE194" t="s">
        <v>45</v>
      </c>
      <c r="AF194" t="s">
        <v>46</v>
      </c>
      <c r="AG194" t="s">
        <v>2779</v>
      </c>
    </row>
    <row r="195" spans="1:33">
      <c r="A195" t="s">
        <v>702</v>
      </c>
      <c r="B195">
        <v>1</v>
      </c>
      <c r="C195">
        <v>2024</v>
      </c>
      <c r="D195" t="s">
        <v>2781</v>
      </c>
      <c r="E195">
        <v>45466</v>
      </c>
      <c r="F195">
        <v>45471</v>
      </c>
      <c r="G195" t="s">
        <v>2778</v>
      </c>
      <c r="H195">
        <v>5</v>
      </c>
      <c r="I195" t="s">
        <v>703</v>
      </c>
      <c r="J195" t="s">
        <v>127</v>
      </c>
      <c r="K195" t="s">
        <v>50</v>
      </c>
      <c r="L195" t="s">
        <v>37</v>
      </c>
      <c r="M195" t="s">
        <v>135</v>
      </c>
      <c r="N195" t="s">
        <v>136</v>
      </c>
      <c r="O195" t="s">
        <v>87</v>
      </c>
      <c r="P195" t="s">
        <v>93</v>
      </c>
      <c r="Q195" t="s">
        <v>704</v>
      </c>
      <c r="R195" t="s">
        <v>57</v>
      </c>
      <c r="S195">
        <v>6</v>
      </c>
      <c r="T195">
        <v>1956.63</v>
      </c>
      <c r="U195">
        <v>0.2</v>
      </c>
      <c r="V195" t="s">
        <v>2778</v>
      </c>
      <c r="W195">
        <v>0.2</v>
      </c>
      <c r="X195">
        <v>9391.82</v>
      </c>
      <c r="Y195">
        <v>9391.8240000000005</v>
      </c>
      <c r="Z195">
        <v>6013.22</v>
      </c>
      <c r="AA195">
        <v>3378.6</v>
      </c>
      <c r="AB195">
        <v>3378.6040000000003</v>
      </c>
      <c r="AC195">
        <v>0.35973885370935399</v>
      </c>
      <c r="AD195" t="s">
        <v>115</v>
      </c>
      <c r="AE195" t="s">
        <v>116</v>
      </c>
      <c r="AF195" t="s">
        <v>46</v>
      </c>
      <c r="AG195" t="s">
        <v>2779</v>
      </c>
    </row>
    <row r="196" spans="1:33">
      <c r="A196" t="s">
        <v>705</v>
      </c>
      <c r="B196">
        <v>1</v>
      </c>
      <c r="C196">
        <v>2025</v>
      </c>
      <c r="D196" t="s">
        <v>2789</v>
      </c>
      <c r="E196">
        <v>45685</v>
      </c>
      <c r="F196">
        <v>45688</v>
      </c>
      <c r="G196" t="s">
        <v>2778</v>
      </c>
      <c r="H196">
        <v>3</v>
      </c>
      <c r="I196" t="s">
        <v>706</v>
      </c>
      <c r="J196" t="s">
        <v>127</v>
      </c>
      <c r="K196" t="s">
        <v>36</v>
      </c>
      <c r="L196" t="s">
        <v>76</v>
      </c>
      <c r="M196" t="s">
        <v>77</v>
      </c>
      <c r="N196" t="s">
        <v>78</v>
      </c>
      <c r="O196" t="s">
        <v>54</v>
      </c>
      <c r="P196" t="s">
        <v>70</v>
      </c>
      <c r="Q196" t="s">
        <v>707</v>
      </c>
      <c r="R196" t="s">
        <v>63</v>
      </c>
      <c r="S196">
        <v>9</v>
      </c>
      <c r="T196">
        <v>858.39</v>
      </c>
      <c r="U196">
        <v>0.05</v>
      </c>
      <c r="V196" t="s">
        <v>2778</v>
      </c>
      <c r="W196">
        <v>0.05</v>
      </c>
      <c r="X196">
        <v>7339.23</v>
      </c>
      <c r="Y196">
        <v>7339.2344999999996</v>
      </c>
      <c r="Z196">
        <v>5434.12</v>
      </c>
      <c r="AA196">
        <v>1905.11</v>
      </c>
      <c r="AB196">
        <v>1905.1144999999997</v>
      </c>
      <c r="AC196">
        <v>0.25957945614082772</v>
      </c>
      <c r="AD196" t="s">
        <v>124</v>
      </c>
      <c r="AE196" t="s">
        <v>116</v>
      </c>
      <c r="AF196" t="s">
        <v>46</v>
      </c>
      <c r="AG196" t="s">
        <v>2779</v>
      </c>
    </row>
    <row r="197" spans="1:33">
      <c r="A197" t="s">
        <v>708</v>
      </c>
      <c r="B197">
        <v>1</v>
      </c>
      <c r="C197">
        <v>2025</v>
      </c>
      <c r="D197" t="s">
        <v>2777</v>
      </c>
      <c r="E197">
        <v>45860</v>
      </c>
      <c r="F197">
        <v>45862</v>
      </c>
      <c r="G197" t="s">
        <v>2778</v>
      </c>
      <c r="H197">
        <v>2</v>
      </c>
      <c r="I197" t="s">
        <v>709</v>
      </c>
      <c r="J197" t="s">
        <v>92</v>
      </c>
      <c r="K197" t="s">
        <v>108</v>
      </c>
      <c r="L197" t="s">
        <v>67</v>
      </c>
      <c r="M197" t="s">
        <v>97</v>
      </c>
      <c r="N197" t="s">
        <v>98</v>
      </c>
      <c r="O197" t="s">
        <v>54</v>
      </c>
      <c r="P197" t="s">
        <v>70</v>
      </c>
      <c r="Q197" t="s">
        <v>710</v>
      </c>
      <c r="R197" t="s">
        <v>57</v>
      </c>
      <c r="S197">
        <v>5</v>
      </c>
      <c r="T197">
        <v>1922.83</v>
      </c>
      <c r="U197">
        <v>0</v>
      </c>
      <c r="V197" t="s">
        <v>2778</v>
      </c>
      <c r="W197">
        <v>0</v>
      </c>
      <c r="X197">
        <v>9614.15</v>
      </c>
      <c r="Y197">
        <v>9614.15</v>
      </c>
      <c r="Z197">
        <v>7576.84</v>
      </c>
      <c r="AA197">
        <v>2037.31</v>
      </c>
      <c r="AB197">
        <v>2037.3099999999995</v>
      </c>
      <c r="AC197">
        <v>0.21190744891644084</v>
      </c>
      <c r="AD197" t="s">
        <v>44</v>
      </c>
      <c r="AE197" t="s">
        <v>45</v>
      </c>
      <c r="AF197" t="s">
        <v>46</v>
      </c>
      <c r="AG197" t="s">
        <v>2779</v>
      </c>
    </row>
    <row r="198" spans="1:33">
      <c r="A198" t="s">
        <v>711</v>
      </c>
      <c r="B198">
        <v>1</v>
      </c>
      <c r="C198">
        <v>2024</v>
      </c>
      <c r="D198" t="s">
        <v>2789</v>
      </c>
      <c r="E198">
        <v>45313</v>
      </c>
      <c r="F198">
        <v>45316</v>
      </c>
      <c r="G198" t="s">
        <v>2778</v>
      </c>
      <c r="H198">
        <v>3</v>
      </c>
      <c r="I198" t="s">
        <v>712</v>
      </c>
      <c r="J198" t="s">
        <v>278</v>
      </c>
      <c r="K198" t="s">
        <v>108</v>
      </c>
      <c r="L198" t="s">
        <v>37</v>
      </c>
      <c r="M198" t="s">
        <v>149</v>
      </c>
      <c r="N198" t="s">
        <v>150</v>
      </c>
      <c r="O198" t="s">
        <v>40</v>
      </c>
      <c r="P198" t="s">
        <v>137</v>
      </c>
      <c r="Q198" t="s">
        <v>713</v>
      </c>
      <c r="R198" t="s">
        <v>63</v>
      </c>
      <c r="S198">
        <v>3</v>
      </c>
      <c r="T198">
        <v>1212.03</v>
      </c>
      <c r="U198">
        <v>0.1</v>
      </c>
      <c r="V198" t="s">
        <v>2778</v>
      </c>
      <c r="W198">
        <v>0.1</v>
      </c>
      <c r="X198">
        <v>3272.48</v>
      </c>
      <c r="Y198">
        <v>3272.4810000000002</v>
      </c>
      <c r="Z198">
        <v>2517.44</v>
      </c>
      <c r="AA198">
        <v>755.04</v>
      </c>
      <c r="AB198">
        <v>755.04100000000017</v>
      </c>
      <c r="AC198">
        <v>0.23072433422837293</v>
      </c>
      <c r="AD198" t="s">
        <v>44</v>
      </c>
      <c r="AE198" t="s">
        <v>45</v>
      </c>
      <c r="AF198" t="s">
        <v>46</v>
      </c>
      <c r="AG198" t="s">
        <v>2779</v>
      </c>
    </row>
    <row r="199" spans="1:33">
      <c r="A199" t="s">
        <v>714</v>
      </c>
      <c r="B199">
        <v>1</v>
      </c>
      <c r="C199">
        <v>2025</v>
      </c>
      <c r="D199" t="s">
        <v>2794</v>
      </c>
      <c r="E199">
        <v>45747</v>
      </c>
      <c r="F199">
        <v>45754</v>
      </c>
      <c r="G199" t="s">
        <v>2778</v>
      </c>
      <c r="H199">
        <v>7</v>
      </c>
      <c r="I199" t="s">
        <v>405</v>
      </c>
      <c r="J199" t="s">
        <v>131</v>
      </c>
      <c r="K199" t="s">
        <v>50</v>
      </c>
      <c r="L199" t="s">
        <v>51</v>
      </c>
      <c r="M199" t="s">
        <v>158</v>
      </c>
      <c r="N199" t="s">
        <v>159</v>
      </c>
      <c r="O199" t="s">
        <v>40</v>
      </c>
      <c r="P199" t="s">
        <v>137</v>
      </c>
      <c r="Q199" t="s">
        <v>715</v>
      </c>
      <c r="R199" t="s">
        <v>43</v>
      </c>
      <c r="S199">
        <v>5</v>
      </c>
      <c r="T199">
        <v>4096.4399999999996</v>
      </c>
      <c r="U199">
        <v>0.15</v>
      </c>
      <c r="V199" t="s">
        <v>2778</v>
      </c>
      <c r="W199">
        <v>0.15</v>
      </c>
      <c r="X199">
        <v>17409.87</v>
      </c>
      <c r="Y199">
        <v>17409.869999999995</v>
      </c>
      <c r="Z199">
        <v>14076.25</v>
      </c>
      <c r="AA199">
        <v>3333.62</v>
      </c>
      <c r="AB199">
        <v>3333.6199999999953</v>
      </c>
      <c r="AC199">
        <v>0.19147874165631312</v>
      </c>
      <c r="AD199" t="s">
        <v>44</v>
      </c>
      <c r="AE199" t="s">
        <v>45</v>
      </c>
      <c r="AF199" t="s">
        <v>46</v>
      </c>
      <c r="AG199" t="s">
        <v>2779</v>
      </c>
    </row>
    <row r="200" spans="1:33">
      <c r="A200" t="s">
        <v>716</v>
      </c>
      <c r="B200">
        <v>1</v>
      </c>
      <c r="C200">
        <v>2024</v>
      </c>
      <c r="D200" t="s">
        <v>2783</v>
      </c>
      <c r="E200">
        <v>45418</v>
      </c>
      <c r="F200">
        <v>45449</v>
      </c>
      <c r="G200" t="s">
        <v>2778</v>
      </c>
      <c r="H200">
        <v>31</v>
      </c>
      <c r="I200" t="s">
        <v>717</v>
      </c>
      <c r="J200" t="s">
        <v>145</v>
      </c>
      <c r="K200" t="s">
        <v>36</v>
      </c>
      <c r="L200" t="s">
        <v>76</v>
      </c>
      <c r="M200" t="s">
        <v>193</v>
      </c>
      <c r="N200" t="s">
        <v>194</v>
      </c>
      <c r="O200" t="s">
        <v>40</v>
      </c>
      <c r="P200" t="s">
        <v>61</v>
      </c>
      <c r="Q200" t="s">
        <v>718</v>
      </c>
      <c r="R200" t="s">
        <v>43</v>
      </c>
      <c r="S200">
        <v>1</v>
      </c>
      <c r="T200">
        <v>1184.58</v>
      </c>
      <c r="U200">
        <v>0.05</v>
      </c>
      <c r="V200" t="s">
        <v>2778</v>
      </c>
      <c r="W200">
        <v>0.05</v>
      </c>
      <c r="X200">
        <v>1125.3499999999999</v>
      </c>
      <c r="Y200">
        <v>1125.3509999999999</v>
      </c>
      <c r="Z200">
        <v>676.97</v>
      </c>
      <c r="AA200">
        <v>448.38</v>
      </c>
      <c r="AB200">
        <v>448.38099999999986</v>
      </c>
      <c r="AC200">
        <v>0.39843657667696558</v>
      </c>
      <c r="AD200" t="s">
        <v>168</v>
      </c>
      <c r="AE200" t="s">
        <v>81</v>
      </c>
      <c r="AF200" t="s">
        <v>46</v>
      </c>
      <c r="AG200" t="s">
        <v>2779</v>
      </c>
    </row>
    <row r="201" spans="1:33">
      <c r="A201" t="s">
        <v>719</v>
      </c>
      <c r="B201">
        <v>1</v>
      </c>
      <c r="C201">
        <v>2024</v>
      </c>
      <c r="D201" t="s">
        <v>2794</v>
      </c>
      <c r="E201">
        <v>45363</v>
      </c>
      <c r="F201">
        <v>45363</v>
      </c>
      <c r="G201" t="s">
        <v>2778</v>
      </c>
      <c r="H201">
        <v>0</v>
      </c>
      <c r="I201" t="s">
        <v>720</v>
      </c>
      <c r="J201" t="s">
        <v>131</v>
      </c>
      <c r="K201" t="s">
        <v>108</v>
      </c>
      <c r="L201" t="s">
        <v>51</v>
      </c>
      <c r="M201" t="s">
        <v>158</v>
      </c>
      <c r="N201" t="s">
        <v>159</v>
      </c>
      <c r="O201" t="s">
        <v>87</v>
      </c>
      <c r="P201" t="s">
        <v>288</v>
      </c>
      <c r="Q201" t="s">
        <v>721</v>
      </c>
      <c r="R201" t="s">
        <v>218</v>
      </c>
      <c r="S201">
        <v>6</v>
      </c>
      <c r="T201">
        <v>2185.58</v>
      </c>
      <c r="U201">
        <v>0.25</v>
      </c>
      <c r="V201" t="s">
        <v>2778</v>
      </c>
      <c r="W201">
        <v>0.25</v>
      </c>
      <c r="X201">
        <v>9835.11</v>
      </c>
      <c r="Y201">
        <v>9835.11</v>
      </c>
      <c r="Z201">
        <v>5437.64</v>
      </c>
      <c r="AA201">
        <v>4397.47</v>
      </c>
      <c r="AB201">
        <v>4397.47</v>
      </c>
      <c r="AC201">
        <v>0.44711955433136996</v>
      </c>
      <c r="AD201" t="s">
        <v>44</v>
      </c>
      <c r="AE201" t="s">
        <v>45</v>
      </c>
      <c r="AF201" t="s">
        <v>46</v>
      </c>
      <c r="AG201" t="s">
        <v>2792</v>
      </c>
    </row>
    <row r="202" spans="1:33">
      <c r="A202" t="s">
        <v>722</v>
      </c>
      <c r="B202">
        <v>1</v>
      </c>
      <c r="C202">
        <v>2025</v>
      </c>
      <c r="D202" t="s">
        <v>2781</v>
      </c>
      <c r="E202">
        <v>45835</v>
      </c>
      <c r="F202">
        <v>45843</v>
      </c>
      <c r="G202" t="s">
        <v>2778</v>
      </c>
      <c r="H202">
        <v>8</v>
      </c>
      <c r="I202" t="s">
        <v>723</v>
      </c>
      <c r="J202" t="s">
        <v>127</v>
      </c>
      <c r="K202" t="s">
        <v>50</v>
      </c>
      <c r="L202" t="s">
        <v>37</v>
      </c>
      <c r="M202" t="s">
        <v>38</v>
      </c>
      <c r="N202" t="s">
        <v>39</v>
      </c>
      <c r="O202" t="s">
        <v>87</v>
      </c>
      <c r="P202" t="s">
        <v>93</v>
      </c>
      <c r="Q202" t="s">
        <v>724</v>
      </c>
      <c r="R202" t="s">
        <v>63</v>
      </c>
      <c r="S202">
        <v>5</v>
      </c>
      <c r="T202">
        <v>2868.44</v>
      </c>
      <c r="U202">
        <v>0.1</v>
      </c>
      <c r="V202" t="s">
        <v>2778</v>
      </c>
      <c r="W202">
        <v>0.1</v>
      </c>
      <c r="X202">
        <v>12907.98</v>
      </c>
      <c r="Y202">
        <v>12907.980000000001</v>
      </c>
      <c r="Z202">
        <v>9197.08</v>
      </c>
      <c r="AA202">
        <v>3710.9</v>
      </c>
      <c r="AB202">
        <v>3710.9000000000015</v>
      </c>
      <c r="AC202">
        <v>0.28748882474252369</v>
      </c>
      <c r="AD202" t="s">
        <v>124</v>
      </c>
      <c r="AE202" t="s">
        <v>81</v>
      </c>
      <c r="AF202" t="s">
        <v>46</v>
      </c>
      <c r="AG202" t="s">
        <v>2779</v>
      </c>
    </row>
    <row r="203" spans="1:33">
      <c r="A203" t="s">
        <v>725</v>
      </c>
      <c r="B203">
        <v>1</v>
      </c>
      <c r="C203">
        <v>2025</v>
      </c>
      <c r="D203" t="s">
        <v>2777</v>
      </c>
      <c r="E203">
        <v>45864</v>
      </c>
      <c r="F203">
        <v>45724</v>
      </c>
      <c r="G203" t="s">
        <v>2786</v>
      </c>
      <c r="H203" t="s">
        <v>2787</v>
      </c>
      <c r="I203" t="s">
        <v>726</v>
      </c>
      <c r="J203" t="s">
        <v>84</v>
      </c>
      <c r="K203" t="s">
        <v>36</v>
      </c>
      <c r="L203" t="s">
        <v>76</v>
      </c>
      <c r="M203" t="s">
        <v>85</v>
      </c>
      <c r="N203" t="s">
        <v>86</v>
      </c>
      <c r="O203" t="s">
        <v>40</v>
      </c>
      <c r="P203" t="s">
        <v>104</v>
      </c>
      <c r="Q203" t="s">
        <v>727</v>
      </c>
      <c r="R203" t="s">
        <v>43</v>
      </c>
      <c r="S203">
        <v>2</v>
      </c>
      <c r="T203">
        <v>2503.5300000000002</v>
      </c>
      <c r="U203">
        <v>-0.16</v>
      </c>
      <c r="V203" t="s">
        <v>2790</v>
      </c>
      <c r="W203">
        <v>-0.16</v>
      </c>
      <c r="X203">
        <v>4756.71</v>
      </c>
      <c r="Y203">
        <v>5808.1895999999997</v>
      </c>
      <c r="Z203">
        <v>2954.86</v>
      </c>
      <c r="AA203">
        <v>1801.85</v>
      </c>
      <c r="AB203">
        <v>2853.3295999999996</v>
      </c>
      <c r="AC203">
        <v>0.49125972058487893</v>
      </c>
      <c r="AD203" t="s">
        <v>115</v>
      </c>
      <c r="AE203" t="s">
        <v>81</v>
      </c>
      <c r="AG203" t="s">
        <v>2787</v>
      </c>
    </row>
    <row r="204" spans="1:33">
      <c r="A204" t="s">
        <v>728</v>
      </c>
      <c r="B204">
        <v>1</v>
      </c>
      <c r="C204">
        <v>2025</v>
      </c>
      <c r="D204" t="s">
        <v>2794</v>
      </c>
      <c r="E204">
        <v>45744</v>
      </c>
      <c r="F204">
        <v>45744</v>
      </c>
      <c r="G204" t="s">
        <v>2778</v>
      </c>
      <c r="H204">
        <v>0</v>
      </c>
      <c r="I204" t="s">
        <v>729</v>
      </c>
      <c r="J204" t="s">
        <v>145</v>
      </c>
      <c r="K204" t="s">
        <v>103</v>
      </c>
      <c r="L204" t="s">
        <v>76</v>
      </c>
      <c r="M204" t="s">
        <v>203</v>
      </c>
      <c r="N204" t="s">
        <v>204</v>
      </c>
      <c r="O204" t="s">
        <v>87</v>
      </c>
      <c r="P204" t="s">
        <v>88</v>
      </c>
      <c r="Q204" t="s">
        <v>730</v>
      </c>
      <c r="R204" t="s">
        <v>72</v>
      </c>
      <c r="S204">
        <v>8</v>
      </c>
      <c r="T204">
        <v>1740.94</v>
      </c>
      <c r="U204">
        <v>0.05</v>
      </c>
      <c r="V204" t="s">
        <v>2778</v>
      </c>
      <c r="W204">
        <v>0.05</v>
      </c>
      <c r="X204">
        <v>13231.14</v>
      </c>
      <c r="Y204">
        <v>13231.144</v>
      </c>
      <c r="Z204">
        <v>11290.06</v>
      </c>
      <c r="AA204">
        <v>1941.08</v>
      </c>
      <c r="AB204">
        <v>1941.0840000000007</v>
      </c>
      <c r="AC204">
        <v>0.14670568168557463</v>
      </c>
      <c r="AD204" t="s">
        <v>44</v>
      </c>
      <c r="AE204" t="s">
        <v>45</v>
      </c>
      <c r="AF204" t="s">
        <v>46</v>
      </c>
      <c r="AG204" t="s">
        <v>2779</v>
      </c>
    </row>
    <row r="205" spans="1:33">
      <c r="A205" t="s">
        <v>731</v>
      </c>
      <c r="B205">
        <v>1</v>
      </c>
      <c r="C205">
        <v>2024</v>
      </c>
      <c r="D205" t="s">
        <v>2794</v>
      </c>
      <c r="E205">
        <v>45379</v>
      </c>
      <c r="F205">
        <v>45381</v>
      </c>
      <c r="G205" t="s">
        <v>2778</v>
      </c>
      <c r="H205">
        <v>2</v>
      </c>
      <c r="I205" t="s">
        <v>732</v>
      </c>
      <c r="J205" t="s">
        <v>145</v>
      </c>
      <c r="K205" t="s">
        <v>103</v>
      </c>
      <c r="L205" t="s">
        <v>76</v>
      </c>
      <c r="M205" t="s">
        <v>38</v>
      </c>
      <c r="N205" t="s">
        <v>122</v>
      </c>
      <c r="O205" t="s">
        <v>87</v>
      </c>
      <c r="P205" t="s">
        <v>88</v>
      </c>
      <c r="Q205" t="s">
        <v>733</v>
      </c>
      <c r="R205" t="s">
        <v>43</v>
      </c>
      <c r="S205">
        <v>1</v>
      </c>
      <c r="T205">
        <v>570.34</v>
      </c>
      <c r="U205">
        <v>0.15</v>
      </c>
      <c r="V205" t="s">
        <v>2778</v>
      </c>
      <c r="W205">
        <v>0.15</v>
      </c>
      <c r="X205">
        <v>484.79</v>
      </c>
      <c r="Y205">
        <v>484.78899999999999</v>
      </c>
      <c r="Z205">
        <v>333.54</v>
      </c>
      <c r="AA205">
        <v>151.25</v>
      </c>
      <c r="AB205">
        <v>151.24899999999997</v>
      </c>
      <c r="AC205">
        <v>0.3119893396921134</v>
      </c>
      <c r="AD205" t="s">
        <v>44</v>
      </c>
      <c r="AE205" t="s">
        <v>45</v>
      </c>
      <c r="AF205" t="s">
        <v>46</v>
      </c>
      <c r="AG205" t="s">
        <v>2779</v>
      </c>
    </row>
    <row r="206" spans="1:33">
      <c r="A206" t="s">
        <v>734</v>
      </c>
      <c r="B206">
        <v>1</v>
      </c>
      <c r="C206">
        <v>2025</v>
      </c>
      <c r="D206" t="s">
        <v>2777</v>
      </c>
      <c r="E206">
        <v>45858</v>
      </c>
      <c r="F206">
        <v>45861</v>
      </c>
      <c r="G206" t="s">
        <v>2778</v>
      </c>
      <c r="H206">
        <v>3</v>
      </c>
      <c r="I206" t="s">
        <v>735</v>
      </c>
      <c r="J206" t="s">
        <v>49</v>
      </c>
      <c r="K206" t="s">
        <v>108</v>
      </c>
      <c r="L206" t="s">
        <v>51</v>
      </c>
      <c r="M206" t="s">
        <v>112</v>
      </c>
      <c r="N206" t="s">
        <v>113</v>
      </c>
      <c r="O206" t="s">
        <v>54</v>
      </c>
      <c r="P206" t="s">
        <v>55</v>
      </c>
      <c r="Q206" t="s">
        <v>736</v>
      </c>
      <c r="R206" t="s">
        <v>43</v>
      </c>
      <c r="S206">
        <v>4</v>
      </c>
      <c r="T206">
        <v>477.69</v>
      </c>
      <c r="U206">
        <v>0.15</v>
      </c>
      <c r="V206" t="s">
        <v>2778</v>
      </c>
      <c r="W206">
        <v>0.15</v>
      </c>
      <c r="X206">
        <v>1624.15</v>
      </c>
      <c r="Y206">
        <v>1624.146</v>
      </c>
      <c r="Z206">
        <v>1217.99</v>
      </c>
      <c r="AA206">
        <v>406.16</v>
      </c>
      <c r="AB206">
        <v>406.15599999999995</v>
      </c>
      <c r="AC206">
        <v>0.25007357712914968</v>
      </c>
      <c r="AD206" t="s">
        <v>44</v>
      </c>
      <c r="AE206" t="s">
        <v>45</v>
      </c>
      <c r="AF206" t="s">
        <v>46</v>
      </c>
      <c r="AG206" t="s">
        <v>2779</v>
      </c>
    </row>
    <row r="207" spans="1:33">
      <c r="A207" t="s">
        <v>737</v>
      </c>
      <c r="B207">
        <v>1</v>
      </c>
      <c r="C207">
        <v>2025</v>
      </c>
      <c r="D207" t="s">
        <v>2784</v>
      </c>
      <c r="E207">
        <v>45768</v>
      </c>
      <c r="F207">
        <v>45773</v>
      </c>
      <c r="G207" t="s">
        <v>2778</v>
      </c>
      <c r="H207">
        <v>5</v>
      </c>
      <c r="I207" t="s">
        <v>738</v>
      </c>
      <c r="J207" t="s">
        <v>75</v>
      </c>
      <c r="K207" t="s">
        <v>36</v>
      </c>
      <c r="L207" t="s">
        <v>76</v>
      </c>
      <c r="M207" t="s">
        <v>77</v>
      </c>
      <c r="N207" t="s">
        <v>78</v>
      </c>
      <c r="O207" t="s">
        <v>40</v>
      </c>
      <c r="P207" t="s">
        <v>104</v>
      </c>
      <c r="Q207" t="s">
        <v>739</v>
      </c>
      <c r="R207" t="s">
        <v>57</v>
      </c>
      <c r="S207">
        <v>6</v>
      </c>
      <c r="T207">
        <v>873.59</v>
      </c>
      <c r="U207">
        <v>0.2</v>
      </c>
      <c r="V207" t="s">
        <v>2778</v>
      </c>
      <c r="W207">
        <v>0.2</v>
      </c>
      <c r="X207">
        <v>4193.2299999999996</v>
      </c>
      <c r="Y207">
        <v>4193.232</v>
      </c>
      <c r="Z207">
        <v>3329.99</v>
      </c>
      <c r="AA207">
        <v>863.24</v>
      </c>
      <c r="AB207">
        <v>863.24200000000019</v>
      </c>
      <c r="AC207">
        <v>0.2058655471483572</v>
      </c>
      <c r="AD207" t="s">
        <v>44</v>
      </c>
      <c r="AE207" t="s">
        <v>45</v>
      </c>
      <c r="AF207" t="s">
        <v>46</v>
      </c>
      <c r="AG207" t="s">
        <v>2779</v>
      </c>
    </row>
    <row r="208" spans="1:33">
      <c r="A208" t="s">
        <v>740</v>
      </c>
      <c r="B208">
        <v>1</v>
      </c>
      <c r="C208">
        <v>2025</v>
      </c>
      <c r="D208" t="s">
        <v>2783</v>
      </c>
      <c r="E208">
        <v>45795</v>
      </c>
      <c r="F208">
        <v>45797</v>
      </c>
      <c r="G208" t="s">
        <v>2778</v>
      </c>
      <c r="H208">
        <v>2</v>
      </c>
      <c r="I208" t="s">
        <v>741</v>
      </c>
      <c r="J208" t="s">
        <v>175</v>
      </c>
      <c r="K208" t="s">
        <v>50</v>
      </c>
      <c r="L208" t="s">
        <v>37</v>
      </c>
      <c r="M208" t="s">
        <v>149</v>
      </c>
      <c r="N208" t="s">
        <v>150</v>
      </c>
      <c r="O208" t="s">
        <v>54</v>
      </c>
      <c r="P208" t="s">
        <v>70</v>
      </c>
      <c r="Q208" t="s">
        <v>742</v>
      </c>
      <c r="R208" t="s">
        <v>63</v>
      </c>
      <c r="S208">
        <v>2</v>
      </c>
      <c r="T208">
        <v>215.13</v>
      </c>
      <c r="U208">
        <v>0</v>
      </c>
      <c r="V208" t="s">
        <v>2778</v>
      </c>
      <c r="W208">
        <v>0</v>
      </c>
      <c r="X208">
        <v>430.26</v>
      </c>
      <c r="Y208">
        <v>430.26</v>
      </c>
      <c r="Z208">
        <v>286.38</v>
      </c>
      <c r="AA208">
        <v>143.88</v>
      </c>
      <c r="AB208">
        <v>143.88</v>
      </c>
      <c r="AC208">
        <v>0.33440245432994004</v>
      </c>
      <c r="AD208" t="s">
        <v>44</v>
      </c>
      <c r="AE208" t="s">
        <v>45</v>
      </c>
      <c r="AF208" t="s">
        <v>46</v>
      </c>
      <c r="AG208" t="s">
        <v>2779</v>
      </c>
    </row>
    <row r="209" spans="1:33">
      <c r="A209" t="s">
        <v>743</v>
      </c>
      <c r="B209">
        <v>1</v>
      </c>
      <c r="C209">
        <v>2024</v>
      </c>
      <c r="D209" t="s">
        <v>2793</v>
      </c>
      <c r="E209">
        <v>45572</v>
      </c>
      <c r="F209">
        <v>45489</v>
      </c>
      <c r="G209" t="s">
        <v>2786</v>
      </c>
      <c r="H209" t="s">
        <v>2787</v>
      </c>
      <c r="I209" t="s">
        <v>744</v>
      </c>
      <c r="J209" t="s">
        <v>141</v>
      </c>
      <c r="K209" t="s">
        <v>108</v>
      </c>
      <c r="L209" t="s">
        <v>76</v>
      </c>
      <c r="M209" t="s">
        <v>203</v>
      </c>
      <c r="N209" t="s">
        <v>204</v>
      </c>
      <c r="O209" t="s">
        <v>54</v>
      </c>
      <c r="P209" t="s">
        <v>171</v>
      </c>
      <c r="Q209" t="s">
        <v>745</v>
      </c>
      <c r="R209" t="s">
        <v>43</v>
      </c>
      <c r="S209">
        <v>2</v>
      </c>
      <c r="T209">
        <v>1095.45</v>
      </c>
      <c r="U209">
        <v>0.2</v>
      </c>
      <c r="V209" t="s">
        <v>2778</v>
      </c>
      <c r="W209">
        <v>0.2</v>
      </c>
      <c r="X209">
        <v>1752.72</v>
      </c>
      <c r="Y209">
        <v>1752.7200000000003</v>
      </c>
      <c r="Z209">
        <v>996.41</v>
      </c>
      <c r="AA209">
        <v>756.31</v>
      </c>
      <c r="AB209">
        <v>756.31000000000029</v>
      </c>
      <c r="AC209">
        <v>0.43150645853302305</v>
      </c>
      <c r="AD209" t="s">
        <v>44</v>
      </c>
      <c r="AE209" t="s">
        <v>45</v>
      </c>
      <c r="AF209" t="s">
        <v>46</v>
      </c>
      <c r="AG209" t="s">
        <v>2787</v>
      </c>
    </row>
    <row r="210" spans="1:33">
      <c r="A210" t="s">
        <v>746</v>
      </c>
      <c r="B210">
        <v>1</v>
      </c>
      <c r="C210">
        <v>2025</v>
      </c>
      <c r="D210" t="s">
        <v>2781</v>
      </c>
      <c r="E210">
        <v>45837</v>
      </c>
      <c r="F210">
        <v>45843</v>
      </c>
      <c r="G210" t="s">
        <v>2778</v>
      </c>
      <c r="H210">
        <v>6</v>
      </c>
      <c r="I210" t="s">
        <v>747</v>
      </c>
      <c r="J210" t="s">
        <v>175</v>
      </c>
      <c r="K210" t="s">
        <v>36</v>
      </c>
      <c r="L210" t="s">
        <v>37</v>
      </c>
      <c r="M210" t="s">
        <v>135</v>
      </c>
      <c r="N210" t="s">
        <v>136</v>
      </c>
      <c r="O210" t="s">
        <v>54</v>
      </c>
      <c r="P210" t="s">
        <v>79</v>
      </c>
      <c r="Q210" t="s">
        <v>748</v>
      </c>
      <c r="R210" t="s">
        <v>57</v>
      </c>
      <c r="S210">
        <v>1</v>
      </c>
      <c r="T210">
        <v>999.83</v>
      </c>
      <c r="U210">
        <v>0</v>
      </c>
      <c r="V210" t="s">
        <v>2778</v>
      </c>
      <c r="W210">
        <v>0</v>
      </c>
      <c r="X210">
        <v>999.83</v>
      </c>
      <c r="Y210">
        <v>999.83</v>
      </c>
      <c r="Z210">
        <v>634.91</v>
      </c>
      <c r="AA210">
        <v>364.92</v>
      </c>
      <c r="AB210">
        <v>364.92000000000007</v>
      </c>
      <c r="AC210">
        <v>0.3649820469479812</v>
      </c>
      <c r="AD210" t="s">
        <v>44</v>
      </c>
      <c r="AE210" t="s">
        <v>45</v>
      </c>
      <c r="AF210" t="s">
        <v>46</v>
      </c>
      <c r="AG210" t="s">
        <v>2779</v>
      </c>
    </row>
    <row r="211" spans="1:33">
      <c r="A211" t="s">
        <v>749</v>
      </c>
      <c r="B211">
        <v>1</v>
      </c>
      <c r="C211">
        <v>2025</v>
      </c>
      <c r="D211" t="s">
        <v>2780</v>
      </c>
      <c r="E211">
        <v>45882</v>
      </c>
      <c r="F211">
        <v>45883</v>
      </c>
      <c r="G211" t="s">
        <v>2778</v>
      </c>
      <c r="H211">
        <v>1</v>
      </c>
      <c r="I211" t="s">
        <v>750</v>
      </c>
      <c r="J211" t="s">
        <v>154</v>
      </c>
      <c r="K211" t="s">
        <v>50</v>
      </c>
      <c r="L211" t="s">
        <v>67</v>
      </c>
      <c r="M211" t="s">
        <v>97</v>
      </c>
      <c r="N211" t="s">
        <v>98</v>
      </c>
      <c r="O211" t="s">
        <v>40</v>
      </c>
      <c r="P211" t="s">
        <v>41</v>
      </c>
      <c r="Q211" t="s">
        <v>751</v>
      </c>
      <c r="R211" t="s">
        <v>63</v>
      </c>
      <c r="S211">
        <v>9</v>
      </c>
      <c r="T211">
        <v>864.98</v>
      </c>
      <c r="U211">
        <v>0.1</v>
      </c>
      <c r="V211" t="s">
        <v>2778</v>
      </c>
      <c r="W211">
        <v>0.1</v>
      </c>
      <c r="X211">
        <v>7006.34</v>
      </c>
      <c r="Y211">
        <v>7006.3379999999997</v>
      </c>
      <c r="Z211">
        <v>4640.88</v>
      </c>
      <c r="AA211">
        <v>2365.46</v>
      </c>
      <c r="AB211">
        <v>2365.4579999999996</v>
      </c>
      <c r="AC211">
        <v>0.33761688345609359</v>
      </c>
      <c r="AD211" t="s">
        <v>44</v>
      </c>
      <c r="AE211" t="s">
        <v>45</v>
      </c>
      <c r="AF211" t="s">
        <v>46</v>
      </c>
      <c r="AG211" t="s">
        <v>2779</v>
      </c>
    </row>
    <row r="212" spans="1:33">
      <c r="A212" t="s">
        <v>752</v>
      </c>
      <c r="B212">
        <v>1</v>
      </c>
      <c r="C212">
        <v>2024</v>
      </c>
      <c r="D212" t="s">
        <v>2794</v>
      </c>
      <c r="E212">
        <v>45366</v>
      </c>
      <c r="F212">
        <v>45369</v>
      </c>
      <c r="G212" t="s">
        <v>2778</v>
      </c>
      <c r="H212">
        <v>3</v>
      </c>
      <c r="I212" t="s">
        <v>753</v>
      </c>
      <c r="J212" t="s">
        <v>278</v>
      </c>
      <c r="K212" t="s">
        <v>108</v>
      </c>
      <c r="L212" t="s">
        <v>67</v>
      </c>
      <c r="M212" t="s">
        <v>188</v>
      </c>
      <c r="N212" t="s">
        <v>189</v>
      </c>
      <c r="O212" t="s">
        <v>87</v>
      </c>
      <c r="P212" t="s">
        <v>288</v>
      </c>
      <c r="Q212" t="s">
        <v>754</v>
      </c>
      <c r="R212" t="s">
        <v>43</v>
      </c>
      <c r="S212">
        <v>1</v>
      </c>
      <c r="T212">
        <v>4131.3599999999997</v>
      </c>
      <c r="U212">
        <v>0</v>
      </c>
      <c r="V212" t="s">
        <v>2778</v>
      </c>
      <c r="W212">
        <v>0</v>
      </c>
      <c r="X212">
        <v>4131.3599999999997</v>
      </c>
      <c r="Y212">
        <v>4131.3599999999997</v>
      </c>
      <c r="Z212">
        <v>2937.07</v>
      </c>
      <c r="AA212">
        <v>1194.29</v>
      </c>
      <c r="AB212">
        <v>1194.2899999999995</v>
      </c>
      <c r="AC212">
        <v>0.28907914100925591</v>
      </c>
      <c r="AD212" t="s">
        <v>168</v>
      </c>
      <c r="AE212" t="s">
        <v>116</v>
      </c>
      <c r="AF212" t="s">
        <v>46</v>
      </c>
      <c r="AG212" t="s">
        <v>2779</v>
      </c>
    </row>
    <row r="213" spans="1:33">
      <c r="A213" t="s">
        <v>755</v>
      </c>
      <c r="B213">
        <v>1</v>
      </c>
      <c r="C213">
        <v>2024</v>
      </c>
      <c r="D213" t="s">
        <v>2783</v>
      </c>
      <c r="E213">
        <v>45428</v>
      </c>
      <c r="F213">
        <v>45429</v>
      </c>
      <c r="G213" t="s">
        <v>2778</v>
      </c>
      <c r="H213">
        <v>1</v>
      </c>
      <c r="I213" t="s">
        <v>756</v>
      </c>
      <c r="J213" t="s">
        <v>154</v>
      </c>
      <c r="K213" t="s">
        <v>103</v>
      </c>
      <c r="L213" t="s">
        <v>51</v>
      </c>
      <c r="M213" t="s">
        <v>112</v>
      </c>
      <c r="N213" t="s">
        <v>113</v>
      </c>
      <c r="O213" t="s">
        <v>87</v>
      </c>
      <c r="P213" t="s">
        <v>93</v>
      </c>
      <c r="Q213" t="s">
        <v>757</v>
      </c>
      <c r="R213" t="s">
        <v>43</v>
      </c>
      <c r="S213">
        <v>8</v>
      </c>
      <c r="T213">
        <v>4221.95</v>
      </c>
      <c r="U213">
        <v>0.2</v>
      </c>
      <c r="V213" t="s">
        <v>2778</v>
      </c>
      <c r="W213">
        <v>0.2</v>
      </c>
      <c r="X213">
        <v>27020.48</v>
      </c>
      <c r="Y213">
        <v>27020.48</v>
      </c>
      <c r="Z213">
        <v>22885.24</v>
      </c>
      <c r="AA213">
        <v>4135.24</v>
      </c>
      <c r="AB213">
        <v>4135.239999999998</v>
      </c>
      <c r="AC213">
        <v>0.15304095264036752</v>
      </c>
      <c r="AD213" t="s">
        <v>44</v>
      </c>
      <c r="AE213" t="s">
        <v>45</v>
      </c>
      <c r="AF213" t="s">
        <v>46</v>
      </c>
      <c r="AG213" t="s">
        <v>2779</v>
      </c>
    </row>
    <row r="214" spans="1:33">
      <c r="A214" t="s">
        <v>758</v>
      </c>
      <c r="B214">
        <v>1</v>
      </c>
      <c r="C214">
        <v>2024</v>
      </c>
      <c r="D214" t="s">
        <v>2791</v>
      </c>
      <c r="E214">
        <v>45556</v>
      </c>
      <c r="F214">
        <v>45556</v>
      </c>
      <c r="G214" t="s">
        <v>2778</v>
      </c>
      <c r="H214">
        <v>0</v>
      </c>
      <c r="I214" t="s">
        <v>759</v>
      </c>
      <c r="J214" t="s">
        <v>75</v>
      </c>
      <c r="K214" t="s">
        <v>50</v>
      </c>
      <c r="L214" t="s">
        <v>51</v>
      </c>
      <c r="M214" t="s">
        <v>52</v>
      </c>
      <c r="N214" t="s">
        <v>53</v>
      </c>
      <c r="O214" t="s">
        <v>87</v>
      </c>
      <c r="P214" t="s">
        <v>184</v>
      </c>
      <c r="Q214" t="s">
        <v>760</v>
      </c>
      <c r="R214" t="s">
        <v>57</v>
      </c>
      <c r="S214">
        <v>2</v>
      </c>
      <c r="T214">
        <v>214.5</v>
      </c>
      <c r="U214">
        <v>0.15</v>
      </c>
      <c r="V214" t="s">
        <v>2778</v>
      </c>
      <c r="W214">
        <v>0.15</v>
      </c>
      <c r="X214">
        <v>364.65</v>
      </c>
      <c r="Y214">
        <v>364.65</v>
      </c>
      <c r="Z214">
        <v>280.74</v>
      </c>
      <c r="AA214">
        <v>83.91</v>
      </c>
      <c r="AB214">
        <v>83.909999999999968</v>
      </c>
      <c r="AC214">
        <v>0.23011106540518297</v>
      </c>
      <c r="AD214" t="s">
        <v>44</v>
      </c>
      <c r="AE214" t="s">
        <v>45</v>
      </c>
      <c r="AF214" t="s">
        <v>46</v>
      </c>
      <c r="AG214" t="s">
        <v>2779</v>
      </c>
    </row>
    <row r="215" spans="1:33">
      <c r="A215" t="s">
        <v>761</v>
      </c>
      <c r="B215">
        <v>1</v>
      </c>
      <c r="C215">
        <v>2024</v>
      </c>
      <c r="D215" t="s">
        <v>2783</v>
      </c>
      <c r="E215">
        <v>45427</v>
      </c>
      <c r="F215">
        <v>45433</v>
      </c>
      <c r="G215" t="s">
        <v>2778</v>
      </c>
      <c r="H215">
        <v>6</v>
      </c>
      <c r="I215" t="s">
        <v>762</v>
      </c>
      <c r="J215" t="s">
        <v>60</v>
      </c>
      <c r="K215" t="s">
        <v>50</v>
      </c>
      <c r="L215" t="s">
        <v>51</v>
      </c>
      <c r="M215" t="s">
        <v>158</v>
      </c>
      <c r="N215" t="s">
        <v>159</v>
      </c>
      <c r="O215" t="s">
        <v>87</v>
      </c>
      <c r="P215" t="s">
        <v>88</v>
      </c>
      <c r="Q215" t="s">
        <v>763</v>
      </c>
      <c r="R215" t="s">
        <v>43</v>
      </c>
      <c r="S215">
        <v>4</v>
      </c>
      <c r="T215">
        <v>4332.7299999999996</v>
      </c>
      <c r="U215">
        <v>0.2</v>
      </c>
      <c r="V215" t="s">
        <v>2778</v>
      </c>
      <c r="W215">
        <v>0.2</v>
      </c>
      <c r="X215">
        <v>13864.74</v>
      </c>
      <c r="Y215">
        <v>13864.735999999999</v>
      </c>
      <c r="Z215">
        <v>11294.06</v>
      </c>
      <c r="AA215">
        <v>2570.6799999999998</v>
      </c>
      <c r="AB215">
        <v>2570.6759999999995</v>
      </c>
      <c r="AC215">
        <v>0.18541110339208763</v>
      </c>
      <c r="AD215" t="s">
        <v>44</v>
      </c>
      <c r="AE215" t="s">
        <v>45</v>
      </c>
      <c r="AF215" t="s">
        <v>46</v>
      </c>
      <c r="AG215" t="s">
        <v>2779</v>
      </c>
    </row>
    <row r="216" spans="1:33">
      <c r="A216" t="s">
        <v>764</v>
      </c>
      <c r="B216">
        <v>1</v>
      </c>
      <c r="C216">
        <v>2024</v>
      </c>
      <c r="D216" t="s">
        <v>2794</v>
      </c>
      <c r="E216">
        <v>45368</v>
      </c>
      <c r="F216">
        <v>45374</v>
      </c>
      <c r="G216" t="s">
        <v>2778</v>
      </c>
      <c r="H216">
        <v>6</v>
      </c>
      <c r="I216" t="s">
        <v>765</v>
      </c>
      <c r="J216" t="s">
        <v>131</v>
      </c>
      <c r="K216" t="s">
        <v>36</v>
      </c>
      <c r="L216" t="s">
        <v>37</v>
      </c>
      <c r="M216" t="s">
        <v>250</v>
      </c>
      <c r="N216" t="s">
        <v>251</v>
      </c>
      <c r="O216" t="s">
        <v>87</v>
      </c>
      <c r="P216" t="s">
        <v>88</v>
      </c>
      <c r="Q216" t="s">
        <v>766</v>
      </c>
      <c r="R216" t="s">
        <v>63</v>
      </c>
      <c r="S216">
        <v>3</v>
      </c>
      <c r="T216">
        <v>248.18</v>
      </c>
      <c r="U216">
        <v>0.05</v>
      </c>
      <c r="V216" t="s">
        <v>2778</v>
      </c>
      <c r="W216">
        <v>0.05</v>
      </c>
      <c r="X216">
        <v>707.31</v>
      </c>
      <c r="Y216">
        <v>707.31299999999999</v>
      </c>
      <c r="Z216">
        <v>569</v>
      </c>
      <c r="AA216">
        <v>138.31</v>
      </c>
      <c r="AB216">
        <v>138.31299999999999</v>
      </c>
      <c r="AC216">
        <v>0.19554709159876885</v>
      </c>
      <c r="AD216" t="s">
        <v>44</v>
      </c>
      <c r="AE216" t="s">
        <v>45</v>
      </c>
      <c r="AF216" t="s">
        <v>46</v>
      </c>
      <c r="AG216" t="s">
        <v>2779</v>
      </c>
    </row>
    <row r="217" spans="1:33">
      <c r="A217" t="s">
        <v>767</v>
      </c>
      <c r="B217">
        <v>1</v>
      </c>
      <c r="C217">
        <v>2024</v>
      </c>
      <c r="D217" t="s">
        <v>2789</v>
      </c>
      <c r="E217">
        <v>45294</v>
      </c>
      <c r="F217">
        <v>45355</v>
      </c>
      <c r="G217" t="s">
        <v>2778</v>
      </c>
      <c r="H217">
        <v>61</v>
      </c>
      <c r="I217" t="s">
        <v>768</v>
      </c>
      <c r="J217" t="s">
        <v>49</v>
      </c>
      <c r="K217" t="s">
        <v>36</v>
      </c>
      <c r="L217" t="s">
        <v>76</v>
      </c>
      <c r="M217" t="s">
        <v>85</v>
      </c>
      <c r="N217" t="s">
        <v>86</v>
      </c>
      <c r="O217" t="s">
        <v>40</v>
      </c>
      <c r="P217" t="s">
        <v>41</v>
      </c>
      <c r="Q217" t="s">
        <v>769</v>
      </c>
      <c r="R217" t="s">
        <v>63</v>
      </c>
      <c r="S217">
        <v>8</v>
      </c>
      <c r="T217">
        <v>3202.4</v>
      </c>
      <c r="U217">
        <v>0.25</v>
      </c>
      <c r="V217" t="s">
        <v>2778</v>
      </c>
      <c r="W217">
        <v>0.25</v>
      </c>
      <c r="X217">
        <v>19214.400000000001</v>
      </c>
      <c r="Y217">
        <v>19214.400000000001</v>
      </c>
      <c r="Z217">
        <v>10916.01</v>
      </c>
      <c r="AA217">
        <v>8298.39</v>
      </c>
      <c r="AB217">
        <v>8298.3900000000012</v>
      </c>
      <c r="AC217">
        <v>0.43188389957531853</v>
      </c>
      <c r="AD217" t="s">
        <v>44</v>
      </c>
      <c r="AE217" t="s">
        <v>45</v>
      </c>
      <c r="AF217" t="s">
        <v>46</v>
      </c>
      <c r="AG217" t="s">
        <v>2779</v>
      </c>
    </row>
    <row r="218" spans="1:33">
      <c r="A218" t="s">
        <v>770</v>
      </c>
      <c r="B218">
        <v>1</v>
      </c>
      <c r="C218">
        <v>2025</v>
      </c>
      <c r="D218" t="s">
        <v>2784</v>
      </c>
      <c r="E218">
        <v>45757</v>
      </c>
      <c r="F218">
        <v>45762</v>
      </c>
      <c r="G218" t="s">
        <v>2778</v>
      </c>
      <c r="H218">
        <v>5</v>
      </c>
      <c r="I218" t="s">
        <v>771</v>
      </c>
      <c r="J218" t="s">
        <v>60</v>
      </c>
      <c r="K218" t="s">
        <v>36</v>
      </c>
      <c r="L218" t="s">
        <v>76</v>
      </c>
      <c r="M218" t="s">
        <v>193</v>
      </c>
      <c r="N218" t="s">
        <v>194</v>
      </c>
      <c r="O218" t="s">
        <v>54</v>
      </c>
      <c r="P218" t="s">
        <v>55</v>
      </c>
      <c r="Q218" t="s">
        <v>772</v>
      </c>
      <c r="R218" t="s">
        <v>72</v>
      </c>
      <c r="S218">
        <v>8</v>
      </c>
      <c r="T218">
        <v>1839.87</v>
      </c>
      <c r="U218">
        <v>0.25</v>
      </c>
      <c r="V218" t="s">
        <v>2778</v>
      </c>
      <c r="W218">
        <v>0.25</v>
      </c>
      <c r="X218">
        <v>11039.22</v>
      </c>
      <c r="Y218">
        <v>11039.22</v>
      </c>
      <c r="Z218">
        <v>7642.91</v>
      </c>
      <c r="AA218">
        <v>3396.31</v>
      </c>
      <c r="AB218">
        <v>3396.3099999999995</v>
      </c>
      <c r="AC218">
        <v>0.30765851210502188</v>
      </c>
      <c r="AD218" t="s">
        <v>168</v>
      </c>
      <c r="AE218" t="s">
        <v>116</v>
      </c>
      <c r="AF218" t="s">
        <v>46</v>
      </c>
      <c r="AG218" t="s">
        <v>2779</v>
      </c>
    </row>
    <row r="219" spans="1:33">
      <c r="A219" t="s">
        <v>773</v>
      </c>
      <c r="B219">
        <v>1</v>
      </c>
      <c r="C219">
        <v>2025</v>
      </c>
      <c r="D219" t="s">
        <v>2789</v>
      </c>
      <c r="E219">
        <v>45661</v>
      </c>
      <c r="F219">
        <v>45873</v>
      </c>
      <c r="G219" t="s">
        <v>2778</v>
      </c>
      <c r="H219">
        <v>212</v>
      </c>
      <c r="I219" t="s">
        <v>774</v>
      </c>
      <c r="J219" t="s">
        <v>102</v>
      </c>
      <c r="K219" t="s">
        <v>36</v>
      </c>
      <c r="L219" t="s">
        <v>51</v>
      </c>
      <c r="M219" t="s">
        <v>52</v>
      </c>
      <c r="N219" t="s">
        <v>53</v>
      </c>
      <c r="O219" t="s">
        <v>54</v>
      </c>
      <c r="P219" t="s">
        <v>171</v>
      </c>
      <c r="Q219" t="s">
        <v>775</v>
      </c>
      <c r="R219" t="s">
        <v>43</v>
      </c>
      <c r="S219">
        <v>5</v>
      </c>
      <c r="T219">
        <v>1021.28</v>
      </c>
      <c r="U219">
        <v>0.1</v>
      </c>
      <c r="V219" t="s">
        <v>2778</v>
      </c>
      <c r="W219">
        <v>0.1</v>
      </c>
      <c r="X219">
        <v>4595.76</v>
      </c>
      <c r="Y219">
        <v>4595.76</v>
      </c>
      <c r="Z219">
        <v>3396.8</v>
      </c>
      <c r="AA219">
        <v>1198.96</v>
      </c>
      <c r="AB219">
        <v>1198.96</v>
      </c>
      <c r="AC219">
        <v>0.26088394520166414</v>
      </c>
      <c r="AD219" t="s">
        <v>115</v>
      </c>
      <c r="AE219" t="s">
        <v>81</v>
      </c>
      <c r="AF219" t="s">
        <v>46</v>
      </c>
      <c r="AG219" t="s">
        <v>2779</v>
      </c>
    </row>
    <row r="220" spans="1:33">
      <c r="A220" t="s">
        <v>776</v>
      </c>
      <c r="B220">
        <v>1</v>
      </c>
      <c r="C220">
        <v>2025</v>
      </c>
      <c r="D220" t="s">
        <v>2785</v>
      </c>
      <c r="E220">
        <v>45714</v>
      </c>
      <c r="F220">
        <v>45715</v>
      </c>
      <c r="G220" t="s">
        <v>2778</v>
      </c>
      <c r="H220">
        <v>1</v>
      </c>
      <c r="I220" t="s">
        <v>777</v>
      </c>
      <c r="J220" t="s">
        <v>127</v>
      </c>
      <c r="K220" t="s">
        <v>103</v>
      </c>
      <c r="L220" t="s">
        <v>76</v>
      </c>
      <c r="M220" t="s">
        <v>193</v>
      </c>
      <c r="N220" t="s">
        <v>194</v>
      </c>
      <c r="O220" t="s">
        <v>54</v>
      </c>
      <c r="P220" t="s">
        <v>171</v>
      </c>
      <c r="Q220" t="s">
        <v>778</v>
      </c>
      <c r="R220" t="s">
        <v>72</v>
      </c>
      <c r="S220">
        <v>5</v>
      </c>
      <c r="T220">
        <v>258.27999999999997</v>
      </c>
      <c r="U220">
        <v>0</v>
      </c>
      <c r="V220" t="s">
        <v>2778</v>
      </c>
      <c r="W220">
        <v>0</v>
      </c>
      <c r="X220">
        <v>1291.4000000000001</v>
      </c>
      <c r="Y220">
        <v>1291.3999999999999</v>
      </c>
      <c r="Z220">
        <v>756.93</v>
      </c>
      <c r="AA220">
        <v>534.47</v>
      </c>
      <c r="AB220">
        <v>534.46999999999991</v>
      </c>
      <c r="AC220">
        <v>0.41386866966083319</v>
      </c>
      <c r="AD220" t="s">
        <v>44</v>
      </c>
      <c r="AE220" t="s">
        <v>45</v>
      </c>
      <c r="AF220" t="s">
        <v>46</v>
      </c>
      <c r="AG220" t="s">
        <v>2779</v>
      </c>
    </row>
    <row r="221" spans="1:33">
      <c r="A221" t="s">
        <v>779</v>
      </c>
      <c r="B221">
        <v>1</v>
      </c>
      <c r="C221">
        <v>2024</v>
      </c>
      <c r="D221" t="s">
        <v>2781</v>
      </c>
      <c r="E221">
        <v>45461</v>
      </c>
      <c r="F221">
        <v>45462</v>
      </c>
      <c r="G221" t="s">
        <v>2778</v>
      </c>
      <c r="H221">
        <v>1</v>
      </c>
      <c r="I221" t="s">
        <v>780</v>
      </c>
      <c r="J221" t="s">
        <v>131</v>
      </c>
      <c r="K221" t="s">
        <v>36</v>
      </c>
      <c r="L221" t="s">
        <v>51</v>
      </c>
      <c r="M221" t="s">
        <v>158</v>
      </c>
      <c r="N221" t="s">
        <v>159</v>
      </c>
      <c r="O221" t="s">
        <v>87</v>
      </c>
      <c r="P221" t="s">
        <v>288</v>
      </c>
      <c r="Q221" t="s">
        <v>781</v>
      </c>
      <c r="R221" t="s">
        <v>63</v>
      </c>
      <c r="S221">
        <v>2</v>
      </c>
      <c r="T221">
        <v>121.49</v>
      </c>
      <c r="U221" t="s">
        <v>782</v>
      </c>
      <c r="V221" t="s">
        <v>2795</v>
      </c>
      <c r="W221" t="s">
        <v>782</v>
      </c>
      <c r="X221">
        <v>242.98</v>
      </c>
      <c r="Y221">
        <v>36.447000000000003</v>
      </c>
      <c r="Z221">
        <v>161.41999999999999</v>
      </c>
      <c r="AA221">
        <v>81.56</v>
      </c>
      <c r="AB221">
        <v>-124.97299999999998</v>
      </c>
      <c r="AC221">
        <v>-3.4288967541910162</v>
      </c>
      <c r="AD221" t="s">
        <v>44</v>
      </c>
      <c r="AE221" t="s">
        <v>45</v>
      </c>
      <c r="AF221" t="s">
        <v>46</v>
      </c>
      <c r="AG221" t="s">
        <v>2787</v>
      </c>
    </row>
    <row r="222" spans="1:33">
      <c r="A222" t="s">
        <v>783</v>
      </c>
      <c r="B222">
        <v>1</v>
      </c>
      <c r="C222">
        <v>2024</v>
      </c>
      <c r="D222" t="s">
        <v>2791</v>
      </c>
      <c r="E222">
        <v>45538</v>
      </c>
      <c r="F222">
        <v>45360</v>
      </c>
      <c r="G222" t="s">
        <v>2786</v>
      </c>
      <c r="H222" t="s">
        <v>2787</v>
      </c>
      <c r="I222" t="s">
        <v>784</v>
      </c>
      <c r="J222" t="s">
        <v>145</v>
      </c>
      <c r="K222" t="s">
        <v>36</v>
      </c>
      <c r="L222" t="s">
        <v>67</v>
      </c>
      <c r="M222" t="s">
        <v>198</v>
      </c>
      <c r="N222" t="s">
        <v>199</v>
      </c>
      <c r="O222" t="s">
        <v>40</v>
      </c>
      <c r="P222" t="s">
        <v>137</v>
      </c>
      <c r="Q222" t="s">
        <v>785</v>
      </c>
      <c r="R222" t="s">
        <v>63</v>
      </c>
      <c r="S222">
        <v>4</v>
      </c>
      <c r="T222">
        <v>2810.17</v>
      </c>
      <c r="U222">
        <v>0.15</v>
      </c>
      <c r="V222" t="s">
        <v>2778</v>
      </c>
      <c r="W222">
        <v>0.15</v>
      </c>
      <c r="X222">
        <v>9554.58</v>
      </c>
      <c r="Y222">
        <v>9554.5779999999995</v>
      </c>
      <c r="Z222">
        <v>6068.47</v>
      </c>
      <c r="AA222">
        <v>3486.11</v>
      </c>
      <c r="AB222">
        <v>3486.1079999999993</v>
      </c>
      <c r="AC222">
        <v>0.36486258210462036</v>
      </c>
      <c r="AD222" t="s">
        <v>115</v>
      </c>
      <c r="AE222" t="s">
        <v>81</v>
      </c>
      <c r="AG222" t="s">
        <v>2787</v>
      </c>
    </row>
    <row r="223" spans="1:33">
      <c r="A223" t="s">
        <v>786</v>
      </c>
      <c r="B223">
        <v>1</v>
      </c>
      <c r="C223">
        <v>2025</v>
      </c>
      <c r="D223" t="s">
        <v>2788</v>
      </c>
      <c r="E223">
        <v>45992</v>
      </c>
      <c r="F223">
        <v>45672</v>
      </c>
      <c r="G223" t="s">
        <v>2786</v>
      </c>
      <c r="H223" t="s">
        <v>2787</v>
      </c>
      <c r="I223" t="s">
        <v>787</v>
      </c>
      <c r="J223" t="s">
        <v>49</v>
      </c>
      <c r="K223" t="s">
        <v>103</v>
      </c>
      <c r="L223" t="s">
        <v>67</v>
      </c>
      <c r="M223" t="s">
        <v>188</v>
      </c>
      <c r="N223" t="s">
        <v>189</v>
      </c>
      <c r="O223" t="s">
        <v>54</v>
      </c>
      <c r="P223" t="s">
        <v>79</v>
      </c>
      <c r="Q223" t="s">
        <v>788</v>
      </c>
      <c r="R223" t="s">
        <v>57</v>
      </c>
      <c r="S223">
        <v>4</v>
      </c>
      <c r="T223">
        <v>1531.53</v>
      </c>
      <c r="U223">
        <v>0.2</v>
      </c>
      <c r="V223" t="s">
        <v>2778</v>
      </c>
      <c r="W223">
        <v>0.2</v>
      </c>
      <c r="X223">
        <v>4900.8999999999996</v>
      </c>
      <c r="Y223">
        <v>4900.8959999999997</v>
      </c>
      <c r="Z223">
        <v>3552.69</v>
      </c>
      <c r="AA223">
        <v>1348.21</v>
      </c>
      <c r="AB223">
        <v>1348.2059999999997</v>
      </c>
      <c r="AC223">
        <v>0.27509377877024932</v>
      </c>
      <c r="AD223" t="s">
        <v>44</v>
      </c>
      <c r="AE223" t="s">
        <v>45</v>
      </c>
      <c r="AF223" t="s">
        <v>46</v>
      </c>
      <c r="AG223" t="s">
        <v>2787</v>
      </c>
    </row>
    <row r="224" spans="1:33">
      <c r="A224" t="s">
        <v>789</v>
      </c>
      <c r="B224">
        <v>1</v>
      </c>
      <c r="C224">
        <v>2025</v>
      </c>
      <c r="D224" t="s">
        <v>2784</v>
      </c>
      <c r="E224">
        <v>45776</v>
      </c>
      <c r="F224">
        <v>45779</v>
      </c>
      <c r="G224" t="s">
        <v>2778</v>
      </c>
      <c r="H224">
        <v>3</v>
      </c>
      <c r="I224" t="s">
        <v>790</v>
      </c>
      <c r="J224" t="s">
        <v>84</v>
      </c>
      <c r="K224" t="s">
        <v>50</v>
      </c>
      <c r="L224" t="s">
        <v>76</v>
      </c>
      <c r="M224" t="s">
        <v>203</v>
      </c>
      <c r="N224" t="s">
        <v>204</v>
      </c>
      <c r="O224" t="s">
        <v>40</v>
      </c>
      <c r="P224" t="s">
        <v>137</v>
      </c>
      <c r="Q224" t="s">
        <v>791</v>
      </c>
      <c r="R224" t="s">
        <v>63</v>
      </c>
      <c r="S224">
        <v>6</v>
      </c>
      <c r="T224">
        <v>4308.09</v>
      </c>
      <c r="U224">
        <v>0</v>
      </c>
      <c r="V224" t="s">
        <v>2778</v>
      </c>
      <c r="W224">
        <v>0</v>
      </c>
      <c r="X224">
        <v>25848.54</v>
      </c>
      <c r="Y224">
        <v>25848.54</v>
      </c>
      <c r="Z224">
        <v>17729.09</v>
      </c>
      <c r="AA224">
        <v>8119.45</v>
      </c>
      <c r="AB224">
        <v>8119.4500000000007</v>
      </c>
      <c r="AC224">
        <v>0.31411638723115504</v>
      </c>
      <c r="AD224" t="s">
        <v>44</v>
      </c>
      <c r="AE224" t="s">
        <v>45</v>
      </c>
      <c r="AF224" t="s">
        <v>46</v>
      </c>
      <c r="AG224" t="s">
        <v>2779</v>
      </c>
    </row>
    <row r="225" spans="1:33">
      <c r="A225" t="s">
        <v>792</v>
      </c>
      <c r="B225">
        <v>1</v>
      </c>
      <c r="C225">
        <v>2025</v>
      </c>
      <c r="D225" t="s">
        <v>2785</v>
      </c>
      <c r="E225">
        <v>45707</v>
      </c>
      <c r="F225">
        <v>45714</v>
      </c>
      <c r="G225" t="s">
        <v>2778</v>
      </c>
      <c r="H225">
        <v>7</v>
      </c>
      <c r="I225" t="s">
        <v>793</v>
      </c>
      <c r="J225" t="s">
        <v>49</v>
      </c>
      <c r="K225" t="s">
        <v>103</v>
      </c>
      <c r="L225" t="s">
        <v>76</v>
      </c>
      <c r="M225" t="s">
        <v>77</v>
      </c>
      <c r="N225" t="s">
        <v>78</v>
      </c>
      <c r="O225" t="s">
        <v>54</v>
      </c>
      <c r="P225" t="s">
        <v>70</v>
      </c>
      <c r="Q225" t="s">
        <v>794</v>
      </c>
      <c r="R225" t="s">
        <v>63</v>
      </c>
      <c r="S225">
        <v>3</v>
      </c>
      <c r="T225">
        <v>490.3</v>
      </c>
      <c r="U225">
        <v>0.2</v>
      </c>
      <c r="V225" t="s">
        <v>2778</v>
      </c>
      <c r="W225">
        <v>0.2</v>
      </c>
      <c r="X225">
        <v>1176.72</v>
      </c>
      <c r="Y225">
        <v>1176.72</v>
      </c>
      <c r="Z225">
        <v>654.33000000000004</v>
      </c>
      <c r="AA225">
        <v>522.39</v>
      </c>
      <c r="AB225">
        <v>522.39</v>
      </c>
      <c r="AC225">
        <v>0.44393738527432181</v>
      </c>
      <c r="AD225" t="s">
        <v>124</v>
      </c>
      <c r="AE225" t="s">
        <v>116</v>
      </c>
      <c r="AF225" t="s">
        <v>46</v>
      </c>
      <c r="AG225" t="s">
        <v>2779</v>
      </c>
    </row>
    <row r="226" spans="1:33">
      <c r="A226" t="s">
        <v>795</v>
      </c>
      <c r="B226">
        <v>2</v>
      </c>
      <c r="C226">
        <v>2025</v>
      </c>
      <c r="D226" t="s">
        <v>2793</v>
      </c>
      <c r="E226">
        <v>45932</v>
      </c>
      <c r="F226">
        <v>45938</v>
      </c>
      <c r="G226" t="s">
        <v>2778</v>
      </c>
      <c r="H226">
        <v>6</v>
      </c>
      <c r="I226" t="s">
        <v>796</v>
      </c>
      <c r="J226" t="s">
        <v>60</v>
      </c>
      <c r="K226" t="s">
        <v>50</v>
      </c>
      <c r="L226" t="s">
        <v>37</v>
      </c>
      <c r="M226" t="s">
        <v>135</v>
      </c>
      <c r="N226" t="s">
        <v>136</v>
      </c>
      <c r="O226" t="s">
        <v>54</v>
      </c>
      <c r="P226" t="s">
        <v>70</v>
      </c>
      <c r="Q226" t="s">
        <v>797</v>
      </c>
      <c r="R226" t="s">
        <v>72</v>
      </c>
      <c r="S226">
        <v>4</v>
      </c>
      <c r="T226">
        <v>3944.64</v>
      </c>
      <c r="U226">
        <v>0.25</v>
      </c>
      <c r="V226" t="s">
        <v>2778</v>
      </c>
      <c r="W226">
        <v>0.25</v>
      </c>
      <c r="X226">
        <v>11833.92</v>
      </c>
      <c r="Y226">
        <v>11833.92</v>
      </c>
      <c r="Z226">
        <v>6682.92</v>
      </c>
      <c r="AA226">
        <v>5151</v>
      </c>
      <c r="AB226">
        <v>5151</v>
      </c>
      <c r="AC226">
        <v>0.43527419485681834</v>
      </c>
      <c r="AD226" t="s">
        <v>44</v>
      </c>
      <c r="AE226" t="s">
        <v>81</v>
      </c>
      <c r="AF226" t="s">
        <v>397</v>
      </c>
      <c r="AG226" t="s">
        <v>2779</v>
      </c>
    </row>
    <row r="227" spans="1:33">
      <c r="A227" t="s">
        <v>798</v>
      </c>
      <c r="B227">
        <v>1</v>
      </c>
      <c r="C227">
        <v>2024</v>
      </c>
      <c r="D227" t="s">
        <v>2785</v>
      </c>
      <c r="E227">
        <v>45331</v>
      </c>
      <c r="F227">
        <v>45545</v>
      </c>
      <c r="G227" t="s">
        <v>2778</v>
      </c>
      <c r="H227">
        <v>214</v>
      </c>
      <c r="I227" t="s">
        <v>799</v>
      </c>
      <c r="J227" t="s">
        <v>49</v>
      </c>
      <c r="K227" t="s">
        <v>103</v>
      </c>
      <c r="L227" t="s">
        <v>76</v>
      </c>
      <c r="M227" t="s">
        <v>203</v>
      </c>
      <c r="N227" t="s">
        <v>204</v>
      </c>
      <c r="O227" t="s">
        <v>87</v>
      </c>
      <c r="P227" t="s">
        <v>184</v>
      </c>
      <c r="Q227" t="s">
        <v>800</v>
      </c>
      <c r="R227" t="s">
        <v>72</v>
      </c>
      <c r="S227">
        <v>6</v>
      </c>
      <c r="T227">
        <v>1032.47</v>
      </c>
      <c r="U227">
        <v>0.15</v>
      </c>
      <c r="V227" t="s">
        <v>2778</v>
      </c>
      <c r="W227">
        <v>0.15</v>
      </c>
      <c r="X227">
        <v>5265.6</v>
      </c>
      <c r="Y227">
        <v>5265.5969999999998</v>
      </c>
      <c r="Z227">
        <v>4293.1099999999997</v>
      </c>
      <c r="AA227">
        <v>787.57</v>
      </c>
      <c r="AB227">
        <v>972.48700000000008</v>
      </c>
      <c r="AC227">
        <v>0.18468694053114967</v>
      </c>
      <c r="AD227" t="s">
        <v>44</v>
      </c>
      <c r="AE227" t="s">
        <v>45</v>
      </c>
      <c r="AF227" t="s">
        <v>46</v>
      </c>
      <c r="AG227" t="s">
        <v>2779</v>
      </c>
    </row>
    <row r="228" spans="1:33">
      <c r="A228" t="s">
        <v>801</v>
      </c>
      <c r="B228">
        <v>1</v>
      </c>
      <c r="C228">
        <v>2025</v>
      </c>
      <c r="D228" t="s">
        <v>2793</v>
      </c>
      <c r="E228">
        <v>45934</v>
      </c>
      <c r="F228">
        <v>45762</v>
      </c>
      <c r="G228" t="s">
        <v>2786</v>
      </c>
      <c r="H228" t="s">
        <v>2787</v>
      </c>
      <c r="I228" t="s">
        <v>802</v>
      </c>
      <c r="J228" t="s">
        <v>175</v>
      </c>
      <c r="K228" t="s">
        <v>108</v>
      </c>
      <c r="L228" t="s">
        <v>218</v>
      </c>
      <c r="M228" t="s">
        <v>198</v>
      </c>
      <c r="N228" t="s">
        <v>199</v>
      </c>
      <c r="O228" t="s">
        <v>87</v>
      </c>
      <c r="P228" t="s">
        <v>93</v>
      </c>
      <c r="Q228" t="s">
        <v>803</v>
      </c>
      <c r="R228" t="s">
        <v>57</v>
      </c>
      <c r="S228">
        <v>1</v>
      </c>
      <c r="T228">
        <v>2208.27</v>
      </c>
      <c r="U228">
        <v>0.1</v>
      </c>
      <c r="V228" t="s">
        <v>2778</v>
      </c>
      <c r="W228">
        <v>0.1</v>
      </c>
      <c r="X228">
        <v>1987.44</v>
      </c>
      <c r="Y228">
        <v>1987.443</v>
      </c>
      <c r="Z228">
        <v>1110.23</v>
      </c>
      <c r="AA228">
        <v>877.21</v>
      </c>
      <c r="AB228">
        <v>877.21299999999997</v>
      </c>
      <c r="AC228">
        <v>0.44137768982556985</v>
      </c>
      <c r="AD228" t="s">
        <v>44</v>
      </c>
      <c r="AE228" t="s">
        <v>45</v>
      </c>
      <c r="AF228" t="s">
        <v>46</v>
      </c>
      <c r="AG228" t="s">
        <v>2787</v>
      </c>
    </row>
    <row r="229" spans="1:33">
      <c r="A229" t="s">
        <v>804</v>
      </c>
      <c r="B229">
        <v>1</v>
      </c>
      <c r="C229">
        <v>2024</v>
      </c>
      <c r="D229" t="s">
        <v>2783</v>
      </c>
      <c r="E229">
        <v>45419</v>
      </c>
      <c r="F229">
        <v>45485</v>
      </c>
      <c r="G229" t="s">
        <v>2778</v>
      </c>
      <c r="H229">
        <v>66</v>
      </c>
      <c r="I229" t="s">
        <v>805</v>
      </c>
      <c r="J229" t="s">
        <v>75</v>
      </c>
      <c r="K229" t="s">
        <v>50</v>
      </c>
      <c r="L229" t="s">
        <v>76</v>
      </c>
      <c r="M229" t="s">
        <v>203</v>
      </c>
      <c r="N229" t="s">
        <v>204</v>
      </c>
      <c r="O229" t="s">
        <v>40</v>
      </c>
      <c r="P229" t="s">
        <v>166</v>
      </c>
      <c r="Q229" t="s">
        <v>806</v>
      </c>
      <c r="R229" t="s">
        <v>63</v>
      </c>
      <c r="S229">
        <v>3</v>
      </c>
      <c r="T229">
        <v>577.75</v>
      </c>
      <c r="U229">
        <v>0.15</v>
      </c>
      <c r="V229" t="s">
        <v>2778</v>
      </c>
      <c r="W229">
        <v>0.15</v>
      </c>
      <c r="X229">
        <v>1473.26</v>
      </c>
      <c r="Y229">
        <v>1473.2625</v>
      </c>
      <c r="Z229">
        <v>899.86</v>
      </c>
      <c r="AA229">
        <v>573.4</v>
      </c>
      <c r="AB229">
        <v>573.40250000000003</v>
      </c>
      <c r="AC229">
        <v>0.38920592901808065</v>
      </c>
      <c r="AD229" t="s">
        <v>44</v>
      </c>
      <c r="AE229" t="s">
        <v>45</v>
      </c>
      <c r="AF229" t="s">
        <v>46</v>
      </c>
      <c r="AG229" t="s">
        <v>2779</v>
      </c>
    </row>
    <row r="230" spans="1:33">
      <c r="A230" t="s">
        <v>807</v>
      </c>
      <c r="B230">
        <v>1</v>
      </c>
      <c r="C230">
        <v>2024</v>
      </c>
      <c r="D230" t="s">
        <v>2784</v>
      </c>
      <c r="E230">
        <v>45406</v>
      </c>
      <c r="F230">
        <v>45410</v>
      </c>
      <c r="G230" t="s">
        <v>2778</v>
      </c>
      <c r="H230">
        <v>4</v>
      </c>
      <c r="I230" t="s">
        <v>808</v>
      </c>
      <c r="J230" t="s">
        <v>35</v>
      </c>
      <c r="K230" t="s">
        <v>50</v>
      </c>
      <c r="L230" t="s">
        <v>67</v>
      </c>
      <c r="M230" t="s">
        <v>68</v>
      </c>
      <c r="N230" t="s">
        <v>69</v>
      </c>
      <c r="O230" t="s">
        <v>40</v>
      </c>
      <c r="P230" t="s">
        <v>104</v>
      </c>
      <c r="Q230" t="s">
        <v>809</v>
      </c>
      <c r="R230" t="s">
        <v>43</v>
      </c>
      <c r="S230">
        <v>1</v>
      </c>
      <c r="T230">
        <v>3194.37</v>
      </c>
      <c r="U230">
        <v>0.15</v>
      </c>
      <c r="V230" t="s">
        <v>2778</v>
      </c>
      <c r="W230">
        <v>0.15</v>
      </c>
      <c r="X230">
        <v>2715.21</v>
      </c>
      <c r="Y230">
        <v>2715.2145</v>
      </c>
      <c r="Z230">
        <v>1551.55</v>
      </c>
      <c r="AA230">
        <v>1163.6600000000001</v>
      </c>
      <c r="AB230">
        <v>1163.6645000000001</v>
      </c>
      <c r="AC230">
        <v>0.42857184948003191</v>
      </c>
      <c r="AD230" t="s">
        <v>44</v>
      </c>
      <c r="AE230" t="s">
        <v>45</v>
      </c>
      <c r="AF230" t="s">
        <v>46</v>
      </c>
      <c r="AG230" t="s">
        <v>2779</v>
      </c>
    </row>
    <row r="231" spans="1:33">
      <c r="A231" t="s">
        <v>810</v>
      </c>
      <c r="B231">
        <v>1</v>
      </c>
      <c r="C231">
        <v>2025</v>
      </c>
      <c r="D231" t="s">
        <v>2781</v>
      </c>
      <c r="E231">
        <v>45836</v>
      </c>
      <c r="F231">
        <v>45754</v>
      </c>
      <c r="G231" t="s">
        <v>2786</v>
      </c>
      <c r="H231" t="s">
        <v>2787</v>
      </c>
      <c r="I231" t="s">
        <v>811</v>
      </c>
      <c r="J231" t="s">
        <v>154</v>
      </c>
      <c r="K231" t="s">
        <v>36</v>
      </c>
      <c r="L231" t="s">
        <v>67</v>
      </c>
      <c r="M231" t="s">
        <v>68</v>
      </c>
      <c r="N231" t="s">
        <v>69</v>
      </c>
      <c r="O231" t="s">
        <v>54</v>
      </c>
      <c r="P231" t="s">
        <v>171</v>
      </c>
      <c r="Q231" t="s">
        <v>812</v>
      </c>
      <c r="R231" t="s">
        <v>63</v>
      </c>
      <c r="S231">
        <v>3</v>
      </c>
      <c r="T231">
        <v>2886.23</v>
      </c>
      <c r="U231">
        <v>0</v>
      </c>
      <c r="V231" t="s">
        <v>2778</v>
      </c>
      <c r="W231">
        <v>0</v>
      </c>
      <c r="X231">
        <v>8658.69</v>
      </c>
      <c r="Y231">
        <v>8658.69</v>
      </c>
      <c r="Z231">
        <v>5535.94</v>
      </c>
      <c r="AA231">
        <v>3122.75</v>
      </c>
      <c r="AB231">
        <v>3122.7500000000009</v>
      </c>
      <c r="AC231">
        <v>0.36064924370776652</v>
      </c>
      <c r="AD231" t="s">
        <v>115</v>
      </c>
      <c r="AE231" t="s">
        <v>116</v>
      </c>
      <c r="AG231" t="s">
        <v>2787</v>
      </c>
    </row>
    <row r="232" spans="1:33">
      <c r="A232" t="s">
        <v>813</v>
      </c>
      <c r="B232">
        <v>1</v>
      </c>
      <c r="C232">
        <v>2024</v>
      </c>
      <c r="D232" t="s">
        <v>2783</v>
      </c>
      <c r="E232">
        <v>45440</v>
      </c>
      <c r="F232">
        <v>45446</v>
      </c>
      <c r="G232" t="s">
        <v>2778</v>
      </c>
      <c r="H232">
        <v>6</v>
      </c>
      <c r="I232" t="s">
        <v>814</v>
      </c>
      <c r="J232" t="s">
        <v>92</v>
      </c>
      <c r="K232" t="s">
        <v>50</v>
      </c>
      <c r="L232" t="s">
        <v>37</v>
      </c>
      <c r="M232" t="s">
        <v>38</v>
      </c>
      <c r="N232" t="s">
        <v>39</v>
      </c>
      <c r="O232" t="s">
        <v>40</v>
      </c>
      <c r="P232" t="s">
        <v>41</v>
      </c>
      <c r="Q232" t="s">
        <v>815</v>
      </c>
      <c r="R232" t="s">
        <v>72</v>
      </c>
      <c r="S232">
        <v>8</v>
      </c>
      <c r="T232">
        <v>1540.33</v>
      </c>
      <c r="U232">
        <v>0.1</v>
      </c>
      <c r="V232" t="s">
        <v>2778</v>
      </c>
      <c r="W232">
        <v>0.1</v>
      </c>
      <c r="X232">
        <v>11090.38</v>
      </c>
      <c r="Y232">
        <v>11090.376</v>
      </c>
      <c r="Z232">
        <v>8840.9500000000007</v>
      </c>
      <c r="AA232">
        <v>2249.4299999999998</v>
      </c>
      <c r="AB232">
        <v>2249.4259999999995</v>
      </c>
      <c r="AC232">
        <v>0.20282684734944958</v>
      </c>
      <c r="AD232" t="s">
        <v>44</v>
      </c>
      <c r="AE232" t="s">
        <v>45</v>
      </c>
      <c r="AF232" t="s">
        <v>46</v>
      </c>
      <c r="AG232" t="s">
        <v>2779</v>
      </c>
    </row>
    <row r="233" spans="1:33">
      <c r="A233" t="s">
        <v>816</v>
      </c>
      <c r="B233">
        <v>1</v>
      </c>
      <c r="C233">
        <v>2024</v>
      </c>
      <c r="D233" t="s">
        <v>2785</v>
      </c>
      <c r="E233">
        <v>45327</v>
      </c>
      <c r="F233">
        <v>45327</v>
      </c>
      <c r="G233" t="s">
        <v>2778</v>
      </c>
      <c r="H233">
        <v>0</v>
      </c>
      <c r="I233" t="s">
        <v>817</v>
      </c>
      <c r="J233" t="s">
        <v>75</v>
      </c>
      <c r="K233" t="s">
        <v>103</v>
      </c>
      <c r="L233" t="s">
        <v>37</v>
      </c>
      <c r="M233" t="s">
        <v>38</v>
      </c>
      <c r="N233" t="s">
        <v>39</v>
      </c>
      <c r="O233" t="s">
        <v>40</v>
      </c>
      <c r="P233" t="s">
        <v>104</v>
      </c>
      <c r="Q233" t="s">
        <v>818</v>
      </c>
      <c r="R233" t="s">
        <v>63</v>
      </c>
      <c r="S233">
        <v>7</v>
      </c>
      <c r="T233">
        <v>2183.38</v>
      </c>
      <c r="U233">
        <v>0.25</v>
      </c>
      <c r="V233" t="s">
        <v>2778</v>
      </c>
      <c r="W233">
        <v>0.25</v>
      </c>
      <c r="X233">
        <v>11462.74</v>
      </c>
      <c r="Y233">
        <v>11462.744999999999</v>
      </c>
      <c r="Z233">
        <v>7163.54</v>
      </c>
      <c r="AA233">
        <v>4299.2</v>
      </c>
      <c r="AB233">
        <v>4299.204999999999</v>
      </c>
      <c r="AC233">
        <v>0.37505894094302888</v>
      </c>
      <c r="AD233" t="s">
        <v>115</v>
      </c>
      <c r="AE233" t="s">
        <v>81</v>
      </c>
      <c r="AF233" t="s">
        <v>46</v>
      </c>
      <c r="AG233" t="s">
        <v>2779</v>
      </c>
    </row>
    <row r="234" spans="1:33">
      <c r="A234" t="s">
        <v>819</v>
      </c>
      <c r="B234">
        <v>1</v>
      </c>
      <c r="C234">
        <v>2025</v>
      </c>
      <c r="D234" t="s">
        <v>2784</v>
      </c>
      <c r="E234">
        <v>45753</v>
      </c>
      <c r="F234">
        <v>45818</v>
      </c>
      <c r="G234" t="s">
        <v>2778</v>
      </c>
      <c r="H234">
        <v>65</v>
      </c>
      <c r="I234" t="s">
        <v>820</v>
      </c>
      <c r="J234" t="s">
        <v>131</v>
      </c>
      <c r="K234" t="s">
        <v>36</v>
      </c>
      <c r="L234" t="s">
        <v>67</v>
      </c>
      <c r="M234" t="s">
        <v>97</v>
      </c>
      <c r="N234" t="s">
        <v>98</v>
      </c>
      <c r="O234" t="s">
        <v>87</v>
      </c>
      <c r="P234" t="s">
        <v>184</v>
      </c>
      <c r="Q234" t="s">
        <v>821</v>
      </c>
      <c r="R234" t="s">
        <v>72</v>
      </c>
      <c r="S234">
        <v>4</v>
      </c>
      <c r="T234">
        <v>223.37</v>
      </c>
      <c r="U234">
        <v>0.25</v>
      </c>
      <c r="V234" t="s">
        <v>2778</v>
      </c>
      <c r="W234">
        <v>0.25</v>
      </c>
      <c r="X234">
        <v>670.11</v>
      </c>
      <c r="Y234">
        <v>670.11</v>
      </c>
      <c r="Z234">
        <v>559.57000000000005</v>
      </c>
      <c r="AA234">
        <v>110.54</v>
      </c>
      <c r="AB234">
        <v>110.53999999999996</v>
      </c>
      <c r="AC234">
        <v>0.16495799197146732</v>
      </c>
      <c r="AD234" t="s">
        <v>44</v>
      </c>
      <c r="AE234" t="s">
        <v>45</v>
      </c>
      <c r="AF234" t="s">
        <v>46</v>
      </c>
      <c r="AG234" t="s">
        <v>2779</v>
      </c>
    </row>
    <row r="235" spans="1:33">
      <c r="A235" t="s">
        <v>822</v>
      </c>
      <c r="B235">
        <v>1</v>
      </c>
      <c r="C235">
        <v>2024</v>
      </c>
      <c r="D235" t="s">
        <v>2793</v>
      </c>
      <c r="E235">
        <v>45579</v>
      </c>
      <c r="F235">
        <v>45579</v>
      </c>
      <c r="G235" t="s">
        <v>2778</v>
      </c>
      <c r="H235">
        <v>0</v>
      </c>
      <c r="I235" t="s">
        <v>823</v>
      </c>
      <c r="J235" t="s">
        <v>84</v>
      </c>
      <c r="K235" t="s">
        <v>103</v>
      </c>
      <c r="L235" t="s">
        <v>67</v>
      </c>
      <c r="M235" t="s">
        <v>188</v>
      </c>
      <c r="N235" t="s">
        <v>189</v>
      </c>
      <c r="O235" t="s">
        <v>54</v>
      </c>
      <c r="P235" t="s">
        <v>171</v>
      </c>
      <c r="Q235" t="s">
        <v>824</v>
      </c>
      <c r="R235" t="s">
        <v>218</v>
      </c>
      <c r="S235">
        <v>8</v>
      </c>
      <c r="T235">
        <v>3904.59</v>
      </c>
      <c r="U235">
        <v>0</v>
      </c>
      <c r="V235" t="s">
        <v>2778</v>
      </c>
      <c r="W235">
        <v>0</v>
      </c>
      <c r="X235">
        <v>31236.720000000001</v>
      </c>
      <c r="Y235">
        <v>31236.720000000001</v>
      </c>
      <c r="Z235">
        <v>26377.7</v>
      </c>
      <c r="AA235">
        <v>4859.0200000000004</v>
      </c>
      <c r="AB235">
        <v>4859.0200000000004</v>
      </c>
      <c r="AC235">
        <v>0.15555474454424154</v>
      </c>
      <c r="AD235" t="s">
        <v>44</v>
      </c>
      <c r="AE235" t="s">
        <v>45</v>
      </c>
      <c r="AF235" t="s">
        <v>46</v>
      </c>
      <c r="AG235" t="s">
        <v>2792</v>
      </c>
    </row>
    <row r="236" spans="1:33">
      <c r="A236" t="s">
        <v>825</v>
      </c>
      <c r="B236">
        <v>1</v>
      </c>
      <c r="C236">
        <v>2024</v>
      </c>
      <c r="D236" t="s">
        <v>2791</v>
      </c>
      <c r="E236">
        <v>45537</v>
      </c>
      <c r="F236">
        <v>45538</v>
      </c>
      <c r="G236" t="s">
        <v>2778</v>
      </c>
      <c r="H236">
        <v>1</v>
      </c>
      <c r="I236" t="s">
        <v>826</v>
      </c>
      <c r="J236" t="s">
        <v>278</v>
      </c>
      <c r="K236" t="s">
        <v>108</v>
      </c>
      <c r="L236" t="s">
        <v>37</v>
      </c>
      <c r="M236" t="s">
        <v>364</v>
      </c>
      <c r="N236" t="s">
        <v>365</v>
      </c>
      <c r="O236" t="s">
        <v>54</v>
      </c>
      <c r="P236" t="s">
        <v>70</v>
      </c>
      <c r="Q236" t="s">
        <v>827</v>
      </c>
      <c r="R236" t="s">
        <v>63</v>
      </c>
      <c r="S236">
        <v>9</v>
      </c>
      <c r="T236">
        <v>1353.61</v>
      </c>
      <c r="U236">
        <v>0.1</v>
      </c>
      <c r="V236" t="s">
        <v>2778</v>
      </c>
      <c r="W236">
        <v>0.1</v>
      </c>
      <c r="X236">
        <v>10964.24</v>
      </c>
      <c r="Y236">
        <v>10964.241</v>
      </c>
      <c r="Z236">
        <v>9262.4699999999993</v>
      </c>
      <c r="AA236">
        <v>1701.77</v>
      </c>
      <c r="AB236">
        <v>1701.7710000000006</v>
      </c>
      <c r="AC236">
        <v>0.15521101734265058</v>
      </c>
      <c r="AD236" t="s">
        <v>44</v>
      </c>
      <c r="AE236" t="s">
        <v>45</v>
      </c>
      <c r="AF236" t="s">
        <v>46</v>
      </c>
      <c r="AG236" t="s">
        <v>2779</v>
      </c>
    </row>
    <row r="237" spans="1:33">
      <c r="A237" t="s">
        <v>828</v>
      </c>
      <c r="B237">
        <v>1</v>
      </c>
      <c r="C237">
        <v>2024</v>
      </c>
      <c r="D237" t="s">
        <v>2782</v>
      </c>
      <c r="E237">
        <v>45598</v>
      </c>
      <c r="F237">
        <v>45362</v>
      </c>
      <c r="G237" t="s">
        <v>2786</v>
      </c>
      <c r="H237" t="s">
        <v>2787</v>
      </c>
      <c r="I237" t="s">
        <v>829</v>
      </c>
      <c r="J237" t="s">
        <v>131</v>
      </c>
      <c r="K237" t="s">
        <v>50</v>
      </c>
      <c r="L237" t="s">
        <v>76</v>
      </c>
      <c r="M237" t="s">
        <v>38</v>
      </c>
      <c r="N237" t="s">
        <v>122</v>
      </c>
      <c r="O237" t="s">
        <v>40</v>
      </c>
      <c r="P237" t="s">
        <v>137</v>
      </c>
      <c r="Q237" t="s">
        <v>830</v>
      </c>
      <c r="R237" t="s">
        <v>72</v>
      </c>
      <c r="S237">
        <v>6</v>
      </c>
      <c r="T237">
        <v>2671.29</v>
      </c>
      <c r="U237">
        <v>0.05</v>
      </c>
      <c r="V237" t="s">
        <v>2778</v>
      </c>
      <c r="W237">
        <v>0.05</v>
      </c>
      <c r="X237">
        <v>15226.35</v>
      </c>
      <c r="Y237">
        <v>15226.352999999999</v>
      </c>
      <c r="Z237">
        <v>11145.28</v>
      </c>
      <c r="AA237">
        <v>4081.07</v>
      </c>
      <c r="AB237">
        <v>4081.0729999999985</v>
      </c>
      <c r="AC237">
        <v>0.26802695300706603</v>
      </c>
      <c r="AD237" t="s">
        <v>44</v>
      </c>
      <c r="AE237" t="s">
        <v>45</v>
      </c>
      <c r="AG237" t="s">
        <v>2787</v>
      </c>
    </row>
    <row r="238" spans="1:33">
      <c r="A238" t="s">
        <v>831</v>
      </c>
      <c r="B238">
        <v>1</v>
      </c>
      <c r="C238">
        <v>2024</v>
      </c>
      <c r="D238" t="s">
        <v>2793</v>
      </c>
      <c r="E238">
        <v>45579</v>
      </c>
      <c r="F238">
        <v>45586</v>
      </c>
      <c r="G238" t="s">
        <v>2778</v>
      </c>
      <c r="H238">
        <v>7</v>
      </c>
      <c r="I238" t="s">
        <v>832</v>
      </c>
      <c r="J238" t="s">
        <v>127</v>
      </c>
      <c r="K238" t="s">
        <v>103</v>
      </c>
      <c r="L238" t="s">
        <v>37</v>
      </c>
      <c r="M238" t="s">
        <v>149</v>
      </c>
      <c r="N238" t="s">
        <v>150</v>
      </c>
      <c r="O238" t="s">
        <v>54</v>
      </c>
      <c r="P238" t="s">
        <v>171</v>
      </c>
      <c r="Q238" t="s">
        <v>833</v>
      </c>
      <c r="R238" t="s">
        <v>63</v>
      </c>
      <c r="S238">
        <v>6</v>
      </c>
      <c r="T238">
        <v>4062.78</v>
      </c>
      <c r="U238">
        <v>0</v>
      </c>
      <c r="V238" t="s">
        <v>2778</v>
      </c>
      <c r="W238">
        <v>0</v>
      </c>
      <c r="X238">
        <v>24376.68</v>
      </c>
      <c r="Y238">
        <v>24376.68</v>
      </c>
      <c r="Z238">
        <v>18533.39</v>
      </c>
      <c r="AA238">
        <v>5843.29</v>
      </c>
      <c r="AB238">
        <v>5843.2900000000009</v>
      </c>
      <c r="AC238">
        <v>0.23970819652224998</v>
      </c>
      <c r="AD238" t="s">
        <v>44</v>
      </c>
      <c r="AE238" t="s">
        <v>45</v>
      </c>
      <c r="AF238" t="s">
        <v>46</v>
      </c>
      <c r="AG238" t="s">
        <v>2779</v>
      </c>
    </row>
    <row r="239" spans="1:33">
      <c r="A239" t="s">
        <v>834</v>
      </c>
      <c r="B239">
        <v>1</v>
      </c>
      <c r="C239">
        <v>2024</v>
      </c>
      <c r="D239" t="s">
        <v>2780</v>
      </c>
      <c r="E239">
        <v>45531</v>
      </c>
      <c r="F239">
        <v>45531</v>
      </c>
      <c r="G239" t="s">
        <v>2778</v>
      </c>
      <c r="H239">
        <v>0</v>
      </c>
      <c r="I239" t="s">
        <v>835</v>
      </c>
      <c r="J239" t="s">
        <v>49</v>
      </c>
      <c r="K239" t="s">
        <v>36</v>
      </c>
      <c r="L239" t="s">
        <v>37</v>
      </c>
      <c r="M239" t="s">
        <v>250</v>
      </c>
      <c r="N239" t="s">
        <v>251</v>
      </c>
      <c r="O239" t="s">
        <v>87</v>
      </c>
      <c r="P239" t="s">
        <v>93</v>
      </c>
      <c r="Q239" t="s">
        <v>836</v>
      </c>
      <c r="R239" t="s">
        <v>72</v>
      </c>
      <c r="S239">
        <v>9</v>
      </c>
      <c r="T239">
        <v>2330.3000000000002</v>
      </c>
      <c r="U239">
        <v>0</v>
      </c>
      <c r="V239" t="s">
        <v>2778</v>
      </c>
      <c r="W239">
        <v>0</v>
      </c>
      <c r="X239">
        <v>20972.7</v>
      </c>
      <c r="Y239">
        <v>20972.7</v>
      </c>
      <c r="Z239">
        <v>13504.88</v>
      </c>
      <c r="AA239">
        <v>7467.82</v>
      </c>
      <c r="AB239">
        <v>7467.8200000000015</v>
      </c>
      <c r="AC239">
        <v>0.35607337157352181</v>
      </c>
      <c r="AD239" t="s">
        <v>44</v>
      </c>
      <c r="AE239" t="s">
        <v>45</v>
      </c>
      <c r="AF239" t="s">
        <v>46</v>
      </c>
      <c r="AG239" t="s">
        <v>2779</v>
      </c>
    </row>
    <row r="240" spans="1:33">
      <c r="A240" t="s">
        <v>837</v>
      </c>
      <c r="B240">
        <v>1</v>
      </c>
      <c r="C240">
        <v>2024</v>
      </c>
      <c r="D240" t="s">
        <v>2789</v>
      </c>
      <c r="E240">
        <v>45303</v>
      </c>
      <c r="F240">
        <v>45308</v>
      </c>
      <c r="G240" t="s">
        <v>2778</v>
      </c>
      <c r="H240">
        <v>5</v>
      </c>
      <c r="I240" t="s">
        <v>838</v>
      </c>
      <c r="J240" t="s">
        <v>66</v>
      </c>
      <c r="K240" t="s">
        <v>36</v>
      </c>
      <c r="L240" t="s">
        <v>67</v>
      </c>
      <c r="M240" t="s">
        <v>97</v>
      </c>
      <c r="N240" t="s">
        <v>98</v>
      </c>
      <c r="O240" t="s">
        <v>40</v>
      </c>
      <c r="P240" t="s">
        <v>137</v>
      </c>
      <c r="Q240" t="s">
        <v>839</v>
      </c>
      <c r="R240" t="s">
        <v>63</v>
      </c>
      <c r="S240">
        <v>7</v>
      </c>
      <c r="T240">
        <v>4005.05</v>
      </c>
      <c r="U240">
        <v>0.55000000000000004</v>
      </c>
      <c r="V240" t="s">
        <v>2778</v>
      </c>
      <c r="W240">
        <v>0.55000000000000004</v>
      </c>
      <c r="X240">
        <v>26633.58</v>
      </c>
      <c r="Y240">
        <v>12615.907499999999</v>
      </c>
      <c r="Z240">
        <v>18838.75</v>
      </c>
      <c r="AA240">
        <v>7794.83</v>
      </c>
      <c r="AB240">
        <v>-6222.8425000000007</v>
      </c>
      <c r="AC240">
        <v>-0.4932536561480021</v>
      </c>
      <c r="AD240" t="s">
        <v>44</v>
      </c>
      <c r="AE240" t="s">
        <v>45</v>
      </c>
      <c r="AF240" t="s">
        <v>46</v>
      </c>
      <c r="AG240" t="s">
        <v>2779</v>
      </c>
    </row>
    <row r="241" spans="1:33">
      <c r="A241" t="s">
        <v>840</v>
      </c>
      <c r="B241">
        <v>1</v>
      </c>
      <c r="C241">
        <v>2024</v>
      </c>
      <c r="D241" t="s">
        <v>2791</v>
      </c>
      <c r="E241">
        <v>45556</v>
      </c>
      <c r="F241">
        <v>45556</v>
      </c>
      <c r="G241" t="s">
        <v>2778</v>
      </c>
      <c r="H241">
        <v>0</v>
      </c>
      <c r="I241" t="s">
        <v>841</v>
      </c>
      <c r="J241" t="s">
        <v>278</v>
      </c>
      <c r="K241" t="s">
        <v>103</v>
      </c>
      <c r="L241" t="s">
        <v>67</v>
      </c>
      <c r="M241" t="s">
        <v>188</v>
      </c>
      <c r="N241" t="s">
        <v>189</v>
      </c>
      <c r="O241" t="s">
        <v>87</v>
      </c>
      <c r="P241" t="s">
        <v>288</v>
      </c>
      <c r="Q241" t="s">
        <v>842</v>
      </c>
      <c r="R241" t="s">
        <v>63</v>
      </c>
      <c r="S241">
        <v>2</v>
      </c>
      <c r="T241">
        <v>1960.06</v>
      </c>
      <c r="U241">
        <v>0.2</v>
      </c>
      <c r="V241" t="s">
        <v>2778</v>
      </c>
      <c r="W241">
        <v>0.2</v>
      </c>
      <c r="X241">
        <v>3136.1</v>
      </c>
      <c r="Y241">
        <v>3136.096</v>
      </c>
      <c r="Z241">
        <v>2279.4899999999998</v>
      </c>
      <c r="AA241">
        <v>856.61</v>
      </c>
      <c r="AB241">
        <v>856.60600000000022</v>
      </c>
      <c r="AC241">
        <v>0.273144061916472</v>
      </c>
      <c r="AD241" t="s">
        <v>44</v>
      </c>
      <c r="AE241" t="s">
        <v>45</v>
      </c>
      <c r="AF241" t="s">
        <v>46</v>
      </c>
      <c r="AG241" t="s">
        <v>2779</v>
      </c>
    </row>
    <row r="242" spans="1:33">
      <c r="A242" t="s">
        <v>843</v>
      </c>
      <c r="B242">
        <v>1</v>
      </c>
      <c r="C242">
        <v>2024</v>
      </c>
      <c r="D242" t="s">
        <v>2788</v>
      </c>
      <c r="E242">
        <v>45643</v>
      </c>
      <c r="F242">
        <v>45649</v>
      </c>
      <c r="G242" t="s">
        <v>2778</v>
      </c>
      <c r="H242">
        <v>6</v>
      </c>
      <c r="I242" t="s">
        <v>844</v>
      </c>
      <c r="J242" t="s">
        <v>141</v>
      </c>
      <c r="K242" t="s">
        <v>103</v>
      </c>
      <c r="L242" t="s">
        <v>67</v>
      </c>
      <c r="M242" t="s">
        <v>68</v>
      </c>
      <c r="N242" t="s">
        <v>69</v>
      </c>
      <c r="O242" t="s">
        <v>40</v>
      </c>
      <c r="P242" t="s">
        <v>166</v>
      </c>
      <c r="Q242" t="s">
        <v>845</v>
      </c>
      <c r="R242" t="s">
        <v>63</v>
      </c>
      <c r="S242">
        <v>9</v>
      </c>
      <c r="T242">
        <v>2315.1</v>
      </c>
      <c r="U242">
        <v>0</v>
      </c>
      <c r="V242" t="s">
        <v>2778</v>
      </c>
      <c r="W242">
        <v>0</v>
      </c>
      <c r="X242">
        <v>20835.900000000001</v>
      </c>
      <c r="Y242">
        <v>20835.899999999998</v>
      </c>
      <c r="Z242">
        <v>13928.19</v>
      </c>
      <c r="AA242">
        <v>6907.71</v>
      </c>
      <c r="AB242">
        <v>6907.7099999999973</v>
      </c>
      <c r="AC242">
        <v>0.33152923559817421</v>
      </c>
      <c r="AD242" t="s">
        <v>44</v>
      </c>
      <c r="AE242" t="s">
        <v>45</v>
      </c>
      <c r="AF242" t="s">
        <v>46</v>
      </c>
      <c r="AG242" t="s">
        <v>2779</v>
      </c>
    </row>
    <row r="243" spans="1:33">
      <c r="A243" t="s">
        <v>846</v>
      </c>
      <c r="B243">
        <v>1</v>
      </c>
      <c r="C243">
        <v>2025</v>
      </c>
      <c r="D243" t="s">
        <v>2777</v>
      </c>
      <c r="E243">
        <v>45844</v>
      </c>
      <c r="F243">
        <v>45844</v>
      </c>
      <c r="G243" t="s">
        <v>2778</v>
      </c>
      <c r="H243">
        <v>0</v>
      </c>
      <c r="I243" t="s">
        <v>847</v>
      </c>
      <c r="J243" t="s">
        <v>145</v>
      </c>
      <c r="K243" t="s">
        <v>103</v>
      </c>
      <c r="L243" t="s">
        <v>37</v>
      </c>
      <c r="M243" t="s">
        <v>250</v>
      </c>
      <c r="N243" t="s">
        <v>251</v>
      </c>
      <c r="O243" t="s">
        <v>40</v>
      </c>
      <c r="P243" t="s">
        <v>137</v>
      </c>
      <c r="Q243" t="s">
        <v>848</v>
      </c>
      <c r="R243" t="s">
        <v>72</v>
      </c>
      <c r="S243">
        <v>1</v>
      </c>
      <c r="T243">
        <v>1617.2</v>
      </c>
      <c r="U243">
        <v>0.25</v>
      </c>
      <c r="V243" t="s">
        <v>2778</v>
      </c>
      <c r="W243">
        <v>0.25</v>
      </c>
      <c r="X243">
        <v>1212.9000000000001</v>
      </c>
      <c r="Y243">
        <v>1212.9000000000001</v>
      </c>
      <c r="Z243">
        <v>690.52</v>
      </c>
      <c r="AA243">
        <v>522.38</v>
      </c>
      <c r="AB243">
        <v>522.38000000000011</v>
      </c>
      <c r="AC243">
        <v>0.4306867837414462</v>
      </c>
      <c r="AD243" t="s">
        <v>124</v>
      </c>
      <c r="AE243" t="s">
        <v>116</v>
      </c>
      <c r="AF243" t="s">
        <v>46</v>
      </c>
      <c r="AG243" t="s">
        <v>2779</v>
      </c>
    </row>
    <row r="244" spans="1:33">
      <c r="A244" t="s">
        <v>849</v>
      </c>
      <c r="B244">
        <v>1</v>
      </c>
      <c r="C244">
        <v>2025</v>
      </c>
      <c r="D244" t="s">
        <v>2777</v>
      </c>
      <c r="E244">
        <v>45840</v>
      </c>
      <c r="F244">
        <v>45695</v>
      </c>
      <c r="G244" t="s">
        <v>2786</v>
      </c>
      <c r="H244" t="s">
        <v>2787</v>
      </c>
      <c r="I244" t="s">
        <v>850</v>
      </c>
      <c r="J244" t="s">
        <v>66</v>
      </c>
      <c r="K244" t="s">
        <v>36</v>
      </c>
      <c r="L244" t="s">
        <v>37</v>
      </c>
      <c r="M244" t="s">
        <v>149</v>
      </c>
      <c r="N244" t="s">
        <v>150</v>
      </c>
      <c r="O244" t="s">
        <v>40</v>
      </c>
      <c r="P244" t="s">
        <v>61</v>
      </c>
      <c r="Q244" t="s">
        <v>851</v>
      </c>
      <c r="R244" t="s">
        <v>43</v>
      </c>
      <c r="S244">
        <v>3</v>
      </c>
      <c r="T244">
        <v>1999.24</v>
      </c>
      <c r="U244">
        <v>0.05</v>
      </c>
      <c r="V244" t="s">
        <v>2778</v>
      </c>
      <c r="W244">
        <v>0.05</v>
      </c>
      <c r="X244">
        <v>5697.83</v>
      </c>
      <c r="Y244">
        <v>5697.8339999999998</v>
      </c>
      <c r="Z244">
        <v>4251.5</v>
      </c>
      <c r="AA244">
        <v>1446.33</v>
      </c>
      <c r="AB244">
        <v>1446.3339999999998</v>
      </c>
      <c r="AC244">
        <v>0.25383926593860051</v>
      </c>
      <c r="AD244" t="s">
        <v>44</v>
      </c>
      <c r="AE244" t="s">
        <v>45</v>
      </c>
      <c r="AG244" t="s">
        <v>2787</v>
      </c>
    </row>
    <row r="245" spans="1:33">
      <c r="A245" t="s">
        <v>852</v>
      </c>
      <c r="B245">
        <v>1</v>
      </c>
      <c r="C245">
        <v>2025</v>
      </c>
      <c r="D245" t="s">
        <v>2777</v>
      </c>
      <c r="E245">
        <v>45867</v>
      </c>
      <c r="F245">
        <v>45871</v>
      </c>
      <c r="G245" t="s">
        <v>2778</v>
      </c>
      <c r="H245">
        <v>4</v>
      </c>
      <c r="I245" t="s">
        <v>853</v>
      </c>
      <c r="J245" t="s">
        <v>145</v>
      </c>
      <c r="K245" t="s">
        <v>50</v>
      </c>
      <c r="L245" t="s">
        <v>218</v>
      </c>
      <c r="M245" t="s">
        <v>85</v>
      </c>
      <c r="N245" t="s">
        <v>86</v>
      </c>
      <c r="O245" t="s">
        <v>87</v>
      </c>
      <c r="P245" t="s">
        <v>88</v>
      </c>
      <c r="Q245" t="s">
        <v>854</v>
      </c>
      <c r="R245" t="s">
        <v>63</v>
      </c>
      <c r="S245">
        <v>1</v>
      </c>
      <c r="T245">
        <v>4499.46</v>
      </c>
      <c r="U245">
        <v>0.1</v>
      </c>
      <c r="V245" t="s">
        <v>2778</v>
      </c>
      <c r="W245">
        <v>0.1</v>
      </c>
      <c r="X245">
        <v>4049.51</v>
      </c>
      <c r="Y245">
        <v>4049.5140000000001</v>
      </c>
      <c r="Z245">
        <v>2509.1999999999998</v>
      </c>
      <c r="AA245">
        <v>1540.31</v>
      </c>
      <c r="AB245">
        <v>1540.3140000000003</v>
      </c>
      <c r="AC245">
        <v>0.38037008885510715</v>
      </c>
      <c r="AD245" t="s">
        <v>44</v>
      </c>
      <c r="AE245" t="s">
        <v>45</v>
      </c>
      <c r="AF245" t="s">
        <v>46</v>
      </c>
      <c r="AG245" t="s">
        <v>2792</v>
      </c>
    </row>
    <row r="246" spans="1:33">
      <c r="A246" t="s">
        <v>855</v>
      </c>
      <c r="B246">
        <v>1</v>
      </c>
      <c r="C246">
        <v>2024</v>
      </c>
      <c r="D246" t="s">
        <v>2780</v>
      </c>
      <c r="E246">
        <v>45527</v>
      </c>
      <c r="F246">
        <v>45528</v>
      </c>
      <c r="G246" t="s">
        <v>2778</v>
      </c>
      <c r="H246">
        <v>1</v>
      </c>
      <c r="I246" t="s">
        <v>856</v>
      </c>
      <c r="J246" t="s">
        <v>92</v>
      </c>
      <c r="K246" t="s">
        <v>36</v>
      </c>
      <c r="L246" t="s">
        <v>67</v>
      </c>
      <c r="M246" t="s">
        <v>68</v>
      </c>
      <c r="N246" t="s">
        <v>69</v>
      </c>
      <c r="O246" t="s">
        <v>54</v>
      </c>
      <c r="P246" t="s">
        <v>171</v>
      </c>
      <c r="Q246" t="s">
        <v>857</v>
      </c>
      <c r="R246" t="s">
        <v>57</v>
      </c>
      <c r="S246">
        <v>6</v>
      </c>
      <c r="T246">
        <v>1021.89</v>
      </c>
      <c r="U246">
        <v>0</v>
      </c>
      <c r="V246" t="s">
        <v>2778</v>
      </c>
      <c r="W246">
        <v>0</v>
      </c>
      <c r="X246">
        <v>6131.34</v>
      </c>
      <c r="Y246">
        <v>6131.34</v>
      </c>
      <c r="Z246">
        <v>4060.88</v>
      </c>
      <c r="AA246">
        <v>2070.46</v>
      </c>
      <c r="AB246">
        <v>2070.46</v>
      </c>
      <c r="AC246">
        <v>0.33768474754295147</v>
      </c>
      <c r="AD246" t="s">
        <v>44</v>
      </c>
      <c r="AE246" t="s">
        <v>45</v>
      </c>
      <c r="AF246" t="s">
        <v>46</v>
      </c>
      <c r="AG246" t="s">
        <v>2779</v>
      </c>
    </row>
    <row r="247" spans="1:33">
      <c r="A247" t="s">
        <v>858</v>
      </c>
      <c r="B247">
        <v>1</v>
      </c>
      <c r="C247">
        <v>2024</v>
      </c>
      <c r="D247" t="s">
        <v>2793</v>
      </c>
      <c r="E247">
        <v>45583</v>
      </c>
      <c r="F247">
        <v>45589</v>
      </c>
      <c r="G247" t="s">
        <v>2778</v>
      </c>
      <c r="H247">
        <v>6</v>
      </c>
      <c r="I247" t="s">
        <v>859</v>
      </c>
      <c r="J247" t="s">
        <v>92</v>
      </c>
      <c r="K247" t="s">
        <v>108</v>
      </c>
      <c r="L247" t="s">
        <v>67</v>
      </c>
      <c r="M247" t="s">
        <v>198</v>
      </c>
      <c r="N247" t="s">
        <v>199</v>
      </c>
      <c r="O247" t="s">
        <v>54</v>
      </c>
      <c r="P247" t="s">
        <v>79</v>
      </c>
      <c r="Q247" t="s">
        <v>860</v>
      </c>
      <c r="R247" t="s">
        <v>43</v>
      </c>
      <c r="S247">
        <v>3</v>
      </c>
      <c r="T247">
        <v>3275.93</v>
      </c>
      <c r="U247">
        <v>0</v>
      </c>
      <c r="V247" t="s">
        <v>2778</v>
      </c>
      <c r="W247">
        <v>0</v>
      </c>
      <c r="X247">
        <v>9827.7900000000009</v>
      </c>
      <c r="Y247">
        <v>9827.7899999999991</v>
      </c>
      <c r="Z247">
        <v>5478.28</v>
      </c>
      <c r="AA247">
        <v>4349.51</v>
      </c>
      <c r="AB247">
        <v>4349.5099999999993</v>
      </c>
      <c r="AC247">
        <v>0.44257254174132737</v>
      </c>
      <c r="AD247" t="s">
        <v>44</v>
      </c>
      <c r="AE247" t="s">
        <v>45</v>
      </c>
      <c r="AF247" t="s">
        <v>46</v>
      </c>
      <c r="AG247" t="s">
        <v>2779</v>
      </c>
    </row>
    <row r="248" spans="1:33">
      <c r="A248" t="s">
        <v>861</v>
      </c>
      <c r="B248">
        <v>1</v>
      </c>
      <c r="C248">
        <v>2024</v>
      </c>
      <c r="D248" t="s">
        <v>2784</v>
      </c>
      <c r="E248">
        <v>45387</v>
      </c>
      <c r="F248">
        <v>45421</v>
      </c>
      <c r="G248" t="s">
        <v>2778</v>
      </c>
      <c r="H248">
        <v>34</v>
      </c>
      <c r="I248" t="s">
        <v>862</v>
      </c>
      <c r="J248" t="s">
        <v>75</v>
      </c>
      <c r="K248" t="s">
        <v>103</v>
      </c>
      <c r="L248" t="s">
        <v>37</v>
      </c>
      <c r="M248" t="s">
        <v>135</v>
      </c>
      <c r="N248" t="s">
        <v>136</v>
      </c>
      <c r="O248" t="s">
        <v>87</v>
      </c>
      <c r="P248" t="s">
        <v>288</v>
      </c>
      <c r="Q248" t="s">
        <v>863</v>
      </c>
      <c r="R248" t="s">
        <v>57</v>
      </c>
      <c r="S248">
        <v>3</v>
      </c>
      <c r="T248">
        <v>231.95</v>
      </c>
      <c r="U248">
        <v>0.25</v>
      </c>
      <c r="V248" t="s">
        <v>2778</v>
      </c>
      <c r="W248">
        <v>0.25</v>
      </c>
      <c r="X248">
        <v>521.89</v>
      </c>
      <c r="Y248">
        <v>521.88749999999993</v>
      </c>
      <c r="Z248">
        <v>444.52</v>
      </c>
      <c r="AA248">
        <v>77.37</v>
      </c>
      <c r="AB248">
        <v>77.36749999999995</v>
      </c>
      <c r="AC248">
        <v>0.14824555100476627</v>
      </c>
      <c r="AD248" t="s">
        <v>115</v>
      </c>
      <c r="AE248" t="s">
        <v>81</v>
      </c>
      <c r="AF248" t="s">
        <v>46</v>
      </c>
      <c r="AG248" t="s">
        <v>2779</v>
      </c>
    </row>
    <row r="249" spans="1:33">
      <c r="A249" t="s">
        <v>864</v>
      </c>
      <c r="B249">
        <v>1</v>
      </c>
      <c r="C249">
        <v>2024</v>
      </c>
      <c r="D249" t="s">
        <v>2777</v>
      </c>
      <c r="E249">
        <v>45498</v>
      </c>
      <c r="F249">
        <v>45505</v>
      </c>
      <c r="G249" t="s">
        <v>2778</v>
      </c>
      <c r="H249">
        <v>7</v>
      </c>
      <c r="I249" t="s">
        <v>865</v>
      </c>
      <c r="J249" t="s">
        <v>131</v>
      </c>
      <c r="K249" t="s">
        <v>103</v>
      </c>
      <c r="L249" t="s">
        <v>37</v>
      </c>
      <c r="M249" t="s">
        <v>38</v>
      </c>
      <c r="N249" t="s">
        <v>39</v>
      </c>
      <c r="O249" t="s">
        <v>87</v>
      </c>
      <c r="P249" t="s">
        <v>88</v>
      </c>
      <c r="Q249" t="s">
        <v>866</v>
      </c>
      <c r="R249" t="s">
        <v>43</v>
      </c>
      <c r="S249">
        <v>8</v>
      </c>
      <c r="T249">
        <v>2493.4</v>
      </c>
      <c r="U249">
        <v>0.25</v>
      </c>
      <c r="V249" t="s">
        <v>2778</v>
      </c>
      <c r="W249">
        <v>0.25</v>
      </c>
      <c r="X249">
        <v>14960.4</v>
      </c>
      <c r="Y249">
        <v>14960.400000000001</v>
      </c>
      <c r="Z249">
        <v>12500.84</v>
      </c>
      <c r="AA249">
        <v>2459.56</v>
      </c>
      <c r="AB249">
        <v>2459.5600000000013</v>
      </c>
      <c r="AC249">
        <v>0.16440469506162944</v>
      </c>
      <c r="AD249" t="s">
        <v>44</v>
      </c>
      <c r="AE249" t="s">
        <v>45</v>
      </c>
      <c r="AF249" t="s">
        <v>46</v>
      </c>
      <c r="AG249" t="s">
        <v>2779</v>
      </c>
    </row>
    <row r="250" spans="1:33">
      <c r="A250" t="s">
        <v>867</v>
      </c>
      <c r="B250">
        <v>1</v>
      </c>
      <c r="C250">
        <v>2024</v>
      </c>
      <c r="D250" t="s">
        <v>2781</v>
      </c>
      <c r="E250">
        <v>45445</v>
      </c>
      <c r="F250">
        <v>45450</v>
      </c>
      <c r="G250" t="s">
        <v>2778</v>
      </c>
      <c r="H250">
        <v>5</v>
      </c>
      <c r="I250" t="s">
        <v>868</v>
      </c>
      <c r="J250" t="s">
        <v>154</v>
      </c>
      <c r="K250" t="s">
        <v>108</v>
      </c>
      <c r="L250" t="s">
        <v>51</v>
      </c>
      <c r="M250" t="s">
        <v>52</v>
      </c>
      <c r="N250" t="s">
        <v>53</v>
      </c>
      <c r="O250" t="s">
        <v>40</v>
      </c>
      <c r="P250" t="s">
        <v>104</v>
      </c>
      <c r="Q250" t="s">
        <v>869</v>
      </c>
      <c r="R250" t="s">
        <v>43</v>
      </c>
      <c r="S250">
        <v>9</v>
      </c>
      <c r="T250">
        <v>787.91</v>
      </c>
      <c r="U250">
        <v>0.15</v>
      </c>
      <c r="V250" t="s">
        <v>2778</v>
      </c>
      <c r="W250">
        <v>0.15</v>
      </c>
      <c r="X250">
        <v>6027.51</v>
      </c>
      <c r="Y250">
        <v>6027.5114999999996</v>
      </c>
      <c r="Z250">
        <v>4883.82</v>
      </c>
      <c r="AA250">
        <v>1143.69</v>
      </c>
      <c r="AB250">
        <v>1143.6914999999999</v>
      </c>
      <c r="AC250">
        <v>0.18974522072666306</v>
      </c>
      <c r="AD250" t="s">
        <v>44</v>
      </c>
      <c r="AE250" t="s">
        <v>45</v>
      </c>
      <c r="AF250" t="s">
        <v>46</v>
      </c>
      <c r="AG250" t="s">
        <v>2779</v>
      </c>
    </row>
    <row r="251" spans="1:33">
      <c r="A251" t="s">
        <v>870</v>
      </c>
      <c r="B251">
        <v>1</v>
      </c>
      <c r="C251">
        <v>2025</v>
      </c>
      <c r="D251" t="s">
        <v>2780</v>
      </c>
      <c r="E251">
        <v>45870</v>
      </c>
      <c r="F251">
        <v>45696</v>
      </c>
      <c r="G251" t="s">
        <v>2786</v>
      </c>
      <c r="H251" t="s">
        <v>2787</v>
      </c>
      <c r="I251" t="s">
        <v>871</v>
      </c>
      <c r="J251" t="s">
        <v>49</v>
      </c>
      <c r="K251" t="s">
        <v>103</v>
      </c>
      <c r="L251" t="s">
        <v>37</v>
      </c>
      <c r="M251" t="s">
        <v>38</v>
      </c>
      <c r="N251" t="s">
        <v>39</v>
      </c>
      <c r="O251" t="s">
        <v>54</v>
      </c>
      <c r="P251" t="s">
        <v>70</v>
      </c>
      <c r="Q251" t="s">
        <v>872</v>
      </c>
      <c r="R251" t="s">
        <v>63</v>
      </c>
      <c r="S251">
        <v>4</v>
      </c>
      <c r="T251">
        <v>2790.29</v>
      </c>
      <c r="U251">
        <v>0.2</v>
      </c>
      <c r="V251" t="s">
        <v>2778</v>
      </c>
      <c r="W251">
        <v>0.2</v>
      </c>
      <c r="X251">
        <v>8928.93</v>
      </c>
      <c r="Y251">
        <v>8928.9279999999999</v>
      </c>
      <c r="Z251">
        <v>5634.38</v>
      </c>
      <c r="AA251">
        <v>3294.55</v>
      </c>
      <c r="AB251">
        <v>3294.5479999999998</v>
      </c>
      <c r="AC251">
        <v>0.36897464062875185</v>
      </c>
      <c r="AD251" t="s">
        <v>44</v>
      </c>
      <c r="AE251" t="s">
        <v>45</v>
      </c>
      <c r="AG251" t="s">
        <v>2787</v>
      </c>
    </row>
    <row r="252" spans="1:33">
      <c r="A252" t="s">
        <v>873</v>
      </c>
      <c r="B252">
        <v>1</v>
      </c>
      <c r="C252">
        <v>2024</v>
      </c>
      <c r="D252" t="s">
        <v>2785</v>
      </c>
      <c r="E252">
        <v>45343</v>
      </c>
      <c r="F252">
        <v>45349</v>
      </c>
      <c r="G252" t="s">
        <v>2778</v>
      </c>
      <c r="H252">
        <v>6</v>
      </c>
      <c r="I252" t="s">
        <v>874</v>
      </c>
      <c r="J252" t="s">
        <v>66</v>
      </c>
      <c r="K252" t="s">
        <v>50</v>
      </c>
      <c r="L252" t="s">
        <v>51</v>
      </c>
      <c r="M252" t="s">
        <v>112</v>
      </c>
      <c r="N252" t="s">
        <v>113</v>
      </c>
      <c r="O252" t="s">
        <v>54</v>
      </c>
      <c r="P252" t="s">
        <v>70</v>
      </c>
      <c r="Q252" t="s">
        <v>875</v>
      </c>
      <c r="R252" t="s">
        <v>72</v>
      </c>
      <c r="S252">
        <v>5</v>
      </c>
      <c r="T252">
        <v>3373.86</v>
      </c>
      <c r="U252">
        <v>0.15</v>
      </c>
      <c r="V252" t="s">
        <v>2778</v>
      </c>
      <c r="W252">
        <v>0.15</v>
      </c>
      <c r="X252">
        <v>14338.9</v>
      </c>
      <c r="Y252">
        <v>14338.904999999999</v>
      </c>
      <c r="Z252">
        <v>11897.65</v>
      </c>
      <c r="AA252">
        <v>2441.25</v>
      </c>
      <c r="AB252">
        <v>2441.2549999999992</v>
      </c>
      <c r="AC252">
        <v>0.17025393501107647</v>
      </c>
      <c r="AD252" t="s">
        <v>124</v>
      </c>
      <c r="AE252" t="s">
        <v>116</v>
      </c>
      <c r="AF252" t="s">
        <v>46</v>
      </c>
      <c r="AG252" t="s">
        <v>2779</v>
      </c>
    </row>
    <row r="253" spans="1:33">
      <c r="A253" t="s">
        <v>876</v>
      </c>
      <c r="B253">
        <v>1</v>
      </c>
      <c r="C253">
        <v>2025</v>
      </c>
      <c r="D253" t="s">
        <v>2781</v>
      </c>
      <c r="E253">
        <v>45812</v>
      </c>
      <c r="F253">
        <v>45934</v>
      </c>
      <c r="G253" t="s">
        <v>2778</v>
      </c>
      <c r="H253">
        <v>122</v>
      </c>
      <c r="I253" t="s">
        <v>877</v>
      </c>
      <c r="J253" t="s">
        <v>75</v>
      </c>
      <c r="K253" t="s">
        <v>103</v>
      </c>
      <c r="L253" t="s">
        <v>76</v>
      </c>
      <c r="M253" t="s">
        <v>193</v>
      </c>
      <c r="N253" t="s">
        <v>194</v>
      </c>
      <c r="O253" t="s">
        <v>54</v>
      </c>
      <c r="P253" t="s">
        <v>55</v>
      </c>
      <c r="Q253" t="s">
        <v>878</v>
      </c>
      <c r="R253" t="s">
        <v>43</v>
      </c>
      <c r="S253">
        <v>6</v>
      </c>
      <c r="T253">
        <v>1022.16</v>
      </c>
      <c r="U253">
        <v>0</v>
      </c>
      <c r="V253" t="s">
        <v>2778</v>
      </c>
      <c r="W253">
        <v>0</v>
      </c>
      <c r="X253">
        <v>6132.96</v>
      </c>
      <c r="Y253">
        <v>6132.96</v>
      </c>
      <c r="Z253">
        <v>4881.1000000000004</v>
      </c>
      <c r="AA253">
        <v>1251.8599999999999</v>
      </c>
      <c r="AB253">
        <v>1251.8599999999997</v>
      </c>
      <c r="AC253">
        <v>0.20412003339333692</v>
      </c>
      <c r="AD253" t="s">
        <v>44</v>
      </c>
      <c r="AE253" t="s">
        <v>45</v>
      </c>
      <c r="AF253" t="s">
        <v>46</v>
      </c>
      <c r="AG253" t="s">
        <v>2779</v>
      </c>
    </row>
    <row r="254" spans="1:33">
      <c r="A254" t="s">
        <v>879</v>
      </c>
      <c r="B254">
        <v>1</v>
      </c>
      <c r="C254">
        <v>2025</v>
      </c>
      <c r="D254" t="s">
        <v>2781</v>
      </c>
      <c r="E254">
        <v>45833</v>
      </c>
      <c r="F254">
        <v>45836</v>
      </c>
      <c r="G254" t="s">
        <v>2778</v>
      </c>
      <c r="H254">
        <v>3</v>
      </c>
      <c r="I254" t="s">
        <v>880</v>
      </c>
      <c r="J254" t="s">
        <v>66</v>
      </c>
      <c r="K254" t="s">
        <v>103</v>
      </c>
      <c r="L254" t="s">
        <v>37</v>
      </c>
      <c r="M254" t="s">
        <v>250</v>
      </c>
      <c r="N254" t="s">
        <v>251</v>
      </c>
      <c r="O254" t="s">
        <v>40</v>
      </c>
      <c r="P254" t="s">
        <v>137</v>
      </c>
      <c r="Q254" t="s">
        <v>881</v>
      </c>
      <c r="R254" t="s">
        <v>63</v>
      </c>
      <c r="S254">
        <v>2</v>
      </c>
      <c r="T254">
        <v>1455.92</v>
      </c>
      <c r="U254">
        <v>0.2</v>
      </c>
      <c r="V254" t="s">
        <v>2778</v>
      </c>
      <c r="W254">
        <v>0.2</v>
      </c>
      <c r="X254">
        <v>2329.4699999999998</v>
      </c>
      <c r="Y254">
        <v>2329.4720000000002</v>
      </c>
      <c r="Z254">
        <v>1603.62</v>
      </c>
      <c r="AA254">
        <v>725.85</v>
      </c>
      <c r="AB254">
        <v>725.85200000000032</v>
      </c>
      <c r="AC254">
        <v>0.31159507390515973</v>
      </c>
      <c r="AD254" t="s">
        <v>124</v>
      </c>
      <c r="AE254" t="s">
        <v>116</v>
      </c>
      <c r="AF254" t="s">
        <v>46</v>
      </c>
      <c r="AG254" t="s">
        <v>2779</v>
      </c>
    </row>
    <row r="255" spans="1:33">
      <c r="A255" t="s">
        <v>882</v>
      </c>
      <c r="B255">
        <v>1</v>
      </c>
      <c r="C255">
        <v>2024</v>
      </c>
      <c r="D255" t="s">
        <v>2788</v>
      </c>
      <c r="E255">
        <v>45635</v>
      </c>
      <c r="F255">
        <v>45548</v>
      </c>
      <c r="G255" t="s">
        <v>2786</v>
      </c>
      <c r="H255" t="s">
        <v>2787</v>
      </c>
      <c r="I255" t="s">
        <v>883</v>
      </c>
      <c r="J255" t="s">
        <v>127</v>
      </c>
      <c r="K255" t="s">
        <v>50</v>
      </c>
      <c r="L255" t="s">
        <v>37</v>
      </c>
      <c r="M255" t="s">
        <v>38</v>
      </c>
      <c r="N255" t="s">
        <v>39</v>
      </c>
      <c r="O255" t="s">
        <v>87</v>
      </c>
      <c r="P255" t="s">
        <v>184</v>
      </c>
      <c r="Q255" t="s">
        <v>884</v>
      </c>
      <c r="R255" t="s">
        <v>57</v>
      </c>
      <c r="S255">
        <v>6</v>
      </c>
      <c r="T255">
        <v>832.79</v>
      </c>
      <c r="U255">
        <v>0.05</v>
      </c>
      <c r="V255" t="s">
        <v>2778</v>
      </c>
      <c r="W255">
        <v>0.05</v>
      </c>
      <c r="X255">
        <v>4746.8999999999996</v>
      </c>
      <c r="Y255">
        <v>4746.9029999999993</v>
      </c>
      <c r="Z255">
        <v>2825.38</v>
      </c>
      <c r="AA255">
        <v>1472.89</v>
      </c>
      <c r="AB255">
        <v>1921.5229999999992</v>
      </c>
      <c r="AC255">
        <v>0.40479508428969363</v>
      </c>
      <c r="AD255" t="s">
        <v>115</v>
      </c>
      <c r="AE255" t="s">
        <v>81</v>
      </c>
      <c r="AG255" t="s">
        <v>2787</v>
      </c>
    </row>
    <row r="256" spans="1:33">
      <c r="A256" t="s">
        <v>885</v>
      </c>
      <c r="B256">
        <v>1</v>
      </c>
      <c r="C256">
        <v>2025</v>
      </c>
      <c r="D256" t="s">
        <v>2789</v>
      </c>
      <c r="E256">
        <v>45658</v>
      </c>
      <c r="F256">
        <v>45660</v>
      </c>
      <c r="G256" t="s">
        <v>2778</v>
      </c>
      <c r="H256">
        <v>2</v>
      </c>
      <c r="I256" t="s">
        <v>886</v>
      </c>
      <c r="J256" t="s">
        <v>75</v>
      </c>
      <c r="K256" t="s">
        <v>36</v>
      </c>
      <c r="L256" t="s">
        <v>76</v>
      </c>
      <c r="M256" t="s">
        <v>85</v>
      </c>
      <c r="N256" t="s">
        <v>86</v>
      </c>
      <c r="O256" t="s">
        <v>87</v>
      </c>
      <c r="P256" t="s">
        <v>88</v>
      </c>
      <c r="Q256" t="s">
        <v>887</v>
      </c>
      <c r="R256" t="s">
        <v>57</v>
      </c>
      <c r="S256">
        <v>7</v>
      </c>
      <c r="T256">
        <v>1000.55</v>
      </c>
      <c r="U256">
        <v>0.2</v>
      </c>
      <c r="V256" t="s">
        <v>2778</v>
      </c>
      <c r="W256">
        <v>0.2</v>
      </c>
      <c r="X256">
        <v>5603.08</v>
      </c>
      <c r="Y256">
        <v>5603.08</v>
      </c>
      <c r="Z256">
        <v>3132.52</v>
      </c>
      <c r="AA256">
        <v>2470.56</v>
      </c>
      <c r="AB256">
        <v>2470.56</v>
      </c>
      <c r="AC256">
        <v>0.44092891766671188</v>
      </c>
      <c r="AD256" t="s">
        <v>44</v>
      </c>
      <c r="AE256" t="s">
        <v>116</v>
      </c>
      <c r="AF256" t="s">
        <v>46</v>
      </c>
      <c r="AG256" t="s">
        <v>2779</v>
      </c>
    </row>
    <row r="257" spans="1:33">
      <c r="A257" t="s">
        <v>888</v>
      </c>
      <c r="B257">
        <v>1</v>
      </c>
      <c r="C257">
        <v>2025</v>
      </c>
      <c r="D257" t="s">
        <v>2784</v>
      </c>
      <c r="E257">
        <v>45749</v>
      </c>
      <c r="F257">
        <v>45932</v>
      </c>
      <c r="G257" t="s">
        <v>2778</v>
      </c>
      <c r="H257">
        <v>183</v>
      </c>
      <c r="I257" t="s">
        <v>889</v>
      </c>
      <c r="J257" t="s">
        <v>60</v>
      </c>
      <c r="K257" t="s">
        <v>103</v>
      </c>
      <c r="L257" t="s">
        <v>76</v>
      </c>
      <c r="M257" t="s">
        <v>77</v>
      </c>
      <c r="N257" t="s">
        <v>78</v>
      </c>
      <c r="O257" t="s">
        <v>87</v>
      </c>
      <c r="P257" t="s">
        <v>184</v>
      </c>
      <c r="Q257" t="s">
        <v>890</v>
      </c>
      <c r="R257" t="s">
        <v>63</v>
      </c>
      <c r="S257">
        <v>7</v>
      </c>
      <c r="T257">
        <v>1830</v>
      </c>
      <c r="U257">
        <v>0</v>
      </c>
      <c r="V257" t="s">
        <v>2778</v>
      </c>
      <c r="W257">
        <v>0</v>
      </c>
      <c r="X257">
        <v>12810</v>
      </c>
      <c r="Y257">
        <v>12810</v>
      </c>
      <c r="Z257">
        <v>9334.1200000000008</v>
      </c>
      <c r="AA257">
        <v>3475.88</v>
      </c>
      <c r="AB257">
        <v>3475.8799999999992</v>
      </c>
      <c r="AC257">
        <v>0.27134113973458229</v>
      </c>
      <c r="AD257" t="s">
        <v>44</v>
      </c>
      <c r="AE257" t="s">
        <v>45</v>
      </c>
      <c r="AF257" t="s">
        <v>46</v>
      </c>
      <c r="AG257" t="s">
        <v>2779</v>
      </c>
    </row>
    <row r="258" spans="1:33">
      <c r="A258" t="s">
        <v>891</v>
      </c>
      <c r="B258">
        <v>1</v>
      </c>
      <c r="C258">
        <v>2024</v>
      </c>
      <c r="D258" t="s">
        <v>2783</v>
      </c>
      <c r="E258">
        <v>45423</v>
      </c>
      <c r="F258">
        <v>45599</v>
      </c>
      <c r="G258" t="s">
        <v>2778</v>
      </c>
      <c r="H258">
        <v>176</v>
      </c>
      <c r="I258" t="s">
        <v>892</v>
      </c>
      <c r="J258" t="s">
        <v>75</v>
      </c>
      <c r="K258" t="s">
        <v>36</v>
      </c>
      <c r="L258" t="s">
        <v>51</v>
      </c>
      <c r="M258" t="s">
        <v>112</v>
      </c>
      <c r="N258" t="s">
        <v>113</v>
      </c>
      <c r="O258" t="s">
        <v>54</v>
      </c>
      <c r="P258" t="s">
        <v>55</v>
      </c>
      <c r="Q258" t="s">
        <v>893</v>
      </c>
      <c r="R258" t="s">
        <v>63</v>
      </c>
      <c r="S258">
        <v>9</v>
      </c>
      <c r="T258">
        <v>2260.61</v>
      </c>
      <c r="U258">
        <v>0.05</v>
      </c>
      <c r="V258" t="s">
        <v>2778</v>
      </c>
      <c r="W258">
        <v>0.05</v>
      </c>
      <c r="X258">
        <v>19328.22</v>
      </c>
      <c r="Y258">
        <v>19328.215500000002</v>
      </c>
      <c r="Z258">
        <v>12039.5</v>
      </c>
      <c r="AA258">
        <v>7288.72</v>
      </c>
      <c r="AB258">
        <v>7288.7155000000021</v>
      </c>
      <c r="AC258">
        <v>0.3771023507058891</v>
      </c>
      <c r="AD258" t="s">
        <v>44</v>
      </c>
      <c r="AE258" t="s">
        <v>45</v>
      </c>
      <c r="AF258" t="s">
        <v>46</v>
      </c>
      <c r="AG258" t="s">
        <v>2779</v>
      </c>
    </row>
    <row r="259" spans="1:33">
      <c r="A259" t="s">
        <v>894</v>
      </c>
      <c r="B259">
        <v>1</v>
      </c>
      <c r="C259">
        <v>2025</v>
      </c>
      <c r="D259" t="s">
        <v>2791</v>
      </c>
      <c r="E259">
        <v>45908</v>
      </c>
      <c r="F259">
        <v>45881</v>
      </c>
      <c r="G259" t="s">
        <v>2786</v>
      </c>
      <c r="H259" t="s">
        <v>2787</v>
      </c>
      <c r="I259" t="s">
        <v>895</v>
      </c>
      <c r="J259" t="s">
        <v>175</v>
      </c>
      <c r="K259" t="s">
        <v>103</v>
      </c>
      <c r="L259" t="s">
        <v>67</v>
      </c>
      <c r="M259" t="s">
        <v>188</v>
      </c>
      <c r="N259" t="s">
        <v>189</v>
      </c>
      <c r="O259" t="s">
        <v>87</v>
      </c>
      <c r="P259" t="s">
        <v>88</v>
      </c>
      <c r="Q259" t="s">
        <v>896</v>
      </c>
      <c r="R259" t="s">
        <v>43</v>
      </c>
      <c r="S259">
        <v>2</v>
      </c>
      <c r="T259">
        <v>3237.27</v>
      </c>
      <c r="U259">
        <v>0</v>
      </c>
      <c r="V259" t="s">
        <v>2778</v>
      </c>
      <c r="W259">
        <v>0</v>
      </c>
      <c r="X259">
        <v>6474.54</v>
      </c>
      <c r="Y259">
        <v>6474.54</v>
      </c>
      <c r="Z259">
        <v>5095.91</v>
      </c>
      <c r="AA259">
        <v>1378.63</v>
      </c>
      <c r="AB259">
        <v>1378.63</v>
      </c>
      <c r="AC259">
        <v>0.21293095725719513</v>
      </c>
      <c r="AD259" t="s">
        <v>44</v>
      </c>
      <c r="AE259" t="s">
        <v>81</v>
      </c>
      <c r="AG259" t="s">
        <v>2787</v>
      </c>
    </row>
    <row r="260" spans="1:33">
      <c r="A260" t="s">
        <v>897</v>
      </c>
      <c r="B260">
        <v>1</v>
      </c>
      <c r="C260">
        <v>2024</v>
      </c>
      <c r="D260" t="s">
        <v>2788</v>
      </c>
      <c r="E260">
        <v>45656</v>
      </c>
      <c r="F260">
        <v>45661</v>
      </c>
      <c r="G260" t="s">
        <v>2778</v>
      </c>
      <c r="H260">
        <v>5</v>
      </c>
      <c r="I260" t="s">
        <v>898</v>
      </c>
      <c r="J260" t="s">
        <v>145</v>
      </c>
      <c r="K260" t="s">
        <v>103</v>
      </c>
      <c r="L260" t="s">
        <v>67</v>
      </c>
      <c r="M260" t="s">
        <v>261</v>
      </c>
      <c r="N260" t="s">
        <v>262</v>
      </c>
      <c r="O260" t="s">
        <v>54</v>
      </c>
      <c r="P260" t="s">
        <v>55</v>
      </c>
      <c r="Q260" t="s">
        <v>899</v>
      </c>
      <c r="R260" t="s">
        <v>57</v>
      </c>
      <c r="S260">
        <v>2</v>
      </c>
      <c r="T260">
        <v>3720.07</v>
      </c>
      <c r="U260">
        <v>0.25</v>
      </c>
      <c r="V260" t="s">
        <v>2778</v>
      </c>
      <c r="W260">
        <v>0.25</v>
      </c>
      <c r="X260">
        <v>5580.11</v>
      </c>
      <c r="Y260">
        <v>5580.1050000000005</v>
      </c>
      <c r="Z260">
        <v>4307.01</v>
      </c>
      <c r="AA260">
        <v>1273.0999999999999</v>
      </c>
      <c r="AB260">
        <v>1273.0950000000003</v>
      </c>
      <c r="AC260">
        <v>0.22814893268137429</v>
      </c>
      <c r="AD260" t="s">
        <v>44</v>
      </c>
      <c r="AE260" t="s">
        <v>45</v>
      </c>
      <c r="AF260" t="s">
        <v>46</v>
      </c>
      <c r="AG260" t="s">
        <v>2779</v>
      </c>
    </row>
    <row r="261" spans="1:33">
      <c r="A261" t="s">
        <v>900</v>
      </c>
      <c r="B261">
        <v>1</v>
      </c>
      <c r="C261">
        <v>2024</v>
      </c>
      <c r="D261" t="s">
        <v>2781</v>
      </c>
      <c r="E261">
        <v>45464</v>
      </c>
      <c r="F261">
        <v>45472</v>
      </c>
      <c r="G261" t="s">
        <v>2778</v>
      </c>
      <c r="H261">
        <v>8</v>
      </c>
      <c r="I261" t="s">
        <v>901</v>
      </c>
      <c r="J261" t="s">
        <v>92</v>
      </c>
      <c r="K261" t="s">
        <v>36</v>
      </c>
      <c r="L261" t="s">
        <v>67</v>
      </c>
      <c r="M261" t="s">
        <v>261</v>
      </c>
      <c r="N261" t="s">
        <v>262</v>
      </c>
      <c r="O261" t="s">
        <v>87</v>
      </c>
      <c r="P261" t="s">
        <v>288</v>
      </c>
      <c r="Q261" t="s">
        <v>902</v>
      </c>
      <c r="R261" t="s">
        <v>72</v>
      </c>
      <c r="S261">
        <v>8</v>
      </c>
      <c r="T261">
        <v>2853.92</v>
      </c>
      <c r="U261">
        <v>0.2</v>
      </c>
      <c r="V261" t="s">
        <v>2778</v>
      </c>
      <c r="W261">
        <v>0.2</v>
      </c>
      <c r="X261">
        <v>18265.09</v>
      </c>
      <c r="Y261">
        <v>18265.088</v>
      </c>
      <c r="Z261">
        <v>10437.14</v>
      </c>
      <c r="AA261">
        <v>7827.95</v>
      </c>
      <c r="AB261">
        <v>7827.9480000000003</v>
      </c>
      <c r="AC261">
        <v>0.42857433810338064</v>
      </c>
      <c r="AD261" t="s">
        <v>44</v>
      </c>
      <c r="AE261" t="s">
        <v>45</v>
      </c>
      <c r="AF261" t="s">
        <v>46</v>
      </c>
      <c r="AG261" t="s">
        <v>2779</v>
      </c>
    </row>
    <row r="262" spans="1:33">
      <c r="A262" t="s">
        <v>903</v>
      </c>
      <c r="B262">
        <v>1</v>
      </c>
      <c r="C262">
        <v>2025</v>
      </c>
      <c r="D262" t="s">
        <v>2791</v>
      </c>
      <c r="E262">
        <v>45923</v>
      </c>
      <c r="F262">
        <v>45927</v>
      </c>
      <c r="G262" t="s">
        <v>2778</v>
      </c>
      <c r="H262">
        <v>4</v>
      </c>
      <c r="I262" t="s">
        <v>904</v>
      </c>
      <c r="J262" t="s">
        <v>102</v>
      </c>
      <c r="K262" t="s">
        <v>103</v>
      </c>
      <c r="L262" t="s">
        <v>51</v>
      </c>
      <c r="M262" t="s">
        <v>112</v>
      </c>
      <c r="N262" t="s">
        <v>113</v>
      </c>
      <c r="O262" t="s">
        <v>40</v>
      </c>
      <c r="P262" t="s">
        <v>166</v>
      </c>
      <c r="Q262" t="s">
        <v>905</v>
      </c>
      <c r="R262" t="s">
        <v>57</v>
      </c>
      <c r="S262">
        <v>7</v>
      </c>
      <c r="T262">
        <v>2897.12</v>
      </c>
      <c r="U262">
        <v>0.25</v>
      </c>
      <c r="V262" t="s">
        <v>2778</v>
      </c>
      <c r="W262">
        <v>0.25</v>
      </c>
      <c r="X262">
        <v>15209.88</v>
      </c>
      <c r="Y262">
        <v>15209.880000000001</v>
      </c>
      <c r="Z262">
        <v>10891.15</v>
      </c>
      <c r="AA262">
        <v>4318.7299999999996</v>
      </c>
      <c r="AB262">
        <v>4318.7300000000014</v>
      </c>
      <c r="AC262">
        <v>0.28394241111698454</v>
      </c>
      <c r="AD262" t="s">
        <v>168</v>
      </c>
      <c r="AE262" t="s">
        <v>116</v>
      </c>
      <c r="AF262" t="s">
        <v>46</v>
      </c>
      <c r="AG262" t="s">
        <v>2779</v>
      </c>
    </row>
    <row r="263" spans="1:33">
      <c r="A263" t="s">
        <v>906</v>
      </c>
      <c r="B263">
        <v>1</v>
      </c>
      <c r="C263">
        <v>2025</v>
      </c>
      <c r="D263" t="s">
        <v>2781</v>
      </c>
      <c r="E263">
        <v>45826</v>
      </c>
      <c r="F263">
        <v>45832</v>
      </c>
      <c r="G263" t="s">
        <v>2778</v>
      </c>
      <c r="H263">
        <v>6</v>
      </c>
      <c r="I263" t="s">
        <v>907</v>
      </c>
      <c r="J263" t="s">
        <v>145</v>
      </c>
      <c r="K263" t="s">
        <v>103</v>
      </c>
      <c r="L263" t="s">
        <v>37</v>
      </c>
      <c r="M263" t="s">
        <v>38</v>
      </c>
      <c r="N263" t="s">
        <v>39</v>
      </c>
      <c r="O263" t="s">
        <v>40</v>
      </c>
      <c r="P263" t="s">
        <v>104</v>
      </c>
      <c r="Q263" t="s">
        <v>908</v>
      </c>
      <c r="R263" t="s">
        <v>72</v>
      </c>
      <c r="S263">
        <v>3</v>
      </c>
      <c r="T263">
        <v>686.74</v>
      </c>
      <c r="U263">
        <v>0.2</v>
      </c>
      <c r="V263" t="s">
        <v>2778</v>
      </c>
      <c r="W263">
        <v>0.2</v>
      </c>
      <c r="X263">
        <v>1648.18</v>
      </c>
      <c r="Y263">
        <v>1648.1760000000004</v>
      </c>
      <c r="Z263">
        <v>987.91</v>
      </c>
      <c r="AA263">
        <v>660.27</v>
      </c>
      <c r="AB263">
        <v>660.26600000000042</v>
      </c>
      <c r="AC263">
        <v>0.40060406170214846</v>
      </c>
      <c r="AD263" t="s">
        <v>168</v>
      </c>
      <c r="AE263" t="s">
        <v>81</v>
      </c>
      <c r="AF263" t="s">
        <v>46</v>
      </c>
      <c r="AG263" t="s">
        <v>2779</v>
      </c>
    </row>
    <row r="264" spans="1:33">
      <c r="A264" t="s">
        <v>909</v>
      </c>
      <c r="B264">
        <v>1</v>
      </c>
      <c r="C264">
        <v>2025</v>
      </c>
      <c r="D264" t="s">
        <v>2783</v>
      </c>
      <c r="E264">
        <v>45803</v>
      </c>
      <c r="F264">
        <v>45809</v>
      </c>
      <c r="G264" t="s">
        <v>2778</v>
      </c>
      <c r="H264">
        <v>6</v>
      </c>
      <c r="I264" t="s">
        <v>644</v>
      </c>
      <c r="J264" t="s">
        <v>66</v>
      </c>
      <c r="K264" t="s">
        <v>50</v>
      </c>
      <c r="L264" t="s">
        <v>37</v>
      </c>
      <c r="M264" t="s">
        <v>364</v>
      </c>
      <c r="N264" t="s">
        <v>365</v>
      </c>
      <c r="O264" t="s">
        <v>87</v>
      </c>
      <c r="P264" t="s">
        <v>184</v>
      </c>
      <c r="Q264" t="s">
        <v>910</v>
      </c>
      <c r="R264" t="s">
        <v>57</v>
      </c>
      <c r="S264">
        <v>4</v>
      </c>
      <c r="T264">
        <v>3349.86</v>
      </c>
      <c r="U264">
        <v>0</v>
      </c>
      <c r="V264" t="s">
        <v>2778</v>
      </c>
      <c r="W264">
        <v>0</v>
      </c>
      <c r="X264">
        <v>13399.44</v>
      </c>
      <c r="Y264">
        <v>13399.44</v>
      </c>
      <c r="Z264">
        <v>8581.35</v>
      </c>
      <c r="AA264">
        <v>4818.09</v>
      </c>
      <c r="AB264">
        <v>4818.09</v>
      </c>
      <c r="AC264">
        <v>0.3595739821962709</v>
      </c>
      <c r="AD264" t="s">
        <v>124</v>
      </c>
      <c r="AE264" t="s">
        <v>116</v>
      </c>
      <c r="AF264" t="s">
        <v>46</v>
      </c>
      <c r="AG264" t="s">
        <v>2779</v>
      </c>
    </row>
    <row r="265" spans="1:33">
      <c r="A265" t="s">
        <v>911</v>
      </c>
      <c r="B265">
        <v>1</v>
      </c>
      <c r="C265">
        <v>2025</v>
      </c>
      <c r="D265" t="s">
        <v>2781</v>
      </c>
      <c r="E265">
        <v>45816</v>
      </c>
      <c r="F265">
        <v>45879</v>
      </c>
      <c r="G265" t="s">
        <v>2778</v>
      </c>
      <c r="H265">
        <v>63</v>
      </c>
      <c r="I265" t="s">
        <v>912</v>
      </c>
      <c r="J265" t="s">
        <v>154</v>
      </c>
      <c r="K265" t="s">
        <v>50</v>
      </c>
      <c r="L265" t="s">
        <v>37</v>
      </c>
      <c r="M265" t="s">
        <v>364</v>
      </c>
      <c r="N265" t="s">
        <v>365</v>
      </c>
      <c r="O265" t="s">
        <v>40</v>
      </c>
      <c r="P265" t="s">
        <v>166</v>
      </c>
      <c r="Q265" t="s">
        <v>913</v>
      </c>
      <c r="R265" t="s">
        <v>43</v>
      </c>
      <c r="S265">
        <v>9</v>
      </c>
      <c r="T265">
        <v>4042.45</v>
      </c>
      <c r="U265">
        <v>0.1</v>
      </c>
      <c r="V265" t="s">
        <v>2778</v>
      </c>
      <c r="W265">
        <v>0.1</v>
      </c>
      <c r="X265">
        <v>32743.84</v>
      </c>
      <c r="Y265">
        <v>32743.844999999998</v>
      </c>
      <c r="Z265">
        <v>22452.05</v>
      </c>
      <c r="AA265">
        <v>10291.790000000001</v>
      </c>
      <c r="AB265">
        <v>10291.794999999998</v>
      </c>
      <c r="AC265">
        <v>0.314312353970647</v>
      </c>
      <c r="AD265" t="s">
        <v>124</v>
      </c>
      <c r="AE265" t="s">
        <v>116</v>
      </c>
      <c r="AF265" t="s">
        <v>46</v>
      </c>
      <c r="AG265" t="s">
        <v>2779</v>
      </c>
    </row>
    <row r="266" spans="1:33">
      <c r="A266" t="s">
        <v>914</v>
      </c>
      <c r="B266">
        <v>1</v>
      </c>
      <c r="C266">
        <v>2024</v>
      </c>
      <c r="D266" t="s">
        <v>2783</v>
      </c>
      <c r="E266">
        <v>45428</v>
      </c>
      <c r="F266">
        <v>45433</v>
      </c>
      <c r="G266" t="s">
        <v>2778</v>
      </c>
      <c r="H266">
        <v>5</v>
      </c>
      <c r="I266" t="s">
        <v>915</v>
      </c>
      <c r="J266" t="s">
        <v>175</v>
      </c>
      <c r="K266" t="s">
        <v>50</v>
      </c>
      <c r="L266" t="s">
        <v>51</v>
      </c>
      <c r="M266" t="s">
        <v>158</v>
      </c>
      <c r="N266" t="s">
        <v>159</v>
      </c>
      <c r="O266" t="s">
        <v>87</v>
      </c>
      <c r="P266" t="s">
        <v>93</v>
      </c>
      <c r="Q266" t="s">
        <v>916</v>
      </c>
      <c r="R266" t="s">
        <v>72</v>
      </c>
      <c r="S266">
        <v>4</v>
      </c>
      <c r="T266">
        <v>1503.07</v>
      </c>
      <c r="U266">
        <v>0</v>
      </c>
      <c r="V266" t="s">
        <v>2778</v>
      </c>
      <c r="W266">
        <v>0</v>
      </c>
      <c r="X266">
        <v>6012.28</v>
      </c>
      <c r="Y266">
        <v>6012.28</v>
      </c>
      <c r="Z266">
        <v>3927.64</v>
      </c>
      <c r="AA266">
        <v>2084.64</v>
      </c>
      <c r="AB266">
        <v>2084.64</v>
      </c>
      <c r="AC266">
        <v>0.34673035853286938</v>
      </c>
      <c r="AD266" t="s">
        <v>44</v>
      </c>
      <c r="AE266" t="s">
        <v>45</v>
      </c>
      <c r="AF266" t="s">
        <v>46</v>
      </c>
      <c r="AG266" t="s">
        <v>2779</v>
      </c>
    </row>
    <row r="267" spans="1:33">
      <c r="A267" t="s">
        <v>917</v>
      </c>
      <c r="B267">
        <v>1</v>
      </c>
      <c r="C267">
        <v>2024</v>
      </c>
      <c r="D267" t="s">
        <v>2782</v>
      </c>
      <c r="E267">
        <v>45610</v>
      </c>
      <c r="F267">
        <v>45618</v>
      </c>
      <c r="G267" t="s">
        <v>2778</v>
      </c>
      <c r="H267">
        <v>8</v>
      </c>
      <c r="I267" t="s">
        <v>918</v>
      </c>
      <c r="J267" t="s">
        <v>127</v>
      </c>
      <c r="K267" t="s">
        <v>103</v>
      </c>
      <c r="L267" t="s">
        <v>51</v>
      </c>
      <c r="M267" t="s">
        <v>158</v>
      </c>
      <c r="N267" t="s">
        <v>159</v>
      </c>
      <c r="O267" t="s">
        <v>54</v>
      </c>
      <c r="P267" t="s">
        <v>171</v>
      </c>
      <c r="Q267" t="s">
        <v>919</v>
      </c>
      <c r="R267" t="s">
        <v>57</v>
      </c>
      <c r="S267">
        <v>1</v>
      </c>
      <c r="T267">
        <v>582.37</v>
      </c>
      <c r="U267">
        <v>0.15</v>
      </c>
      <c r="V267" t="s">
        <v>2778</v>
      </c>
      <c r="W267">
        <v>0.15</v>
      </c>
      <c r="X267">
        <v>495.01</v>
      </c>
      <c r="Y267">
        <v>495.0145</v>
      </c>
      <c r="Z267">
        <v>285.13</v>
      </c>
      <c r="AA267">
        <v>209.88</v>
      </c>
      <c r="AB267">
        <v>209.8845</v>
      </c>
      <c r="AC267">
        <v>0.42399667080459258</v>
      </c>
      <c r="AD267" t="s">
        <v>115</v>
      </c>
      <c r="AE267" t="s">
        <v>81</v>
      </c>
      <c r="AF267" t="s">
        <v>46</v>
      </c>
      <c r="AG267" t="s">
        <v>2779</v>
      </c>
    </row>
    <row r="268" spans="1:33">
      <c r="A268" t="s">
        <v>920</v>
      </c>
      <c r="B268">
        <v>1</v>
      </c>
      <c r="C268">
        <v>2025</v>
      </c>
      <c r="D268" t="s">
        <v>2794</v>
      </c>
      <c r="E268">
        <v>45721</v>
      </c>
      <c r="F268">
        <v>45787</v>
      </c>
      <c r="G268" t="s">
        <v>2778</v>
      </c>
      <c r="H268">
        <v>66</v>
      </c>
      <c r="I268" t="s">
        <v>921</v>
      </c>
      <c r="J268" t="s">
        <v>92</v>
      </c>
      <c r="K268" t="s">
        <v>108</v>
      </c>
      <c r="L268" t="s">
        <v>76</v>
      </c>
      <c r="M268" t="s">
        <v>77</v>
      </c>
      <c r="N268" t="s">
        <v>78</v>
      </c>
      <c r="O268" t="s">
        <v>40</v>
      </c>
      <c r="P268" t="s">
        <v>137</v>
      </c>
      <c r="Q268" t="s">
        <v>922</v>
      </c>
      <c r="R268" t="s">
        <v>43</v>
      </c>
      <c r="S268">
        <v>3</v>
      </c>
      <c r="T268">
        <v>4339.24</v>
      </c>
      <c r="U268">
        <v>0</v>
      </c>
      <c r="V268" t="s">
        <v>2778</v>
      </c>
      <c r="W268">
        <v>0</v>
      </c>
      <c r="X268">
        <v>13017.72</v>
      </c>
      <c r="Y268">
        <v>13017.72</v>
      </c>
      <c r="Z268">
        <v>10170.57</v>
      </c>
      <c r="AA268">
        <v>2847.15</v>
      </c>
      <c r="AB268">
        <v>2847.1499999999996</v>
      </c>
      <c r="AC268">
        <v>0.21871341525244051</v>
      </c>
      <c r="AD268" t="s">
        <v>44</v>
      </c>
      <c r="AE268" t="s">
        <v>45</v>
      </c>
      <c r="AF268" t="s">
        <v>46</v>
      </c>
      <c r="AG268" t="s">
        <v>2779</v>
      </c>
    </row>
    <row r="269" spans="1:33">
      <c r="A269" t="s">
        <v>923</v>
      </c>
      <c r="B269">
        <v>1</v>
      </c>
      <c r="C269">
        <v>2025</v>
      </c>
      <c r="D269" t="s">
        <v>2783</v>
      </c>
      <c r="E269">
        <v>45805</v>
      </c>
      <c r="F269">
        <v>45812</v>
      </c>
      <c r="G269" t="s">
        <v>2778</v>
      </c>
      <c r="H269">
        <v>7</v>
      </c>
      <c r="I269" t="s">
        <v>924</v>
      </c>
      <c r="J269" t="s">
        <v>175</v>
      </c>
      <c r="K269" t="s">
        <v>103</v>
      </c>
      <c r="L269" t="s">
        <v>51</v>
      </c>
      <c r="M269" t="s">
        <v>242</v>
      </c>
      <c r="N269" t="s">
        <v>243</v>
      </c>
      <c r="O269" t="s">
        <v>54</v>
      </c>
      <c r="P269" t="s">
        <v>70</v>
      </c>
      <c r="Q269" t="s">
        <v>925</v>
      </c>
      <c r="R269" t="s">
        <v>63</v>
      </c>
      <c r="S269">
        <v>4</v>
      </c>
      <c r="T269">
        <v>261.8</v>
      </c>
      <c r="U269">
        <v>0.25</v>
      </c>
      <c r="V269" t="s">
        <v>2778</v>
      </c>
      <c r="W269">
        <v>0.25</v>
      </c>
      <c r="X269">
        <v>785.4</v>
      </c>
      <c r="Y269">
        <v>785.40000000000009</v>
      </c>
      <c r="Z269">
        <v>557.22</v>
      </c>
      <c r="AA269">
        <v>228.18</v>
      </c>
      <c r="AB269">
        <v>228.18000000000006</v>
      </c>
      <c r="AC269">
        <v>0.29052711993888469</v>
      </c>
      <c r="AD269" t="s">
        <v>44</v>
      </c>
      <c r="AE269" t="s">
        <v>45</v>
      </c>
      <c r="AF269" t="s">
        <v>46</v>
      </c>
      <c r="AG269" t="s">
        <v>2779</v>
      </c>
    </row>
    <row r="270" spans="1:33">
      <c r="A270" t="s">
        <v>926</v>
      </c>
      <c r="B270">
        <v>1</v>
      </c>
      <c r="C270">
        <v>2025</v>
      </c>
      <c r="D270" t="s">
        <v>2780</v>
      </c>
      <c r="E270">
        <v>45886</v>
      </c>
      <c r="F270">
        <v>45886</v>
      </c>
      <c r="G270" t="s">
        <v>2778</v>
      </c>
      <c r="H270">
        <v>0</v>
      </c>
      <c r="I270" t="s">
        <v>927</v>
      </c>
      <c r="J270" t="s">
        <v>141</v>
      </c>
      <c r="K270" t="s">
        <v>108</v>
      </c>
      <c r="L270" t="s">
        <v>37</v>
      </c>
      <c r="M270" t="s">
        <v>135</v>
      </c>
      <c r="N270" t="s">
        <v>136</v>
      </c>
      <c r="O270" t="s">
        <v>87</v>
      </c>
      <c r="P270" t="s">
        <v>88</v>
      </c>
      <c r="Q270" t="s">
        <v>928</v>
      </c>
      <c r="R270" t="s">
        <v>63</v>
      </c>
      <c r="S270">
        <v>7</v>
      </c>
      <c r="T270">
        <v>632.20000000000005</v>
      </c>
      <c r="U270">
        <v>0.25</v>
      </c>
      <c r="V270" t="s">
        <v>2778</v>
      </c>
      <c r="W270">
        <v>0.25</v>
      </c>
      <c r="X270">
        <v>3319.05</v>
      </c>
      <c r="Y270">
        <v>3319.05</v>
      </c>
      <c r="Z270">
        <v>2124.6</v>
      </c>
      <c r="AA270">
        <v>1194.45</v>
      </c>
      <c r="AB270">
        <v>1194.4500000000003</v>
      </c>
      <c r="AC270">
        <v>0.35987707325891449</v>
      </c>
      <c r="AD270" t="s">
        <v>44</v>
      </c>
      <c r="AE270" t="s">
        <v>45</v>
      </c>
      <c r="AF270" t="s">
        <v>46</v>
      </c>
      <c r="AG270" t="s">
        <v>2779</v>
      </c>
    </row>
    <row r="271" spans="1:33">
      <c r="A271" t="s">
        <v>929</v>
      </c>
      <c r="B271">
        <v>1</v>
      </c>
      <c r="C271">
        <v>2025</v>
      </c>
      <c r="D271" t="s">
        <v>2785</v>
      </c>
      <c r="E271">
        <v>45698</v>
      </c>
      <c r="F271">
        <v>45993</v>
      </c>
      <c r="G271" t="s">
        <v>2778</v>
      </c>
      <c r="H271">
        <v>295</v>
      </c>
      <c r="I271" t="s">
        <v>930</v>
      </c>
      <c r="J271" t="s">
        <v>131</v>
      </c>
      <c r="K271" t="s">
        <v>50</v>
      </c>
      <c r="L271" t="s">
        <v>76</v>
      </c>
      <c r="M271" t="s">
        <v>38</v>
      </c>
      <c r="N271" t="s">
        <v>122</v>
      </c>
      <c r="O271" t="s">
        <v>54</v>
      </c>
      <c r="P271" t="s">
        <v>55</v>
      </c>
      <c r="Q271" t="s">
        <v>931</v>
      </c>
      <c r="R271" t="s">
        <v>57</v>
      </c>
      <c r="S271">
        <v>1</v>
      </c>
      <c r="T271">
        <v>1925.86</v>
      </c>
      <c r="U271">
        <v>0</v>
      </c>
      <c r="V271" t="s">
        <v>2778</v>
      </c>
      <c r="W271">
        <v>0</v>
      </c>
      <c r="X271">
        <v>1925.86</v>
      </c>
      <c r="Y271">
        <v>1925.86</v>
      </c>
      <c r="Z271">
        <v>1321.89</v>
      </c>
      <c r="AA271">
        <v>603.97</v>
      </c>
      <c r="AB271">
        <v>603.9699999999998</v>
      </c>
      <c r="AC271">
        <v>0.31361054282242729</v>
      </c>
      <c r="AD271" t="s">
        <v>44</v>
      </c>
      <c r="AE271" t="s">
        <v>45</v>
      </c>
      <c r="AF271" t="s">
        <v>46</v>
      </c>
      <c r="AG271" t="s">
        <v>2779</v>
      </c>
    </row>
    <row r="272" spans="1:33">
      <c r="A272" t="s">
        <v>932</v>
      </c>
      <c r="B272">
        <v>1</v>
      </c>
      <c r="C272">
        <v>2024</v>
      </c>
      <c r="D272" t="s">
        <v>2789</v>
      </c>
      <c r="E272">
        <v>45303</v>
      </c>
      <c r="F272">
        <v>45304</v>
      </c>
      <c r="G272" t="s">
        <v>2778</v>
      </c>
      <c r="H272">
        <v>1</v>
      </c>
      <c r="I272" t="s">
        <v>933</v>
      </c>
      <c r="J272" t="s">
        <v>102</v>
      </c>
      <c r="K272" t="s">
        <v>103</v>
      </c>
      <c r="L272" t="s">
        <v>37</v>
      </c>
      <c r="M272" t="s">
        <v>149</v>
      </c>
      <c r="N272" t="s">
        <v>150</v>
      </c>
      <c r="O272" t="s">
        <v>87</v>
      </c>
      <c r="P272" t="s">
        <v>288</v>
      </c>
      <c r="Q272" t="s">
        <v>934</v>
      </c>
      <c r="R272" t="s">
        <v>57</v>
      </c>
      <c r="S272">
        <v>3</v>
      </c>
      <c r="T272">
        <v>827.44</v>
      </c>
      <c r="U272">
        <v>0</v>
      </c>
      <c r="V272" t="s">
        <v>2778</v>
      </c>
      <c r="W272">
        <v>0</v>
      </c>
      <c r="X272">
        <v>2482.3200000000002</v>
      </c>
      <c r="Y272">
        <v>2482.3200000000002</v>
      </c>
      <c r="Z272">
        <v>1520.21</v>
      </c>
      <c r="AA272">
        <v>962.11</v>
      </c>
      <c r="AB272">
        <v>962.11000000000013</v>
      </c>
      <c r="AC272">
        <v>0.38758500112797706</v>
      </c>
      <c r="AD272" t="s">
        <v>44</v>
      </c>
      <c r="AE272" t="s">
        <v>45</v>
      </c>
      <c r="AF272" t="s">
        <v>46</v>
      </c>
      <c r="AG272" t="s">
        <v>2779</v>
      </c>
    </row>
    <row r="273" spans="1:33">
      <c r="A273" t="s">
        <v>935</v>
      </c>
      <c r="B273">
        <v>1</v>
      </c>
      <c r="C273">
        <v>2024</v>
      </c>
      <c r="D273" t="s">
        <v>2788</v>
      </c>
      <c r="E273">
        <v>45647</v>
      </c>
      <c r="F273">
        <v>45651</v>
      </c>
      <c r="G273" t="s">
        <v>2778</v>
      </c>
      <c r="H273">
        <v>4</v>
      </c>
      <c r="I273" t="s">
        <v>936</v>
      </c>
      <c r="J273" t="s">
        <v>102</v>
      </c>
      <c r="K273" t="s">
        <v>36</v>
      </c>
      <c r="L273" t="s">
        <v>67</v>
      </c>
      <c r="M273" t="s">
        <v>68</v>
      </c>
      <c r="N273" t="s">
        <v>69</v>
      </c>
      <c r="O273" t="s">
        <v>40</v>
      </c>
      <c r="P273" t="s">
        <v>166</v>
      </c>
      <c r="Q273" t="s">
        <v>937</v>
      </c>
      <c r="R273" t="s">
        <v>72</v>
      </c>
      <c r="S273">
        <v>7</v>
      </c>
      <c r="T273">
        <v>1667.75</v>
      </c>
      <c r="U273">
        <v>0</v>
      </c>
      <c r="V273" t="s">
        <v>2778</v>
      </c>
      <c r="W273">
        <v>0</v>
      </c>
      <c r="X273">
        <v>11674.25</v>
      </c>
      <c r="Y273">
        <v>11674.25</v>
      </c>
      <c r="Z273">
        <v>9621.19</v>
      </c>
      <c r="AA273">
        <v>2053.06</v>
      </c>
      <c r="AB273">
        <v>2053.0599999999995</v>
      </c>
      <c r="AC273">
        <v>0.17586226095894808</v>
      </c>
      <c r="AD273" t="s">
        <v>168</v>
      </c>
      <c r="AE273" t="s">
        <v>81</v>
      </c>
      <c r="AF273" t="s">
        <v>46</v>
      </c>
      <c r="AG273" t="s">
        <v>2779</v>
      </c>
    </row>
    <row r="274" spans="1:33">
      <c r="A274" t="s">
        <v>938</v>
      </c>
      <c r="B274">
        <v>2</v>
      </c>
      <c r="C274">
        <v>2024</v>
      </c>
      <c r="D274" t="s">
        <v>2780</v>
      </c>
      <c r="E274">
        <v>45522</v>
      </c>
      <c r="F274">
        <v>45528</v>
      </c>
      <c r="G274" t="s">
        <v>2778</v>
      </c>
      <c r="H274">
        <v>6</v>
      </c>
      <c r="I274" t="s">
        <v>939</v>
      </c>
      <c r="J274" t="s">
        <v>66</v>
      </c>
      <c r="K274" t="s">
        <v>36</v>
      </c>
      <c r="L274" t="s">
        <v>67</v>
      </c>
      <c r="M274" t="s">
        <v>97</v>
      </c>
      <c r="N274" t="s">
        <v>98</v>
      </c>
      <c r="O274" t="s">
        <v>54</v>
      </c>
      <c r="P274" t="s">
        <v>79</v>
      </c>
      <c r="Q274" t="s">
        <v>940</v>
      </c>
      <c r="R274" t="s">
        <v>63</v>
      </c>
      <c r="S274">
        <v>7</v>
      </c>
      <c r="T274">
        <v>557.21</v>
      </c>
      <c r="U274">
        <v>0.1</v>
      </c>
      <c r="V274" t="s">
        <v>2778</v>
      </c>
      <c r="W274">
        <v>0.1</v>
      </c>
      <c r="X274">
        <v>3510.42</v>
      </c>
      <c r="Y274">
        <v>3510.4230000000002</v>
      </c>
      <c r="Z274">
        <v>2191.5</v>
      </c>
      <c r="AA274">
        <v>1213.48</v>
      </c>
      <c r="AB274">
        <v>1318.9230000000002</v>
      </c>
      <c r="AC274">
        <v>0.37571625983535323</v>
      </c>
      <c r="AD274" t="s">
        <v>44</v>
      </c>
      <c r="AE274" t="s">
        <v>45</v>
      </c>
      <c r="AF274" t="s">
        <v>397</v>
      </c>
      <c r="AG274" t="s">
        <v>2779</v>
      </c>
    </row>
    <row r="275" spans="1:33">
      <c r="A275" t="s">
        <v>941</v>
      </c>
      <c r="B275">
        <v>1</v>
      </c>
      <c r="C275">
        <v>2025</v>
      </c>
      <c r="D275" t="s">
        <v>2785</v>
      </c>
      <c r="E275">
        <v>45701</v>
      </c>
      <c r="F275">
        <v>45701</v>
      </c>
      <c r="G275" t="s">
        <v>2778</v>
      </c>
      <c r="H275">
        <v>0</v>
      </c>
      <c r="I275" t="s">
        <v>942</v>
      </c>
      <c r="J275" t="s">
        <v>60</v>
      </c>
      <c r="K275" t="s">
        <v>36</v>
      </c>
      <c r="L275" t="s">
        <v>51</v>
      </c>
      <c r="M275" t="s">
        <v>158</v>
      </c>
      <c r="N275" t="s">
        <v>159</v>
      </c>
      <c r="O275" t="s">
        <v>40</v>
      </c>
      <c r="P275" t="s">
        <v>41</v>
      </c>
      <c r="Q275" t="s">
        <v>943</v>
      </c>
      <c r="R275" t="s">
        <v>43</v>
      </c>
      <c r="S275">
        <v>9</v>
      </c>
      <c r="T275">
        <v>2521.63</v>
      </c>
      <c r="U275">
        <v>0</v>
      </c>
      <c r="V275" t="s">
        <v>2778</v>
      </c>
      <c r="W275">
        <v>0</v>
      </c>
      <c r="X275">
        <v>22694.67</v>
      </c>
      <c r="Y275">
        <v>22694.670000000002</v>
      </c>
      <c r="Z275">
        <v>15405.36</v>
      </c>
      <c r="AA275">
        <v>7289.31</v>
      </c>
      <c r="AB275">
        <v>7289.3100000000013</v>
      </c>
      <c r="AC275">
        <v>0.32119039404406413</v>
      </c>
      <c r="AD275" t="s">
        <v>44</v>
      </c>
      <c r="AE275" t="s">
        <v>116</v>
      </c>
      <c r="AF275" t="s">
        <v>46</v>
      </c>
      <c r="AG275" t="s">
        <v>2779</v>
      </c>
    </row>
    <row r="276" spans="1:33">
      <c r="A276" t="s">
        <v>944</v>
      </c>
      <c r="B276">
        <v>1</v>
      </c>
      <c r="C276">
        <v>2024</v>
      </c>
      <c r="D276" t="s">
        <v>2777</v>
      </c>
      <c r="E276">
        <v>45477</v>
      </c>
      <c r="F276">
        <v>45396</v>
      </c>
      <c r="G276" t="s">
        <v>2786</v>
      </c>
      <c r="H276" t="s">
        <v>2787</v>
      </c>
      <c r="I276" t="s">
        <v>945</v>
      </c>
      <c r="J276" t="s">
        <v>154</v>
      </c>
      <c r="K276" t="s">
        <v>36</v>
      </c>
      <c r="L276" t="s">
        <v>67</v>
      </c>
      <c r="M276" t="s">
        <v>198</v>
      </c>
      <c r="N276" t="s">
        <v>199</v>
      </c>
      <c r="O276" t="s">
        <v>87</v>
      </c>
      <c r="P276" t="s">
        <v>93</v>
      </c>
      <c r="Q276" t="s">
        <v>946</v>
      </c>
      <c r="R276" t="s">
        <v>72</v>
      </c>
      <c r="S276">
        <v>6</v>
      </c>
      <c r="T276">
        <v>4246.71</v>
      </c>
      <c r="U276">
        <v>0.15</v>
      </c>
      <c r="V276" t="s">
        <v>2778</v>
      </c>
      <c r="W276">
        <v>0.15</v>
      </c>
      <c r="X276">
        <v>21658.22</v>
      </c>
      <c r="Y276">
        <v>21658.221000000001</v>
      </c>
      <c r="Z276">
        <v>15490.69</v>
      </c>
      <c r="AA276">
        <v>6167.53</v>
      </c>
      <c r="AB276">
        <v>6167.5310000000009</v>
      </c>
      <c r="AC276">
        <v>0.28476627881856043</v>
      </c>
      <c r="AD276" t="s">
        <v>168</v>
      </c>
      <c r="AE276" t="s">
        <v>116</v>
      </c>
      <c r="AG276" t="s">
        <v>2787</v>
      </c>
    </row>
    <row r="277" spans="1:33">
      <c r="A277" t="s">
        <v>947</v>
      </c>
      <c r="B277">
        <v>1</v>
      </c>
      <c r="C277">
        <v>2024</v>
      </c>
      <c r="D277" t="s">
        <v>2785</v>
      </c>
      <c r="E277">
        <v>45337</v>
      </c>
      <c r="F277">
        <v>45344</v>
      </c>
      <c r="G277" t="s">
        <v>2778</v>
      </c>
      <c r="H277">
        <v>7</v>
      </c>
      <c r="I277" t="s">
        <v>948</v>
      </c>
      <c r="J277" t="s">
        <v>127</v>
      </c>
      <c r="K277" t="s">
        <v>50</v>
      </c>
      <c r="L277" t="s">
        <v>51</v>
      </c>
      <c r="M277" t="s">
        <v>112</v>
      </c>
      <c r="N277" t="s">
        <v>113</v>
      </c>
      <c r="O277" t="s">
        <v>54</v>
      </c>
      <c r="P277" t="s">
        <v>70</v>
      </c>
      <c r="Q277" t="s">
        <v>949</v>
      </c>
      <c r="R277" t="s">
        <v>57</v>
      </c>
      <c r="S277">
        <v>1</v>
      </c>
      <c r="T277">
        <v>980.51</v>
      </c>
      <c r="U277">
        <v>0</v>
      </c>
      <c r="V277" t="s">
        <v>2778</v>
      </c>
      <c r="W277">
        <v>0</v>
      </c>
      <c r="X277">
        <v>980.51</v>
      </c>
      <c r="Y277">
        <v>980.51</v>
      </c>
      <c r="Z277">
        <v>660.92</v>
      </c>
      <c r="AA277">
        <v>319.58999999999997</v>
      </c>
      <c r="AB277">
        <v>319.59000000000003</v>
      </c>
      <c r="AC277">
        <v>0.32594262169687205</v>
      </c>
      <c r="AD277" t="s">
        <v>44</v>
      </c>
      <c r="AE277" t="s">
        <v>45</v>
      </c>
      <c r="AF277" t="s">
        <v>46</v>
      </c>
      <c r="AG277" t="s">
        <v>2779</v>
      </c>
    </row>
    <row r="278" spans="1:33">
      <c r="A278" t="s">
        <v>950</v>
      </c>
      <c r="B278">
        <v>1</v>
      </c>
      <c r="C278">
        <v>2024</v>
      </c>
      <c r="D278" t="s">
        <v>2789</v>
      </c>
      <c r="E278">
        <v>45313</v>
      </c>
      <c r="F278">
        <v>45314</v>
      </c>
      <c r="G278" t="s">
        <v>2778</v>
      </c>
      <c r="H278">
        <v>1</v>
      </c>
      <c r="I278" t="s">
        <v>951</v>
      </c>
      <c r="J278" t="s">
        <v>141</v>
      </c>
      <c r="K278" t="s">
        <v>50</v>
      </c>
      <c r="L278" t="s">
        <v>218</v>
      </c>
      <c r="M278" t="s">
        <v>179</v>
      </c>
      <c r="N278" t="s">
        <v>180</v>
      </c>
      <c r="O278" t="s">
        <v>54</v>
      </c>
      <c r="P278" t="s">
        <v>79</v>
      </c>
      <c r="Q278" t="s">
        <v>952</v>
      </c>
      <c r="R278" t="s">
        <v>43</v>
      </c>
      <c r="S278">
        <v>6</v>
      </c>
      <c r="T278">
        <v>3391.53</v>
      </c>
      <c r="U278">
        <v>-0.14000000000000001</v>
      </c>
      <c r="V278" t="s">
        <v>2790</v>
      </c>
      <c r="W278">
        <v>-0.14000000000000001</v>
      </c>
      <c r="X278">
        <v>15261.89</v>
      </c>
      <c r="Y278">
        <v>23198.065200000005</v>
      </c>
      <c r="Z278">
        <v>8413.5300000000007</v>
      </c>
      <c r="AA278">
        <v>6848.36</v>
      </c>
      <c r="AB278">
        <v>14784.535200000004</v>
      </c>
      <c r="AC278">
        <v>0.63731759836591895</v>
      </c>
      <c r="AD278" t="s">
        <v>44</v>
      </c>
      <c r="AE278" t="s">
        <v>45</v>
      </c>
      <c r="AF278" t="s">
        <v>46</v>
      </c>
      <c r="AG278" t="s">
        <v>2787</v>
      </c>
    </row>
    <row r="279" spans="1:33">
      <c r="A279" t="s">
        <v>953</v>
      </c>
      <c r="B279">
        <v>1</v>
      </c>
      <c r="C279">
        <v>2025</v>
      </c>
      <c r="D279" t="s">
        <v>2784</v>
      </c>
      <c r="E279">
        <v>45753</v>
      </c>
      <c r="F279">
        <v>45812</v>
      </c>
      <c r="G279" t="s">
        <v>2778</v>
      </c>
      <c r="H279">
        <v>59</v>
      </c>
      <c r="I279" t="s">
        <v>805</v>
      </c>
      <c r="J279" t="s">
        <v>60</v>
      </c>
      <c r="K279" t="s">
        <v>103</v>
      </c>
      <c r="L279" t="s">
        <v>37</v>
      </c>
      <c r="M279" t="s">
        <v>250</v>
      </c>
      <c r="N279" t="s">
        <v>251</v>
      </c>
      <c r="O279" t="s">
        <v>87</v>
      </c>
      <c r="P279" t="s">
        <v>88</v>
      </c>
      <c r="Q279" t="s">
        <v>954</v>
      </c>
      <c r="R279" t="s">
        <v>43</v>
      </c>
      <c r="S279">
        <v>1</v>
      </c>
      <c r="T279">
        <v>2133.73</v>
      </c>
      <c r="U279">
        <v>0.15</v>
      </c>
      <c r="V279" t="s">
        <v>2778</v>
      </c>
      <c r="W279">
        <v>0.15</v>
      </c>
      <c r="X279">
        <v>2008.39</v>
      </c>
      <c r="Y279">
        <v>1813.6704999999999</v>
      </c>
      <c r="Z279">
        <v>1002.57</v>
      </c>
      <c r="AA279">
        <v>811.1</v>
      </c>
      <c r="AB279">
        <v>811.1004999999999</v>
      </c>
      <c r="AC279">
        <v>0.4472149158295291</v>
      </c>
      <c r="AD279" t="s">
        <v>124</v>
      </c>
      <c r="AE279" t="s">
        <v>81</v>
      </c>
      <c r="AF279" t="s">
        <v>46</v>
      </c>
      <c r="AG279" t="s">
        <v>2779</v>
      </c>
    </row>
    <row r="280" spans="1:33">
      <c r="A280" t="s">
        <v>955</v>
      </c>
      <c r="B280">
        <v>1</v>
      </c>
      <c r="C280">
        <v>2025</v>
      </c>
      <c r="D280" t="s">
        <v>2777</v>
      </c>
      <c r="E280">
        <v>45841</v>
      </c>
      <c r="F280">
        <v>45730</v>
      </c>
      <c r="G280" t="s">
        <v>2786</v>
      </c>
      <c r="H280" t="s">
        <v>2787</v>
      </c>
      <c r="I280" t="s">
        <v>956</v>
      </c>
      <c r="J280" t="s">
        <v>127</v>
      </c>
      <c r="K280" t="s">
        <v>50</v>
      </c>
      <c r="L280" t="s">
        <v>37</v>
      </c>
      <c r="M280" t="s">
        <v>364</v>
      </c>
      <c r="N280" t="s">
        <v>365</v>
      </c>
      <c r="O280" t="s">
        <v>87</v>
      </c>
      <c r="P280" t="s">
        <v>88</v>
      </c>
      <c r="Q280" t="s">
        <v>957</v>
      </c>
      <c r="R280" t="s">
        <v>57</v>
      </c>
      <c r="S280">
        <v>1</v>
      </c>
      <c r="T280">
        <v>3979.64</v>
      </c>
      <c r="U280">
        <v>0.05</v>
      </c>
      <c r="V280" t="s">
        <v>2778</v>
      </c>
      <c r="W280">
        <v>0.05</v>
      </c>
      <c r="X280">
        <v>3780.66</v>
      </c>
      <c r="Y280">
        <v>3780.6579999999999</v>
      </c>
      <c r="Z280">
        <v>2148.31</v>
      </c>
      <c r="AA280">
        <v>1632.35</v>
      </c>
      <c r="AB280">
        <v>1632.348</v>
      </c>
      <c r="AC280">
        <v>0.43176293650470365</v>
      </c>
      <c r="AD280" t="s">
        <v>44</v>
      </c>
      <c r="AE280" t="s">
        <v>116</v>
      </c>
      <c r="AG280" t="s">
        <v>2787</v>
      </c>
    </row>
    <row r="281" spans="1:33">
      <c r="A281" t="s">
        <v>958</v>
      </c>
      <c r="B281">
        <v>1</v>
      </c>
      <c r="C281">
        <v>2024</v>
      </c>
      <c r="D281" t="s">
        <v>2784</v>
      </c>
      <c r="E281">
        <v>45391</v>
      </c>
      <c r="F281">
        <v>45392</v>
      </c>
      <c r="G281" t="s">
        <v>2778</v>
      </c>
      <c r="H281">
        <v>1</v>
      </c>
      <c r="I281" t="s">
        <v>959</v>
      </c>
      <c r="J281" t="s">
        <v>154</v>
      </c>
      <c r="K281" t="s">
        <v>50</v>
      </c>
      <c r="L281" t="s">
        <v>76</v>
      </c>
      <c r="M281" t="s">
        <v>77</v>
      </c>
      <c r="N281" t="s">
        <v>78</v>
      </c>
      <c r="O281" t="s">
        <v>40</v>
      </c>
      <c r="P281" t="s">
        <v>137</v>
      </c>
      <c r="Q281" t="s">
        <v>960</v>
      </c>
      <c r="R281" t="s">
        <v>63</v>
      </c>
      <c r="S281">
        <v>1</v>
      </c>
      <c r="T281">
        <v>4359.12</v>
      </c>
      <c r="U281">
        <v>0.05</v>
      </c>
      <c r="V281" t="s">
        <v>2778</v>
      </c>
      <c r="W281">
        <v>0.05</v>
      </c>
      <c r="X281">
        <v>4141.16</v>
      </c>
      <c r="Y281">
        <v>4141.1639999999998</v>
      </c>
      <c r="Z281">
        <v>2754.17</v>
      </c>
      <c r="AA281">
        <v>1386.99</v>
      </c>
      <c r="AB281">
        <v>1386.9939999999997</v>
      </c>
      <c r="AC281">
        <v>0.33492853700070796</v>
      </c>
      <c r="AD281" t="s">
        <v>44</v>
      </c>
      <c r="AE281" t="s">
        <v>45</v>
      </c>
      <c r="AF281" t="s">
        <v>46</v>
      </c>
      <c r="AG281" t="s">
        <v>2779</v>
      </c>
    </row>
    <row r="282" spans="1:33">
      <c r="A282" t="s">
        <v>961</v>
      </c>
      <c r="B282">
        <v>1</v>
      </c>
      <c r="C282">
        <v>2024</v>
      </c>
      <c r="D282" t="s">
        <v>2788</v>
      </c>
      <c r="E282">
        <v>45649</v>
      </c>
      <c r="F282">
        <v>45652</v>
      </c>
      <c r="G282" t="s">
        <v>2778</v>
      </c>
      <c r="H282">
        <v>3</v>
      </c>
      <c r="I282" t="s">
        <v>962</v>
      </c>
      <c r="J282" t="s">
        <v>102</v>
      </c>
      <c r="K282" t="s">
        <v>36</v>
      </c>
      <c r="L282" t="s">
        <v>67</v>
      </c>
      <c r="M282" t="s">
        <v>188</v>
      </c>
      <c r="N282" t="s">
        <v>189</v>
      </c>
      <c r="O282" t="s">
        <v>87</v>
      </c>
      <c r="P282" t="s">
        <v>93</v>
      </c>
      <c r="Q282" t="s">
        <v>963</v>
      </c>
      <c r="R282" t="s">
        <v>72</v>
      </c>
      <c r="S282">
        <v>9</v>
      </c>
      <c r="T282">
        <v>993.67</v>
      </c>
      <c r="U282">
        <v>0</v>
      </c>
      <c r="V282" t="s">
        <v>2778</v>
      </c>
      <c r="W282">
        <v>0</v>
      </c>
      <c r="X282">
        <v>8943.0300000000007</v>
      </c>
      <c r="Y282">
        <v>8943.0299999999988</v>
      </c>
      <c r="Z282">
        <v>5165.38</v>
      </c>
      <c r="AA282">
        <v>3777.65</v>
      </c>
      <c r="AB282">
        <v>3777.6499999999987</v>
      </c>
      <c r="AC282">
        <v>0.42241276167026154</v>
      </c>
      <c r="AD282" t="s">
        <v>44</v>
      </c>
      <c r="AE282" t="s">
        <v>45</v>
      </c>
      <c r="AF282" t="s">
        <v>46</v>
      </c>
      <c r="AG282" t="s">
        <v>2779</v>
      </c>
    </row>
    <row r="283" spans="1:33">
      <c r="A283" t="s">
        <v>964</v>
      </c>
      <c r="B283">
        <v>1</v>
      </c>
      <c r="C283">
        <v>2025</v>
      </c>
      <c r="D283" t="s">
        <v>2777</v>
      </c>
      <c r="E283">
        <v>45863</v>
      </c>
      <c r="F283">
        <v>45865</v>
      </c>
      <c r="G283" t="s">
        <v>2778</v>
      </c>
      <c r="H283">
        <v>2</v>
      </c>
      <c r="I283" t="s">
        <v>965</v>
      </c>
      <c r="J283" t="s">
        <v>278</v>
      </c>
      <c r="K283" t="s">
        <v>36</v>
      </c>
      <c r="L283" t="s">
        <v>51</v>
      </c>
      <c r="M283" t="s">
        <v>242</v>
      </c>
      <c r="N283" t="s">
        <v>243</v>
      </c>
      <c r="O283" t="s">
        <v>40</v>
      </c>
      <c r="P283" t="s">
        <v>166</v>
      </c>
      <c r="Q283" t="s">
        <v>966</v>
      </c>
      <c r="R283" t="s">
        <v>43</v>
      </c>
      <c r="S283">
        <v>6</v>
      </c>
      <c r="T283">
        <v>3438.38</v>
      </c>
      <c r="U283">
        <v>0.2</v>
      </c>
      <c r="V283" t="s">
        <v>2778</v>
      </c>
      <c r="W283">
        <v>0.2</v>
      </c>
      <c r="X283">
        <v>16504.22</v>
      </c>
      <c r="Y283">
        <v>16504.223999999998</v>
      </c>
      <c r="Z283">
        <v>11262.71</v>
      </c>
      <c r="AA283">
        <v>5241.51</v>
      </c>
      <c r="AB283">
        <v>5241.5139999999992</v>
      </c>
      <c r="AC283">
        <v>0.31758621308096641</v>
      </c>
      <c r="AD283" t="s">
        <v>44</v>
      </c>
      <c r="AE283" t="s">
        <v>45</v>
      </c>
      <c r="AF283" t="s">
        <v>46</v>
      </c>
      <c r="AG283" t="s">
        <v>2779</v>
      </c>
    </row>
    <row r="284" spans="1:33">
      <c r="A284" t="s">
        <v>967</v>
      </c>
      <c r="B284">
        <v>1</v>
      </c>
      <c r="C284">
        <v>2024</v>
      </c>
      <c r="D284" t="s">
        <v>2789</v>
      </c>
      <c r="E284">
        <v>45301</v>
      </c>
      <c r="F284">
        <v>45332</v>
      </c>
      <c r="G284" t="s">
        <v>2778</v>
      </c>
      <c r="H284">
        <v>31</v>
      </c>
      <c r="I284" t="s">
        <v>968</v>
      </c>
      <c r="J284" t="s">
        <v>35</v>
      </c>
      <c r="K284" t="s">
        <v>108</v>
      </c>
      <c r="L284" t="s">
        <v>51</v>
      </c>
      <c r="M284" t="s">
        <v>179</v>
      </c>
      <c r="N284" t="s">
        <v>180</v>
      </c>
      <c r="O284" t="s">
        <v>54</v>
      </c>
      <c r="P284" t="s">
        <v>55</v>
      </c>
      <c r="Q284" t="s">
        <v>969</v>
      </c>
      <c r="R284" t="s">
        <v>43</v>
      </c>
      <c r="S284">
        <v>2</v>
      </c>
      <c r="T284">
        <v>2298</v>
      </c>
      <c r="U284">
        <v>0</v>
      </c>
      <c r="V284" t="s">
        <v>2778</v>
      </c>
      <c r="W284">
        <v>0</v>
      </c>
      <c r="X284">
        <v>4596</v>
      </c>
      <c r="Y284">
        <v>4596</v>
      </c>
      <c r="Z284">
        <v>3220.33</v>
      </c>
      <c r="AA284">
        <v>1375.67</v>
      </c>
      <c r="AB284">
        <v>1375.67</v>
      </c>
      <c r="AC284">
        <v>0.29931897302001742</v>
      </c>
      <c r="AD284" t="s">
        <v>44</v>
      </c>
      <c r="AE284" t="s">
        <v>45</v>
      </c>
      <c r="AF284" t="s">
        <v>46</v>
      </c>
      <c r="AG284" t="s">
        <v>2779</v>
      </c>
    </row>
    <row r="285" spans="1:33">
      <c r="A285" t="s">
        <v>970</v>
      </c>
      <c r="B285">
        <v>1</v>
      </c>
      <c r="C285">
        <v>2025</v>
      </c>
      <c r="D285" t="s">
        <v>2794</v>
      </c>
      <c r="E285">
        <v>45729</v>
      </c>
      <c r="F285">
        <v>45736</v>
      </c>
      <c r="G285" t="s">
        <v>2778</v>
      </c>
      <c r="H285">
        <v>7</v>
      </c>
      <c r="I285" t="s">
        <v>971</v>
      </c>
      <c r="J285" t="s">
        <v>84</v>
      </c>
      <c r="K285" t="s">
        <v>36</v>
      </c>
      <c r="L285" t="s">
        <v>76</v>
      </c>
      <c r="M285" t="s">
        <v>77</v>
      </c>
      <c r="N285" t="s">
        <v>78</v>
      </c>
      <c r="O285" t="s">
        <v>54</v>
      </c>
      <c r="P285" t="s">
        <v>70</v>
      </c>
      <c r="Q285" t="s">
        <v>972</v>
      </c>
      <c r="R285" t="s">
        <v>63</v>
      </c>
      <c r="S285">
        <v>1</v>
      </c>
      <c r="T285">
        <v>1814.01</v>
      </c>
      <c r="U285">
        <v>0</v>
      </c>
      <c r="V285" t="s">
        <v>2778</v>
      </c>
      <c r="W285">
        <v>0</v>
      </c>
      <c r="X285">
        <v>1814.01</v>
      </c>
      <c r="Y285">
        <v>1814.01</v>
      </c>
      <c r="Z285">
        <v>1033.47</v>
      </c>
      <c r="AA285">
        <v>780.54</v>
      </c>
      <c r="AB285">
        <v>780.54</v>
      </c>
      <c r="AC285">
        <v>0.43028428729720342</v>
      </c>
      <c r="AD285" t="s">
        <v>44</v>
      </c>
      <c r="AE285" t="s">
        <v>45</v>
      </c>
      <c r="AF285" t="s">
        <v>46</v>
      </c>
      <c r="AG285" t="s">
        <v>2779</v>
      </c>
    </row>
    <row r="286" spans="1:33">
      <c r="A286" t="s">
        <v>973</v>
      </c>
      <c r="B286">
        <v>1</v>
      </c>
      <c r="C286">
        <v>2024</v>
      </c>
      <c r="D286" t="s">
        <v>2788</v>
      </c>
      <c r="E286">
        <v>45634</v>
      </c>
      <c r="F286">
        <v>45640</v>
      </c>
      <c r="G286" t="s">
        <v>2778</v>
      </c>
      <c r="H286">
        <v>6</v>
      </c>
      <c r="I286" t="s">
        <v>974</v>
      </c>
      <c r="J286" t="s">
        <v>35</v>
      </c>
      <c r="K286" t="s">
        <v>36</v>
      </c>
      <c r="L286" t="s">
        <v>51</v>
      </c>
      <c r="M286" t="s">
        <v>52</v>
      </c>
      <c r="N286" t="s">
        <v>53</v>
      </c>
      <c r="O286" t="s">
        <v>54</v>
      </c>
      <c r="P286" t="s">
        <v>55</v>
      </c>
      <c r="Q286" t="s">
        <v>975</v>
      </c>
      <c r="R286" t="s">
        <v>57</v>
      </c>
      <c r="S286">
        <v>3</v>
      </c>
      <c r="T286">
        <v>1576.92</v>
      </c>
      <c r="U286">
        <v>0</v>
      </c>
      <c r="V286" t="s">
        <v>2778</v>
      </c>
      <c r="W286">
        <v>0</v>
      </c>
      <c r="X286">
        <v>4730.76</v>
      </c>
      <c r="Y286">
        <v>4730.76</v>
      </c>
      <c r="Z286">
        <v>3139.73</v>
      </c>
      <c r="AA286">
        <v>1591.03</v>
      </c>
      <c r="AB286">
        <v>1591.0300000000002</v>
      </c>
      <c r="AC286">
        <v>0.33631594077907145</v>
      </c>
      <c r="AD286" t="s">
        <v>44</v>
      </c>
      <c r="AE286" t="s">
        <v>116</v>
      </c>
      <c r="AF286" t="s">
        <v>46</v>
      </c>
      <c r="AG286" t="s">
        <v>2779</v>
      </c>
    </row>
    <row r="287" spans="1:33">
      <c r="A287" t="s">
        <v>976</v>
      </c>
      <c r="B287">
        <v>1</v>
      </c>
      <c r="C287">
        <v>2025</v>
      </c>
      <c r="D287" t="s">
        <v>2780</v>
      </c>
      <c r="E287">
        <v>45884</v>
      </c>
      <c r="F287">
        <v>45889</v>
      </c>
      <c r="G287" t="s">
        <v>2778</v>
      </c>
      <c r="H287">
        <v>5</v>
      </c>
      <c r="I287" t="s">
        <v>977</v>
      </c>
      <c r="J287" t="s">
        <v>92</v>
      </c>
      <c r="K287" t="s">
        <v>108</v>
      </c>
      <c r="L287" t="s">
        <v>37</v>
      </c>
      <c r="M287" t="s">
        <v>38</v>
      </c>
      <c r="N287" t="s">
        <v>39</v>
      </c>
      <c r="O287" t="s">
        <v>40</v>
      </c>
      <c r="P287" t="s">
        <v>137</v>
      </c>
      <c r="Q287" t="s">
        <v>978</v>
      </c>
      <c r="R287" t="s">
        <v>72</v>
      </c>
      <c r="S287">
        <v>9</v>
      </c>
      <c r="T287">
        <v>4081.77</v>
      </c>
      <c r="U287">
        <v>0</v>
      </c>
      <c r="V287" t="s">
        <v>2778</v>
      </c>
      <c r="W287">
        <v>0</v>
      </c>
      <c r="X287">
        <v>36735.93</v>
      </c>
      <c r="Y287">
        <v>36735.93</v>
      </c>
      <c r="Z287">
        <v>30820.84</v>
      </c>
      <c r="AA287">
        <v>5915.09</v>
      </c>
      <c r="AB287">
        <v>5915.09</v>
      </c>
      <c r="AC287">
        <v>0.16101647624001897</v>
      </c>
      <c r="AD287" t="s">
        <v>44</v>
      </c>
      <c r="AE287" t="s">
        <v>45</v>
      </c>
      <c r="AF287" t="s">
        <v>46</v>
      </c>
      <c r="AG287" t="s">
        <v>2779</v>
      </c>
    </row>
    <row r="288" spans="1:33">
      <c r="A288" t="s">
        <v>979</v>
      </c>
      <c r="B288">
        <v>1</v>
      </c>
      <c r="C288">
        <v>2024</v>
      </c>
      <c r="D288" t="s">
        <v>2785</v>
      </c>
      <c r="E288">
        <v>45350</v>
      </c>
      <c r="F288">
        <v>45325</v>
      </c>
      <c r="G288" t="s">
        <v>2786</v>
      </c>
      <c r="H288" t="s">
        <v>2787</v>
      </c>
      <c r="I288" t="s">
        <v>980</v>
      </c>
      <c r="J288" t="s">
        <v>127</v>
      </c>
      <c r="K288" t="s">
        <v>50</v>
      </c>
      <c r="L288" t="s">
        <v>37</v>
      </c>
      <c r="M288" t="s">
        <v>364</v>
      </c>
      <c r="N288" t="s">
        <v>365</v>
      </c>
      <c r="O288" t="s">
        <v>54</v>
      </c>
      <c r="P288" t="s">
        <v>70</v>
      </c>
      <c r="Q288" t="s">
        <v>981</v>
      </c>
      <c r="R288" t="s">
        <v>63</v>
      </c>
      <c r="S288">
        <v>7</v>
      </c>
      <c r="T288">
        <v>701.8</v>
      </c>
      <c r="U288">
        <v>0.1</v>
      </c>
      <c r="V288" t="s">
        <v>2778</v>
      </c>
      <c r="W288">
        <v>0.1</v>
      </c>
      <c r="X288">
        <v>4421.34</v>
      </c>
      <c r="Y288">
        <v>4421.3399999999992</v>
      </c>
      <c r="Z288">
        <v>2489.98</v>
      </c>
      <c r="AA288">
        <v>1931.36</v>
      </c>
      <c r="AB288">
        <v>1931.3599999999992</v>
      </c>
      <c r="AC288">
        <v>0.43682684435035524</v>
      </c>
      <c r="AD288" t="s">
        <v>124</v>
      </c>
      <c r="AE288" t="s">
        <v>116</v>
      </c>
      <c r="AG288" t="s">
        <v>2787</v>
      </c>
    </row>
    <row r="289" spans="1:33">
      <c r="A289" t="s">
        <v>982</v>
      </c>
      <c r="B289">
        <v>1</v>
      </c>
      <c r="C289">
        <v>2024</v>
      </c>
      <c r="D289" t="s">
        <v>2791</v>
      </c>
      <c r="E289">
        <v>45540</v>
      </c>
      <c r="F289">
        <v>45542</v>
      </c>
      <c r="G289" t="s">
        <v>2778</v>
      </c>
      <c r="H289">
        <v>2</v>
      </c>
      <c r="I289" t="s">
        <v>983</v>
      </c>
      <c r="J289" t="s">
        <v>92</v>
      </c>
      <c r="K289" t="s">
        <v>50</v>
      </c>
      <c r="L289" t="s">
        <v>67</v>
      </c>
      <c r="M289" t="s">
        <v>261</v>
      </c>
      <c r="N289" t="s">
        <v>262</v>
      </c>
      <c r="O289" t="s">
        <v>87</v>
      </c>
      <c r="P289" t="s">
        <v>93</v>
      </c>
      <c r="Q289" t="s">
        <v>984</v>
      </c>
      <c r="R289" t="s">
        <v>72</v>
      </c>
      <c r="S289">
        <v>3</v>
      </c>
      <c r="T289">
        <v>2555.66</v>
      </c>
      <c r="U289">
        <v>0.15</v>
      </c>
      <c r="V289" t="s">
        <v>2778</v>
      </c>
      <c r="W289">
        <v>0.15</v>
      </c>
      <c r="X289">
        <v>6516.93</v>
      </c>
      <c r="Y289">
        <v>6516.9329999999991</v>
      </c>
      <c r="Z289">
        <v>4511.54</v>
      </c>
      <c r="AA289">
        <v>2005.39</v>
      </c>
      <c r="AB289">
        <v>2005.3929999999991</v>
      </c>
      <c r="AC289">
        <v>0.30772036477895343</v>
      </c>
      <c r="AD289" t="s">
        <v>44</v>
      </c>
      <c r="AE289" t="s">
        <v>81</v>
      </c>
      <c r="AF289" t="s">
        <v>46</v>
      </c>
      <c r="AG289" t="s">
        <v>2779</v>
      </c>
    </row>
    <row r="290" spans="1:33">
      <c r="A290" t="s">
        <v>985</v>
      </c>
      <c r="B290">
        <v>1</v>
      </c>
      <c r="C290">
        <v>2024</v>
      </c>
      <c r="D290" t="s">
        <v>2781</v>
      </c>
      <c r="E290">
        <v>45467</v>
      </c>
      <c r="F290">
        <v>45467</v>
      </c>
      <c r="G290" t="s">
        <v>2778</v>
      </c>
      <c r="H290">
        <v>0</v>
      </c>
      <c r="I290" t="s">
        <v>986</v>
      </c>
      <c r="J290" t="s">
        <v>154</v>
      </c>
      <c r="K290" t="s">
        <v>50</v>
      </c>
      <c r="L290" t="s">
        <v>51</v>
      </c>
      <c r="M290" t="s">
        <v>158</v>
      </c>
      <c r="N290" t="s">
        <v>159</v>
      </c>
      <c r="O290" t="s">
        <v>40</v>
      </c>
      <c r="P290" t="s">
        <v>166</v>
      </c>
      <c r="Q290" t="s">
        <v>987</v>
      </c>
      <c r="R290" t="s">
        <v>57</v>
      </c>
      <c r="S290">
        <v>2</v>
      </c>
      <c r="T290">
        <v>4359.8999999999996</v>
      </c>
      <c r="U290">
        <v>0.15</v>
      </c>
      <c r="V290" t="s">
        <v>2778</v>
      </c>
      <c r="W290">
        <v>0.15</v>
      </c>
      <c r="X290">
        <v>7411.83</v>
      </c>
      <c r="Y290">
        <v>7411.829999999999</v>
      </c>
      <c r="Z290">
        <v>4904.63</v>
      </c>
      <c r="AA290">
        <v>2507.1999999999998</v>
      </c>
      <c r="AB290">
        <v>2507.1999999999989</v>
      </c>
      <c r="AC290">
        <v>0.3382700358750807</v>
      </c>
      <c r="AD290" t="s">
        <v>44</v>
      </c>
      <c r="AE290" t="s">
        <v>45</v>
      </c>
      <c r="AF290" t="s">
        <v>46</v>
      </c>
      <c r="AG290" t="s">
        <v>2779</v>
      </c>
    </row>
    <row r="291" spans="1:33">
      <c r="A291" t="s">
        <v>988</v>
      </c>
      <c r="B291">
        <v>1</v>
      </c>
      <c r="C291">
        <v>2025</v>
      </c>
      <c r="D291" t="s">
        <v>2781</v>
      </c>
      <c r="E291">
        <v>45827</v>
      </c>
      <c r="F291">
        <v>45835</v>
      </c>
      <c r="G291" t="s">
        <v>2778</v>
      </c>
      <c r="H291">
        <v>8</v>
      </c>
      <c r="I291" t="s">
        <v>989</v>
      </c>
      <c r="J291" t="s">
        <v>35</v>
      </c>
      <c r="K291" t="s">
        <v>108</v>
      </c>
      <c r="L291" t="s">
        <v>67</v>
      </c>
      <c r="M291" t="s">
        <v>261</v>
      </c>
      <c r="N291" t="s">
        <v>262</v>
      </c>
      <c r="O291" t="s">
        <v>54</v>
      </c>
      <c r="P291" t="s">
        <v>171</v>
      </c>
      <c r="Q291" t="s">
        <v>990</v>
      </c>
      <c r="R291" t="s">
        <v>63</v>
      </c>
      <c r="S291">
        <v>2</v>
      </c>
      <c r="T291">
        <v>4346.6899999999996</v>
      </c>
      <c r="U291">
        <v>0.05</v>
      </c>
      <c r="V291" t="s">
        <v>2778</v>
      </c>
      <c r="W291">
        <v>0.05</v>
      </c>
      <c r="X291">
        <v>8258.7099999999991</v>
      </c>
      <c r="Y291">
        <v>8258.7109999999993</v>
      </c>
      <c r="Z291">
        <v>7018.97</v>
      </c>
      <c r="AA291">
        <v>1239.74</v>
      </c>
      <c r="AB291">
        <v>1239.7409999999991</v>
      </c>
      <c r="AC291">
        <v>0.15011313508851432</v>
      </c>
      <c r="AD291" t="s">
        <v>44</v>
      </c>
      <c r="AE291" t="s">
        <v>45</v>
      </c>
      <c r="AF291" t="s">
        <v>46</v>
      </c>
      <c r="AG291" t="s">
        <v>2779</v>
      </c>
    </row>
    <row r="292" spans="1:33">
      <c r="A292" t="s">
        <v>991</v>
      </c>
      <c r="B292">
        <v>1</v>
      </c>
      <c r="C292">
        <v>2025</v>
      </c>
      <c r="D292" t="s">
        <v>2780</v>
      </c>
      <c r="E292">
        <v>45891</v>
      </c>
      <c r="F292">
        <v>45895</v>
      </c>
      <c r="G292" t="s">
        <v>2778</v>
      </c>
      <c r="H292">
        <v>4</v>
      </c>
      <c r="I292" t="s">
        <v>992</v>
      </c>
      <c r="J292" t="s">
        <v>175</v>
      </c>
      <c r="K292" t="s">
        <v>108</v>
      </c>
      <c r="L292" t="s">
        <v>51</v>
      </c>
      <c r="M292" t="s">
        <v>242</v>
      </c>
      <c r="N292" t="s">
        <v>243</v>
      </c>
      <c r="O292" t="s">
        <v>54</v>
      </c>
      <c r="P292" t="s">
        <v>55</v>
      </c>
      <c r="Q292" t="s">
        <v>993</v>
      </c>
      <c r="R292" t="s">
        <v>72</v>
      </c>
      <c r="S292">
        <v>1</v>
      </c>
      <c r="T292">
        <v>1842.63</v>
      </c>
      <c r="U292">
        <v>0.1</v>
      </c>
      <c r="V292" t="s">
        <v>2778</v>
      </c>
      <c r="W292">
        <v>0.1</v>
      </c>
      <c r="X292">
        <v>1658.37</v>
      </c>
      <c r="Y292">
        <v>1658.3670000000002</v>
      </c>
      <c r="Z292">
        <v>971.12</v>
      </c>
      <c r="AA292">
        <v>687.25</v>
      </c>
      <c r="AB292">
        <v>687.24700000000018</v>
      </c>
      <c r="AC292">
        <v>0.41441188832146331</v>
      </c>
      <c r="AD292" t="s">
        <v>44</v>
      </c>
      <c r="AE292" t="s">
        <v>45</v>
      </c>
      <c r="AF292" t="s">
        <v>46</v>
      </c>
      <c r="AG292" t="s">
        <v>2779</v>
      </c>
    </row>
    <row r="293" spans="1:33">
      <c r="A293" t="s">
        <v>994</v>
      </c>
      <c r="B293">
        <v>1</v>
      </c>
      <c r="C293">
        <v>2024</v>
      </c>
      <c r="D293" t="s">
        <v>2784</v>
      </c>
      <c r="E293">
        <v>45387</v>
      </c>
      <c r="F293">
        <v>45392</v>
      </c>
      <c r="G293" t="s">
        <v>2778</v>
      </c>
      <c r="H293">
        <v>5</v>
      </c>
      <c r="I293" t="s">
        <v>995</v>
      </c>
      <c r="J293" t="s">
        <v>127</v>
      </c>
      <c r="K293" t="s">
        <v>108</v>
      </c>
      <c r="L293" t="s">
        <v>37</v>
      </c>
      <c r="M293" t="s">
        <v>38</v>
      </c>
      <c r="N293" t="s">
        <v>39</v>
      </c>
      <c r="O293" t="s">
        <v>40</v>
      </c>
      <c r="P293" t="s">
        <v>166</v>
      </c>
      <c r="Q293" t="s">
        <v>996</v>
      </c>
      <c r="R293" t="s">
        <v>72</v>
      </c>
      <c r="S293">
        <v>4</v>
      </c>
      <c r="T293">
        <v>3228.66</v>
      </c>
      <c r="U293">
        <v>0.25</v>
      </c>
      <c r="V293" t="s">
        <v>2778</v>
      </c>
      <c r="W293">
        <v>0.25</v>
      </c>
      <c r="X293">
        <v>9685.98</v>
      </c>
      <c r="Y293">
        <v>9685.98</v>
      </c>
      <c r="Z293">
        <v>7730.04</v>
      </c>
      <c r="AA293">
        <v>1955.94</v>
      </c>
      <c r="AB293">
        <v>1955.9399999999996</v>
      </c>
      <c r="AC293">
        <v>0.20193516815025425</v>
      </c>
      <c r="AD293" t="s">
        <v>44</v>
      </c>
      <c r="AE293" t="s">
        <v>45</v>
      </c>
      <c r="AF293" t="s">
        <v>46</v>
      </c>
      <c r="AG293" t="s">
        <v>2779</v>
      </c>
    </row>
    <row r="294" spans="1:33">
      <c r="A294" t="s">
        <v>997</v>
      </c>
      <c r="B294">
        <v>1</v>
      </c>
      <c r="C294">
        <v>2025</v>
      </c>
      <c r="D294" t="s">
        <v>2785</v>
      </c>
      <c r="E294">
        <v>45716</v>
      </c>
      <c r="F294">
        <v>45719</v>
      </c>
      <c r="G294" t="s">
        <v>2778</v>
      </c>
      <c r="H294">
        <v>3</v>
      </c>
      <c r="I294" t="s">
        <v>998</v>
      </c>
      <c r="J294" t="s">
        <v>278</v>
      </c>
      <c r="K294" t="s">
        <v>108</v>
      </c>
      <c r="L294" t="s">
        <v>37</v>
      </c>
      <c r="M294" t="s">
        <v>250</v>
      </c>
      <c r="N294" t="s">
        <v>251</v>
      </c>
      <c r="O294" t="s">
        <v>40</v>
      </c>
      <c r="P294" t="s">
        <v>61</v>
      </c>
      <c r="Q294" t="s">
        <v>999</v>
      </c>
      <c r="R294" t="s">
        <v>57</v>
      </c>
      <c r="S294">
        <v>9</v>
      </c>
      <c r="T294">
        <v>3748.95</v>
      </c>
      <c r="U294">
        <v>0</v>
      </c>
      <c r="V294" t="s">
        <v>2778</v>
      </c>
      <c r="W294">
        <v>0</v>
      </c>
      <c r="X294">
        <v>33740.550000000003</v>
      </c>
      <c r="Y294">
        <v>33740.549999999996</v>
      </c>
      <c r="Z294">
        <v>24621.89</v>
      </c>
      <c r="AA294">
        <v>9118.66</v>
      </c>
      <c r="AB294">
        <v>9118.6599999999962</v>
      </c>
      <c r="AC294">
        <v>0.2702581908119458</v>
      </c>
      <c r="AD294" t="s">
        <v>124</v>
      </c>
      <c r="AE294" t="s">
        <v>81</v>
      </c>
      <c r="AF294" t="s">
        <v>46</v>
      </c>
      <c r="AG294" t="s">
        <v>2779</v>
      </c>
    </row>
    <row r="295" spans="1:33">
      <c r="A295" t="s">
        <v>1000</v>
      </c>
      <c r="B295">
        <v>1</v>
      </c>
      <c r="C295">
        <v>2024</v>
      </c>
      <c r="D295" t="s">
        <v>2794</v>
      </c>
      <c r="E295">
        <v>45358</v>
      </c>
      <c r="F295">
        <v>45362</v>
      </c>
      <c r="G295" t="s">
        <v>2778</v>
      </c>
      <c r="H295">
        <v>4</v>
      </c>
      <c r="I295" t="s">
        <v>1001</v>
      </c>
      <c r="J295" t="s">
        <v>66</v>
      </c>
      <c r="K295" t="s">
        <v>108</v>
      </c>
      <c r="L295" t="s">
        <v>67</v>
      </c>
      <c r="M295" t="s">
        <v>68</v>
      </c>
      <c r="N295" t="s">
        <v>69</v>
      </c>
      <c r="O295" t="s">
        <v>87</v>
      </c>
      <c r="P295" t="s">
        <v>184</v>
      </c>
      <c r="Q295" t="s">
        <v>1002</v>
      </c>
      <c r="R295" t="s">
        <v>63</v>
      </c>
      <c r="S295">
        <v>2</v>
      </c>
      <c r="T295">
        <v>4401.51</v>
      </c>
      <c r="U295">
        <v>0.65</v>
      </c>
      <c r="V295" t="s">
        <v>2778</v>
      </c>
      <c r="W295">
        <v>0.65</v>
      </c>
      <c r="X295">
        <v>8362.8700000000008</v>
      </c>
      <c r="Y295">
        <v>3081.0569999999998</v>
      </c>
      <c r="Z295">
        <v>6541.04</v>
      </c>
      <c r="AA295">
        <v>1821.83</v>
      </c>
      <c r="AB295">
        <v>-3459.9830000000002</v>
      </c>
      <c r="AC295">
        <v>-1.1229857156164267</v>
      </c>
      <c r="AD295" t="s">
        <v>44</v>
      </c>
      <c r="AE295" t="s">
        <v>45</v>
      </c>
      <c r="AF295" t="s">
        <v>46</v>
      </c>
      <c r="AG295" t="s">
        <v>2779</v>
      </c>
    </row>
    <row r="296" spans="1:33">
      <c r="A296" t="s">
        <v>1003</v>
      </c>
      <c r="B296">
        <v>1</v>
      </c>
      <c r="C296">
        <v>2025</v>
      </c>
      <c r="D296" t="s">
        <v>2777</v>
      </c>
      <c r="E296">
        <v>45854</v>
      </c>
      <c r="F296">
        <v>45860</v>
      </c>
      <c r="G296" t="s">
        <v>2778</v>
      </c>
      <c r="H296">
        <v>6</v>
      </c>
      <c r="I296" t="s">
        <v>1004</v>
      </c>
      <c r="J296" t="s">
        <v>127</v>
      </c>
      <c r="K296" t="s">
        <v>36</v>
      </c>
      <c r="L296" t="s">
        <v>51</v>
      </c>
      <c r="M296" t="s">
        <v>52</v>
      </c>
      <c r="N296" t="s">
        <v>53</v>
      </c>
      <c r="O296" t="s">
        <v>87</v>
      </c>
      <c r="P296" t="s">
        <v>184</v>
      </c>
      <c r="Q296" t="s">
        <v>1005</v>
      </c>
      <c r="R296" t="s">
        <v>43</v>
      </c>
      <c r="S296">
        <v>6</v>
      </c>
      <c r="T296">
        <v>4159.33</v>
      </c>
      <c r="U296">
        <v>0.25</v>
      </c>
      <c r="V296" t="s">
        <v>2778</v>
      </c>
      <c r="W296">
        <v>0.25</v>
      </c>
      <c r="X296">
        <v>18716.990000000002</v>
      </c>
      <c r="Y296">
        <v>18716.985000000001</v>
      </c>
      <c r="Z296">
        <v>12282.43</v>
      </c>
      <c r="AA296">
        <v>6434.56</v>
      </c>
      <c r="AB296">
        <v>6434.5550000000003</v>
      </c>
      <c r="AC296">
        <v>0.34378159730319813</v>
      </c>
      <c r="AD296" t="s">
        <v>44</v>
      </c>
      <c r="AE296" t="s">
        <v>116</v>
      </c>
      <c r="AF296" t="s">
        <v>46</v>
      </c>
      <c r="AG296" t="s">
        <v>2779</v>
      </c>
    </row>
    <row r="297" spans="1:33">
      <c r="A297" t="s">
        <v>1006</v>
      </c>
      <c r="B297">
        <v>1</v>
      </c>
      <c r="C297">
        <v>2025</v>
      </c>
      <c r="D297" t="s">
        <v>2781</v>
      </c>
      <c r="E297">
        <v>45833</v>
      </c>
      <c r="F297">
        <v>45836</v>
      </c>
      <c r="G297" t="s">
        <v>2778</v>
      </c>
      <c r="H297">
        <v>3</v>
      </c>
      <c r="I297" t="s">
        <v>1007</v>
      </c>
      <c r="J297" t="s">
        <v>102</v>
      </c>
      <c r="K297" t="s">
        <v>50</v>
      </c>
      <c r="L297" t="s">
        <v>51</v>
      </c>
      <c r="M297" t="s">
        <v>179</v>
      </c>
      <c r="N297" t="s">
        <v>180</v>
      </c>
      <c r="O297" t="s">
        <v>40</v>
      </c>
      <c r="P297" t="s">
        <v>166</v>
      </c>
      <c r="Q297" t="s">
        <v>1008</v>
      </c>
      <c r="R297" t="s">
        <v>72</v>
      </c>
      <c r="S297">
        <v>3</v>
      </c>
      <c r="T297">
        <v>3476.05</v>
      </c>
      <c r="U297">
        <v>0.1</v>
      </c>
      <c r="V297" t="s">
        <v>2778</v>
      </c>
      <c r="W297">
        <v>0.1</v>
      </c>
      <c r="X297">
        <v>9385.34</v>
      </c>
      <c r="Y297">
        <v>9385.3350000000009</v>
      </c>
      <c r="Z297">
        <v>5828.54</v>
      </c>
      <c r="AA297">
        <v>3556.8</v>
      </c>
      <c r="AB297">
        <v>3556.795000000001</v>
      </c>
      <c r="AC297">
        <v>0.37897368607513748</v>
      </c>
      <c r="AD297" t="s">
        <v>44</v>
      </c>
      <c r="AE297" t="s">
        <v>45</v>
      </c>
      <c r="AF297" t="s">
        <v>46</v>
      </c>
      <c r="AG297" t="s">
        <v>2779</v>
      </c>
    </row>
    <row r="298" spans="1:33">
      <c r="A298" t="s">
        <v>1009</v>
      </c>
      <c r="B298">
        <v>1</v>
      </c>
      <c r="C298">
        <v>2025</v>
      </c>
      <c r="D298" t="s">
        <v>2783</v>
      </c>
      <c r="E298">
        <v>45801</v>
      </c>
      <c r="F298">
        <v>45803</v>
      </c>
      <c r="G298" t="s">
        <v>2778</v>
      </c>
      <c r="H298">
        <v>2</v>
      </c>
      <c r="I298" t="s">
        <v>1010</v>
      </c>
      <c r="J298" t="s">
        <v>102</v>
      </c>
      <c r="K298" t="s">
        <v>108</v>
      </c>
      <c r="L298" t="s">
        <v>37</v>
      </c>
      <c r="M298" t="s">
        <v>250</v>
      </c>
      <c r="N298" t="s">
        <v>251</v>
      </c>
      <c r="O298" t="s">
        <v>54</v>
      </c>
      <c r="P298" t="s">
        <v>70</v>
      </c>
      <c r="Q298" t="s">
        <v>1011</v>
      </c>
      <c r="R298" t="s">
        <v>57</v>
      </c>
      <c r="S298">
        <v>6</v>
      </c>
      <c r="T298">
        <v>3495.41</v>
      </c>
      <c r="U298">
        <v>0.15</v>
      </c>
      <c r="V298" t="s">
        <v>2778</v>
      </c>
      <c r="W298">
        <v>0.15</v>
      </c>
      <c r="X298">
        <v>17826.59</v>
      </c>
      <c r="Y298">
        <v>17826.591</v>
      </c>
      <c r="Z298">
        <v>10855.35</v>
      </c>
      <c r="AA298">
        <v>6971.24</v>
      </c>
      <c r="AB298">
        <v>6971.241</v>
      </c>
      <c r="AC298">
        <v>0.39105855965394615</v>
      </c>
      <c r="AD298" t="s">
        <v>44</v>
      </c>
      <c r="AE298" t="s">
        <v>45</v>
      </c>
      <c r="AF298" t="s">
        <v>46</v>
      </c>
      <c r="AG298" t="s">
        <v>2779</v>
      </c>
    </row>
    <row r="299" spans="1:33">
      <c r="A299" t="s">
        <v>1012</v>
      </c>
      <c r="B299">
        <v>1</v>
      </c>
      <c r="C299">
        <v>2024</v>
      </c>
      <c r="D299" t="s">
        <v>2793</v>
      </c>
      <c r="E299">
        <v>45594</v>
      </c>
      <c r="F299">
        <v>45602</v>
      </c>
      <c r="G299" t="s">
        <v>2778</v>
      </c>
      <c r="H299">
        <v>8</v>
      </c>
      <c r="I299" t="s">
        <v>1013</v>
      </c>
      <c r="J299" t="s">
        <v>145</v>
      </c>
      <c r="K299" t="s">
        <v>103</v>
      </c>
      <c r="L299" t="s">
        <v>67</v>
      </c>
      <c r="M299" t="s">
        <v>261</v>
      </c>
      <c r="N299" t="s">
        <v>262</v>
      </c>
      <c r="O299" t="s">
        <v>87</v>
      </c>
      <c r="P299" t="s">
        <v>93</v>
      </c>
      <c r="Q299" t="s">
        <v>1014</v>
      </c>
      <c r="R299" t="s">
        <v>57</v>
      </c>
      <c r="S299">
        <v>6</v>
      </c>
      <c r="T299">
        <v>1169.92</v>
      </c>
      <c r="U299">
        <v>0.15</v>
      </c>
      <c r="V299" t="s">
        <v>2778</v>
      </c>
      <c r="W299">
        <v>0.15</v>
      </c>
      <c r="X299">
        <v>5966.59</v>
      </c>
      <c r="Y299">
        <v>5966.5920000000006</v>
      </c>
      <c r="Z299">
        <v>3994.72</v>
      </c>
      <c r="AA299">
        <v>1971.87</v>
      </c>
      <c r="AB299">
        <v>1971.8720000000008</v>
      </c>
      <c r="AC299">
        <v>0.33048547646629778</v>
      </c>
      <c r="AD299" t="s">
        <v>44</v>
      </c>
      <c r="AE299" t="s">
        <v>45</v>
      </c>
      <c r="AF299" t="s">
        <v>46</v>
      </c>
      <c r="AG299" t="s">
        <v>2779</v>
      </c>
    </row>
    <row r="300" spans="1:33">
      <c r="A300" t="s">
        <v>1015</v>
      </c>
      <c r="B300">
        <v>1</v>
      </c>
      <c r="C300">
        <v>2025</v>
      </c>
      <c r="D300" t="s">
        <v>2789</v>
      </c>
      <c r="E300">
        <v>45680</v>
      </c>
      <c r="F300">
        <v>45683</v>
      </c>
      <c r="G300" t="s">
        <v>2778</v>
      </c>
      <c r="H300">
        <v>3</v>
      </c>
      <c r="I300" t="s">
        <v>1016</v>
      </c>
      <c r="J300" t="s">
        <v>60</v>
      </c>
      <c r="K300" t="s">
        <v>36</v>
      </c>
      <c r="L300" t="s">
        <v>67</v>
      </c>
      <c r="M300" t="s">
        <v>198</v>
      </c>
      <c r="N300" t="s">
        <v>199</v>
      </c>
      <c r="O300" t="s">
        <v>87</v>
      </c>
      <c r="P300" t="s">
        <v>93</v>
      </c>
      <c r="Q300" t="s">
        <v>1017</v>
      </c>
      <c r="R300" t="s">
        <v>63</v>
      </c>
      <c r="S300">
        <v>7</v>
      </c>
      <c r="T300">
        <v>348.49</v>
      </c>
      <c r="U300">
        <v>0.2</v>
      </c>
      <c r="V300" t="s">
        <v>2778</v>
      </c>
      <c r="W300">
        <v>0.2</v>
      </c>
      <c r="X300">
        <v>1951.54</v>
      </c>
      <c r="Y300">
        <v>1951.5440000000003</v>
      </c>
      <c r="Z300">
        <v>1609.95</v>
      </c>
      <c r="AA300">
        <v>341.59</v>
      </c>
      <c r="AB300">
        <v>341.59400000000028</v>
      </c>
      <c r="AC300">
        <v>0.17503781621116421</v>
      </c>
      <c r="AD300" t="s">
        <v>168</v>
      </c>
      <c r="AE300" t="s">
        <v>116</v>
      </c>
      <c r="AF300" t="s">
        <v>46</v>
      </c>
      <c r="AG300" t="s">
        <v>2779</v>
      </c>
    </row>
    <row r="301" spans="1:33">
      <c r="A301" t="s">
        <v>1018</v>
      </c>
      <c r="B301">
        <v>1</v>
      </c>
      <c r="C301">
        <v>2024</v>
      </c>
      <c r="D301" t="s">
        <v>2781</v>
      </c>
      <c r="E301">
        <v>45454</v>
      </c>
      <c r="F301">
        <v>45608</v>
      </c>
      <c r="G301" t="s">
        <v>2778</v>
      </c>
      <c r="H301">
        <v>154</v>
      </c>
      <c r="I301" t="s">
        <v>1019</v>
      </c>
      <c r="J301" t="s">
        <v>131</v>
      </c>
      <c r="K301" t="s">
        <v>50</v>
      </c>
      <c r="L301" t="s">
        <v>76</v>
      </c>
      <c r="M301" t="s">
        <v>193</v>
      </c>
      <c r="N301" t="s">
        <v>194</v>
      </c>
      <c r="O301" t="s">
        <v>87</v>
      </c>
      <c r="P301" t="s">
        <v>88</v>
      </c>
      <c r="Q301" t="s">
        <v>1020</v>
      </c>
      <c r="R301" t="s">
        <v>72</v>
      </c>
      <c r="S301">
        <v>7</v>
      </c>
      <c r="T301">
        <v>1719.05</v>
      </c>
      <c r="U301">
        <v>0.1</v>
      </c>
      <c r="V301" t="s">
        <v>2778</v>
      </c>
      <c r="W301">
        <v>0.1</v>
      </c>
      <c r="X301">
        <v>10830.02</v>
      </c>
      <c r="Y301">
        <v>10830.015000000001</v>
      </c>
      <c r="Z301">
        <v>7055.31</v>
      </c>
      <c r="AA301">
        <v>3774.71</v>
      </c>
      <c r="AB301">
        <v>3774.7050000000008</v>
      </c>
      <c r="AC301">
        <v>0.34854106850267524</v>
      </c>
      <c r="AD301" t="s">
        <v>44</v>
      </c>
      <c r="AE301" t="s">
        <v>45</v>
      </c>
      <c r="AF301" t="s">
        <v>46</v>
      </c>
      <c r="AG301" t="s">
        <v>2779</v>
      </c>
    </row>
    <row r="302" spans="1:33">
      <c r="A302" t="s">
        <v>1021</v>
      </c>
      <c r="B302">
        <v>1</v>
      </c>
      <c r="C302">
        <v>2024</v>
      </c>
      <c r="D302" t="s">
        <v>2784</v>
      </c>
      <c r="E302">
        <v>45397</v>
      </c>
      <c r="F302">
        <v>45405</v>
      </c>
      <c r="G302" t="s">
        <v>2778</v>
      </c>
      <c r="H302">
        <v>8</v>
      </c>
      <c r="I302" t="s">
        <v>1022</v>
      </c>
      <c r="J302" t="s">
        <v>175</v>
      </c>
      <c r="K302" t="s">
        <v>50</v>
      </c>
      <c r="L302" t="s">
        <v>37</v>
      </c>
      <c r="M302" t="s">
        <v>135</v>
      </c>
      <c r="N302" t="s">
        <v>136</v>
      </c>
      <c r="O302" t="s">
        <v>87</v>
      </c>
      <c r="P302" t="s">
        <v>88</v>
      </c>
      <c r="Q302" t="s">
        <v>1023</v>
      </c>
      <c r="R302" t="s">
        <v>43</v>
      </c>
      <c r="S302">
        <v>9</v>
      </c>
      <c r="T302">
        <v>3893.74</v>
      </c>
      <c r="U302">
        <v>0.1</v>
      </c>
      <c r="V302" t="s">
        <v>2778</v>
      </c>
      <c r="W302">
        <v>0.1</v>
      </c>
      <c r="X302">
        <v>31539.29</v>
      </c>
      <c r="Y302">
        <v>31539.293999999998</v>
      </c>
      <c r="Z302">
        <v>22100.14</v>
      </c>
      <c r="AA302">
        <v>9439.15</v>
      </c>
      <c r="AB302">
        <v>9439.1539999999986</v>
      </c>
      <c r="AC302">
        <v>0.29928234918638313</v>
      </c>
      <c r="AD302" t="s">
        <v>44</v>
      </c>
      <c r="AE302" t="s">
        <v>45</v>
      </c>
      <c r="AF302" t="s">
        <v>46</v>
      </c>
      <c r="AG302" t="s">
        <v>2779</v>
      </c>
    </row>
    <row r="303" spans="1:33">
      <c r="A303" t="s">
        <v>1024</v>
      </c>
      <c r="B303">
        <v>1</v>
      </c>
      <c r="C303">
        <v>2025</v>
      </c>
      <c r="D303" t="s">
        <v>2783</v>
      </c>
      <c r="E303">
        <v>45805</v>
      </c>
      <c r="F303">
        <v>45809</v>
      </c>
      <c r="G303" t="s">
        <v>2778</v>
      </c>
      <c r="H303">
        <v>4</v>
      </c>
      <c r="I303" t="s">
        <v>1025</v>
      </c>
      <c r="J303" t="s">
        <v>60</v>
      </c>
      <c r="K303" t="s">
        <v>108</v>
      </c>
      <c r="L303" t="s">
        <v>51</v>
      </c>
      <c r="M303" t="s">
        <v>158</v>
      </c>
      <c r="N303" t="s">
        <v>159</v>
      </c>
      <c r="O303" t="s">
        <v>87</v>
      </c>
      <c r="P303" t="s">
        <v>184</v>
      </c>
      <c r="Q303" t="s">
        <v>1026</v>
      </c>
      <c r="R303" t="s">
        <v>57</v>
      </c>
      <c r="S303">
        <v>4</v>
      </c>
      <c r="T303">
        <v>1654.11</v>
      </c>
      <c r="U303">
        <v>0.05</v>
      </c>
      <c r="V303" t="s">
        <v>2778</v>
      </c>
      <c r="W303">
        <v>0.05</v>
      </c>
      <c r="X303">
        <v>6285.62</v>
      </c>
      <c r="Y303">
        <v>6285.6179999999995</v>
      </c>
      <c r="Z303">
        <v>3705.38</v>
      </c>
      <c r="AA303">
        <v>2580.2399999999998</v>
      </c>
      <c r="AB303">
        <v>2580.2379999999994</v>
      </c>
      <c r="AC303">
        <v>0.41049869718458865</v>
      </c>
      <c r="AD303" t="s">
        <v>44</v>
      </c>
      <c r="AE303" t="s">
        <v>45</v>
      </c>
      <c r="AF303" t="s">
        <v>46</v>
      </c>
      <c r="AG303" t="s">
        <v>2779</v>
      </c>
    </row>
    <row r="304" spans="1:33">
      <c r="A304" t="s">
        <v>1027</v>
      </c>
      <c r="B304">
        <v>1</v>
      </c>
      <c r="C304">
        <v>2025</v>
      </c>
      <c r="D304" t="s">
        <v>2784</v>
      </c>
      <c r="E304">
        <v>45753</v>
      </c>
      <c r="F304">
        <v>45820</v>
      </c>
      <c r="G304" t="s">
        <v>2778</v>
      </c>
      <c r="H304">
        <v>67</v>
      </c>
      <c r="I304" t="s">
        <v>1028</v>
      </c>
      <c r="J304" t="s">
        <v>92</v>
      </c>
      <c r="K304" t="s">
        <v>36</v>
      </c>
      <c r="L304" t="s">
        <v>76</v>
      </c>
      <c r="M304" t="s">
        <v>203</v>
      </c>
      <c r="N304" t="s">
        <v>204</v>
      </c>
      <c r="O304" t="s">
        <v>40</v>
      </c>
      <c r="P304" t="s">
        <v>137</v>
      </c>
      <c r="Q304" t="s">
        <v>1029</v>
      </c>
      <c r="R304" t="s">
        <v>57</v>
      </c>
      <c r="S304">
        <v>2</v>
      </c>
      <c r="T304">
        <v>2703.28</v>
      </c>
      <c r="U304">
        <v>0.25</v>
      </c>
      <c r="V304" t="s">
        <v>2778</v>
      </c>
      <c r="W304">
        <v>0.25</v>
      </c>
      <c r="X304">
        <v>4054.92</v>
      </c>
      <c r="Y304">
        <v>4054.92</v>
      </c>
      <c r="Z304">
        <v>2424.83</v>
      </c>
      <c r="AA304">
        <v>1630.09</v>
      </c>
      <c r="AB304">
        <v>1630.0900000000001</v>
      </c>
      <c r="AC304">
        <v>0.40200299882611745</v>
      </c>
      <c r="AD304" t="s">
        <v>44</v>
      </c>
      <c r="AE304" t="s">
        <v>45</v>
      </c>
      <c r="AF304" t="s">
        <v>46</v>
      </c>
      <c r="AG304" t="s">
        <v>2779</v>
      </c>
    </row>
    <row r="305" spans="1:33">
      <c r="A305" t="s">
        <v>1030</v>
      </c>
      <c r="B305">
        <v>1</v>
      </c>
      <c r="C305">
        <v>2024</v>
      </c>
      <c r="D305" t="s">
        <v>2781</v>
      </c>
      <c r="E305">
        <v>45466</v>
      </c>
      <c r="F305">
        <v>45471</v>
      </c>
      <c r="G305" t="s">
        <v>2778</v>
      </c>
      <c r="H305">
        <v>5</v>
      </c>
      <c r="I305" t="s">
        <v>1031</v>
      </c>
      <c r="J305" t="s">
        <v>175</v>
      </c>
      <c r="K305" t="s">
        <v>108</v>
      </c>
      <c r="L305" t="s">
        <v>76</v>
      </c>
      <c r="M305" t="s">
        <v>193</v>
      </c>
      <c r="N305" t="s">
        <v>194</v>
      </c>
      <c r="O305" t="s">
        <v>54</v>
      </c>
      <c r="P305" t="s">
        <v>79</v>
      </c>
      <c r="Q305" t="s">
        <v>1032</v>
      </c>
      <c r="R305" t="s">
        <v>72</v>
      </c>
      <c r="S305">
        <v>2</v>
      </c>
      <c r="T305">
        <v>1313.14</v>
      </c>
      <c r="U305">
        <v>0.1</v>
      </c>
      <c r="V305" t="s">
        <v>2778</v>
      </c>
      <c r="W305">
        <v>0.1</v>
      </c>
      <c r="X305">
        <v>2363.65</v>
      </c>
      <c r="Y305">
        <v>2363.652</v>
      </c>
      <c r="Z305">
        <v>1876.1</v>
      </c>
      <c r="AA305">
        <v>487.55</v>
      </c>
      <c r="AB305">
        <v>487.55200000000013</v>
      </c>
      <c r="AC305">
        <v>0.20627063544041174</v>
      </c>
      <c r="AD305" t="s">
        <v>124</v>
      </c>
      <c r="AE305" t="s">
        <v>116</v>
      </c>
      <c r="AF305" t="s">
        <v>46</v>
      </c>
      <c r="AG305" t="s">
        <v>2779</v>
      </c>
    </row>
    <row r="306" spans="1:33">
      <c r="A306" t="s">
        <v>1033</v>
      </c>
      <c r="B306">
        <v>1</v>
      </c>
      <c r="C306">
        <v>2024</v>
      </c>
      <c r="D306" t="s">
        <v>2794</v>
      </c>
      <c r="E306">
        <v>45357</v>
      </c>
      <c r="F306">
        <v>45364</v>
      </c>
      <c r="G306" t="s">
        <v>2778</v>
      </c>
      <c r="H306">
        <v>7</v>
      </c>
      <c r="I306" t="s">
        <v>1034</v>
      </c>
      <c r="J306" t="s">
        <v>35</v>
      </c>
      <c r="K306" t="s">
        <v>36</v>
      </c>
      <c r="L306" t="s">
        <v>37</v>
      </c>
      <c r="M306" t="s">
        <v>135</v>
      </c>
      <c r="N306" t="s">
        <v>136</v>
      </c>
      <c r="O306" t="s">
        <v>54</v>
      </c>
      <c r="P306" t="s">
        <v>70</v>
      </c>
      <c r="Q306" t="s">
        <v>1035</v>
      </c>
      <c r="R306" t="s">
        <v>72</v>
      </c>
      <c r="S306">
        <v>6</v>
      </c>
      <c r="T306">
        <v>2403.0500000000002</v>
      </c>
      <c r="U306">
        <v>0.1</v>
      </c>
      <c r="V306" t="s">
        <v>2778</v>
      </c>
      <c r="W306">
        <v>0.1</v>
      </c>
      <c r="X306">
        <v>12976.47</v>
      </c>
      <c r="Y306">
        <v>12976.470000000001</v>
      </c>
      <c r="Z306">
        <v>10019.98</v>
      </c>
      <c r="AA306">
        <v>2956.49</v>
      </c>
      <c r="AB306">
        <v>2956.4900000000016</v>
      </c>
      <c r="AC306">
        <v>0.22783468847845378</v>
      </c>
      <c r="AD306" t="s">
        <v>44</v>
      </c>
      <c r="AE306" t="s">
        <v>45</v>
      </c>
      <c r="AF306" t="s">
        <v>46</v>
      </c>
      <c r="AG306" t="s">
        <v>2779</v>
      </c>
    </row>
    <row r="307" spans="1:33">
      <c r="A307" t="s">
        <v>1036</v>
      </c>
      <c r="B307">
        <v>1</v>
      </c>
      <c r="C307">
        <v>2024</v>
      </c>
      <c r="D307" t="s">
        <v>2789</v>
      </c>
      <c r="E307">
        <v>45296</v>
      </c>
      <c r="F307">
        <v>45327</v>
      </c>
      <c r="G307" t="s">
        <v>2778</v>
      </c>
      <c r="H307">
        <v>31</v>
      </c>
      <c r="I307" t="s">
        <v>1037</v>
      </c>
      <c r="J307" t="s">
        <v>75</v>
      </c>
      <c r="K307" t="s">
        <v>36</v>
      </c>
      <c r="L307" t="s">
        <v>51</v>
      </c>
      <c r="M307" t="s">
        <v>179</v>
      </c>
      <c r="N307" t="s">
        <v>180</v>
      </c>
      <c r="O307" t="s">
        <v>54</v>
      </c>
      <c r="P307" t="s">
        <v>79</v>
      </c>
      <c r="Q307" t="s">
        <v>1038</v>
      </c>
      <c r="R307" t="s">
        <v>63</v>
      </c>
      <c r="S307">
        <v>4</v>
      </c>
      <c r="T307">
        <v>4156.0600000000004</v>
      </c>
      <c r="U307">
        <v>0.55000000000000004</v>
      </c>
      <c r="V307" t="s">
        <v>2778</v>
      </c>
      <c r="W307">
        <v>0.55000000000000004</v>
      </c>
      <c r="X307">
        <v>13299.39</v>
      </c>
      <c r="Y307">
        <v>7480.9080000000004</v>
      </c>
      <c r="Z307">
        <v>9851.91</v>
      </c>
      <c r="AA307">
        <v>3447.48</v>
      </c>
      <c r="AB307">
        <v>-2371.0019999999995</v>
      </c>
      <c r="AC307">
        <v>-0.31694040349112695</v>
      </c>
      <c r="AD307" t="s">
        <v>44</v>
      </c>
      <c r="AE307" t="s">
        <v>81</v>
      </c>
      <c r="AF307" t="s">
        <v>46</v>
      </c>
      <c r="AG307" t="s">
        <v>2779</v>
      </c>
    </row>
    <row r="308" spans="1:33">
      <c r="A308" t="s">
        <v>1039</v>
      </c>
      <c r="B308">
        <v>1</v>
      </c>
      <c r="C308">
        <v>2025</v>
      </c>
      <c r="D308" t="s">
        <v>2785</v>
      </c>
      <c r="E308">
        <v>45708</v>
      </c>
      <c r="F308">
        <v>45711</v>
      </c>
      <c r="G308" t="s">
        <v>2778</v>
      </c>
      <c r="H308">
        <v>3</v>
      </c>
      <c r="I308" t="s">
        <v>1040</v>
      </c>
      <c r="J308" t="s">
        <v>141</v>
      </c>
      <c r="K308" t="s">
        <v>36</v>
      </c>
      <c r="L308" t="s">
        <v>37</v>
      </c>
      <c r="M308" t="s">
        <v>38</v>
      </c>
      <c r="N308" t="s">
        <v>39</v>
      </c>
      <c r="O308" t="s">
        <v>87</v>
      </c>
      <c r="P308" t="s">
        <v>184</v>
      </c>
      <c r="Q308" t="s">
        <v>1041</v>
      </c>
      <c r="R308" t="s">
        <v>43</v>
      </c>
      <c r="S308">
        <v>4</v>
      </c>
      <c r="T308">
        <v>3673.11</v>
      </c>
      <c r="U308">
        <v>0</v>
      </c>
      <c r="V308" t="s">
        <v>2778</v>
      </c>
      <c r="W308">
        <v>0</v>
      </c>
      <c r="X308">
        <v>14692.44</v>
      </c>
      <c r="Y308">
        <v>14692.44</v>
      </c>
      <c r="Z308">
        <v>10082.19</v>
      </c>
      <c r="AA308">
        <v>4610.25</v>
      </c>
      <c r="AB308">
        <v>4610.25</v>
      </c>
      <c r="AC308">
        <v>0.31378382351740075</v>
      </c>
      <c r="AD308" t="s">
        <v>44</v>
      </c>
      <c r="AE308" t="s">
        <v>45</v>
      </c>
      <c r="AF308" t="s">
        <v>46</v>
      </c>
      <c r="AG308" t="s">
        <v>2779</v>
      </c>
    </row>
    <row r="309" spans="1:33">
      <c r="A309" t="s">
        <v>1042</v>
      </c>
      <c r="B309">
        <v>1</v>
      </c>
      <c r="C309">
        <v>2025</v>
      </c>
      <c r="D309" t="s">
        <v>2788</v>
      </c>
      <c r="E309">
        <v>45998</v>
      </c>
      <c r="F309">
        <v>45857</v>
      </c>
      <c r="G309" t="s">
        <v>2786</v>
      </c>
      <c r="H309" t="s">
        <v>2787</v>
      </c>
      <c r="I309" t="s">
        <v>1043</v>
      </c>
      <c r="J309" t="s">
        <v>75</v>
      </c>
      <c r="K309" t="s">
        <v>103</v>
      </c>
      <c r="L309" t="s">
        <v>37</v>
      </c>
      <c r="M309" t="s">
        <v>149</v>
      </c>
      <c r="N309" t="s">
        <v>150</v>
      </c>
      <c r="O309" t="s">
        <v>54</v>
      </c>
      <c r="P309" t="s">
        <v>55</v>
      </c>
      <c r="Q309" t="s">
        <v>1044</v>
      </c>
      <c r="R309" t="s">
        <v>63</v>
      </c>
      <c r="S309">
        <v>9</v>
      </c>
      <c r="T309">
        <v>4093.04</v>
      </c>
      <c r="U309">
        <v>0.2</v>
      </c>
      <c r="V309" t="s">
        <v>2778</v>
      </c>
      <c r="W309">
        <v>0.2</v>
      </c>
      <c r="X309">
        <v>29469.89</v>
      </c>
      <c r="Y309">
        <v>29469.888000000003</v>
      </c>
      <c r="Z309">
        <v>18935.509999999998</v>
      </c>
      <c r="AA309">
        <v>10534.38</v>
      </c>
      <c r="AB309">
        <v>10534.378000000004</v>
      </c>
      <c r="AC309">
        <v>0.3574624375905332</v>
      </c>
      <c r="AD309" t="s">
        <v>124</v>
      </c>
      <c r="AE309" t="s">
        <v>81</v>
      </c>
      <c r="AG309" t="s">
        <v>2787</v>
      </c>
    </row>
    <row r="310" spans="1:33">
      <c r="A310" t="s">
        <v>1045</v>
      </c>
      <c r="B310">
        <v>1</v>
      </c>
      <c r="C310">
        <v>2025</v>
      </c>
      <c r="D310" t="s">
        <v>2781</v>
      </c>
      <c r="E310">
        <v>45821</v>
      </c>
      <c r="F310">
        <v>45827</v>
      </c>
      <c r="G310" t="s">
        <v>2778</v>
      </c>
      <c r="H310">
        <v>6</v>
      </c>
      <c r="I310" t="s">
        <v>1046</v>
      </c>
      <c r="J310" t="s">
        <v>154</v>
      </c>
      <c r="K310" t="s">
        <v>36</v>
      </c>
      <c r="L310" t="s">
        <v>37</v>
      </c>
      <c r="M310" t="s">
        <v>38</v>
      </c>
      <c r="N310" t="s">
        <v>39</v>
      </c>
      <c r="O310" t="s">
        <v>54</v>
      </c>
      <c r="P310" t="s">
        <v>55</v>
      </c>
      <c r="Q310" t="s">
        <v>1047</v>
      </c>
      <c r="R310" t="s">
        <v>63</v>
      </c>
      <c r="S310">
        <v>4</v>
      </c>
      <c r="T310">
        <v>731.57</v>
      </c>
      <c r="U310">
        <v>0.2</v>
      </c>
      <c r="V310" t="s">
        <v>2778</v>
      </c>
      <c r="W310">
        <v>0.2</v>
      </c>
      <c r="X310">
        <v>2341.02</v>
      </c>
      <c r="Y310">
        <v>2341.0240000000003</v>
      </c>
      <c r="Z310">
        <v>1565.49</v>
      </c>
      <c r="AA310">
        <v>775.53</v>
      </c>
      <c r="AB310">
        <v>775.53400000000033</v>
      </c>
      <c r="AC310">
        <v>0.33127981601213835</v>
      </c>
      <c r="AD310" t="s">
        <v>44</v>
      </c>
      <c r="AE310" t="s">
        <v>45</v>
      </c>
      <c r="AF310" t="s">
        <v>46</v>
      </c>
      <c r="AG310" t="s">
        <v>2779</v>
      </c>
    </row>
    <row r="311" spans="1:33">
      <c r="A311" t="s">
        <v>1048</v>
      </c>
      <c r="B311">
        <v>1</v>
      </c>
      <c r="C311">
        <v>2024</v>
      </c>
      <c r="D311" t="s">
        <v>2777</v>
      </c>
      <c r="E311">
        <v>45493</v>
      </c>
      <c r="F311">
        <v>45495</v>
      </c>
      <c r="G311" t="s">
        <v>2778</v>
      </c>
      <c r="H311">
        <v>2</v>
      </c>
      <c r="I311" t="s">
        <v>1049</v>
      </c>
      <c r="J311" t="s">
        <v>75</v>
      </c>
      <c r="K311" t="s">
        <v>36</v>
      </c>
      <c r="L311" t="s">
        <v>67</v>
      </c>
      <c r="M311" t="s">
        <v>261</v>
      </c>
      <c r="N311" t="s">
        <v>262</v>
      </c>
      <c r="O311" t="s">
        <v>54</v>
      </c>
      <c r="P311" t="s">
        <v>55</v>
      </c>
      <c r="Q311" t="s">
        <v>1050</v>
      </c>
      <c r="R311" t="s">
        <v>63</v>
      </c>
      <c r="S311">
        <v>7</v>
      </c>
      <c r="T311">
        <v>2060.73</v>
      </c>
      <c r="U311">
        <v>0.1</v>
      </c>
      <c r="V311" t="s">
        <v>2778</v>
      </c>
      <c r="W311">
        <v>0.1</v>
      </c>
      <c r="X311">
        <v>12982.6</v>
      </c>
      <c r="Y311">
        <v>12982.599</v>
      </c>
      <c r="Z311">
        <v>7246.36</v>
      </c>
      <c r="AA311">
        <v>5736.24</v>
      </c>
      <c r="AB311">
        <v>5736.2390000000005</v>
      </c>
      <c r="AC311">
        <v>0.441840574448922</v>
      </c>
      <c r="AD311" t="s">
        <v>44</v>
      </c>
      <c r="AE311" t="s">
        <v>81</v>
      </c>
      <c r="AF311" t="s">
        <v>46</v>
      </c>
      <c r="AG311" t="s">
        <v>2779</v>
      </c>
    </row>
    <row r="312" spans="1:33">
      <c r="A312" t="s">
        <v>1051</v>
      </c>
      <c r="B312">
        <v>1</v>
      </c>
      <c r="C312">
        <v>2024</v>
      </c>
      <c r="D312" t="s">
        <v>2784</v>
      </c>
      <c r="E312">
        <v>45389</v>
      </c>
      <c r="F312">
        <v>45481</v>
      </c>
      <c r="G312" t="s">
        <v>2778</v>
      </c>
      <c r="H312">
        <v>92</v>
      </c>
      <c r="I312" t="s">
        <v>1052</v>
      </c>
      <c r="J312" t="s">
        <v>154</v>
      </c>
      <c r="K312" t="s">
        <v>50</v>
      </c>
      <c r="L312" t="s">
        <v>67</v>
      </c>
      <c r="M312" t="s">
        <v>261</v>
      </c>
      <c r="N312" t="s">
        <v>262</v>
      </c>
      <c r="O312" t="s">
        <v>87</v>
      </c>
      <c r="P312" t="s">
        <v>288</v>
      </c>
      <c r="Q312" t="s">
        <v>1053</v>
      </c>
      <c r="R312" t="s">
        <v>63</v>
      </c>
      <c r="S312">
        <v>8</v>
      </c>
      <c r="T312">
        <v>2034.25</v>
      </c>
      <c r="U312">
        <v>0</v>
      </c>
      <c r="V312" t="s">
        <v>2778</v>
      </c>
      <c r="W312">
        <v>0</v>
      </c>
      <c r="X312">
        <v>16274</v>
      </c>
      <c r="Y312">
        <v>16274</v>
      </c>
      <c r="Z312">
        <v>9424.25</v>
      </c>
      <c r="AA312">
        <v>6849.75</v>
      </c>
      <c r="AB312">
        <v>6849.75</v>
      </c>
      <c r="AC312">
        <v>0.42090143787636719</v>
      </c>
      <c r="AD312" t="s">
        <v>44</v>
      </c>
      <c r="AE312" t="s">
        <v>45</v>
      </c>
      <c r="AF312" t="s">
        <v>46</v>
      </c>
      <c r="AG312" t="s">
        <v>2779</v>
      </c>
    </row>
    <row r="313" spans="1:33">
      <c r="A313" t="s">
        <v>1054</v>
      </c>
      <c r="B313">
        <v>1</v>
      </c>
      <c r="C313">
        <v>2024</v>
      </c>
      <c r="D313" t="s">
        <v>2784</v>
      </c>
      <c r="E313">
        <v>45409</v>
      </c>
      <c r="F313">
        <v>45414</v>
      </c>
      <c r="G313" t="s">
        <v>2778</v>
      </c>
      <c r="H313">
        <v>5</v>
      </c>
      <c r="I313" t="s">
        <v>1055</v>
      </c>
      <c r="J313" t="s">
        <v>49</v>
      </c>
      <c r="K313" t="s">
        <v>103</v>
      </c>
      <c r="L313" t="s">
        <v>67</v>
      </c>
      <c r="M313" t="s">
        <v>188</v>
      </c>
      <c r="N313" t="s">
        <v>189</v>
      </c>
      <c r="O313" t="s">
        <v>40</v>
      </c>
      <c r="P313" t="s">
        <v>166</v>
      </c>
      <c r="Q313" t="s">
        <v>1056</v>
      </c>
      <c r="R313" t="s">
        <v>43</v>
      </c>
      <c r="S313">
        <v>5</v>
      </c>
      <c r="T313">
        <v>554.04</v>
      </c>
      <c r="U313">
        <v>0.1</v>
      </c>
      <c r="V313" t="s">
        <v>2778</v>
      </c>
      <c r="W313">
        <v>0.1</v>
      </c>
      <c r="X313">
        <v>2493.1799999999998</v>
      </c>
      <c r="Y313">
        <v>2493.1799999999998</v>
      </c>
      <c r="Z313">
        <v>1764</v>
      </c>
      <c r="AA313">
        <v>729.18</v>
      </c>
      <c r="AB313">
        <v>729.17999999999984</v>
      </c>
      <c r="AC313">
        <v>0.29246985777200196</v>
      </c>
      <c r="AD313" t="s">
        <v>44</v>
      </c>
      <c r="AE313" t="s">
        <v>45</v>
      </c>
      <c r="AF313" t="s">
        <v>46</v>
      </c>
      <c r="AG313" t="s">
        <v>2779</v>
      </c>
    </row>
    <row r="314" spans="1:33">
      <c r="A314" t="s">
        <v>1057</v>
      </c>
      <c r="B314">
        <v>1</v>
      </c>
      <c r="C314">
        <v>2024</v>
      </c>
      <c r="D314" t="s">
        <v>2777</v>
      </c>
      <c r="E314">
        <v>45504</v>
      </c>
      <c r="F314">
        <v>45508</v>
      </c>
      <c r="G314" t="s">
        <v>2778</v>
      </c>
      <c r="H314">
        <v>4</v>
      </c>
      <c r="I314" t="s">
        <v>1058</v>
      </c>
      <c r="J314" t="s">
        <v>35</v>
      </c>
      <c r="K314" t="s">
        <v>50</v>
      </c>
      <c r="L314" t="s">
        <v>51</v>
      </c>
      <c r="M314" t="s">
        <v>179</v>
      </c>
      <c r="N314" t="s">
        <v>180</v>
      </c>
      <c r="O314" t="s">
        <v>87</v>
      </c>
      <c r="P314" t="s">
        <v>184</v>
      </c>
      <c r="Q314" t="s">
        <v>1059</v>
      </c>
      <c r="R314" t="s">
        <v>72</v>
      </c>
      <c r="S314">
        <v>8</v>
      </c>
      <c r="T314">
        <v>2614.7399999999998</v>
      </c>
      <c r="U314">
        <v>0</v>
      </c>
      <c r="V314" t="s">
        <v>2778</v>
      </c>
      <c r="X314">
        <v>15688.44</v>
      </c>
      <c r="Y314">
        <v>20917.919999999998</v>
      </c>
      <c r="Z314">
        <v>10047.33</v>
      </c>
      <c r="AA314">
        <v>5641.11</v>
      </c>
      <c r="AB314">
        <v>10870.589999999998</v>
      </c>
      <c r="AC314">
        <v>0.5196783427797792</v>
      </c>
      <c r="AD314" t="s">
        <v>44</v>
      </c>
      <c r="AE314" t="s">
        <v>81</v>
      </c>
      <c r="AF314" t="s">
        <v>46</v>
      </c>
      <c r="AG314" t="s">
        <v>2779</v>
      </c>
    </row>
    <row r="315" spans="1:33">
      <c r="A315" t="s">
        <v>1060</v>
      </c>
      <c r="B315">
        <v>1</v>
      </c>
      <c r="C315">
        <v>2025</v>
      </c>
      <c r="D315" t="s">
        <v>2783</v>
      </c>
      <c r="E315">
        <v>45807</v>
      </c>
      <c r="F315">
        <v>45808</v>
      </c>
      <c r="G315" t="s">
        <v>2778</v>
      </c>
      <c r="H315">
        <v>1</v>
      </c>
      <c r="I315" t="s">
        <v>1061</v>
      </c>
      <c r="J315" t="s">
        <v>131</v>
      </c>
      <c r="K315" t="s">
        <v>103</v>
      </c>
      <c r="L315" t="s">
        <v>37</v>
      </c>
      <c r="M315" t="s">
        <v>149</v>
      </c>
      <c r="N315" t="s">
        <v>150</v>
      </c>
      <c r="O315" t="s">
        <v>87</v>
      </c>
      <c r="P315" t="s">
        <v>184</v>
      </c>
      <c r="Q315" t="s">
        <v>1062</v>
      </c>
      <c r="R315" t="s">
        <v>63</v>
      </c>
      <c r="S315">
        <v>8</v>
      </c>
      <c r="T315">
        <v>2081.4299999999998</v>
      </c>
      <c r="U315">
        <v>0.25</v>
      </c>
      <c r="V315" t="s">
        <v>2778</v>
      </c>
      <c r="W315">
        <v>0.25</v>
      </c>
      <c r="X315">
        <v>12488.58</v>
      </c>
      <c r="Y315">
        <v>12488.579999999998</v>
      </c>
      <c r="Z315">
        <v>10717.4</v>
      </c>
      <c r="AA315">
        <v>1771.18</v>
      </c>
      <c r="AB315">
        <v>1771.1799999999985</v>
      </c>
      <c r="AC315">
        <v>0.14182397037933847</v>
      </c>
      <c r="AD315" t="s">
        <v>115</v>
      </c>
      <c r="AE315" t="s">
        <v>81</v>
      </c>
      <c r="AF315" t="s">
        <v>46</v>
      </c>
      <c r="AG315" t="s">
        <v>2779</v>
      </c>
    </row>
    <row r="316" spans="1:33">
      <c r="A316" t="s">
        <v>1063</v>
      </c>
      <c r="B316">
        <v>2</v>
      </c>
      <c r="C316">
        <v>2025</v>
      </c>
      <c r="D316" t="s">
        <v>2783</v>
      </c>
      <c r="E316">
        <v>45795</v>
      </c>
      <c r="F316">
        <v>45797</v>
      </c>
      <c r="G316" t="s">
        <v>2778</v>
      </c>
      <c r="H316">
        <v>2</v>
      </c>
      <c r="I316" t="s">
        <v>1064</v>
      </c>
      <c r="J316" t="s">
        <v>60</v>
      </c>
      <c r="K316" t="s">
        <v>103</v>
      </c>
      <c r="L316" t="s">
        <v>76</v>
      </c>
      <c r="M316" t="s">
        <v>85</v>
      </c>
      <c r="N316" t="s">
        <v>86</v>
      </c>
      <c r="O316" t="s">
        <v>40</v>
      </c>
      <c r="P316" t="s">
        <v>104</v>
      </c>
      <c r="Q316" t="s">
        <v>1065</v>
      </c>
      <c r="R316" t="s">
        <v>72</v>
      </c>
      <c r="S316">
        <v>9</v>
      </c>
      <c r="T316">
        <v>847.76</v>
      </c>
      <c r="U316">
        <v>0.15</v>
      </c>
      <c r="V316" t="s">
        <v>2778</v>
      </c>
      <c r="W316">
        <v>0.15</v>
      </c>
      <c r="X316">
        <v>6485.36</v>
      </c>
      <c r="Y316">
        <v>6485.3639999999996</v>
      </c>
      <c r="Z316">
        <v>5376.17</v>
      </c>
      <c r="AA316">
        <v>1109.19</v>
      </c>
      <c r="AB316">
        <v>1109.1939999999995</v>
      </c>
      <c r="AC316">
        <v>0.17103033846673826</v>
      </c>
      <c r="AD316" t="s">
        <v>168</v>
      </c>
      <c r="AE316" t="s">
        <v>116</v>
      </c>
      <c r="AF316" t="s">
        <v>397</v>
      </c>
      <c r="AG316" t="s">
        <v>2779</v>
      </c>
    </row>
    <row r="317" spans="1:33">
      <c r="A317" t="s">
        <v>1066</v>
      </c>
      <c r="B317">
        <v>1</v>
      </c>
      <c r="C317">
        <v>2024</v>
      </c>
      <c r="D317" t="s">
        <v>2785</v>
      </c>
      <c r="E317">
        <v>45329</v>
      </c>
      <c r="F317">
        <v>45481</v>
      </c>
      <c r="G317" t="s">
        <v>2778</v>
      </c>
      <c r="H317">
        <v>152</v>
      </c>
      <c r="I317" t="s">
        <v>1067</v>
      </c>
      <c r="J317" t="s">
        <v>154</v>
      </c>
      <c r="K317" t="s">
        <v>36</v>
      </c>
      <c r="L317" t="s">
        <v>37</v>
      </c>
      <c r="M317" t="s">
        <v>364</v>
      </c>
      <c r="N317" t="s">
        <v>365</v>
      </c>
      <c r="O317" t="s">
        <v>40</v>
      </c>
      <c r="P317" t="s">
        <v>41</v>
      </c>
      <c r="Q317" t="s">
        <v>1068</v>
      </c>
      <c r="R317" t="s">
        <v>72</v>
      </c>
      <c r="S317">
        <v>9</v>
      </c>
      <c r="T317">
        <v>3450.4</v>
      </c>
      <c r="U317">
        <v>0.05</v>
      </c>
      <c r="V317" t="s">
        <v>2778</v>
      </c>
      <c r="W317">
        <v>0.05</v>
      </c>
      <c r="X317">
        <v>29500.92</v>
      </c>
      <c r="Y317">
        <v>29500.920000000002</v>
      </c>
      <c r="Z317">
        <v>17989.68</v>
      </c>
      <c r="AA317">
        <v>11511.24</v>
      </c>
      <c r="AB317">
        <v>11511.240000000002</v>
      </c>
      <c r="AC317">
        <v>0.39019935649464493</v>
      </c>
      <c r="AD317" t="s">
        <v>124</v>
      </c>
      <c r="AE317" t="s">
        <v>116</v>
      </c>
      <c r="AF317" t="s">
        <v>46</v>
      </c>
      <c r="AG317" t="s">
        <v>2779</v>
      </c>
    </row>
    <row r="318" spans="1:33">
      <c r="A318" t="s">
        <v>1069</v>
      </c>
      <c r="B318">
        <v>1</v>
      </c>
      <c r="C318">
        <v>2024</v>
      </c>
      <c r="D318" t="s">
        <v>2785</v>
      </c>
      <c r="E318">
        <v>45338</v>
      </c>
      <c r="F318">
        <v>45340</v>
      </c>
      <c r="G318" t="s">
        <v>2778</v>
      </c>
      <c r="H318">
        <v>2</v>
      </c>
      <c r="I318" t="s">
        <v>1070</v>
      </c>
      <c r="J318" t="s">
        <v>35</v>
      </c>
      <c r="K318" t="s">
        <v>103</v>
      </c>
      <c r="L318" t="s">
        <v>37</v>
      </c>
      <c r="M318" t="s">
        <v>135</v>
      </c>
      <c r="N318" t="s">
        <v>136</v>
      </c>
      <c r="O318" t="s">
        <v>40</v>
      </c>
      <c r="P318" t="s">
        <v>104</v>
      </c>
      <c r="Q318" t="s">
        <v>1071</v>
      </c>
      <c r="R318" t="s">
        <v>72</v>
      </c>
      <c r="S318">
        <v>2</v>
      </c>
      <c r="T318">
        <v>1947.53</v>
      </c>
      <c r="U318">
        <v>0.2</v>
      </c>
      <c r="V318" t="s">
        <v>2778</v>
      </c>
      <c r="W318">
        <v>0.2</v>
      </c>
      <c r="X318">
        <v>3116.05</v>
      </c>
      <c r="Y318">
        <v>3116.0480000000002</v>
      </c>
      <c r="Z318">
        <v>1956.63</v>
      </c>
      <c r="AA318">
        <v>1159.42</v>
      </c>
      <c r="AB318">
        <v>1159.4180000000001</v>
      </c>
      <c r="AC318">
        <v>0.37207963420332424</v>
      </c>
      <c r="AD318" t="s">
        <v>44</v>
      </c>
      <c r="AE318" t="s">
        <v>81</v>
      </c>
      <c r="AF318" t="s">
        <v>46</v>
      </c>
      <c r="AG318" t="s">
        <v>2779</v>
      </c>
    </row>
    <row r="319" spans="1:33">
      <c r="A319" t="s">
        <v>1072</v>
      </c>
      <c r="B319">
        <v>1</v>
      </c>
      <c r="C319">
        <v>2025</v>
      </c>
      <c r="D319" t="s">
        <v>2780</v>
      </c>
      <c r="E319">
        <v>45898</v>
      </c>
      <c r="F319">
        <v>45904</v>
      </c>
      <c r="G319" t="s">
        <v>2778</v>
      </c>
      <c r="H319">
        <v>6</v>
      </c>
      <c r="I319" t="s">
        <v>1073</v>
      </c>
      <c r="J319" t="s">
        <v>92</v>
      </c>
      <c r="K319" t="s">
        <v>103</v>
      </c>
      <c r="L319" t="s">
        <v>67</v>
      </c>
      <c r="M319" t="s">
        <v>198</v>
      </c>
      <c r="N319" t="s">
        <v>199</v>
      </c>
      <c r="O319" t="s">
        <v>54</v>
      </c>
      <c r="P319" t="s">
        <v>55</v>
      </c>
      <c r="Q319" t="s">
        <v>1074</v>
      </c>
      <c r="R319" t="s">
        <v>63</v>
      </c>
      <c r="S319">
        <v>9</v>
      </c>
      <c r="T319">
        <v>2996.97</v>
      </c>
      <c r="U319">
        <v>0.15</v>
      </c>
      <c r="V319" t="s">
        <v>2778</v>
      </c>
      <c r="W319">
        <v>0.15</v>
      </c>
      <c r="X319">
        <v>22926.82</v>
      </c>
      <c r="Y319">
        <v>22926.820499999998</v>
      </c>
      <c r="Z319">
        <v>14621.59</v>
      </c>
      <c r="AA319">
        <v>8305.23</v>
      </c>
      <c r="AB319">
        <v>8305.2304999999978</v>
      </c>
      <c r="AC319">
        <v>0.36224955396671765</v>
      </c>
      <c r="AD319" t="s">
        <v>44</v>
      </c>
      <c r="AE319" t="s">
        <v>45</v>
      </c>
      <c r="AF319" t="s">
        <v>46</v>
      </c>
      <c r="AG319" t="s">
        <v>2779</v>
      </c>
    </row>
    <row r="320" spans="1:33">
      <c r="A320" t="s">
        <v>1075</v>
      </c>
      <c r="B320">
        <v>1</v>
      </c>
      <c r="C320">
        <v>2024</v>
      </c>
      <c r="D320" t="s">
        <v>2784</v>
      </c>
      <c r="E320">
        <v>45407</v>
      </c>
      <c r="F320">
        <v>45412</v>
      </c>
      <c r="G320" t="s">
        <v>2778</v>
      </c>
      <c r="H320">
        <v>5</v>
      </c>
      <c r="I320" t="s">
        <v>1076</v>
      </c>
      <c r="J320" t="s">
        <v>49</v>
      </c>
      <c r="K320" t="s">
        <v>50</v>
      </c>
      <c r="L320" t="s">
        <v>67</v>
      </c>
      <c r="M320" t="s">
        <v>188</v>
      </c>
      <c r="N320" t="s">
        <v>189</v>
      </c>
      <c r="O320" t="s">
        <v>87</v>
      </c>
      <c r="P320" t="s">
        <v>184</v>
      </c>
      <c r="Q320" t="s">
        <v>1077</v>
      </c>
      <c r="R320" t="s">
        <v>72</v>
      </c>
      <c r="S320">
        <v>3</v>
      </c>
      <c r="T320">
        <v>4149.46</v>
      </c>
      <c r="U320">
        <v>0.1</v>
      </c>
      <c r="V320" t="s">
        <v>2778</v>
      </c>
      <c r="W320">
        <v>0.1</v>
      </c>
      <c r="X320">
        <v>11203.54</v>
      </c>
      <c r="Y320">
        <v>11203.542000000001</v>
      </c>
      <c r="Z320">
        <v>8452.93</v>
      </c>
      <c r="AA320">
        <v>2750.61</v>
      </c>
      <c r="AB320">
        <v>2750.612000000001</v>
      </c>
      <c r="AC320">
        <v>0.24551271374713468</v>
      </c>
      <c r="AD320" t="s">
        <v>44</v>
      </c>
      <c r="AE320" t="s">
        <v>45</v>
      </c>
      <c r="AF320" t="s">
        <v>46</v>
      </c>
      <c r="AG320" t="s">
        <v>2779</v>
      </c>
    </row>
    <row r="321" spans="1:33">
      <c r="A321" t="s">
        <v>1078</v>
      </c>
      <c r="B321">
        <v>1</v>
      </c>
      <c r="C321">
        <v>2024</v>
      </c>
      <c r="D321" t="s">
        <v>2780</v>
      </c>
      <c r="E321">
        <v>45525</v>
      </c>
      <c r="F321">
        <v>45529</v>
      </c>
      <c r="G321" t="s">
        <v>2778</v>
      </c>
      <c r="H321">
        <v>4</v>
      </c>
      <c r="I321" t="s">
        <v>1079</v>
      </c>
      <c r="J321" t="s">
        <v>175</v>
      </c>
      <c r="K321" t="s">
        <v>36</v>
      </c>
      <c r="L321" t="s">
        <v>76</v>
      </c>
      <c r="M321" t="s">
        <v>193</v>
      </c>
      <c r="N321" t="s">
        <v>194</v>
      </c>
      <c r="O321" t="s">
        <v>40</v>
      </c>
      <c r="P321" t="s">
        <v>166</v>
      </c>
      <c r="Q321" t="s">
        <v>1080</v>
      </c>
      <c r="R321" t="s">
        <v>63</v>
      </c>
      <c r="S321">
        <v>1</v>
      </c>
      <c r="T321">
        <v>270.27999999999997</v>
      </c>
      <c r="U321">
        <v>0</v>
      </c>
      <c r="V321" t="s">
        <v>2778</v>
      </c>
      <c r="W321">
        <v>0</v>
      </c>
      <c r="X321">
        <v>270.27999999999997</v>
      </c>
      <c r="Y321">
        <v>270.27999999999997</v>
      </c>
      <c r="Z321">
        <v>156.34</v>
      </c>
      <c r="AA321">
        <v>113.94</v>
      </c>
      <c r="AB321">
        <v>113.93999999999997</v>
      </c>
      <c r="AC321">
        <v>0.42156282373834536</v>
      </c>
      <c r="AD321" t="s">
        <v>44</v>
      </c>
      <c r="AE321" t="s">
        <v>45</v>
      </c>
      <c r="AF321" t="s">
        <v>46</v>
      </c>
      <c r="AG321" t="s">
        <v>2779</v>
      </c>
    </row>
    <row r="322" spans="1:33">
      <c r="A322" t="s">
        <v>1081</v>
      </c>
      <c r="B322">
        <v>1</v>
      </c>
      <c r="C322">
        <v>2024</v>
      </c>
      <c r="D322" t="s">
        <v>2788</v>
      </c>
      <c r="E322">
        <v>45630</v>
      </c>
      <c r="F322">
        <v>45455</v>
      </c>
      <c r="G322" t="s">
        <v>2786</v>
      </c>
      <c r="H322" t="s">
        <v>2787</v>
      </c>
      <c r="I322" t="s">
        <v>1082</v>
      </c>
      <c r="J322" t="s">
        <v>141</v>
      </c>
      <c r="K322" t="s">
        <v>108</v>
      </c>
      <c r="L322" t="s">
        <v>51</v>
      </c>
      <c r="M322" t="s">
        <v>112</v>
      </c>
      <c r="N322" t="s">
        <v>113</v>
      </c>
      <c r="O322" t="s">
        <v>40</v>
      </c>
      <c r="P322" t="s">
        <v>61</v>
      </c>
      <c r="Q322" t="s">
        <v>1083</v>
      </c>
      <c r="R322" t="s">
        <v>43</v>
      </c>
      <c r="S322">
        <v>3</v>
      </c>
      <c r="T322">
        <v>876.14</v>
      </c>
      <c r="U322" t="s">
        <v>478</v>
      </c>
      <c r="V322" t="s">
        <v>2795</v>
      </c>
      <c r="W322" t="s">
        <v>478</v>
      </c>
      <c r="X322">
        <v>2628.42</v>
      </c>
      <c r="Y322">
        <v>788.52600000000018</v>
      </c>
      <c r="Z322">
        <v>1541.54</v>
      </c>
      <c r="AA322">
        <v>1086.8800000000001</v>
      </c>
      <c r="AB322">
        <v>-753.01399999999978</v>
      </c>
      <c r="AC322">
        <v>-0.95496407220560842</v>
      </c>
      <c r="AD322" t="s">
        <v>124</v>
      </c>
      <c r="AE322" t="s">
        <v>116</v>
      </c>
      <c r="AG322" t="s">
        <v>2787</v>
      </c>
    </row>
    <row r="323" spans="1:33">
      <c r="A323" t="s">
        <v>1084</v>
      </c>
      <c r="B323">
        <v>1</v>
      </c>
      <c r="C323">
        <v>2024</v>
      </c>
      <c r="D323" t="s">
        <v>2781</v>
      </c>
      <c r="E323">
        <v>45466</v>
      </c>
      <c r="F323">
        <v>45473</v>
      </c>
      <c r="G323" t="s">
        <v>2778</v>
      </c>
      <c r="H323">
        <v>7</v>
      </c>
      <c r="I323" t="s">
        <v>1085</v>
      </c>
      <c r="J323" t="s">
        <v>92</v>
      </c>
      <c r="K323" t="s">
        <v>50</v>
      </c>
      <c r="L323" t="s">
        <v>76</v>
      </c>
      <c r="M323" t="s">
        <v>203</v>
      </c>
      <c r="N323" t="s">
        <v>204</v>
      </c>
      <c r="O323" t="s">
        <v>87</v>
      </c>
      <c r="P323" t="s">
        <v>88</v>
      </c>
      <c r="Q323" t="s">
        <v>1086</v>
      </c>
      <c r="R323" t="s">
        <v>57</v>
      </c>
      <c r="S323">
        <v>4</v>
      </c>
      <c r="T323">
        <v>674.82</v>
      </c>
      <c r="U323">
        <v>0</v>
      </c>
      <c r="V323" t="s">
        <v>2778</v>
      </c>
      <c r="W323">
        <v>0</v>
      </c>
      <c r="X323">
        <v>2699.28</v>
      </c>
      <c r="Y323">
        <v>2699.28</v>
      </c>
      <c r="Z323">
        <v>1759.76</v>
      </c>
      <c r="AA323">
        <v>939.52</v>
      </c>
      <c r="AB323">
        <v>939.52000000000021</v>
      </c>
      <c r="AC323">
        <v>0.34806318722029583</v>
      </c>
      <c r="AD323" t="s">
        <v>168</v>
      </c>
      <c r="AE323" t="s">
        <v>81</v>
      </c>
      <c r="AF323" t="s">
        <v>46</v>
      </c>
      <c r="AG323" t="s">
        <v>2779</v>
      </c>
    </row>
    <row r="324" spans="1:33">
      <c r="A324" t="s">
        <v>1087</v>
      </c>
      <c r="B324">
        <v>1</v>
      </c>
      <c r="C324">
        <v>2024</v>
      </c>
      <c r="D324" t="s">
        <v>2788</v>
      </c>
      <c r="E324">
        <v>45637</v>
      </c>
      <c r="F324">
        <v>45608</v>
      </c>
      <c r="G324" t="s">
        <v>2786</v>
      </c>
      <c r="H324" t="s">
        <v>2787</v>
      </c>
      <c r="I324" t="s">
        <v>1088</v>
      </c>
      <c r="J324" t="s">
        <v>60</v>
      </c>
      <c r="K324" t="s">
        <v>36</v>
      </c>
      <c r="L324" t="s">
        <v>37</v>
      </c>
      <c r="M324" t="s">
        <v>149</v>
      </c>
      <c r="N324" t="s">
        <v>150</v>
      </c>
      <c r="O324" t="s">
        <v>87</v>
      </c>
      <c r="P324" t="s">
        <v>184</v>
      </c>
      <c r="Q324" t="s">
        <v>1089</v>
      </c>
      <c r="R324" t="s">
        <v>43</v>
      </c>
      <c r="S324">
        <v>6</v>
      </c>
      <c r="T324">
        <v>1369.48</v>
      </c>
      <c r="U324">
        <v>0.15</v>
      </c>
      <c r="V324" t="s">
        <v>2778</v>
      </c>
      <c r="W324">
        <v>0.15</v>
      </c>
      <c r="X324">
        <v>6984.35</v>
      </c>
      <c r="Y324">
        <v>6984.3480000000009</v>
      </c>
      <c r="Z324">
        <v>4023.63</v>
      </c>
      <c r="AA324">
        <v>2960.72</v>
      </c>
      <c r="AB324">
        <v>2960.7180000000008</v>
      </c>
      <c r="AC324">
        <v>0.42390757161584736</v>
      </c>
      <c r="AD324" t="s">
        <v>44</v>
      </c>
      <c r="AE324" t="s">
        <v>45</v>
      </c>
      <c r="AG324" t="s">
        <v>2787</v>
      </c>
    </row>
    <row r="325" spans="1:33">
      <c r="A325" t="s">
        <v>1090</v>
      </c>
      <c r="B325">
        <v>1</v>
      </c>
      <c r="C325">
        <v>2024</v>
      </c>
      <c r="D325" t="s">
        <v>2785</v>
      </c>
      <c r="E325">
        <v>45347</v>
      </c>
      <c r="F325">
        <v>45351</v>
      </c>
      <c r="G325" t="s">
        <v>2778</v>
      </c>
      <c r="H325">
        <v>4</v>
      </c>
      <c r="I325" t="s">
        <v>1091</v>
      </c>
      <c r="J325" t="s">
        <v>60</v>
      </c>
      <c r="K325" t="s">
        <v>50</v>
      </c>
      <c r="L325" t="s">
        <v>76</v>
      </c>
      <c r="M325" t="s">
        <v>203</v>
      </c>
      <c r="N325" t="s">
        <v>204</v>
      </c>
      <c r="O325" t="s">
        <v>54</v>
      </c>
      <c r="P325" t="s">
        <v>70</v>
      </c>
      <c r="Q325" t="s">
        <v>163</v>
      </c>
      <c r="R325" t="s">
        <v>72</v>
      </c>
      <c r="S325">
        <v>9</v>
      </c>
      <c r="T325">
        <v>1331.46</v>
      </c>
      <c r="U325">
        <v>0.15</v>
      </c>
      <c r="V325" t="s">
        <v>2778</v>
      </c>
      <c r="W325">
        <v>0.15</v>
      </c>
      <c r="X325">
        <v>10185.67</v>
      </c>
      <c r="Y325">
        <v>10185.669</v>
      </c>
      <c r="Z325">
        <v>6479.31</v>
      </c>
      <c r="AA325">
        <v>3706.36</v>
      </c>
      <c r="AB325">
        <v>3706.3589999999995</v>
      </c>
      <c r="AC325">
        <v>0.36387978050337189</v>
      </c>
      <c r="AD325" t="s">
        <v>44</v>
      </c>
      <c r="AE325" t="s">
        <v>45</v>
      </c>
      <c r="AF325" t="s">
        <v>46</v>
      </c>
      <c r="AG325" t="s">
        <v>2779</v>
      </c>
    </row>
    <row r="326" spans="1:33">
      <c r="A326" t="s">
        <v>1092</v>
      </c>
      <c r="B326">
        <v>1</v>
      </c>
      <c r="C326">
        <v>2025</v>
      </c>
      <c r="D326" t="s">
        <v>2777</v>
      </c>
      <c r="E326">
        <v>45869</v>
      </c>
      <c r="F326">
        <v>45871</v>
      </c>
      <c r="G326" t="s">
        <v>2778</v>
      </c>
      <c r="H326">
        <v>2</v>
      </c>
      <c r="I326" t="s">
        <v>1093</v>
      </c>
      <c r="J326" t="s">
        <v>154</v>
      </c>
      <c r="K326" t="s">
        <v>108</v>
      </c>
      <c r="L326" t="s">
        <v>67</v>
      </c>
      <c r="M326" t="s">
        <v>97</v>
      </c>
      <c r="N326" t="s">
        <v>98</v>
      </c>
      <c r="O326" t="s">
        <v>40</v>
      </c>
      <c r="P326" t="s">
        <v>104</v>
      </c>
      <c r="Q326" t="s">
        <v>1094</v>
      </c>
      <c r="R326" t="s">
        <v>57</v>
      </c>
      <c r="S326">
        <v>1</v>
      </c>
      <c r="T326">
        <v>1947.88</v>
      </c>
      <c r="U326">
        <v>0.15</v>
      </c>
      <c r="V326" t="s">
        <v>2778</v>
      </c>
      <c r="W326">
        <v>0.15</v>
      </c>
      <c r="X326">
        <v>1655.7</v>
      </c>
      <c r="Y326">
        <v>1655.6980000000001</v>
      </c>
      <c r="Z326">
        <v>1354.8</v>
      </c>
      <c r="AA326">
        <v>300.89999999999998</v>
      </c>
      <c r="AB326">
        <v>300.89800000000014</v>
      </c>
      <c r="AC326">
        <v>0.1817348332848141</v>
      </c>
      <c r="AD326" t="s">
        <v>44</v>
      </c>
      <c r="AE326" t="s">
        <v>116</v>
      </c>
      <c r="AF326" t="s">
        <v>46</v>
      </c>
      <c r="AG326" t="s">
        <v>2779</v>
      </c>
    </row>
    <row r="327" spans="1:33">
      <c r="A327" t="s">
        <v>1095</v>
      </c>
      <c r="B327">
        <v>1</v>
      </c>
      <c r="C327">
        <v>2025</v>
      </c>
      <c r="D327" t="s">
        <v>2791</v>
      </c>
      <c r="E327">
        <v>45916</v>
      </c>
      <c r="F327">
        <v>45922</v>
      </c>
      <c r="G327" t="s">
        <v>2778</v>
      </c>
      <c r="H327">
        <v>6</v>
      </c>
      <c r="I327" t="s">
        <v>1096</v>
      </c>
      <c r="J327" t="s">
        <v>145</v>
      </c>
      <c r="K327" t="s">
        <v>108</v>
      </c>
      <c r="L327" t="s">
        <v>51</v>
      </c>
      <c r="M327" t="s">
        <v>112</v>
      </c>
      <c r="N327" t="s">
        <v>113</v>
      </c>
      <c r="O327" t="s">
        <v>87</v>
      </c>
      <c r="P327" t="s">
        <v>93</v>
      </c>
      <c r="Q327" t="s">
        <v>1097</v>
      </c>
      <c r="R327" t="s">
        <v>43</v>
      </c>
      <c r="S327">
        <v>5</v>
      </c>
      <c r="T327">
        <v>3671.2</v>
      </c>
      <c r="U327">
        <v>0.15</v>
      </c>
      <c r="V327" t="s">
        <v>2778</v>
      </c>
      <c r="W327">
        <v>0.15</v>
      </c>
      <c r="X327">
        <v>15602.6</v>
      </c>
      <c r="Y327">
        <v>15602.6</v>
      </c>
      <c r="Z327">
        <v>11908.52</v>
      </c>
      <c r="AA327">
        <v>3694.08</v>
      </c>
      <c r="AB327">
        <v>3694.08</v>
      </c>
      <c r="AC327">
        <v>0.236760539910015</v>
      </c>
      <c r="AD327" t="s">
        <v>44</v>
      </c>
      <c r="AE327" t="s">
        <v>45</v>
      </c>
      <c r="AF327" t="s">
        <v>46</v>
      </c>
      <c r="AG327" t="s">
        <v>2779</v>
      </c>
    </row>
    <row r="328" spans="1:33">
      <c r="A328" t="s">
        <v>1098</v>
      </c>
      <c r="B328">
        <v>1</v>
      </c>
      <c r="C328">
        <v>2025</v>
      </c>
      <c r="D328" t="s">
        <v>2777</v>
      </c>
      <c r="E328">
        <v>45860</v>
      </c>
      <c r="F328">
        <v>45860</v>
      </c>
      <c r="G328" t="s">
        <v>2778</v>
      </c>
      <c r="H328">
        <v>0</v>
      </c>
      <c r="I328" t="s">
        <v>1099</v>
      </c>
      <c r="J328" t="s">
        <v>145</v>
      </c>
      <c r="K328" t="s">
        <v>103</v>
      </c>
      <c r="L328" t="s">
        <v>51</v>
      </c>
      <c r="M328" t="s">
        <v>242</v>
      </c>
      <c r="N328" t="s">
        <v>243</v>
      </c>
      <c r="O328" t="s">
        <v>54</v>
      </c>
      <c r="P328" t="s">
        <v>70</v>
      </c>
      <c r="Q328" t="s">
        <v>1100</v>
      </c>
      <c r="R328" t="s">
        <v>57</v>
      </c>
      <c r="S328">
        <v>5</v>
      </c>
      <c r="T328">
        <v>3187.05</v>
      </c>
      <c r="U328">
        <v>0.05</v>
      </c>
      <c r="V328" t="s">
        <v>2778</v>
      </c>
      <c r="W328">
        <v>0.05</v>
      </c>
      <c r="X328">
        <v>15138.49</v>
      </c>
      <c r="Y328">
        <v>15138.487499999999</v>
      </c>
      <c r="Z328">
        <v>11235.72</v>
      </c>
      <c r="AA328">
        <v>3902.77</v>
      </c>
      <c r="AB328">
        <v>3902.7674999999999</v>
      </c>
      <c r="AC328">
        <v>0.25780432160082045</v>
      </c>
      <c r="AD328" t="s">
        <v>44</v>
      </c>
      <c r="AE328" t="s">
        <v>45</v>
      </c>
      <c r="AF328" t="s">
        <v>46</v>
      </c>
      <c r="AG328" t="s">
        <v>2779</v>
      </c>
    </row>
    <row r="329" spans="1:33">
      <c r="A329" t="s">
        <v>1101</v>
      </c>
      <c r="B329">
        <v>1</v>
      </c>
      <c r="C329">
        <v>2024</v>
      </c>
      <c r="D329" t="s">
        <v>2777</v>
      </c>
      <c r="E329">
        <v>45497</v>
      </c>
      <c r="F329">
        <v>45500</v>
      </c>
      <c r="G329" t="s">
        <v>2778</v>
      </c>
      <c r="H329">
        <v>3</v>
      </c>
      <c r="I329" t="s">
        <v>1102</v>
      </c>
      <c r="J329" t="s">
        <v>60</v>
      </c>
      <c r="K329" t="s">
        <v>36</v>
      </c>
      <c r="L329" t="s">
        <v>76</v>
      </c>
      <c r="M329" t="s">
        <v>38</v>
      </c>
      <c r="N329" t="s">
        <v>122</v>
      </c>
      <c r="O329" t="s">
        <v>87</v>
      </c>
      <c r="P329" t="s">
        <v>88</v>
      </c>
      <c r="Q329" t="s">
        <v>1103</v>
      </c>
      <c r="R329" t="s">
        <v>43</v>
      </c>
      <c r="S329">
        <v>3</v>
      </c>
      <c r="T329">
        <v>1834.55</v>
      </c>
      <c r="U329">
        <v>0.2</v>
      </c>
      <c r="V329" t="s">
        <v>2778</v>
      </c>
      <c r="W329">
        <v>0.2</v>
      </c>
      <c r="X329">
        <v>4402.92</v>
      </c>
      <c r="Y329">
        <v>4402.92</v>
      </c>
      <c r="Z329">
        <v>2993.94</v>
      </c>
      <c r="AA329">
        <v>1408.98</v>
      </c>
      <c r="AB329">
        <v>1408.98</v>
      </c>
      <c r="AC329">
        <v>0.32001035676323897</v>
      </c>
      <c r="AD329" t="s">
        <v>124</v>
      </c>
      <c r="AE329" t="s">
        <v>81</v>
      </c>
      <c r="AF329" t="s">
        <v>46</v>
      </c>
      <c r="AG329" t="s">
        <v>2779</v>
      </c>
    </row>
    <row r="330" spans="1:33">
      <c r="A330" t="s">
        <v>1104</v>
      </c>
      <c r="B330">
        <v>1</v>
      </c>
      <c r="C330">
        <v>2025</v>
      </c>
      <c r="D330" t="s">
        <v>2783</v>
      </c>
      <c r="E330">
        <v>45806</v>
      </c>
      <c r="F330">
        <v>45812</v>
      </c>
      <c r="G330" t="s">
        <v>2778</v>
      </c>
      <c r="H330">
        <v>6</v>
      </c>
      <c r="I330" t="s">
        <v>1105</v>
      </c>
      <c r="J330" t="s">
        <v>175</v>
      </c>
      <c r="K330" t="s">
        <v>36</v>
      </c>
      <c r="L330" t="s">
        <v>76</v>
      </c>
      <c r="M330" t="s">
        <v>77</v>
      </c>
      <c r="N330" t="s">
        <v>78</v>
      </c>
      <c r="O330" t="s">
        <v>40</v>
      </c>
      <c r="P330" t="s">
        <v>137</v>
      </c>
      <c r="Q330" t="s">
        <v>1106</v>
      </c>
      <c r="R330" t="s">
        <v>63</v>
      </c>
      <c r="S330">
        <v>6</v>
      </c>
      <c r="T330">
        <v>3100.68</v>
      </c>
      <c r="U330">
        <v>0</v>
      </c>
      <c r="V330" t="s">
        <v>2778</v>
      </c>
      <c r="W330">
        <v>0</v>
      </c>
      <c r="X330">
        <v>18604.080000000002</v>
      </c>
      <c r="Y330">
        <v>18604.079999999998</v>
      </c>
      <c r="Z330">
        <v>15834.3</v>
      </c>
      <c r="AA330">
        <v>2769.78</v>
      </c>
      <c r="AB330">
        <v>2769.7799999999988</v>
      </c>
      <c r="AC330">
        <v>0.1488802456235406</v>
      </c>
      <c r="AD330" t="s">
        <v>44</v>
      </c>
      <c r="AE330" t="s">
        <v>45</v>
      </c>
      <c r="AF330" t="s">
        <v>46</v>
      </c>
      <c r="AG330" t="s">
        <v>2779</v>
      </c>
    </row>
    <row r="331" spans="1:33">
      <c r="A331" t="s">
        <v>1107</v>
      </c>
      <c r="B331">
        <v>1</v>
      </c>
      <c r="C331">
        <v>2025</v>
      </c>
      <c r="D331" t="s">
        <v>2788</v>
      </c>
      <c r="E331">
        <v>45996</v>
      </c>
      <c r="F331">
        <v>45795</v>
      </c>
      <c r="G331" t="s">
        <v>2786</v>
      </c>
      <c r="H331" t="s">
        <v>2787</v>
      </c>
      <c r="I331" t="s">
        <v>1108</v>
      </c>
      <c r="J331" t="s">
        <v>92</v>
      </c>
      <c r="K331" t="s">
        <v>50</v>
      </c>
      <c r="L331" t="s">
        <v>76</v>
      </c>
      <c r="M331" t="s">
        <v>77</v>
      </c>
      <c r="N331" t="s">
        <v>78</v>
      </c>
      <c r="O331" t="s">
        <v>40</v>
      </c>
      <c r="P331" t="s">
        <v>137</v>
      </c>
      <c r="Q331" t="s">
        <v>1109</v>
      </c>
      <c r="R331" t="s">
        <v>72</v>
      </c>
      <c r="S331">
        <v>4</v>
      </c>
      <c r="T331">
        <v>4053.03</v>
      </c>
      <c r="U331">
        <v>0.05</v>
      </c>
      <c r="V331" t="s">
        <v>2778</v>
      </c>
      <c r="W331">
        <v>0.05</v>
      </c>
      <c r="X331">
        <v>15401.51</v>
      </c>
      <c r="Y331">
        <v>15401.513999999999</v>
      </c>
      <c r="Z331">
        <v>8650.42</v>
      </c>
      <c r="AA331">
        <v>6751.09</v>
      </c>
      <c r="AB331">
        <v>6751.0939999999991</v>
      </c>
      <c r="AC331">
        <v>0.43833963336331738</v>
      </c>
      <c r="AD331" t="s">
        <v>44</v>
      </c>
      <c r="AE331" t="s">
        <v>45</v>
      </c>
      <c r="AG331" t="s">
        <v>2787</v>
      </c>
    </row>
    <row r="332" spans="1:33">
      <c r="A332" t="s">
        <v>1110</v>
      </c>
      <c r="B332">
        <v>1</v>
      </c>
      <c r="C332">
        <v>2024</v>
      </c>
      <c r="D332" t="s">
        <v>2783</v>
      </c>
      <c r="E332">
        <v>45428</v>
      </c>
      <c r="F332">
        <v>45436</v>
      </c>
      <c r="G332" t="s">
        <v>2778</v>
      </c>
      <c r="H332">
        <v>8</v>
      </c>
      <c r="I332" t="s">
        <v>1111</v>
      </c>
      <c r="J332" t="s">
        <v>66</v>
      </c>
      <c r="K332" t="s">
        <v>108</v>
      </c>
      <c r="L332" t="s">
        <v>37</v>
      </c>
      <c r="M332" t="s">
        <v>135</v>
      </c>
      <c r="N332" t="s">
        <v>136</v>
      </c>
      <c r="O332" t="s">
        <v>87</v>
      </c>
      <c r="P332" t="s">
        <v>88</v>
      </c>
      <c r="Q332" t="s">
        <v>1112</v>
      </c>
      <c r="R332" t="s">
        <v>57</v>
      </c>
      <c r="S332">
        <v>1</v>
      </c>
      <c r="T332">
        <v>783.09</v>
      </c>
      <c r="U332">
        <v>0</v>
      </c>
      <c r="V332" t="s">
        <v>2778</v>
      </c>
      <c r="W332">
        <v>0</v>
      </c>
      <c r="X332">
        <v>783.09</v>
      </c>
      <c r="Y332">
        <v>783.09</v>
      </c>
      <c r="Z332">
        <v>503.89</v>
      </c>
      <c r="AA332">
        <v>279.2</v>
      </c>
      <c r="AB332">
        <v>279.20000000000005</v>
      </c>
      <c r="AC332">
        <v>0.3565362857398256</v>
      </c>
      <c r="AD332" t="s">
        <v>168</v>
      </c>
      <c r="AE332" t="s">
        <v>81</v>
      </c>
      <c r="AF332" t="s">
        <v>46</v>
      </c>
      <c r="AG332" t="s">
        <v>2779</v>
      </c>
    </row>
    <row r="333" spans="1:33">
      <c r="A333" t="s">
        <v>1113</v>
      </c>
      <c r="B333">
        <v>2</v>
      </c>
      <c r="C333">
        <v>2024</v>
      </c>
      <c r="D333" t="s">
        <v>2784</v>
      </c>
      <c r="E333">
        <v>45394</v>
      </c>
      <c r="F333">
        <v>45632</v>
      </c>
      <c r="G333" t="s">
        <v>2778</v>
      </c>
      <c r="H333">
        <v>238</v>
      </c>
      <c r="I333" t="s">
        <v>1114</v>
      </c>
      <c r="J333" t="s">
        <v>145</v>
      </c>
      <c r="K333" t="s">
        <v>108</v>
      </c>
      <c r="L333" t="s">
        <v>51</v>
      </c>
      <c r="M333" t="s">
        <v>52</v>
      </c>
      <c r="N333" t="s">
        <v>53</v>
      </c>
      <c r="O333" t="s">
        <v>40</v>
      </c>
      <c r="P333" t="s">
        <v>166</v>
      </c>
      <c r="Q333" t="s">
        <v>1115</v>
      </c>
      <c r="R333" t="s">
        <v>43</v>
      </c>
      <c r="S333">
        <v>4</v>
      </c>
      <c r="T333">
        <v>2685.66</v>
      </c>
      <c r="U333">
        <v>0</v>
      </c>
      <c r="V333" t="s">
        <v>2778</v>
      </c>
      <c r="W333">
        <v>0</v>
      </c>
      <c r="X333">
        <v>10742.64</v>
      </c>
      <c r="Y333">
        <v>10742.64</v>
      </c>
      <c r="Z333">
        <v>6477.37</v>
      </c>
      <c r="AA333">
        <v>4265.2700000000004</v>
      </c>
      <c r="AB333">
        <v>4265.2699999999995</v>
      </c>
      <c r="AC333">
        <v>0.39704113700170535</v>
      </c>
      <c r="AD333" t="s">
        <v>44</v>
      </c>
      <c r="AE333" t="s">
        <v>116</v>
      </c>
      <c r="AF333" t="s">
        <v>397</v>
      </c>
      <c r="AG333" t="s">
        <v>2779</v>
      </c>
    </row>
    <row r="334" spans="1:33">
      <c r="A334" t="s">
        <v>1116</v>
      </c>
      <c r="B334">
        <v>1</v>
      </c>
      <c r="C334">
        <v>2025</v>
      </c>
      <c r="D334" t="s">
        <v>2783</v>
      </c>
      <c r="E334">
        <v>45804</v>
      </c>
      <c r="F334">
        <v>45805</v>
      </c>
      <c r="G334" t="s">
        <v>2778</v>
      </c>
      <c r="H334">
        <v>1</v>
      </c>
      <c r="I334" t="s">
        <v>1117</v>
      </c>
      <c r="J334" t="s">
        <v>141</v>
      </c>
      <c r="K334" t="s">
        <v>36</v>
      </c>
      <c r="L334" t="s">
        <v>67</v>
      </c>
      <c r="M334" t="s">
        <v>97</v>
      </c>
      <c r="N334" t="s">
        <v>98</v>
      </c>
      <c r="O334" t="s">
        <v>87</v>
      </c>
      <c r="P334" t="s">
        <v>288</v>
      </c>
      <c r="Q334" t="s">
        <v>1118</v>
      </c>
      <c r="R334" t="s">
        <v>43</v>
      </c>
      <c r="S334">
        <v>2</v>
      </c>
      <c r="T334">
        <v>3911.96</v>
      </c>
      <c r="U334">
        <v>0</v>
      </c>
      <c r="V334" t="s">
        <v>2778</v>
      </c>
      <c r="W334">
        <v>0</v>
      </c>
      <c r="X334">
        <v>7823.92</v>
      </c>
      <c r="Y334">
        <v>7823.92</v>
      </c>
      <c r="Z334">
        <v>6034.63</v>
      </c>
      <c r="AA334">
        <v>1789.29</v>
      </c>
      <c r="AB334">
        <v>1789.29</v>
      </c>
      <c r="AC334">
        <v>0.22869482305545047</v>
      </c>
      <c r="AD334" t="s">
        <v>44</v>
      </c>
      <c r="AE334" t="s">
        <v>45</v>
      </c>
      <c r="AF334" t="s">
        <v>46</v>
      </c>
      <c r="AG334" t="s">
        <v>2779</v>
      </c>
    </row>
    <row r="335" spans="1:33">
      <c r="A335" t="s">
        <v>1119</v>
      </c>
      <c r="B335">
        <v>1</v>
      </c>
      <c r="C335">
        <v>2025</v>
      </c>
      <c r="D335" t="s">
        <v>2781</v>
      </c>
      <c r="E335">
        <v>45830</v>
      </c>
      <c r="F335">
        <v>45835</v>
      </c>
      <c r="G335" t="s">
        <v>2778</v>
      </c>
      <c r="H335">
        <v>5</v>
      </c>
      <c r="I335" t="s">
        <v>1120</v>
      </c>
      <c r="J335" t="s">
        <v>154</v>
      </c>
      <c r="K335" t="s">
        <v>108</v>
      </c>
      <c r="L335" t="s">
        <v>218</v>
      </c>
      <c r="M335" t="s">
        <v>364</v>
      </c>
      <c r="N335" t="s">
        <v>365</v>
      </c>
      <c r="O335" t="s">
        <v>87</v>
      </c>
      <c r="P335" t="s">
        <v>184</v>
      </c>
      <c r="Q335" t="s">
        <v>1121</v>
      </c>
      <c r="R335" t="s">
        <v>63</v>
      </c>
      <c r="S335">
        <v>2</v>
      </c>
      <c r="T335">
        <v>1468.05</v>
      </c>
      <c r="U335">
        <v>0</v>
      </c>
      <c r="V335" t="s">
        <v>2778</v>
      </c>
      <c r="W335">
        <v>0</v>
      </c>
      <c r="X335">
        <v>2936.1</v>
      </c>
      <c r="Y335">
        <v>2936.1</v>
      </c>
      <c r="Z335">
        <v>1923.1</v>
      </c>
      <c r="AA335">
        <v>1013</v>
      </c>
      <c r="AB335">
        <v>1013</v>
      </c>
      <c r="AC335">
        <v>0.34501549674738602</v>
      </c>
      <c r="AD335" t="s">
        <v>44</v>
      </c>
      <c r="AE335" t="s">
        <v>45</v>
      </c>
      <c r="AF335" t="s">
        <v>46</v>
      </c>
      <c r="AG335" t="s">
        <v>2792</v>
      </c>
    </row>
    <row r="336" spans="1:33">
      <c r="A336" t="s">
        <v>1122</v>
      </c>
      <c r="B336">
        <v>1</v>
      </c>
      <c r="C336">
        <v>2024</v>
      </c>
      <c r="D336" t="s">
        <v>2788</v>
      </c>
      <c r="E336">
        <v>45635</v>
      </c>
      <c r="F336">
        <v>45552</v>
      </c>
      <c r="G336" t="s">
        <v>2786</v>
      </c>
      <c r="H336" t="s">
        <v>2787</v>
      </c>
      <c r="I336" t="s">
        <v>1123</v>
      </c>
      <c r="J336" t="s">
        <v>75</v>
      </c>
      <c r="K336" t="s">
        <v>36</v>
      </c>
      <c r="L336" t="s">
        <v>51</v>
      </c>
      <c r="M336" t="s">
        <v>242</v>
      </c>
      <c r="N336" t="s">
        <v>243</v>
      </c>
      <c r="O336" t="s">
        <v>40</v>
      </c>
      <c r="P336" t="s">
        <v>137</v>
      </c>
      <c r="Q336" t="s">
        <v>1124</v>
      </c>
      <c r="R336" t="s">
        <v>63</v>
      </c>
      <c r="S336">
        <v>9</v>
      </c>
      <c r="T336">
        <v>1921.47</v>
      </c>
      <c r="U336">
        <v>0.25</v>
      </c>
      <c r="V336" t="s">
        <v>2778</v>
      </c>
      <c r="W336">
        <v>0.25</v>
      </c>
      <c r="X336">
        <v>12969.92</v>
      </c>
      <c r="Y336">
        <v>12969.922500000001</v>
      </c>
      <c r="Z336">
        <v>9398.4599999999991</v>
      </c>
      <c r="AA336">
        <v>3571.46</v>
      </c>
      <c r="AB336">
        <v>3571.4625000000015</v>
      </c>
      <c r="AC336">
        <v>0.27536498386941027</v>
      </c>
      <c r="AD336" t="s">
        <v>44</v>
      </c>
      <c r="AE336" t="s">
        <v>45</v>
      </c>
      <c r="AG336" t="s">
        <v>2787</v>
      </c>
    </row>
    <row r="337" spans="1:33">
      <c r="A337" t="s">
        <v>1125</v>
      </c>
      <c r="B337">
        <v>2</v>
      </c>
      <c r="C337">
        <v>2025</v>
      </c>
      <c r="D337" t="s">
        <v>2781</v>
      </c>
      <c r="E337">
        <v>45824</v>
      </c>
      <c r="F337">
        <v>45826</v>
      </c>
      <c r="G337" t="s">
        <v>2778</v>
      </c>
      <c r="H337">
        <v>2</v>
      </c>
      <c r="I337" t="s">
        <v>1126</v>
      </c>
      <c r="J337" t="s">
        <v>131</v>
      </c>
      <c r="K337" t="s">
        <v>108</v>
      </c>
      <c r="L337" t="s">
        <v>76</v>
      </c>
      <c r="M337" t="s">
        <v>85</v>
      </c>
      <c r="N337" t="s">
        <v>86</v>
      </c>
      <c r="O337" t="s">
        <v>40</v>
      </c>
      <c r="P337" t="s">
        <v>41</v>
      </c>
      <c r="Q337" t="s">
        <v>1127</v>
      </c>
      <c r="R337" t="s">
        <v>63</v>
      </c>
      <c r="S337">
        <v>3</v>
      </c>
      <c r="T337">
        <v>4289.37</v>
      </c>
      <c r="U337">
        <v>0.1</v>
      </c>
      <c r="V337" t="s">
        <v>2778</v>
      </c>
      <c r="W337">
        <v>0.1</v>
      </c>
      <c r="X337">
        <v>11581.3</v>
      </c>
      <c r="Y337">
        <v>11581.299000000001</v>
      </c>
      <c r="Z337">
        <v>6829.43</v>
      </c>
      <c r="AA337">
        <v>4751.87</v>
      </c>
      <c r="AB337">
        <v>4751.8690000000006</v>
      </c>
      <c r="AC337">
        <v>0.41030535521101735</v>
      </c>
      <c r="AD337" t="s">
        <v>44</v>
      </c>
      <c r="AE337" t="s">
        <v>45</v>
      </c>
      <c r="AF337" t="s">
        <v>397</v>
      </c>
      <c r="AG337" t="s">
        <v>2779</v>
      </c>
    </row>
    <row r="338" spans="1:33">
      <c r="A338" t="s">
        <v>1128</v>
      </c>
      <c r="B338">
        <v>1</v>
      </c>
      <c r="C338">
        <v>2024</v>
      </c>
      <c r="D338" t="s">
        <v>2794</v>
      </c>
      <c r="E338">
        <v>45368</v>
      </c>
      <c r="F338">
        <v>45372</v>
      </c>
      <c r="G338" t="s">
        <v>2778</v>
      </c>
      <c r="H338">
        <v>4</v>
      </c>
      <c r="I338" t="s">
        <v>880</v>
      </c>
      <c r="J338" t="s">
        <v>141</v>
      </c>
      <c r="K338" t="s">
        <v>36</v>
      </c>
      <c r="L338" t="s">
        <v>37</v>
      </c>
      <c r="M338" t="s">
        <v>38</v>
      </c>
      <c r="N338" t="s">
        <v>39</v>
      </c>
      <c r="O338" t="s">
        <v>87</v>
      </c>
      <c r="P338" t="s">
        <v>93</v>
      </c>
      <c r="Q338" t="s">
        <v>1129</v>
      </c>
      <c r="R338" t="s">
        <v>63</v>
      </c>
      <c r="S338">
        <v>8</v>
      </c>
      <c r="T338">
        <v>1992.57</v>
      </c>
      <c r="U338">
        <v>0</v>
      </c>
      <c r="V338" t="s">
        <v>2778</v>
      </c>
      <c r="W338">
        <v>0</v>
      </c>
      <c r="X338">
        <v>15940.56</v>
      </c>
      <c r="Y338">
        <v>15940.56</v>
      </c>
      <c r="Z338">
        <v>12347.15</v>
      </c>
      <c r="AA338">
        <v>3593.41</v>
      </c>
      <c r="AB338">
        <v>3593.41</v>
      </c>
      <c r="AC338">
        <v>0.2254255810335396</v>
      </c>
      <c r="AD338" t="s">
        <v>44</v>
      </c>
      <c r="AE338" t="s">
        <v>45</v>
      </c>
      <c r="AF338" t="s">
        <v>46</v>
      </c>
      <c r="AG338" t="s">
        <v>2779</v>
      </c>
    </row>
    <row r="339" spans="1:33">
      <c r="A339" t="s">
        <v>1130</v>
      </c>
      <c r="B339">
        <v>1</v>
      </c>
      <c r="C339">
        <v>2024</v>
      </c>
      <c r="D339" t="s">
        <v>2788</v>
      </c>
      <c r="E339">
        <v>45634</v>
      </c>
      <c r="F339">
        <v>45522</v>
      </c>
      <c r="G339" t="s">
        <v>2786</v>
      </c>
      <c r="H339" t="s">
        <v>2787</v>
      </c>
      <c r="I339" t="s">
        <v>1131</v>
      </c>
      <c r="J339" t="s">
        <v>75</v>
      </c>
      <c r="K339" t="s">
        <v>36</v>
      </c>
      <c r="L339" t="s">
        <v>51</v>
      </c>
      <c r="M339" t="s">
        <v>179</v>
      </c>
      <c r="N339" t="s">
        <v>180</v>
      </c>
      <c r="O339" t="s">
        <v>40</v>
      </c>
      <c r="P339" t="s">
        <v>104</v>
      </c>
      <c r="Q339" t="s">
        <v>1132</v>
      </c>
      <c r="R339" t="s">
        <v>57</v>
      </c>
      <c r="S339">
        <v>6</v>
      </c>
      <c r="T339">
        <v>1181.74</v>
      </c>
      <c r="U339">
        <v>0</v>
      </c>
      <c r="V339" t="s">
        <v>2778</v>
      </c>
      <c r="W339">
        <v>0</v>
      </c>
      <c r="X339">
        <v>7090.44</v>
      </c>
      <c r="Y339">
        <v>7090.4400000000005</v>
      </c>
      <c r="Z339">
        <v>5672.27</v>
      </c>
      <c r="AA339">
        <v>1262.8699999999999</v>
      </c>
      <c r="AB339">
        <v>1418.17</v>
      </c>
      <c r="AC339">
        <v>0.20001156486762456</v>
      </c>
      <c r="AD339" t="s">
        <v>44</v>
      </c>
      <c r="AE339" t="s">
        <v>45</v>
      </c>
      <c r="AF339" t="s">
        <v>46</v>
      </c>
      <c r="AG339" t="s">
        <v>2787</v>
      </c>
    </row>
    <row r="340" spans="1:33">
      <c r="A340" t="s">
        <v>1133</v>
      </c>
      <c r="B340">
        <v>1</v>
      </c>
      <c r="C340">
        <v>2024</v>
      </c>
      <c r="D340" t="s">
        <v>2780</v>
      </c>
      <c r="E340">
        <v>45516</v>
      </c>
      <c r="F340">
        <v>45516</v>
      </c>
      <c r="G340" t="s">
        <v>2778</v>
      </c>
      <c r="H340">
        <v>0</v>
      </c>
      <c r="I340" t="s">
        <v>1134</v>
      </c>
      <c r="J340" t="s">
        <v>66</v>
      </c>
      <c r="K340" t="s">
        <v>50</v>
      </c>
      <c r="L340" t="s">
        <v>67</v>
      </c>
      <c r="M340" t="s">
        <v>97</v>
      </c>
      <c r="N340" t="s">
        <v>98</v>
      </c>
      <c r="O340" t="s">
        <v>87</v>
      </c>
      <c r="P340" t="s">
        <v>88</v>
      </c>
      <c r="Q340" t="s">
        <v>1135</v>
      </c>
      <c r="R340" t="s">
        <v>63</v>
      </c>
      <c r="S340">
        <v>8</v>
      </c>
      <c r="T340">
        <v>4402.3599999999997</v>
      </c>
      <c r="U340">
        <v>0.25</v>
      </c>
      <c r="V340" t="s">
        <v>2778</v>
      </c>
      <c r="W340">
        <v>0.25</v>
      </c>
      <c r="X340">
        <v>26414.16</v>
      </c>
      <c r="Y340">
        <v>26414.159999999996</v>
      </c>
      <c r="Z340">
        <v>21822.53</v>
      </c>
      <c r="AA340">
        <v>4591.63</v>
      </c>
      <c r="AB340">
        <v>4591.6299999999974</v>
      </c>
      <c r="AC340">
        <v>0.17383214154832097</v>
      </c>
      <c r="AD340" t="s">
        <v>44</v>
      </c>
      <c r="AE340" t="s">
        <v>45</v>
      </c>
      <c r="AF340" t="s">
        <v>46</v>
      </c>
      <c r="AG340" t="s">
        <v>2779</v>
      </c>
    </row>
    <row r="341" spans="1:33">
      <c r="A341" t="s">
        <v>1136</v>
      </c>
      <c r="B341">
        <v>1</v>
      </c>
      <c r="C341">
        <v>2025</v>
      </c>
      <c r="D341" t="s">
        <v>2785</v>
      </c>
      <c r="E341">
        <v>45708</v>
      </c>
      <c r="F341">
        <v>45710</v>
      </c>
      <c r="G341" t="s">
        <v>2778</v>
      </c>
      <c r="H341">
        <v>2</v>
      </c>
      <c r="I341" t="s">
        <v>1137</v>
      </c>
      <c r="J341" t="s">
        <v>92</v>
      </c>
      <c r="K341" t="s">
        <v>103</v>
      </c>
      <c r="L341" t="s">
        <v>51</v>
      </c>
      <c r="M341" t="s">
        <v>242</v>
      </c>
      <c r="N341" t="s">
        <v>243</v>
      </c>
      <c r="O341" t="s">
        <v>54</v>
      </c>
      <c r="P341" t="s">
        <v>171</v>
      </c>
      <c r="Q341" t="s">
        <v>1138</v>
      </c>
      <c r="R341" t="s">
        <v>72</v>
      </c>
      <c r="S341">
        <v>8</v>
      </c>
      <c r="T341">
        <v>3265.76</v>
      </c>
      <c r="U341">
        <v>0.2</v>
      </c>
      <c r="V341" t="s">
        <v>2778</v>
      </c>
      <c r="W341">
        <v>0.2</v>
      </c>
      <c r="X341">
        <v>20900.86</v>
      </c>
      <c r="Y341">
        <v>20900.864000000001</v>
      </c>
      <c r="Z341">
        <v>12513.14</v>
      </c>
      <c r="AA341">
        <v>8387.7199999999993</v>
      </c>
      <c r="AB341">
        <v>8387.724000000002</v>
      </c>
      <c r="AC341">
        <v>0.40130991714026759</v>
      </c>
      <c r="AD341" t="s">
        <v>44</v>
      </c>
      <c r="AE341" t="s">
        <v>45</v>
      </c>
      <c r="AF341" t="s">
        <v>46</v>
      </c>
      <c r="AG341" t="s">
        <v>2779</v>
      </c>
    </row>
    <row r="342" spans="1:33">
      <c r="A342" t="s">
        <v>1139</v>
      </c>
      <c r="B342">
        <v>1</v>
      </c>
      <c r="C342">
        <v>2024</v>
      </c>
      <c r="D342" t="s">
        <v>2789</v>
      </c>
      <c r="E342">
        <v>45312</v>
      </c>
      <c r="F342">
        <v>45320</v>
      </c>
      <c r="G342" t="s">
        <v>2778</v>
      </c>
      <c r="H342">
        <v>8</v>
      </c>
      <c r="I342" t="s">
        <v>1140</v>
      </c>
      <c r="J342" t="s">
        <v>92</v>
      </c>
      <c r="K342" t="s">
        <v>36</v>
      </c>
      <c r="L342" t="s">
        <v>67</v>
      </c>
      <c r="M342" t="s">
        <v>188</v>
      </c>
      <c r="N342" t="s">
        <v>189</v>
      </c>
      <c r="O342" t="s">
        <v>40</v>
      </c>
      <c r="P342" t="s">
        <v>166</v>
      </c>
      <c r="Q342" t="s">
        <v>1141</v>
      </c>
      <c r="R342" t="s">
        <v>72</v>
      </c>
      <c r="S342">
        <v>5</v>
      </c>
      <c r="T342">
        <v>4058.08</v>
      </c>
      <c r="U342">
        <v>0.1</v>
      </c>
      <c r="V342" t="s">
        <v>2778</v>
      </c>
      <c r="W342">
        <v>0.1</v>
      </c>
      <c r="X342">
        <v>18261.36</v>
      </c>
      <c r="Y342">
        <v>18261.36</v>
      </c>
      <c r="Z342">
        <v>11399.94</v>
      </c>
      <c r="AA342">
        <v>6861.42</v>
      </c>
      <c r="AB342">
        <v>6861.42</v>
      </c>
      <c r="AC342">
        <v>0.3757343374206521</v>
      </c>
      <c r="AD342" t="s">
        <v>44</v>
      </c>
      <c r="AE342" t="s">
        <v>45</v>
      </c>
      <c r="AF342" t="s">
        <v>46</v>
      </c>
      <c r="AG342" t="s">
        <v>2779</v>
      </c>
    </row>
    <row r="343" spans="1:33">
      <c r="A343" t="s">
        <v>1142</v>
      </c>
      <c r="B343">
        <v>1</v>
      </c>
      <c r="C343">
        <v>2025</v>
      </c>
      <c r="D343" t="s">
        <v>2780</v>
      </c>
      <c r="E343">
        <v>45878</v>
      </c>
      <c r="F343">
        <v>45909</v>
      </c>
      <c r="G343" t="s">
        <v>2778</v>
      </c>
      <c r="H343">
        <v>31</v>
      </c>
      <c r="I343" t="s">
        <v>1143</v>
      </c>
      <c r="J343" t="s">
        <v>154</v>
      </c>
      <c r="K343" t="s">
        <v>108</v>
      </c>
      <c r="L343" t="s">
        <v>76</v>
      </c>
      <c r="M343" t="s">
        <v>193</v>
      </c>
      <c r="N343" t="s">
        <v>194</v>
      </c>
      <c r="O343" t="s">
        <v>54</v>
      </c>
      <c r="P343" t="s">
        <v>79</v>
      </c>
      <c r="Q343" t="s">
        <v>1144</v>
      </c>
      <c r="R343" t="s">
        <v>43</v>
      </c>
      <c r="S343">
        <v>2</v>
      </c>
      <c r="T343">
        <v>3960.33</v>
      </c>
      <c r="U343">
        <v>0.05</v>
      </c>
      <c r="V343" t="s">
        <v>2778</v>
      </c>
      <c r="W343">
        <v>0.05</v>
      </c>
      <c r="X343">
        <v>7524.63</v>
      </c>
      <c r="Y343">
        <v>7524.6269999999995</v>
      </c>
      <c r="Z343">
        <v>6229.6</v>
      </c>
      <c r="AA343">
        <v>1295.03</v>
      </c>
      <c r="AB343">
        <v>1295.0269999999991</v>
      </c>
      <c r="AC343">
        <v>0.17210514222166751</v>
      </c>
      <c r="AD343" t="s">
        <v>44</v>
      </c>
      <c r="AE343" t="s">
        <v>45</v>
      </c>
      <c r="AF343" t="s">
        <v>46</v>
      </c>
      <c r="AG343" t="s">
        <v>2779</v>
      </c>
    </row>
    <row r="344" spans="1:33">
      <c r="A344" t="s">
        <v>1145</v>
      </c>
      <c r="B344">
        <v>1</v>
      </c>
      <c r="C344">
        <v>2025</v>
      </c>
      <c r="D344" t="s">
        <v>2777</v>
      </c>
      <c r="E344">
        <v>45862</v>
      </c>
      <c r="F344">
        <v>45870</v>
      </c>
      <c r="G344" t="s">
        <v>2778</v>
      </c>
      <c r="H344">
        <v>8</v>
      </c>
      <c r="I344" t="s">
        <v>1146</v>
      </c>
      <c r="J344" t="s">
        <v>278</v>
      </c>
      <c r="K344" t="s">
        <v>50</v>
      </c>
      <c r="L344" t="s">
        <v>51</v>
      </c>
      <c r="M344" t="s">
        <v>242</v>
      </c>
      <c r="N344" t="s">
        <v>243</v>
      </c>
      <c r="O344" t="s">
        <v>40</v>
      </c>
      <c r="P344" t="s">
        <v>166</v>
      </c>
      <c r="Q344" t="s">
        <v>1147</v>
      </c>
      <c r="R344" t="s">
        <v>63</v>
      </c>
      <c r="S344">
        <v>8</v>
      </c>
      <c r="T344">
        <v>1528.92</v>
      </c>
      <c r="U344">
        <v>0</v>
      </c>
      <c r="V344" t="s">
        <v>2778</v>
      </c>
      <c r="W344">
        <v>0</v>
      </c>
      <c r="X344">
        <v>12231.36</v>
      </c>
      <c r="Y344">
        <v>12231.36</v>
      </c>
      <c r="Z344">
        <v>8766.9</v>
      </c>
      <c r="AA344">
        <v>3464.46</v>
      </c>
      <c r="AB344">
        <v>3464.4600000000009</v>
      </c>
      <c r="AC344">
        <v>0.28324405462679547</v>
      </c>
      <c r="AD344" t="s">
        <v>44</v>
      </c>
      <c r="AE344" t="s">
        <v>45</v>
      </c>
      <c r="AF344" t="s">
        <v>46</v>
      </c>
      <c r="AG344" t="s">
        <v>2779</v>
      </c>
    </row>
    <row r="345" spans="1:33">
      <c r="A345" t="s">
        <v>1148</v>
      </c>
      <c r="B345">
        <v>1</v>
      </c>
      <c r="C345">
        <v>2025</v>
      </c>
      <c r="D345" t="s">
        <v>2793</v>
      </c>
      <c r="E345">
        <v>45933</v>
      </c>
      <c r="F345">
        <v>45938</v>
      </c>
      <c r="G345" t="s">
        <v>2778</v>
      </c>
      <c r="H345">
        <v>5</v>
      </c>
      <c r="I345" t="s">
        <v>1149</v>
      </c>
      <c r="J345" t="s">
        <v>141</v>
      </c>
      <c r="K345" t="s">
        <v>103</v>
      </c>
      <c r="L345" t="s">
        <v>76</v>
      </c>
      <c r="M345" t="s">
        <v>85</v>
      </c>
      <c r="N345" t="s">
        <v>86</v>
      </c>
      <c r="O345" t="s">
        <v>87</v>
      </c>
      <c r="P345" t="s">
        <v>288</v>
      </c>
      <c r="Q345" t="s">
        <v>1150</v>
      </c>
      <c r="R345" t="s">
        <v>57</v>
      </c>
      <c r="S345">
        <v>9</v>
      </c>
      <c r="T345">
        <v>3837</v>
      </c>
      <c r="U345">
        <v>0.1</v>
      </c>
      <c r="V345" t="s">
        <v>2778</v>
      </c>
      <c r="W345">
        <v>0.1</v>
      </c>
      <c r="X345">
        <v>31079.7</v>
      </c>
      <c r="Y345">
        <v>31079.7</v>
      </c>
      <c r="Z345">
        <v>17758.25</v>
      </c>
      <c r="AA345">
        <v>13321.45</v>
      </c>
      <c r="AB345">
        <v>13321.45</v>
      </c>
      <c r="AC345">
        <v>0.4286222196481948</v>
      </c>
      <c r="AD345" t="s">
        <v>44</v>
      </c>
      <c r="AE345" t="s">
        <v>45</v>
      </c>
      <c r="AF345" t="s">
        <v>46</v>
      </c>
      <c r="AG345" t="s">
        <v>2779</v>
      </c>
    </row>
    <row r="346" spans="1:33">
      <c r="A346" t="s">
        <v>1151</v>
      </c>
      <c r="B346">
        <v>1</v>
      </c>
      <c r="C346">
        <v>2024</v>
      </c>
      <c r="D346" t="s">
        <v>2782</v>
      </c>
      <c r="E346">
        <v>45599</v>
      </c>
      <c r="F346">
        <v>45362</v>
      </c>
      <c r="G346" t="s">
        <v>2786</v>
      </c>
      <c r="H346" t="s">
        <v>2787</v>
      </c>
      <c r="I346" t="s">
        <v>1152</v>
      </c>
      <c r="J346" t="s">
        <v>127</v>
      </c>
      <c r="K346" t="s">
        <v>36</v>
      </c>
      <c r="L346" t="s">
        <v>37</v>
      </c>
      <c r="M346" t="s">
        <v>135</v>
      </c>
      <c r="N346" t="s">
        <v>136</v>
      </c>
      <c r="O346" t="s">
        <v>54</v>
      </c>
      <c r="P346" t="s">
        <v>171</v>
      </c>
      <c r="Q346" t="s">
        <v>1153</v>
      </c>
      <c r="R346" t="s">
        <v>57</v>
      </c>
      <c r="S346">
        <v>9</v>
      </c>
      <c r="T346">
        <v>3456.38</v>
      </c>
      <c r="U346">
        <v>0</v>
      </c>
      <c r="V346" t="s">
        <v>2778</v>
      </c>
      <c r="W346">
        <v>0</v>
      </c>
      <c r="X346">
        <v>31107.42</v>
      </c>
      <c r="Y346">
        <v>31107.420000000002</v>
      </c>
      <c r="Z346">
        <v>20146.66</v>
      </c>
      <c r="AA346">
        <v>10960.76</v>
      </c>
      <c r="AB346">
        <v>10960.760000000002</v>
      </c>
      <c r="AC346">
        <v>0.3523519468988428</v>
      </c>
      <c r="AD346" t="s">
        <v>124</v>
      </c>
      <c r="AE346" t="s">
        <v>116</v>
      </c>
      <c r="AG346" t="s">
        <v>2787</v>
      </c>
    </row>
    <row r="347" spans="1:33">
      <c r="A347" t="s">
        <v>1154</v>
      </c>
      <c r="B347">
        <v>1</v>
      </c>
      <c r="C347">
        <v>2024</v>
      </c>
      <c r="D347" t="s">
        <v>2791</v>
      </c>
      <c r="E347">
        <v>45549</v>
      </c>
      <c r="F347">
        <v>45557</v>
      </c>
      <c r="G347" t="s">
        <v>2778</v>
      </c>
      <c r="H347">
        <v>8</v>
      </c>
      <c r="I347" t="s">
        <v>1155</v>
      </c>
      <c r="J347" t="s">
        <v>35</v>
      </c>
      <c r="K347" t="s">
        <v>36</v>
      </c>
      <c r="L347" t="s">
        <v>76</v>
      </c>
      <c r="M347" t="s">
        <v>85</v>
      </c>
      <c r="N347" t="s">
        <v>86</v>
      </c>
      <c r="O347" t="s">
        <v>54</v>
      </c>
      <c r="P347" t="s">
        <v>70</v>
      </c>
      <c r="Q347" t="s">
        <v>1156</v>
      </c>
      <c r="R347" t="s">
        <v>43</v>
      </c>
      <c r="S347">
        <v>2</v>
      </c>
      <c r="T347">
        <v>2765.3</v>
      </c>
      <c r="U347">
        <v>0</v>
      </c>
      <c r="V347" t="s">
        <v>2778</v>
      </c>
      <c r="W347">
        <v>0</v>
      </c>
      <c r="X347">
        <v>5530.6</v>
      </c>
      <c r="Y347">
        <v>5530.6</v>
      </c>
      <c r="Z347">
        <v>4453.1099999999997</v>
      </c>
      <c r="AA347">
        <v>1077.49</v>
      </c>
      <c r="AB347">
        <v>1077.4900000000007</v>
      </c>
      <c r="AC347">
        <v>0.19482334647235391</v>
      </c>
      <c r="AD347" t="s">
        <v>44</v>
      </c>
      <c r="AE347" t="s">
        <v>45</v>
      </c>
      <c r="AF347" t="s">
        <v>46</v>
      </c>
      <c r="AG347" t="s">
        <v>2779</v>
      </c>
    </row>
    <row r="348" spans="1:33">
      <c r="A348" t="s">
        <v>1157</v>
      </c>
      <c r="B348">
        <v>1</v>
      </c>
      <c r="C348">
        <v>2025</v>
      </c>
      <c r="D348" t="s">
        <v>2777</v>
      </c>
      <c r="E348">
        <v>45860</v>
      </c>
      <c r="F348">
        <v>45866</v>
      </c>
      <c r="G348" t="s">
        <v>2778</v>
      </c>
      <c r="H348">
        <v>6</v>
      </c>
      <c r="I348" t="s">
        <v>1158</v>
      </c>
      <c r="J348" t="s">
        <v>131</v>
      </c>
      <c r="K348" t="s">
        <v>103</v>
      </c>
      <c r="L348" t="s">
        <v>67</v>
      </c>
      <c r="M348" t="s">
        <v>198</v>
      </c>
      <c r="N348" t="s">
        <v>199</v>
      </c>
      <c r="O348" t="s">
        <v>54</v>
      </c>
      <c r="P348" t="s">
        <v>79</v>
      </c>
      <c r="Q348" t="s">
        <v>1159</v>
      </c>
      <c r="R348" t="s">
        <v>43</v>
      </c>
      <c r="S348">
        <v>6</v>
      </c>
      <c r="T348">
        <v>1607.46</v>
      </c>
      <c r="U348">
        <v>0.2</v>
      </c>
      <c r="V348" t="s">
        <v>2778</v>
      </c>
      <c r="W348">
        <v>0.2</v>
      </c>
      <c r="X348">
        <v>7715.81</v>
      </c>
      <c r="Y348">
        <v>7715.8080000000009</v>
      </c>
      <c r="Z348">
        <v>4258.42</v>
      </c>
      <c r="AA348">
        <v>3457.39</v>
      </c>
      <c r="AB348">
        <v>3457.3880000000008</v>
      </c>
      <c r="AC348">
        <v>0.4480915025360922</v>
      </c>
      <c r="AD348" t="s">
        <v>44</v>
      </c>
      <c r="AE348" t="s">
        <v>45</v>
      </c>
      <c r="AF348" t="s">
        <v>46</v>
      </c>
      <c r="AG348" t="s">
        <v>2779</v>
      </c>
    </row>
    <row r="349" spans="1:33">
      <c r="A349" t="s">
        <v>1160</v>
      </c>
      <c r="B349">
        <v>1</v>
      </c>
      <c r="C349">
        <v>2024</v>
      </c>
      <c r="D349" t="s">
        <v>2789</v>
      </c>
      <c r="E349">
        <v>45303</v>
      </c>
      <c r="F349">
        <v>45516</v>
      </c>
      <c r="G349" t="s">
        <v>2778</v>
      </c>
      <c r="H349">
        <v>213</v>
      </c>
      <c r="I349" t="s">
        <v>1161</v>
      </c>
      <c r="J349" t="s">
        <v>141</v>
      </c>
      <c r="K349" t="s">
        <v>50</v>
      </c>
      <c r="L349" t="s">
        <v>76</v>
      </c>
      <c r="M349" t="s">
        <v>203</v>
      </c>
      <c r="N349" t="s">
        <v>204</v>
      </c>
      <c r="O349" t="s">
        <v>54</v>
      </c>
      <c r="P349" t="s">
        <v>79</v>
      </c>
      <c r="Q349" t="s">
        <v>1162</v>
      </c>
      <c r="R349" t="s">
        <v>43</v>
      </c>
      <c r="S349">
        <v>5</v>
      </c>
      <c r="T349">
        <v>2981.49</v>
      </c>
      <c r="U349">
        <v>0.2</v>
      </c>
      <c r="V349" t="s">
        <v>2778</v>
      </c>
      <c r="W349">
        <v>0.2</v>
      </c>
      <c r="X349">
        <v>11925.96</v>
      </c>
      <c r="Y349">
        <v>11925.96</v>
      </c>
      <c r="Z349">
        <v>10103.51</v>
      </c>
      <c r="AA349">
        <v>1822.45</v>
      </c>
      <c r="AB349">
        <v>1822.4499999999989</v>
      </c>
      <c r="AC349">
        <v>0.15281369382422874</v>
      </c>
      <c r="AD349" t="s">
        <v>115</v>
      </c>
      <c r="AE349" t="s">
        <v>116</v>
      </c>
      <c r="AF349" t="s">
        <v>46</v>
      </c>
      <c r="AG349" t="s">
        <v>2779</v>
      </c>
    </row>
    <row r="350" spans="1:33">
      <c r="A350" t="s">
        <v>1163</v>
      </c>
      <c r="B350">
        <v>1</v>
      </c>
      <c r="C350">
        <v>2024</v>
      </c>
      <c r="D350" t="s">
        <v>2781</v>
      </c>
      <c r="E350">
        <v>45445</v>
      </c>
      <c r="F350">
        <v>45479</v>
      </c>
      <c r="G350" t="s">
        <v>2778</v>
      </c>
      <c r="H350">
        <v>34</v>
      </c>
      <c r="I350" t="s">
        <v>1164</v>
      </c>
      <c r="J350" t="s">
        <v>141</v>
      </c>
      <c r="K350" t="s">
        <v>103</v>
      </c>
      <c r="L350" t="s">
        <v>67</v>
      </c>
      <c r="M350" t="s">
        <v>188</v>
      </c>
      <c r="N350" t="s">
        <v>189</v>
      </c>
      <c r="O350" t="s">
        <v>87</v>
      </c>
      <c r="P350" t="s">
        <v>184</v>
      </c>
      <c r="Q350" t="s">
        <v>1165</v>
      </c>
      <c r="R350" t="s">
        <v>57</v>
      </c>
      <c r="S350">
        <v>9</v>
      </c>
      <c r="T350">
        <v>2860.26</v>
      </c>
      <c r="U350">
        <v>0.25</v>
      </c>
      <c r="V350" t="s">
        <v>2778</v>
      </c>
      <c r="W350">
        <v>0.25</v>
      </c>
      <c r="X350">
        <v>19306.759999999998</v>
      </c>
      <c r="Y350">
        <v>19306.755000000005</v>
      </c>
      <c r="Z350">
        <v>14442.38</v>
      </c>
      <c r="AA350">
        <v>4864.38</v>
      </c>
      <c r="AB350">
        <v>4864.3750000000055</v>
      </c>
      <c r="AC350">
        <v>0.25195197225012717</v>
      </c>
      <c r="AD350" t="s">
        <v>44</v>
      </c>
      <c r="AE350" t="s">
        <v>45</v>
      </c>
      <c r="AF350" t="s">
        <v>46</v>
      </c>
      <c r="AG350" t="s">
        <v>2779</v>
      </c>
    </row>
    <row r="351" spans="1:33">
      <c r="A351" t="s">
        <v>1166</v>
      </c>
      <c r="B351">
        <v>1</v>
      </c>
      <c r="C351">
        <v>2025</v>
      </c>
      <c r="D351" t="s">
        <v>2791</v>
      </c>
      <c r="E351">
        <v>45927</v>
      </c>
      <c r="F351">
        <v>45929</v>
      </c>
      <c r="G351" t="s">
        <v>2778</v>
      </c>
      <c r="H351">
        <v>2</v>
      </c>
      <c r="I351" t="s">
        <v>1167</v>
      </c>
      <c r="J351" t="s">
        <v>278</v>
      </c>
      <c r="K351" t="s">
        <v>108</v>
      </c>
      <c r="L351" t="s">
        <v>51</v>
      </c>
      <c r="M351" t="s">
        <v>242</v>
      </c>
      <c r="N351" t="s">
        <v>243</v>
      </c>
      <c r="O351" t="s">
        <v>54</v>
      </c>
      <c r="P351" t="s">
        <v>70</v>
      </c>
      <c r="Q351" t="s">
        <v>1168</v>
      </c>
      <c r="R351" t="s">
        <v>43</v>
      </c>
      <c r="S351">
        <v>9</v>
      </c>
      <c r="T351">
        <v>2867.55</v>
      </c>
      <c r="U351">
        <v>0.25</v>
      </c>
      <c r="V351" t="s">
        <v>2778</v>
      </c>
      <c r="W351">
        <v>0.25</v>
      </c>
      <c r="X351">
        <v>19355.96</v>
      </c>
      <c r="Y351">
        <v>19355.962500000001</v>
      </c>
      <c r="Z351">
        <v>15012.45</v>
      </c>
      <c r="AA351">
        <v>4017.4</v>
      </c>
      <c r="AB351">
        <v>4343.5125000000007</v>
      </c>
      <c r="AC351">
        <v>0.22440178317146461</v>
      </c>
      <c r="AD351" t="s">
        <v>44</v>
      </c>
      <c r="AE351" t="s">
        <v>45</v>
      </c>
      <c r="AF351" t="s">
        <v>46</v>
      </c>
      <c r="AG351" t="s">
        <v>2779</v>
      </c>
    </row>
    <row r="352" spans="1:33">
      <c r="A352" t="s">
        <v>1169</v>
      </c>
      <c r="B352">
        <v>1</v>
      </c>
      <c r="C352">
        <v>2024</v>
      </c>
      <c r="D352" t="s">
        <v>2777</v>
      </c>
      <c r="E352">
        <v>45474</v>
      </c>
      <c r="F352">
        <v>45305</v>
      </c>
      <c r="G352" t="s">
        <v>2786</v>
      </c>
      <c r="H352" t="s">
        <v>2787</v>
      </c>
      <c r="I352" t="s">
        <v>1170</v>
      </c>
      <c r="J352" t="s">
        <v>145</v>
      </c>
      <c r="K352" t="s">
        <v>50</v>
      </c>
      <c r="L352" t="s">
        <v>51</v>
      </c>
      <c r="M352" t="s">
        <v>242</v>
      </c>
      <c r="N352" t="s">
        <v>243</v>
      </c>
      <c r="O352" t="s">
        <v>54</v>
      </c>
      <c r="P352" t="s">
        <v>70</v>
      </c>
      <c r="Q352" t="s">
        <v>1171</v>
      </c>
      <c r="R352" t="s">
        <v>43</v>
      </c>
      <c r="S352">
        <v>4</v>
      </c>
      <c r="T352">
        <v>3309.54</v>
      </c>
      <c r="U352">
        <v>0.1</v>
      </c>
      <c r="V352" t="s">
        <v>2778</v>
      </c>
      <c r="W352">
        <v>0.1</v>
      </c>
      <c r="X352">
        <v>11914.34</v>
      </c>
      <c r="Y352">
        <v>11914.344000000001</v>
      </c>
      <c r="Z352">
        <v>9771.24</v>
      </c>
      <c r="AA352">
        <v>2143.1</v>
      </c>
      <c r="AB352">
        <v>2143.1040000000012</v>
      </c>
      <c r="AC352">
        <v>0.17987595456367561</v>
      </c>
      <c r="AD352" t="s">
        <v>115</v>
      </c>
      <c r="AE352" t="s">
        <v>116</v>
      </c>
      <c r="AG352" t="s">
        <v>2787</v>
      </c>
    </row>
    <row r="353" spans="1:33">
      <c r="A353" t="s">
        <v>1172</v>
      </c>
      <c r="B353">
        <v>1</v>
      </c>
      <c r="C353">
        <v>2025</v>
      </c>
      <c r="D353" t="s">
        <v>2783</v>
      </c>
      <c r="E353">
        <v>45800</v>
      </c>
      <c r="F353">
        <v>45804</v>
      </c>
      <c r="G353" t="s">
        <v>2778</v>
      </c>
      <c r="H353">
        <v>4</v>
      </c>
      <c r="I353" t="s">
        <v>1173</v>
      </c>
      <c r="J353" t="s">
        <v>84</v>
      </c>
      <c r="K353" t="s">
        <v>50</v>
      </c>
      <c r="L353" t="s">
        <v>67</v>
      </c>
      <c r="M353" t="s">
        <v>68</v>
      </c>
      <c r="N353" t="s">
        <v>69</v>
      </c>
      <c r="O353" t="s">
        <v>40</v>
      </c>
      <c r="P353" t="s">
        <v>137</v>
      </c>
      <c r="Q353" t="s">
        <v>1174</v>
      </c>
      <c r="R353" t="s">
        <v>63</v>
      </c>
      <c r="S353">
        <v>6</v>
      </c>
      <c r="T353">
        <v>719.44</v>
      </c>
      <c r="U353">
        <v>0.25</v>
      </c>
      <c r="V353" t="s">
        <v>2778</v>
      </c>
      <c r="W353">
        <v>0.25</v>
      </c>
      <c r="X353">
        <v>3237.48</v>
      </c>
      <c r="Y353">
        <v>3237.4800000000005</v>
      </c>
      <c r="Z353">
        <v>2118.34</v>
      </c>
      <c r="AA353">
        <v>1119.1400000000001</v>
      </c>
      <c r="AB353">
        <v>1119.1400000000003</v>
      </c>
      <c r="AC353">
        <v>0.34568244437031276</v>
      </c>
      <c r="AD353" t="s">
        <v>124</v>
      </c>
      <c r="AE353" t="s">
        <v>81</v>
      </c>
      <c r="AF353" t="s">
        <v>46</v>
      </c>
      <c r="AG353" t="s">
        <v>2779</v>
      </c>
    </row>
    <row r="354" spans="1:33">
      <c r="A354" t="s">
        <v>1175</v>
      </c>
      <c r="B354">
        <v>1</v>
      </c>
      <c r="C354">
        <v>2025</v>
      </c>
      <c r="D354" t="s">
        <v>2780</v>
      </c>
      <c r="E354">
        <v>45884</v>
      </c>
      <c r="F354">
        <v>45886</v>
      </c>
      <c r="G354" t="s">
        <v>2778</v>
      </c>
      <c r="H354">
        <v>2</v>
      </c>
      <c r="I354" t="s">
        <v>1176</v>
      </c>
      <c r="J354" t="s">
        <v>175</v>
      </c>
      <c r="K354" t="s">
        <v>50</v>
      </c>
      <c r="L354" t="s">
        <v>51</v>
      </c>
      <c r="M354" t="s">
        <v>179</v>
      </c>
      <c r="N354" t="s">
        <v>180</v>
      </c>
      <c r="O354" t="s">
        <v>87</v>
      </c>
      <c r="P354" t="s">
        <v>93</v>
      </c>
      <c r="Q354" t="s">
        <v>1177</v>
      </c>
      <c r="R354" t="s">
        <v>63</v>
      </c>
      <c r="S354">
        <v>5</v>
      </c>
      <c r="T354">
        <v>2862.6</v>
      </c>
      <c r="U354">
        <v>0.25</v>
      </c>
      <c r="V354" t="s">
        <v>2778</v>
      </c>
      <c r="W354">
        <v>0.25</v>
      </c>
      <c r="X354">
        <v>10734.75</v>
      </c>
      <c r="Y354">
        <v>10734.75</v>
      </c>
      <c r="Z354">
        <v>6475.73</v>
      </c>
      <c r="AA354">
        <v>4259.0200000000004</v>
      </c>
      <c r="AB354">
        <v>4259.0200000000004</v>
      </c>
      <c r="AC354">
        <v>0.39675073942103917</v>
      </c>
      <c r="AD354" t="s">
        <v>44</v>
      </c>
      <c r="AE354" t="s">
        <v>45</v>
      </c>
      <c r="AF354" t="s">
        <v>46</v>
      </c>
      <c r="AG354" t="s">
        <v>2779</v>
      </c>
    </row>
    <row r="355" spans="1:33">
      <c r="A355" t="s">
        <v>1178</v>
      </c>
      <c r="B355">
        <v>1</v>
      </c>
      <c r="C355">
        <v>2025</v>
      </c>
      <c r="D355" t="s">
        <v>2785</v>
      </c>
      <c r="E355">
        <v>45709</v>
      </c>
      <c r="F355">
        <v>45715</v>
      </c>
      <c r="G355" t="s">
        <v>2778</v>
      </c>
      <c r="H355">
        <v>6</v>
      </c>
      <c r="I355" t="s">
        <v>1179</v>
      </c>
      <c r="J355" t="s">
        <v>75</v>
      </c>
      <c r="K355" t="s">
        <v>36</v>
      </c>
      <c r="L355" t="s">
        <v>37</v>
      </c>
      <c r="M355" t="s">
        <v>38</v>
      </c>
      <c r="N355" t="s">
        <v>39</v>
      </c>
      <c r="O355" t="s">
        <v>40</v>
      </c>
      <c r="P355" t="s">
        <v>61</v>
      </c>
      <c r="Q355" t="s">
        <v>1180</v>
      </c>
      <c r="R355" t="s">
        <v>57</v>
      </c>
      <c r="S355">
        <v>9</v>
      </c>
      <c r="T355">
        <v>1431.67</v>
      </c>
      <c r="U355">
        <v>0.2</v>
      </c>
      <c r="V355" t="s">
        <v>2778</v>
      </c>
      <c r="W355">
        <v>0.2</v>
      </c>
      <c r="X355">
        <v>10308.02</v>
      </c>
      <c r="Y355">
        <v>10308.024000000001</v>
      </c>
      <c r="Z355">
        <v>5822.31</v>
      </c>
      <c r="AA355">
        <v>4485.71</v>
      </c>
      <c r="AB355">
        <v>4485.7140000000009</v>
      </c>
      <c r="AC355">
        <v>0.4351672056642476</v>
      </c>
      <c r="AD355" t="s">
        <v>44</v>
      </c>
      <c r="AE355" t="s">
        <v>45</v>
      </c>
      <c r="AF355" t="s">
        <v>46</v>
      </c>
      <c r="AG355" t="s">
        <v>2779</v>
      </c>
    </row>
    <row r="356" spans="1:33">
      <c r="A356" t="s">
        <v>1181</v>
      </c>
      <c r="B356">
        <v>1</v>
      </c>
      <c r="C356">
        <v>2024</v>
      </c>
      <c r="D356" t="s">
        <v>2788</v>
      </c>
      <c r="E356">
        <v>45653</v>
      </c>
      <c r="F356">
        <v>45657</v>
      </c>
      <c r="G356" t="s">
        <v>2778</v>
      </c>
      <c r="H356">
        <v>4</v>
      </c>
      <c r="I356" t="s">
        <v>1182</v>
      </c>
      <c r="J356" t="s">
        <v>278</v>
      </c>
      <c r="K356" t="s">
        <v>103</v>
      </c>
      <c r="L356" t="s">
        <v>37</v>
      </c>
      <c r="M356" t="s">
        <v>135</v>
      </c>
      <c r="N356" t="s">
        <v>136</v>
      </c>
      <c r="O356" t="s">
        <v>54</v>
      </c>
      <c r="P356" t="s">
        <v>70</v>
      </c>
      <c r="Q356" t="s">
        <v>1183</v>
      </c>
      <c r="R356" t="s">
        <v>72</v>
      </c>
      <c r="S356">
        <v>6</v>
      </c>
      <c r="T356">
        <v>3346.78</v>
      </c>
      <c r="U356">
        <v>-0.06</v>
      </c>
      <c r="V356" t="s">
        <v>2790</v>
      </c>
      <c r="W356">
        <v>-0.06</v>
      </c>
      <c r="X356">
        <v>20080.68</v>
      </c>
      <c r="Y356">
        <v>21285.520800000002</v>
      </c>
      <c r="Z356">
        <v>12908.84</v>
      </c>
      <c r="AA356">
        <v>7171.84</v>
      </c>
      <c r="AB356">
        <v>8376.6808000000019</v>
      </c>
      <c r="AC356">
        <v>0.39353891683965753</v>
      </c>
      <c r="AD356" t="s">
        <v>124</v>
      </c>
      <c r="AE356" t="s">
        <v>81</v>
      </c>
      <c r="AF356" t="s">
        <v>46</v>
      </c>
      <c r="AG356" t="s">
        <v>2787</v>
      </c>
    </row>
    <row r="357" spans="1:33">
      <c r="A357" t="s">
        <v>1184</v>
      </c>
      <c r="B357">
        <v>1</v>
      </c>
      <c r="C357">
        <v>2024</v>
      </c>
      <c r="D357" t="s">
        <v>2788</v>
      </c>
      <c r="E357">
        <v>45631</v>
      </c>
      <c r="F357">
        <v>45421</v>
      </c>
      <c r="G357" t="s">
        <v>2786</v>
      </c>
      <c r="H357" t="s">
        <v>2787</v>
      </c>
      <c r="I357" t="s">
        <v>1185</v>
      </c>
      <c r="J357" t="s">
        <v>127</v>
      </c>
      <c r="K357" t="s">
        <v>103</v>
      </c>
      <c r="L357" t="s">
        <v>76</v>
      </c>
      <c r="M357" t="s">
        <v>38</v>
      </c>
      <c r="N357" t="s">
        <v>122</v>
      </c>
      <c r="O357" t="s">
        <v>54</v>
      </c>
      <c r="P357" t="s">
        <v>55</v>
      </c>
      <c r="Q357" t="s">
        <v>1186</v>
      </c>
      <c r="R357" t="s">
        <v>72</v>
      </c>
      <c r="S357">
        <v>5</v>
      </c>
      <c r="T357">
        <v>3203.48</v>
      </c>
      <c r="U357">
        <v>0</v>
      </c>
      <c r="V357" t="s">
        <v>2778</v>
      </c>
      <c r="W357">
        <v>0</v>
      </c>
      <c r="X357">
        <v>16017.4</v>
      </c>
      <c r="Y357">
        <v>16017.4</v>
      </c>
      <c r="Z357">
        <v>9557.7999999999993</v>
      </c>
      <c r="AA357">
        <v>6459.6</v>
      </c>
      <c r="AB357">
        <v>6459.6</v>
      </c>
      <c r="AC357">
        <v>0.40328642601171227</v>
      </c>
      <c r="AD357" t="s">
        <v>124</v>
      </c>
      <c r="AE357" t="s">
        <v>81</v>
      </c>
      <c r="AF357" t="s">
        <v>46</v>
      </c>
      <c r="AG357" t="s">
        <v>2787</v>
      </c>
    </row>
    <row r="358" spans="1:33">
      <c r="A358" t="s">
        <v>1187</v>
      </c>
      <c r="B358">
        <v>1</v>
      </c>
      <c r="C358">
        <v>2025</v>
      </c>
      <c r="D358" t="s">
        <v>2781</v>
      </c>
      <c r="E358">
        <v>45835</v>
      </c>
      <c r="F358">
        <v>45837</v>
      </c>
      <c r="G358" t="s">
        <v>2778</v>
      </c>
      <c r="H358">
        <v>2</v>
      </c>
      <c r="I358" t="s">
        <v>1188</v>
      </c>
      <c r="J358" t="s">
        <v>154</v>
      </c>
      <c r="K358" t="s">
        <v>108</v>
      </c>
      <c r="L358" t="s">
        <v>67</v>
      </c>
      <c r="M358" t="s">
        <v>68</v>
      </c>
      <c r="N358" t="s">
        <v>69</v>
      </c>
      <c r="O358" t="s">
        <v>54</v>
      </c>
      <c r="P358" t="s">
        <v>79</v>
      </c>
      <c r="Q358" t="s">
        <v>1189</v>
      </c>
      <c r="R358" t="s">
        <v>63</v>
      </c>
      <c r="S358">
        <v>5</v>
      </c>
      <c r="T358">
        <v>621.70000000000005</v>
      </c>
      <c r="U358">
        <v>0.2</v>
      </c>
      <c r="V358" t="s">
        <v>2778</v>
      </c>
      <c r="W358">
        <v>0.2</v>
      </c>
      <c r="X358">
        <v>2486.8000000000002</v>
      </c>
      <c r="Y358">
        <v>2486.8000000000002</v>
      </c>
      <c r="Z358">
        <v>2131.73</v>
      </c>
      <c r="AA358">
        <v>355.07</v>
      </c>
      <c r="AB358">
        <v>355.07000000000016</v>
      </c>
      <c r="AC358">
        <v>0.1427818883705968</v>
      </c>
      <c r="AD358" t="s">
        <v>124</v>
      </c>
      <c r="AE358" t="s">
        <v>116</v>
      </c>
      <c r="AF358" t="s">
        <v>46</v>
      </c>
      <c r="AG358" t="s">
        <v>2779</v>
      </c>
    </row>
    <row r="359" spans="1:33">
      <c r="A359" t="s">
        <v>1190</v>
      </c>
      <c r="B359">
        <v>1</v>
      </c>
      <c r="C359">
        <v>2025</v>
      </c>
      <c r="D359" t="s">
        <v>2789</v>
      </c>
      <c r="E359">
        <v>45678</v>
      </c>
      <c r="F359">
        <v>45686</v>
      </c>
      <c r="G359" t="s">
        <v>2778</v>
      </c>
      <c r="H359">
        <v>8</v>
      </c>
      <c r="I359" t="s">
        <v>1191</v>
      </c>
      <c r="J359" t="s">
        <v>49</v>
      </c>
      <c r="K359" t="s">
        <v>108</v>
      </c>
      <c r="L359" t="s">
        <v>67</v>
      </c>
      <c r="M359" t="s">
        <v>97</v>
      </c>
      <c r="N359" t="s">
        <v>98</v>
      </c>
      <c r="O359" t="s">
        <v>87</v>
      </c>
      <c r="P359" t="s">
        <v>288</v>
      </c>
      <c r="Q359" t="s">
        <v>1192</v>
      </c>
      <c r="R359" t="s">
        <v>43</v>
      </c>
      <c r="S359">
        <v>8</v>
      </c>
      <c r="T359">
        <v>546.13</v>
      </c>
      <c r="U359">
        <v>0</v>
      </c>
      <c r="V359" t="s">
        <v>2778</v>
      </c>
      <c r="W359">
        <v>0</v>
      </c>
      <c r="X359">
        <v>4369.04</v>
      </c>
      <c r="Y359">
        <v>4369.04</v>
      </c>
      <c r="Z359">
        <v>3716.88</v>
      </c>
      <c r="AA359">
        <v>652.16</v>
      </c>
      <c r="AB359">
        <v>652.15999999999985</v>
      </c>
      <c r="AC359">
        <v>0.14926848918755603</v>
      </c>
      <c r="AD359" t="s">
        <v>44</v>
      </c>
      <c r="AE359" t="s">
        <v>81</v>
      </c>
      <c r="AF359" t="s">
        <v>46</v>
      </c>
      <c r="AG359" t="s">
        <v>2779</v>
      </c>
    </row>
    <row r="360" spans="1:33">
      <c r="A360" t="s">
        <v>1193</v>
      </c>
      <c r="B360">
        <v>1</v>
      </c>
      <c r="C360">
        <v>2025</v>
      </c>
      <c r="D360" t="s">
        <v>2780</v>
      </c>
      <c r="E360">
        <v>45878</v>
      </c>
      <c r="F360">
        <v>45876</v>
      </c>
      <c r="G360" t="s">
        <v>2786</v>
      </c>
      <c r="H360" t="s">
        <v>2787</v>
      </c>
      <c r="I360" t="s">
        <v>1194</v>
      </c>
      <c r="J360" t="s">
        <v>84</v>
      </c>
      <c r="K360" t="s">
        <v>108</v>
      </c>
      <c r="L360" t="s">
        <v>76</v>
      </c>
      <c r="M360" t="s">
        <v>193</v>
      </c>
      <c r="N360" t="s">
        <v>194</v>
      </c>
      <c r="O360" t="s">
        <v>54</v>
      </c>
      <c r="P360" t="s">
        <v>171</v>
      </c>
      <c r="Q360" t="s">
        <v>1195</v>
      </c>
      <c r="R360" t="s">
        <v>43</v>
      </c>
      <c r="S360">
        <v>5</v>
      </c>
      <c r="T360">
        <v>1253.92</v>
      </c>
      <c r="U360">
        <v>0.05</v>
      </c>
      <c r="V360" t="s">
        <v>2778</v>
      </c>
      <c r="W360">
        <v>0.05</v>
      </c>
      <c r="X360">
        <v>5956.12</v>
      </c>
      <c r="Y360">
        <v>5956.12</v>
      </c>
      <c r="Z360">
        <v>4379.18</v>
      </c>
      <c r="AA360">
        <v>1576.94</v>
      </c>
      <c r="AB360">
        <v>1576.9399999999996</v>
      </c>
      <c r="AC360">
        <v>0.26475960860425907</v>
      </c>
      <c r="AD360" t="s">
        <v>124</v>
      </c>
      <c r="AE360" t="s">
        <v>116</v>
      </c>
      <c r="AG360" t="s">
        <v>2787</v>
      </c>
    </row>
    <row r="361" spans="1:33">
      <c r="A361" t="s">
        <v>1196</v>
      </c>
      <c r="B361">
        <v>1</v>
      </c>
      <c r="C361">
        <v>2024</v>
      </c>
      <c r="D361" t="s">
        <v>2780</v>
      </c>
      <c r="E361">
        <v>45525</v>
      </c>
      <c r="F361">
        <v>45526</v>
      </c>
      <c r="G361" t="s">
        <v>2778</v>
      </c>
      <c r="H361">
        <v>1</v>
      </c>
      <c r="I361" t="s">
        <v>1197</v>
      </c>
      <c r="J361" t="s">
        <v>60</v>
      </c>
      <c r="K361" t="s">
        <v>36</v>
      </c>
      <c r="L361" t="s">
        <v>67</v>
      </c>
      <c r="M361" t="s">
        <v>261</v>
      </c>
      <c r="N361" t="s">
        <v>262</v>
      </c>
      <c r="O361" t="s">
        <v>87</v>
      </c>
      <c r="P361" t="s">
        <v>184</v>
      </c>
      <c r="Q361" t="s">
        <v>1198</v>
      </c>
      <c r="R361" t="s">
        <v>57</v>
      </c>
      <c r="S361">
        <v>9</v>
      </c>
      <c r="T361">
        <v>616.96</v>
      </c>
      <c r="U361">
        <v>0.1</v>
      </c>
      <c r="V361" t="s">
        <v>2778</v>
      </c>
      <c r="W361">
        <v>0.1</v>
      </c>
      <c r="X361">
        <v>4997.38</v>
      </c>
      <c r="Y361">
        <v>4997.3760000000002</v>
      </c>
      <c r="Z361">
        <v>2971.39</v>
      </c>
      <c r="AA361">
        <v>2025.99</v>
      </c>
      <c r="AB361">
        <v>2025.9860000000003</v>
      </c>
      <c r="AC361">
        <v>0.40540995914656014</v>
      </c>
      <c r="AD361" t="s">
        <v>44</v>
      </c>
      <c r="AE361" t="s">
        <v>45</v>
      </c>
      <c r="AF361" t="s">
        <v>46</v>
      </c>
      <c r="AG361" t="s">
        <v>2779</v>
      </c>
    </row>
    <row r="362" spans="1:33">
      <c r="A362" t="s">
        <v>1199</v>
      </c>
      <c r="B362">
        <v>1</v>
      </c>
      <c r="C362">
        <v>2024</v>
      </c>
      <c r="D362" t="s">
        <v>2781</v>
      </c>
      <c r="E362">
        <v>45460</v>
      </c>
      <c r="F362">
        <v>45463</v>
      </c>
      <c r="G362" t="s">
        <v>2778</v>
      </c>
      <c r="H362">
        <v>3</v>
      </c>
      <c r="I362" t="s">
        <v>1200</v>
      </c>
      <c r="J362" t="s">
        <v>145</v>
      </c>
      <c r="K362" t="s">
        <v>50</v>
      </c>
      <c r="L362" t="s">
        <v>76</v>
      </c>
      <c r="M362" t="s">
        <v>193</v>
      </c>
      <c r="N362" t="s">
        <v>194</v>
      </c>
      <c r="O362" t="s">
        <v>54</v>
      </c>
      <c r="P362" t="s">
        <v>70</v>
      </c>
      <c r="Q362" t="s">
        <v>1201</v>
      </c>
      <c r="R362" t="s">
        <v>72</v>
      </c>
      <c r="S362">
        <v>7</v>
      </c>
      <c r="T362">
        <v>3155.25</v>
      </c>
      <c r="U362">
        <v>0.2</v>
      </c>
      <c r="V362" t="s">
        <v>2778</v>
      </c>
      <c r="W362">
        <v>0.2</v>
      </c>
      <c r="X362">
        <v>17669.400000000001</v>
      </c>
      <c r="Y362">
        <v>17669.400000000001</v>
      </c>
      <c r="Z362">
        <v>13718.77</v>
      </c>
      <c r="AA362">
        <v>3950.63</v>
      </c>
      <c r="AB362">
        <v>3950.630000000001</v>
      </c>
      <c r="AC362">
        <v>0.2235859734908939</v>
      </c>
      <c r="AD362" t="s">
        <v>115</v>
      </c>
      <c r="AE362" t="s">
        <v>81</v>
      </c>
      <c r="AF362" t="s">
        <v>46</v>
      </c>
      <c r="AG362" t="s">
        <v>2779</v>
      </c>
    </row>
    <row r="363" spans="1:33">
      <c r="A363" t="s">
        <v>1202</v>
      </c>
      <c r="B363">
        <v>1</v>
      </c>
      <c r="C363">
        <v>2025</v>
      </c>
      <c r="D363" t="s">
        <v>2789</v>
      </c>
      <c r="E363">
        <v>45661</v>
      </c>
      <c r="F363">
        <v>45749</v>
      </c>
      <c r="G363" t="s">
        <v>2778</v>
      </c>
      <c r="H363">
        <v>88</v>
      </c>
      <c r="I363" t="s">
        <v>1203</v>
      </c>
      <c r="J363" t="s">
        <v>154</v>
      </c>
      <c r="K363" t="s">
        <v>103</v>
      </c>
      <c r="L363" t="s">
        <v>51</v>
      </c>
      <c r="M363" t="s">
        <v>52</v>
      </c>
      <c r="N363" t="s">
        <v>53</v>
      </c>
      <c r="O363" t="s">
        <v>54</v>
      </c>
      <c r="P363" t="s">
        <v>79</v>
      </c>
      <c r="Q363" t="s">
        <v>1204</v>
      </c>
      <c r="R363" t="s">
        <v>43</v>
      </c>
      <c r="S363">
        <v>9</v>
      </c>
      <c r="T363">
        <v>4165.58</v>
      </c>
      <c r="U363">
        <v>0.05</v>
      </c>
      <c r="V363" t="s">
        <v>2778</v>
      </c>
      <c r="W363">
        <v>0.05</v>
      </c>
      <c r="X363">
        <v>35615.71</v>
      </c>
      <c r="Y363">
        <v>35615.709000000003</v>
      </c>
      <c r="Z363">
        <v>20389.71</v>
      </c>
      <c r="AA363">
        <v>15226</v>
      </c>
      <c r="AB363">
        <v>15225.999000000003</v>
      </c>
      <c r="AC363">
        <v>0.42750795723314122</v>
      </c>
      <c r="AD363" t="s">
        <v>124</v>
      </c>
      <c r="AE363" t="s">
        <v>116</v>
      </c>
      <c r="AF363" t="s">
        <v>46</v>
      </c>
      <c r="AG363" t="s">
        <v>2779</v>
      </c>
    </row>
    <row r="364" spans="1:33">
      <c r="A364" t="s">
        <v>1205</v>
      </c>
      <c r="B364">
        <v>1</v>
      </c>
      <c r="C364">
        <v>2024</v>
      </c>
      <c r="D364" t="s">
        <v>2780</v>
      </c>
      <c r="E364">
        <v>45527</v>
      </c>
      <c r="F364">
        <v>45529</v>
      </c>
      <c r="G364" t="s">
        <v>2778</v>
      </c>
      <c r="H364">
        <v>2</v>
      </c>
      <c r="I364" t="s">
        <v>1206</v>
      </c>
      <c r="J364" t="s">
        <v>84</v>
      </c>
      <c r="K364" t="s">
        <v>36</v>
      </c>
      <c r="L364" t="s">
        <v>76</v>
      </c>
      <c r="M364" t="s">
        <v>203</v>
      </c>
      <c r="N364" t="s">
        <v>204</v>
      </c>
      <c r="O364" t="s">
        <v>87</v>
      </c>
      <c r="P364" t="s">
        <v>288</v>
      </c>
      <c r="Q364" t="s">
        <v>1207</v>
      </c>
      <c r="R364" t="s">
        <v>57</v>
      </c>
      <c r="S364">
        <v>4</v>
      </c>
      <c r="T364">
        <v>491.16</v>
      </c>
      <c r="U364">
        <v>0.05</v>
      </c>
      <c r="V364" t="s">
        <v>2778</v>
      </c>
      <c r="W364">
        <v>0.05</v>
      </c>
      <c r="X364">
        <v>1866.41</v>
      </c>
      <c r="Y364">
        <v>1866.4079999999999</v>
      </c>
      <c r="Z364">
        <v>1576.49</v>
      </c>
      <c r="AA364">
        <v>289.92</v>
      </c>
      <c r="AB364">
        <v>289.91799999999989</v>
      </c>
      <c r="AC364">
        <v>0.15533473924243782</v>
      </c>
      <c r="AD364" t="s">
        <v>44</v>
      </c>
      <c r="AE364" t="s">
        <v>45</v>
      </c>
      <c r="AF364" t="s">
        <v>46</v>
      </c>
      <c r="AG364" t="s">
        <v>2779</v>
      </c>
    </row>
    <row r="365" spans="1:33">
      <c r="A365" t="s">
        <v>1208</v>
      </c>
      <c r="B365">
        <v>1</v>
      </c>
      <c r="C365">
        <v>2025</v>
      </c>
      <c r="D365" t="s">
        <v>2777</v>
      </c>
      <c r="E365">
        <v>45845</v>
      </c>
      <c r="F365">
        <v>45998</v>
      </c>
      <c r="G365" t="s">
        <v>2778</v>
      </c>
      <c r="H365">
        <v>153</v>
      </c>
      <c r="I365" t="s">
        <v>1209</v>
      </c>
      <c r="J365" t="s">
        <v>175</v>
      </c>
      <c r="K365" t="s">
        <v>103</v>
      </c>
      <c r="L365" t="s">
        <v>51</v>
      </c>
      <c r="M365" t="s">
        <v>112</v>
      </c>
      <c r="N365" t="s">
        <v>113</v>
      </c>
      <c r="O365" t="s">
        <v>54</v>
      </c>
      <c r="P365" t="s">
        <v>55</v>
      </c>
      <c r="Q365" t="s">
        <v>1210</v>
      </c>
      <c r="R365" t="s">
        <v>43</v>
      </c>
      <c r="S365">
        <v>5</v>
      </c>
      <c r="T365">
        <v>1831.37</v>
      </c>
      <c r="U365">
        <v>0.25</v>
      </c>
      <c r="V365" t="s">
        <v>2778</v>
      </c>
      <c r="W365">
        <v>0.25</v>
      </c>
      <c r="X365">
        <v>6867.64</v>
      </c>
      <c r="Y365">
        <v>6867.6374999999989</v>
      </c>
      <c r="Z365">
        <v>5205.3599999999997</v>
      </c>
      <c r="AA365">
        <v>1662.28</v>
      </c>
      <c r="AB365">
        <v>1662.2774999999992</v>
      </c>
      <c r="AC365">
        <v>0.24204502640100028</v>
      </c>
      <c r="AD365" t="s">
        <v>44</v>
      </c>
      <c r="AE365" t="s">
        <v>45</v>
      </c>
      <c r="AF365" t="s">
        <v>46</v>
      </c>
      <c r="AG365" t="s">
        <v>2779</v>
      </c>
    </row>
    <row r="366" spans="1:33">
      <c r="A366" t="s">
        <v>1211</v>
      </c>
      <c r="B366">
        <v>1</v>
      </c>
      <c r="C366">
        <v>2025</v>
      </c>
      <c r="D366" t="s">
        <v>2794</v>
      </c>
      <c r="E366">
        <v>45737</v>
      </c>
      <c r="F366">
        <v>45740</v>
      </c>
      <c r="G366" t="s">
        <v>2778</v>
      </c>
      <c r="H366">
        <v>3</v>
      </c>
      <c r="I366" t="s">
        <v>1212</v>
      </c>
      <c r="J366" t="s">
        <v>141</v>
      </c>
      <c r="K366" t="s">
        <v>50</v>
      </c>
      <c r="L366" t="s">
        <v>67</v>
      </c>
      <c r="M366" t="s">
        <v>97</v>
      </c>
      <c r="N366" t="s">
        <v>98</v>
      </c>
      <c r="O366" t="s">
        <v>54</v>
      </c>
      <c r="P366" t="s">
        <v>79</v>
      </c>
      <c r="Q366" t="s">
        <v>1213</v>
      </c>
      <c r="R366" t="s">
        <v>43</v>
      </c>
      <c r="S366">
        <v>5</v>
      </c>
      <c r="T366">
        <v>1239.1500000000001</v>
      </c>
      <c r="U366">
        <v>0</v>
      </c>
      <c r="V366" t="s">
        <v>2778</v>
      </c>
      <c r="W366">
        <v>0</v>
      </c>
      <c r="X366">
        <v>6195.75</v>
      </c>
      <c r="Y366">
        <v>6195.75</v>
      </c>
      <c r="Z366">
        <v>3967.02</v>
      </c>
      <c r="AA366">
        <v>2228.73</v>
      </c>
      <c r="AB366">
        <v>2228.73</v>
      </c>
      <c r="AC366">
        <v>0.35971916232901585</v>
      </c>
      <c r="AD366" t="s">
        <v>44</v>
      </c>
      <c r="AE366" t="s">
        <v>45</v>
      </c>
      <c r="AF366" t="s">
        <v>46</v>
      </c>
      <c r="AG366" t="s">
        <v>2779</v>
      </c>
    </row>
    <row r="367" spans="1:33">
      <c r="A367" t="s">
        <v>1214</v>
      </c>
      <c r="B367">
        <v>1</v>
      </c>
      <c r="C367">
        <v>2024</v>
      </c>
      <c r="D367" t="s">
        <v>2781</v>
      </c>
      <c r="E367">
        <v>45458</v>
      </c>
      <c r="F367">
        <v>45464</v>
      </c>
      <c r="G367" t="s">
        <v>2778</v>
      </c>
      <c r="H367">
        <v>6</v>
      </c>
      <c r="I367" t="s">
        <v>1215</v>
      </c>
      <c r="J367" t="s">
        <v>102</v>
      </c>
      <c r="K367" t="s">
        <v>103</v>
      </c>
      <c r="L367" t="s">
        <v>76</v>
      </c>
      <c r="M367" t="s">
        <v>203</v>
      </c>
      <c r="N367" t="s">
        <v>204</v>
      </c>
      <c r="O367" t="s">
        <v>87</v>
      </c>
      <c r="P367" t="s">
        <v>88</v>
      </c>
      <c r="Q367" t="s">
        <v>1216</v>
      </c>
      <c r="R367" t="s">
        <v>63</v>
      </c>
      <c r="S367">
        <v>8</v>
      </c>
      <c r="T367">
        <v>1706.4</v>
      </c>
      <c r="U367">
        <v>0</v>
      </c>
      <c r="V367" t="s">
        <v>2778</v>
      </c>
      <c r="X367">
        <v>12968.64</v>
      </c>
      <c r="Y367">
        <v>13651.2</v>
      </c>
      <c r="Z367">
        <v>10119.61</v>
      </c>
      <c r="AA367">
        <v>2849.03</v>
      </c>
      <c r="AB367">
        <v>3531.59</v>
      </c>
      <c r="AC367">
        <v>0.2587017991092358</v>
      </c>
      <c r="AD367" t="s">
        <v>44</v>
      </c>
      <c r="AE367" t="s">
        <v>45</v>
      </c>
      <c r="AF367" t="s">
        <v>46</v>
      </c>
      <c r="AG367" t="s">
        <v>2779</v>
      </c>
    </row>
    <row r="368" spans="1:33">
      <c r="A368" t="s">
        <v>1217</v>
      </c>
      <c r="B368">
        <v>1</v>
      </c>
      <c r="C368">
        <v>2025</v>
      </c>
      <c r="D368" t="s">
        <v>2789</v>
      </c>
      <c r="E368">
        <v>45673</v>
      </c>
      <c r="F368">
        <v>45679</v>
      </c>
      <c r="G368" t="s">
        <v>2778</v>
      </c>
      <c r="H368">
        <v>6</v>
      </c>
      <c r="I368" t="s">
        <v>1218</v>
      </c>
      <c r="J368" t="s">
        <v>145</v>
      </c>
      <c r="K368" t="s">
        <v>103</v>
      </c>
      <c r="L368" t="s">
        <v>37</v>
      </c>
      <c r="M368" t="s">
        <v>38</v>
      </c>
      <c r="N368" t="s">
        <v>39</v>
      </c>
      <c r="O368" t="s">
        <v>54</v>
      </c>
      <c r="P368" t="s">
        <v>55</v>
      </c>
      <c r="Q368" t="s">
        <v>1219</v>
      </c>
      <c r="R368" t="s">
        <v>57</v>
      </c>
      <c r="S368">
        <v>2</v>
      </c>
      <c r="T368">
        <v>4418.28</v>
      </c>
      <c r="U368">
        <v>0</v>
      </c>
      <c r="V368" t="s">
        <v>2778</v>
      </c>
      <c r="W368">
        <v>0</v>
      </c>
      <c r="X368">
        <v>8836.56</v>
      </c>
      <c r="Y368">
        <v>8836.56</v>
      </c>
      <c r="Z368">
        <v>5867.75</v>
      </c>
      <c r="AA368">
        <v>2968.81</v>
      </c>
      <c r="AB368">
        <v>2968.8099999999995</v>
      </c>
      <c r="AC368">
        <v>0.33596897435201023</v>
      </c>
      <c r="AD368" t="s">
        <v>44</v>
      </c>
      <c r="AE368" t="s">
        <v>45</v>
      </c>
      <c r="AF368" t="s">
        <v>46</v>
      </c>
      <c r="AG368" t="s">
        <v>2779</v>
      </c>
    </row>
    <row r="369" spans="1:33">
      <c r="A369" t="s">
        <v>1220</v>
      </c>
      <c r="B369">
        <v>1</v>
      </c>
      <c r="C369">
        <v>2024</v>
      </c>
      <c r="D369" t="s">
        <v>2794</v>
      </c>
      <c r="E369">
        <v>45366</v>
      </c>
      <c r="F369">
        <v>45367</v>
      </c>
      <c r="G369" t="s">
        <v>2778</v>
      </c>
      <c r="H369">
        <v>1</v>
      </c>
      <c r="I369" t="s">
        <v>1221</v>
      </c>
      <c r="J369" t="s">
        <v>154</v>
      </c>
      <c r="K369" t="s">
        <v>36</v>
      </c>
      <c r="L369" t="s">
        <v>37</v>
      </c>
      <c r="M369" t="s">
        <v>364</v>
      </c>
      <c r="N369" t="s">
        <v>365</v>
      </c>
      <c r="O369" t="s">
        <v>40</v>
      </c>
      <c r="P369" t="s">
        <v>61</v>
      </c>
      <c r="Q369" t="s">
        <v>1222</v>
      </c>
      <c r="R369" t="s">
        <v>72</v>
      </c>
      <c r="S369">
        <v>6</v>
      </c>
      <c r="T369">
        <v>3815.09</v>
      </c>
      <c r="U369">
        <v>0.15</v>
      </c>
      <c r="V369" t="s">
        <v>2778</v>
      </c>
      <c r="W369">
        <v>0.15</v>
      </c>
      <c r="X369">
        <v>19456.96</v>
      </c>
      <c r="Y369">
        <v>19456.958999999999</v>
      </c>
      <c r="Z369">
        <v>14520.06</v>
      </c>
      <c r="AA369">
        <v>4936.8999999999996</v>
      </c>
      <c r="AB369">
        <v>4936.8989999999994</v>
      </c>
      <c r="AC369">
        <v>0.25373435797443988</v>
      </c>
      <c r="AD369" t="s">
        <v>168</v>
      </c>
      <c r="AE369" t="s">
        <v>81</v>
      </c>
      <c r="AF369" t="s">
        <v>46</v>
      </c>
      <c r="AG369" t="s">
        <v>2779</v>
      </c>
    </row>
    <row r="370" spans="1:33">
      <c r="A370" t="s">
        <v>1223</v>
      </c>
      <c r="B370">
        <v>1</v>
      </c>
      <c r="C370">
        <v>2025</v>
      </c>
      <c r="D370" t="s">
        <v>2781</v>
      </c>
      <c r="E370">
        <v>45815</v>
      </c>
      <c r="F370">
        <v>45844</v>
      </c>
      <c r="G370" t="s">
        <v>2778</v>
      </c>
      <c r="H370">
        <v>29</v>
      </c>
      <c r="I370" t="s">
        <v>1224</v>
      </c>
      <c r="J370" t="s">
        <v>141</v>
      </c>
      <c r="K370" t="s">
        <v>108</v>
      </c>
      <c r="L370" t="s">
        <v>37</v>
      </c>
      <c r="M370" t="s">
        <v>38</v>
      </c>
      <c r="N370" t="s">
        <v>39</v>
      </c>
      <c r="O370" t="s">
        <v>87</v>
      </c>
      <c r="P370" t="s">
        <v>88</v>
      </c>
      <c r="Q370" t="s">
        <v>1225</v>
      </c>
      <c r="R370" t="s">
        <v>57</v>
      </c>
      <c r="S370">
        <v>9</v>
      </c>
      <c r="T370">
        <v>243.19</v>
      </c>
      <c r="U370">
        <v>0.05</v>
      </c>
      <c r="V370" t="s">
        <v>2778</v>
      </c>
      <c r="W370">
        <v>0.05</v>
      </c>
      <c r="X370">
        <v>2079.27</v>
      </c>
      <c r="Y370">
        <v>2079.2745</v>
      </c>
      <c r="Z370">
        <v>1512.17</v>
      </c>
      <c r="AA370">
        <v>567.1</v>
      </c>
      <c r="AB370">
        <v>567.10449999999992</v>
      </c>
      <c r="AC370">
        <v>0.27274152595051782</v>
      </c>
      <c r="AD370" t="s">
        <v>115</v>
      </c>
      <c r="AE370" t="s">
        <v>116</v>
      </c>
      <c r="AF370" t="s">
        <v>46</v>
      </c>
      <c r="AG370" t="s">
        <v>2779</v>
      </c>
    </row>
    <row r="371" spans="1:33">
      <c r="A371" t="s">
        <v>1226</v>
      </c>
      <c r="B371">
        <v>1</v>
      </c>
      <c r="C371">
        <v>2025</v>
      </c>
      <c r="D371" t="s">
        <v>2789</v>
      </c>
      <c r="E371">
        <v>45680</v>
      </c>
      <c r="F371">
        <v>45687</v>
      </c>
      <c r="G371" t="s">
        <v>2778</v>
      </c>
      <c r="H371">
        <v>7</v>
      </c>
      <c r="I371" t="s">
        <v>1227</v>
      </c>
      <c r="J371" t="s">
        <v>127</v>
      </c>
      <c r="K371" t="s">
        <v>36</v>
      </c>
      <c r="L371" t="s">
        <v>37</v>
      </c>
      <c r="M371" t="s">
        <v>364</v>
      </c>
      <c r="N371" t="s">
        <v>365</v>
      </c>
      <c r="O371" t="s">
        <v>40</v>
      </c>
      <c r="P371" t="s">
        <v>104</v>
      </c>
      <c r="Q371" t="s">
        <v>1228</v>
      </c>
      <c r="R371" t="s">
        <v>72</v>
      </c>
      <c r="S371">
        <v>9</v>
      </c>
      <c r="T371">
        <v>1169.3699999999999</v>
      </c>
      <c r="U371">
        <v>0.15</v>
      </c>
      <c r="V371" t="s">
        <v>2778</v>
      </c>
      <c r="W371">
        <v>0.15</v>
      </c>
      <c r="X371">
        <v>8945.68</v>
      </c>
      <c r="Y371">
        <v>8945.6804999999986</v>
      </c>
      <c r="Z371">
        <v>6740.35</v>
      </c>
      <c r="AA371">
        <v>2205.33</v>
      </c>
      <c r="AB371">
        <v>2205.3304999999982</v>
      </c>
      <c r="AC371">
        <v>0.24652462157574245</v>
      </c>
      <c r="AD371" t="s">
        <v>44</v>
      </c>
      <c r="AE371" t="s">
        <v>45</v>
      </c>
      <c r="AF371" t="s">
        <v>46</v>
      </c>
      <c r="AG371" t="s">
        <v>2779</v>
      </c>
    </row>
    <row r="372" spans="1:33">
      <c r="A372" t="s">
        <v>1229</v>
      </c>
      <c r="B372">
        <v>1</v>
      </c>
      <c r="C372">
        <v>2024</v>
      </c>
      <c r="D372" t="s">
        <v>2780</v>
      </c>
      <c r="E372">
        <v>45519</v>
      </c>
      <c r="F372">
        <v>45525</v>
      </c>
      <c r="G372" t="s">
        <v>2778</v>
      </c>
      <c r="H372">
        <v>6</v>
      </c>
      <c r="I372" t="s">
        <v>1230</v>
      </c>
      <c r="J372" t="s">
        <v>75</v>
      </c>
      <c r="K372" t="s">
        <v>50</v>
      </c>
      <c r="L372" t="s">
        <v>76</v>
      </c>
      <c r="M372" t="s">
        <v>38</v>
      </c>
      <c r="N372" t="s">
        <v>122</v>
      </c>
      <c r="O372" t="s">
        <v>87</v>
      </c>
      <c r="P372" t="s">
        <v>93</v>
      </c>
      <c r="Q372" t="s">
        <v>1231</v>
      </c>
      <c r="R372" t="s">
        <v>63</v>
      </c>
      <c r="S372">
        <v>7</v>
      </c>
      <c r="T372">
        <v>2333.81</v>
      </c>
      <c r="U372">
        <v>0.2</v>
      </c>
      <c r="V372" t="s">
        <v>2778</v>
      </c>
      <c r="W372">
        <v>0.2</v>
      </c>
      <c r="X372">
        <v>13069.34</v>
      </c>
      <c r="Y372">
        <v>13069.336000000001</v>
      </c>
      <c r="Z372">
        <v>8768.59</v>
      </c>
      <c r="AA372">
        <v>4300.75</v>
      </c>
      <c r="AB372">
        <v>4300.746000000001</v>
      </c>
      <c r="AC372">
        <v>0.32907149988339124</v>
      </c>
      <c r="AD372" t="s">
        <v>44</v>
      </c>
      <c r="AE372" t="s">
        <v>45</v>
      </c>
      <c r="AF372" t="s">
        <v>46</v>
      </c>
      <c r="AG372" t="s">
        <v>2779</v>
      </c>
    </row>
    <row r="373" spans="1:33">
      <c r="A373" t="s">
        <v>1232</v>
      </c>
      <c r="B373">
        <v>1</v>
      </c>
      <c r="C373">
        <v>2024</v>
      </c>
      <c r="D373" t="s">
        <v>2789</v>
      </c>
      <c r="E373">
        <v>45313</v>
      </c>
      <c r="F373">
        <v>45315</v>
      </c>
      <c r="G373" t="s">
        <v>2778</v>
      </c>
      <c r="H373">
        <v>2</v>
      </c>
      <c r="I373" t="s">
        <v>1233</v>
      </c>
      <c r="J373" t="s">
        <v>175</v>
      </c>
      <c r="K373" t="s">
        <v>108</v>
      </c>
      <c r="L373" t="s">
        <v>76</v>
      </c>
      <c r="M373" t="s">
        <v>77</v>
      </c>
      <c r="N373" t="s">
        <v>78</v>
      </c>
      <c r="O373" t="s">
        <v>40</v>
      </c>
      <c r="P373" t="s">
        <v>61</v>
      </c>
      <c r="Q373" t="s">
        <v>1234</v>
      </c>
      <c r="R373" t="s">
        <v>72</v>
      </c>
      <c r="S373">
        <v>6</v>
      </c>
      <c r="T373">
        <v>1026.06</v>
      </c>
      <c r="U373">
        <v>0</v>
      </c>
      <c r="V373" t="s">
        <v>2778</v>
      </c>
      <c r="X373">
        <v>4617.2700000000004</v>
      </c>
      <c r="Y373">
        <v>6156.36</v>
      </c>
      <c r="Z373">
        <v>2981.94</v>
      </c>
      <c r="AA373">
        <v>1635.33</v>
      </c>
      <c r="AB373">
        <v>3174.4199999999996</v>
      </c>
      <c r="AC373">
        <v>0.51563261407714944</v>
      </c>
      <c r="AD373" t="s">
        <v>115</v>
      </c>
      <c r="AE373" t="s">
        <v>81</v>
      </c>
      <c r="AF373" t="s">
        <v>46</v>
      </c>
      <c r="AG373" t="s">
        <v>2779</v>
      </c>
    </row>
    <row r="374" spans="1:33">
      <c r="A374" t="s">
        <v>1235</v>
      </c>
      <c r="B374">
        <v>1</v>
      </c>
      <c r="C374">
        <v>2025</v>
      </c>
      <c r="D374" t="s">
        <v>2780</v>
      </c>
      <c r="E374">
        <v>45885</v>
      </c>
      <c r="F374">
        <v>45887</v>
      </c>
      <c r="G374" t="s">
        <v>2778</v>
      </c>
      <c r="H374">
        <v>2</v>
      </c>
      <c r="I374" t="s">
        <v>656</v>
      </c>
      <c r="J374" t="s">
        <v>278</v>
      </c>
      <c r="K374" t="s">
        <v>36</v>
      </c>
      <c r="L374" t="s">
        <v>51</v>
      </c>
      <c r="M374" t="s">
        <v>242</v>
      </c>
      <c r="N374" t="s">
        <v>243</v>
      </c>
      <c r="O374" t="s">
        <v>54</v>
      </c>
      <c r="P374" t="s">
        <v>79</v>
      </c>
      <c r="Q374" t="s">
        <v>1236</v>
      </c>
      <c r="R374" t="s">
        <v>57</v>
      </c>
      <c r="S374">
        <v>5</v>
      </c>
      <c r="T374">
        <v>1530.36</v>
      </c>
      <c r="U374">
        <v>0</v>
      </c>
      <c r="V374" t="s">
        <v>2778</v>
      </c>
      <c r="W374">
        <v>0</v>
      </c>
      <c r="X374">
        <v>7651.8</v>
      </c>
      <c r="Y374">
        <v>7651.7999999999993</v>
      </c>
      <c r="Z374">
        <v>5171.78</v>
      </c>
      <c r="AA374">
        <v>2480.02</v>
      </c>
      <c r="AB374">
        <v>2480.0199999999995</v>
      </c>
      <c r="AC374">
        <v>0.32410935988917638</v>
      </c>
      <c r="AD374" t="s">
        <v>44</v>
      </c>
      <c r="AE374" t="s">
        <v>45</v>
      </c>
      <c r="AF374" t="s">
        <v>46</v>
      </c>
      <c r="AG374" t="s">
        <v>2779</v>
      </c>
    </row>
    <row r="375" spans="1:33">
      <c r="A375" t="s">
        <v>1237</v>
      </c>
      <c r="B375">
        <v>2</v>
      </c>
      <c r="C375">
        <v>2025</v>
      </c>
      <c r="D375" t="s">
        <v>2784</v>
      </c>
      <c r="E375">
        <v>45760</v>
      </c>
      <c r="F375">
        <v>45760</v>
      </c>
      <c r="G375" t="s">
        <v>2778</v>
      </c>
      <c r="H375">
        <v>0</v>
      </c>
      <c r="I375" t="s">
        <v>1238</v>
      </c>
      <c r="J375" t="s">
        <v>145</v>
      </c>
      <c r="K375" t="s">
        <v>50</v>
      </c>
      <c r="L375" t="s">
        <v>37</v>
      </c>
      <c r="M375" t="s">
        <v>149</v>
      </c>
      <c r="N375" t="s">
        <v>150</v>
      </c>
      <c r="O375" t="s">
        <v>40</v>
      </c>
      <c r="P375" t="s">
        <v>137</v>
      </c>
      <c r="Q375" t="s">
        <v>1239</v>
      </c>
      <c r="R375" t="s">
        <v>43</v>
      </c>
      <c r="S375">
        <v>9</v>
      </c>
      <c r="T375">
        <v>1118.68</v>
      </c>
      <c r="U375">
        <v>0</v>
      </c>
      <c r="V375" t="s">
        <v>2778</v>
      </c>
      <c r="W375">
        <v>0</v>
      </c>
      <c r="X375">
        <v>10068.120000000001</v>
      </c>
      <c r="Y375">
        <v>10068.120000000001</v>
      </c>
      <c r="Z375">
        <v>8595.3700000000008</v>
      </c>
      <c r="AA375">
        <v>1472.75</v>
      </c>
      <c r="AB375">
        <v>1472.75</v>
      </c>
      <c r="AC375">
        <v>0.14627855051389932</v>
      </c>
      <c r="AD375" t="s">
        <v>44</v>
      </c>
      <c r="AE375" t="s">
        <v>45</v>
      </c>
      <c r="AF375" t="s">
        <v>397</v>
      </c>
      <c r="AG375" t="s">
        <v>2779</v>
      </c>
    </row>
    <row r="376" spans="1:33">
      <c r="A376" t="s">
        <v>1240</v>
      </c>
      <c r="B376">
        <v>1</v>
      </c>
      <c r="C376">
        <v>2025</v>
      </c>
      <c r="D376" t="s">
        <v>2785</v>
      </c>
      <c r="E376">
        <v>45715</v>
      </c>
      <c r="F376">
        <v>45716</v>
      </c>
      <c r="G376" t="s">
        <v>2778</v>
      </c>
      <c r="H376">
        <v>1</v>
      </c>
      <c r="I376" t="s">
        <v>1241</v>
      </c>
      <c r="J376" t="s">
        <v>102</v>
      </c>
      <c r="K376" t="s">
        <v>50</v>
      </c>
      <c r="L376" t="s">
        <v>37</v>
      </c>
      <c r="M376" t="s">
        <v>149</v>
      </c>
      <c r="N376" t="s">
        <v>150</v>
      </c>
      <c r="O376" t="s">
        <v>40</v>
      </c>
      <c r="P376" t="s">
        <v>104</v>
      </c>
      <c r="Q376" t="s">
        <v>1242</v>
      </c>
      <c r="R376" t="s">
        <v>72</v>
      </c>
      <c r="S376">
        <v>6</v>
      </c>
      <c r="T376">
        <v>2393.25</v>
      </c>
      <c r="U376">
        <v>0</v>
      </c>
      <c r="V376" t="s">
        <v>2778</v>
      </c>
      <c r="W376">
        <v>0</v>
      </c>
      <c r="X376">
        <v>14359.5</v>
      </c>
      <c r="Y376">
        <v>14359.5</v>
      </c>
      <c r="Z376">
        <v>8117.71</v>
      </c>
      <c r="AA376">
        <v>6241.79</v>
      </c>
      <c r="AB376">
        <v>6241.79</v>
      </c>
      <c r="AC376">
        <v>0.43468017688638183</v>
      </c>
      <c r="AD376" t="s">
        <v>44</v>
      </c>
      <c r="AE376" t="s">
        <v>45</v>
      </c>
      <c r="AF376" t="s">
        <v>46</v>
      </c>
      <c r="AG376" t="s">
        <v>2779</v>
      </c>
    </row>
    <row r="377" spans="1:33">
      <c r="A377" t="s">
        <v>1243</v>
      </c>
      <c r="B377">
        <v>1</v>
      </c>
      <c r="C377">
        <v>2024</v>
      </c>
      <c r="D377" t="s">
        <v>2788</v>
      </c>
      <c r="E377">
        <v>45657</v>
      </c>
      <c r="F377">
        <v>45661</v>
      </c>
      <c r="G377" t="s">
        <v>2778</v>
      </c>
      <c r="H377">
        <v>4</v>
      </c>
      <c r="I377" t="s">
        <v>1244</v>
      </c>
      <c r="J377" t="s">
        <v>84</v>
      </c>
      <c r="K377" t="s">
        <v>36</v>
      </c>
      <c r="L377" t="s">
        <v>37</v>
      </c>
      <c r="M377" t="s">
        <v>364</v>
      </c>
      <c r="N377" t="s">
        <v>365</v>
      </c>
      <c r="O377" t="s">
        <v>54</v>
      </c>
      <c r="P377" t="s">
        <v>79</v>
      </c>
      <c r="Q377" t="s">
        <v>1245</v>
      </c>
      <c r="R377" t="s">
        <v>57</v>
      </c>
      <c r="S377">
        <v>3</v>
      </c>
      <c r="T377">
        <v>1166.6099999999999</v>
      </c>
      <c r="U377">
        <v>0.25</v>
      </c>
      <c r="V377" t="s">
        <v>2778</v>
      </c>
      <c r="W377">
        <v>0.25</v>
      </c>
      <c r="X377">
        <v>2624.87</v>
      </c>
      <c r="Y377">
        <v>2624.8724999999999</v>
      </c>
      <c r="Z377">
        <v>2253.88</v>
      </c>
      <c r="AA377">
        <v>370.99</v>
      </c>
      <c r="AB377">
        <v>370.99249999999984</v>
      </c>
      <c r="AC377">
        <v>0.14133734114704613</v>
      </c>
      <c r="AD377" t="s">
        <v>44</v>
      </c>
      <c r="AE377" t="s">
        <v>45</v>
      </c>
      <c r="AF377" t="s">
        <v>46</v>
      </c>
      <c r="AG377" t="s">
        <v>2779</v>
      </c>
    </row>
    <row r="378" spans="1:33">
      <c r="A378" t="s">
        <v>1246</v>
      </c>
      <c r="B378">
        <v>1</v>
      </c>
      <c r="C378">
        <v>2024</v>
      </c>
      <c r="D378" t="s">
        <v>2788</v>
      </c>
      <c r="E378">
        <v>45655</v>
      </c>
      <c r="F378">
        <v>45657</v>
      </c>
      <c r="G378" t="s">
        <v>2778</v>
      </c>
      <c r="H378">
        <v>2</v>
      </c>
      <c r="I378" t="s">
        <v>1247</v>
      </c>
      <c r="J378" t="s">
        <v>60</v>
      </c>
      <c r="K378" t="s">
        <v>50</v>
      </c>
      <c r="L378" t="s">
        <v>51</v>
      </c>
      <c r="M378" t="s">
        <v>158</v>
      </c>
      <c r="N378" t="s">
        <v>159</v>
      </c>
      <c r="O378" t="s">
        <v>54</v>
      </c>
      <c r="P378" t="s">
        <v>79</v>
      </c>
      <c r="Q378" t="s">
        <v>1248</v>
      </c>
      <c r="R378" t="s">
        <v>63</v>
      </c>
      <c r="S378">
        <v>6</v>
      </c>
      <c r="T378">
        <v>1844.78</v>
      </c>
      <c r="U378">
        <v>0.2</v>
      </c>
      <c r="V378" t="s">
        <v>2778</v>
      </c>
      <c r="W378">
        <v>0.2</v>
      </c>
      <c r="X378">
        <v>8854.94</v>
      </c>
      <c r="Y378">
        <v>8854.9440000000013</v>
      </c>
      <c r="Z378">
        <v>7433.95</v>
      </c>
      <c r="AA378">
        <v>1420.99</v>
      </c>
      <c r="AB378">
        <v>1420.9940000000015</v>
      </c>
      <c r="AC378">
        <v>0.1604746455765278</v>
      </c>
      <c r="AD378" t="s">
        <v>44</v>
      </c>
      <c r="AE378" t="s">
        <v>45</v>
      </c>
      <c r="AF378" t="s">
        <v>46</v>
      </c>
      <c r="AG378" t="s">
        <v>2779</v>
      </c>
    </row>
    <row r="379" spans="1:33">
      <c r="A379" t="s">
        <v>1249</v>
      </c>
      <c r="B379">
        <v>1</v>
      </c>
      <c r="C379">
        <v>2025</v>
      </c>
      <c r="D379" t="s">
        <v>2783</v>
      </c>
      <c r="E379">
        <v>45801</v>
      </c>
      <c r="F379">
        <v>45807</v>
      </c>
      <c r="G379" t="s">
        <v>2778</v>
      </c>
      <c r="H379">
        <v>6</v>
      </c>
      <c r="I379" t="s">
        <v>1250</v>
      </c>
      <c r="J379" t="s">
        <v>278</v>
      </c>
      <c r="K379" t="s">
        <v>50</v>
      </c>
      <c r="L379" t="s">
        <v>51</v>
      </c>
      <c r="M379" t="s">
        <v>52</v>
      </c>
      <c r="N379" t="s">
        <v>53</v>
      </c>
      <c r="O379" t="s">
        <v>40</v>
      </c>
      <c r="P379" t="s">
        <v>137</v>
      </c>
      <c r="Q379" t="s">
        <v>1251</v>
      </c>
      <c r="R379" t="s">
        <v>57</v>
      </c>
      <c r="S379">
        <v>1</v>
      </c>
      <c r="T379">
        <v>2564.7399999999998</v>
      </c>
      <c r="U379">
        <v>0</v>
      </c>
      <c r="V379" t="s">
        <v>2778</v>
      </c>
      <c r="W379">
        <v>0</v>
      </c>
      <c r="X379">
        <v>2564.7399999999998</v>
      </c>
      <c r="Y379">
        <v>2564.7399999999998</v>
      </c>
      <c r="Z379">
        <v>1754.58</v>
      </c>
      <c r="AA379">
        <v>810.16</v>
      </c>
      <c r="AB379">
        <v>810.15999999999985</v>
      </c>
      <c r="AC379">
        <v>0.31588387126960232</v>
      </c>
      <c r="AD379" t="s">
        <v>44</v>
      </c>
      <c r="AE379" t="s">
        <v>45</v>
      </c>
      <c r="AF379" t="s">
        <v>46</v>
      </c>
      <c r="AG379" t="s">
        <v>2779</v>
      </c>
    </row>
    <row r="380" spans="1:33">
      <c r="A380" t="s">
        <v>1252</v>
      </c>
      <c r="B380">
        <v>1</v>
      </c>
      <c r="C380">
        <v>2025</v>
      </c>
      <c r="D380" t="s">
        <v>2783</v>
      </c>
      <c r="E380">
        <v>45799</v>
      </c>
      <c r="F380">
        <v>45799</v>
      </c>
      <c r="G380" t="s">
        <v>2778</v>
      </c>
      <c r="H380">
        <v>0</v>
      </c>
      <c r="I380" t="s">
        <v>1253</v>
      </c>
      <c r="J380" t="s">
        <v>49</v>
      </c>
      <c r="K380" t="s">
        <v>36</v>
      </c>
      <c r="L380" t="s">
        <v>76</v>
      </c>
      <c r="M380" t="s">
        <v>203</v>
      </c>
      <c r="N380" t="s">
        <v>204</v>
      </c>
      <c r="O380" t="s">
        <v>87</v>
      </c>
      <c r="P380" t="s">
        <v>88</v>
      </c>
      <c r="Q380" t="s">
        <v>1254</v>
      </c>
      <c r="R380" t="s">
        <v>72</v>
      </c>
      <c r="S380">
        <v>2</v>
      </c>
      <c r="T380">
        <v>3910.61</v>
      </c>
      <c r="U380">
        <v>0</v>
      </c>
      <c r="V380" t="s">
        <v>2778</v>
      </c>
      <c r="W380">
        <v>0</v>
      </c>
      <c r="X380">
        <v>7821.22</v>
      </c>
      <c r="Y380">
        <v>7821.22</v>
      </c>
      <c r="Z380">
        <v>4994.46</v>
      </c>
      <c r="AA380">
        <v>2826.76</v>
      </c>
      <c r="AB380">
        <v>2826.76</v>
      </c>
      <c r="AC380">
        <v>0.36142187535959863</v>
      </c>
      <c r="AD380" t="s">
        <v>44</v>
      </c>
      <c r="AE380" t="s">
        <v>45</v>
      </c>
      <c r="AF380" t="s">
        <v>46</v>
      </c>
      <c r="AG380" t="s">
        <v>2779</v>
      </c>
    </row>
    <row r="381" spans="1:33">
      <c r="A381" t="s">
        <v>1255</v>
      </c>
      <c r="B381">
        <v>1</v>
      </c>
      <c r="C381">
        <v>2024</v>
      </c>
      <c r="D381" t="s">
        <v>2791</v>
      </c>
      <c r="E381">
        <v>45554</v>
      </c>
      <c r="F381">
        <v>45558</v>
      </c>
      <c r="G381" t="s">
        <v>2778</v>
      </c>
      <c r="H381">
        <v>4</v>
      </c>
      <c r="I381" t="s">
        <v>1256</v>
      </c>
      <c r="J381" t="s">
        <v>49</v>
      </c>
      <c r="K381" t="s">
        <v>50</v>
      </c>
      <c r="L381" t="s">
        <v>67</v>
      </c>
      <c r="M381" t="s">
        <v>198</v>
      </c>
      <c r="N381" t="s">
        <v>199</v>
      </c>
      <c r="O381" t="s">
        <v>40</v>
      </c>
      <c r="P381" t="s">
        <v>41</v>
      </c>
      <c r="Q381" t="s">
        <v>1257</v>
      </c>
      <c r="R381" t="s">
        <v>72</v>
      </c>
      <c r="S381">
        <v>7</v>
      </c>
      <c r="T381">
        <v>1136.68</v>
      </c>
      <c r="U381">
        <v>0</v>
      </c>
      <c r="V381" t="s">
        <v>2778</v>
      </c>
      <c r="X381">
        <v>7956.76</v>
      </c>
      <c r="Y381">
        <v>7956.76</v>
      </c>
      <c r="Z381">
        <v>4799.54</v>
      </c>
      <c r="AA381">
        <v>3157.22</v>
      </c>
      <c r="AB381">
        <v>3157.2200000000003</v>
      </c>
      <c r="AC381">
        <v>0.39679718880549369</v>
      </c>
      <c r="AD381" t="s">
        <v>44</v>
      </c>
      <c r="AE381" t="s">
        <v>45</v>
      </c>
      <c r="AF381" t="s">
        <v>46</v>
      </c>
      <c r="AG381" t="s">
        <v>2779</v>
      </c>
    </row>
    <row r="382" spans="1:33">
      <c r="A382" t="s">
        <v>1258</v>
      </c>
      <c r="B382">
        <v>1</v>
      </c>
      <c r="C382">
        <v>2024</v>
      </c>
      <c r="D382" t="s">
        <v>2777</v>
      </c>
      <c r="E382">
        <v>45477</v>
      </c>
      <c r="F382">
        <v>45396</v>
      </c>
      <c r="G382" t="s">
        <v>2786</v>
      </c>
      <c r="H382" t="s">
        <v>2787</v>
      </c>
      <c r="I382" t="s">
        <v>1259</v>
      </c>
      <c r="J382" t="s">
        <v>84</v>
      </c>
      <c r="K382" t="s">
        <v>36</v>
      </c>
      <c r="L382" t="s">
        <v>76</v>
      </c>
      <c r="M382" t="s">
        <v>77</v>
      </c>
      <c r="N382" t="s">
        <v>78</v>
      </c>
      <c r="O382" t="s">
        <v>54</v>
      </c>
      <c r="P382" t="s">
        <v>171</v>
      </c>
      <c r="Q382" t="s">
        <v>1260</v>
      </c>
      <c r="R382" t="s">
        <v>57</v>
      </c>
      <c r="S382">
        <v>5</v>
      </c>
      <c r="T382">
        <v>2235.85</v>
      </c>
      <c r="U382">
        <v>0.25</v>
      </c>
      <c r="V382" t="s">
        <v>2778</v>
      </c>
      <c r="W382">
        <v>0.25</v>
      </c>
      <c r="X382">
        <v>8384.44</v>
      </c>
      <c r="Y382">
        <v>8384.4375</v>
      </c>
      <c r="Z382">
        <v>4765.96</v>
      </c>
      <c r="AA382">
        <v>3618.48</v>
      </c>
      <c r="AB382">
        <v>3618.4775</v>
      </c>
      <c r="AC382">
        <v>0.43157069272685256</v>
      </c>
      <c r="AD382" t="s">
        <v>44</v>
      </c>
      <c r="AE382" t="s">
        <v>116</v>
      </c>
      <c r="AG382" t="s">
        <v>2787</v>
      </c>
    </row>
    <row r="383" spans="1:33">
      <c r="A383" t="s">
        <v>1261</v>
      </c>
      <c r="B383">
        <v>1</v>
      </c>
      <c r="C383">
        <v>2025</v>
      </c>
      <c r="D383" t="s">
        <v>2791</v>
      </c>
      <c r="E383">
        <v>45919</v>
      </c>
      <c r="F383">
        <v>45923</v>
      </c>
      <c r="G383" t="s">
        <v>2778</v>
      </c>
      <c r="H383">
        <v>4</v>
      </c>
      <c r="I383" t="s">
        <v>1262</v>
      </c>
      <c r="J383" t="s">
        <v>66</v>
      </c>
      <c r="K383" t="s">
        <v>108</v>
      </c>
      <c r="L383" t="s">
        <v>37</v>
      </c>
      <c r="M383" t="s">
        <v>364</v>
      </c>
      <c r="N383" t="s">
        <v>365</v>
      </c>
      <c r="O383" t="s">
        <v>40</v>
      </c>
      <c r="P383" t="s">
        <v>166</v>
      </c>
      <c r="Q383" t="s">
        <v>1263</v>
      </c>
      <c r="R383" t="s">
        <v>72</v>
      </c>
      <c r="S383">
        <v>4</v>
      </c>
      <c r="T383">
        <v>4387.1499999999996</v>
      </c>
      <c r="U383">
        <v>0.05</v>
      </c>
      <c r="V383" t="s">
        <v>2778</v>
      </c>
      <c r="W383">
        <v>0.05</v>
      </c>
      <c r="X383">
        <v>16671.169999999998</v>
      </c>
      <c r="Y383">
        <v>16671.169999999998</v>
      </c>
      <c r="Z383">
        <v>10833.19</v>
      </c>
      <c r="AA383">
        <v>5837.98</v>
      </c>
      <c r="AB383">
        <v>5837.9799999999977</v>
      </c>
      <c r="AC383">
        <v>0.35018418023450054</v>
      </c>
      <c r="AD383" t="s">
        <v>168</v>
      </c>
      <c r="AE383" t="s">
        <v>81</v>
      </c>
      <c r="AF383" t="s">
        <v>46</v>
      </c>
      <c r="AG383" t="s">
        <v>2779</v>
      </c>
    </row>
    <row r="384" spans="1:33">
      <c r="A384" t="s">
        <v>1264</v>
      </c>
      <c r="B384">
        <v>1</v>
      </c>
      <c r="C384">
        <v>2025</v>
      </c>
      <c r="D384" t="s">
        <v>2784</v>
      </c>
      <c r="E384">
        <v>45750</v>
      </c>
      <c r="F384">
        <v>45872</v>
      </c>
      <c r="G384" t="s">
        <v>2778</v>
      </c>
      <c r="H384">
        <v>122</v>
      </c>
      <c r="I384" t="s">
        <v>170</v>
      </c>
      <c r="J384" t="s">
        <v>66</v>
      </c>
      <c r="K384" t="s">
        <v>50</v>
      </c>
      <c r="L384" t="s">
        <v>51</v>
      </c>
      <c r="M384" t="s">
        <v>158</v>
      </c>
      <c r="N384" t="s">
        <v>159</v>
      </c>
      <c r="O384" t="s">
        <v>87</v>
      </c>
      <c r="P384" t="s">
        <v>184</v>
      </c>
      <c r="Q384" t="s">
        <v>1265</v>
      </c>
      <c r="R384" t="s">
        <v>63</v>
      </c>
      <c r="S384">
        <v>3</v>
      </c>
      <c r="T384">
        <v>4361.8500000000004</v>
      </c>
      <c r="U384">
        <v>0.2</v>
      </c>
      <c r="V384" t="s">
        <v>2778</v>
      </c>
      <c r="W384">
        <v>0.2</v>
      </c>
      <c r="X384">
        <v>10468.44</v>
      </c>
      <c r="Y384">
        <v>10468.440000000002</v>
      </c>
      <c r="Z384">
        <v>8399.8700000000008</v>
      </c>
      <c r="AA384">
        <v>2068.5700000000002</v>
      </c>
      <c r="AB384">
        <v>2068.5700000000015</v>
      </c>
      <c r="AC384">
        <v>0.19760059760575607</v>
      </c>
      <c r="AD384" t="s">
        <v>44</v>
      </c>
      <c r="AE384" t="s">
        <v>45</v>
      </c>
      <c r="AF384" t="s">
        <v>46</v>
      </c>
      <c r="AG384" t="s">
        <v>2779</v>
      </c>
    </row>
    <row r="385" spans="1:33">
      <c r="A385" t="s">
        <v>1266</v>
      </c>
      <c r="B385">
        <v>1</v>
      </c>
      <c r="C385">
        <v>2025</v>
      </c>
      <c r="D385" t="s">
        <v>2781</v>
      </c>
      <c r="E385">
        <v>45836</v>
      </c>
      <c r="F385">
        <v>45843</v>
      </c>
      <c r="G385" t="s">
        <v>2778</v>
      </c>
      <c r="H385">
        <v>7</v>
      </c>
      <c r="I385" t="s">
        <v>1267</v>
      </c>
      <c r="J385" t="s">
        <v>84</v>
      </c>
      <c r="K385" t="s">
        <v>103</v>
      </c>
      <c r="L385" t="s">
        <v>51</v>
      </c>
      <c r="M385" t="s">
        <v>112</v>
      </c>
      <c r="N385" t="s">
        <v>113</v>
      </c>
      <c r="O385" t="s">
        <v>40</v>
      </c>
      <c r="P385" t="s">
        <v>61</v>
      </c>
      <c r="Q385" t="s">
        <v>1268</v>
      </c>
      <c r="R385" t="s">
        <v>63</v>
      </c>
      <c r="S385">
        <v>2</v>
      </c>
      <c r="T385">
        <v>2242.75</v>
      </c>
      <c r="U385">
        <v>0</v>
      </c>
      <c r="V385" t="s">
        <v>2778</v>
      </c>
      <c r="W385">
        <v>0</v>
      </c>
      <c r="X385">
        <v>4485.5</v>
      </c>
      <c r="Y385">
        <v>4485.5</v>
      </c>
      <c r="Z385">
        <v>3131.86</v>
      </c>
      <c r="AA385">
        <v>1353.64</v>
      </c>
      <c r="AB385">
        <v>1353.6399999999999</v>
      </c>
      <c r="AC385">
        <v>0.30178129528480657</v>
      </c>
      <c r="AD385" t="s">
        <v>44</v>
      </c>
      <c r="AE385" t="s">
        <v>81</v>
      </c>
      <c r="AF385" t="s">
        <v>46</v>
      </c>
      <c r="AG385" t="s">
        <v>2779</v>
      </c>
    </row>
    <row r="386" spans="1:33">
      <c r="A386" t="s">
        <v>1269</v>
      </c>
      <c r="B386">
        <v>1</v>
      </c>
      <c r="C386">
        <v>2024</v>
      </c>
      <c r="D386" t="s">
        <v>2794</v>
      </c>
      <c r="E386">
        <v>45366</v>
      </c>
      <c r="F386">
        <v>45371</v>
      </c>
      <c r="G386" t="s">
        <v>2778</v>
      </c>
      <c r="H386">
        <v>5</v>
      </c>
      <c r="I386" t="s">
        <v>1270</v>
      </c>
      <c r="J386" t="s">
        <v>154</v>
      </c>
      <c r="K386" t="s">
        <v>36</v>
      </c>
      <c r="L386" t="s">
        <v>51</v>
      </c>
      <c r="M386" t="s">
        <v>242</v>
      </c>
      <c r="N386" t="s">
        <v>243</v>
      </c>
      <c r="O386" t="s">
        <v>87</v>
      </c>
      <c r="P386" t="s">
        <v>93</v>
      </c>
      <c r="Q386" t="s">
        <v>1271</v>
      </c>
      <c r="R386" t="s">
        <v>72</v>
      </c>
      <c r="S386">
        <v>2</v>
      </c>
      <c r="T386">
        <v>1881.4</v>
      </c>
      <c r="U386">
        <v>0.25</v>
      </c>
      <c r="V386" t="s">
        <v>2778</v>
      </c>
      <c r="W386">
        <v>0.25</v>
      </c>
      <c r="X386">
        <v>2822.1</v>
      </c>
      <c r="Y386">
        <v>2822.1000000000004</v>
      </c>
      <c r="Z386">
        <v>1624.57</v>
      </c>
      <c r="AA386">
        <v>1197.53</v>
      </c>
      <c r="AB386">
        <v>1197.5300000000004</v>
      </c>
      <c r="AC386">
        <v>0.42434003047376079</v>
      </c>
      <c r="AD386" t="s">
        <v>44</v>
      </c>
      <c r="AE386" t="s">
        <v>116</v>
      </c>
      <c r="AF386" t="s">
        <v>46</v>
      </c>
      <c r="AG386" t="s">
        <v>2779</v>
      </c>
    </row>
    <row r="387" spans="1:33">
      <c r="A387" t="s">
        <v>1272</v>
      </c>
      <c r="B387">
        <v>1</v>
      </c>
      <c r="C387">
        <v>2025</v>
      </c>
      <c r="D387" t="s">
        <v>2781</v>
      </c>
      <c r="E387">
        <v>45832</v>
      </c>
      <c r="F387">
        <v>45838</v>
      </c>
      <c r="G387" t="s">
        <v>2778</v>
      </c>
      <c r="H387">
        <v>6</v>
      </c>
      <c r="I387" t="s">
        <v>1273</v>
      </c>
      <c r="J387" t="s">
        <v>66</v>
      </c>
      <c r="K387" t="s">
        <v>36</v>
      </c>
      <c r="L387" t="s">
        <v>37</v>
      </c>
      <c r="M387" t="s">
        <v>250</v>
      </c>
      <c r="N387" t="s">
        <v>251</v>
      </c>
      <c r="O387" t="s">
        <v>40</v>
      </c>
      <c r="P387" t="s">
        <v>104</v>
      </c>
      <c r="Q387" t="s">
        <v>1274</v>
      </c>
      <c r="R387" t="s">
        <v>72</v>
      </c>
      <c r="S387">
        <v>6</v>
      </c>
      <c r="T387">
        <v>365.76</v>
      </c>
      <c r="U387">
        <v>0.1</v>
      </c>
      <c r="V387" t="s">
        <v>2778</v>
      </c>
      <c r="W387">
        <v>0.1</v>
      </c>
      <c r="X387">
        <v>1975.1</v>
      </c>
      <c r="Y387">
        <v>1975.104</v>
      </c>
      <c r="Z387">
        <v>1115.3499999999999</v>
      </c>
      <c r="AA387">
        <v>859.75</v>
      </c>
      <c r="AB387">
        <v>859.75400000000013</v>
      </c>
      <c r="AC387">
        <v>0.4352955591199249</v>
      </c>
      <c r="AD387" t="s">
        <v>44</v>
      </c>
      <c r="AE387" t="s">
        <v>45</v>
      </c>
      <c r="AF387" t="s">
        <v>46</v>
      </c>
      <c r="AG387" t="s">
        <v>2779</v>
      </c>
    </row>
    <row r="388" spans="1:33">
      <c r="A388" t="s">
        <v>1275</v>
      </c>
      <c r="B388">
        <v>1</v>
      </c>
      <c r="C388">
        <v>2025</v>
      </c>
      <c r="D388" t="s">
        <v>2785</v>
      </c>
      <c r="E388">
        <v>45700</v>
      </c>
      <c r="F388">
        <v>45702</v>
      </c>
      <c r="G388" t="s">
        <v>2778</v>
      </c>
      <c r="H388">
        <v>2</v>
      </c>
      <c r="I388" t="s">
        <v>1276</v>
      </c>
      <c r="J388" t="s">
        <v>145</v>
      </c>
      <c r="K388" t="s">
        <v>36</v>
      </c>
      <c r="L388" t="s">
        <v>76</v>
      </c>
      <c r="M388" t="s">
        <v>77</v>
      </c>
      <c r="N388" t="s">
        <v>78</v>
      </c>
      <c r="O388" t="s">
        <v>54</v>
      </c>
      <c r="P388" t="s">
        <v>70</v>
      </c>
      <c r="Q388" t="s">
        <v>1277</v>
      </c>
      <c r="R388" t="s">
        <v>43</v>
      </c>
      <c r="S388">
        <v>8</v>
      </c>
      <c r="T388">
        <v>2786.66</v>
      </c>
      <c r="U388">
        <v>0.1</v>
      </c>
      <c r="V388" t="s">
        <v>2778</v>
      </c>
      <c r="W388">
        <v>0.1</v>
      </c>
      <c r="X388">
        <v>20063.95</v>
      </c>
      <c r="Y388">
        <v>20063.952000000001</v>
      </c>
      <c r="Z388">
        <v>14363.38</v>
      </c>
      <c r="AA388">
        <v>5700.57</v>
      </c>
      <c r="AB388">
        <v>5700.5720000000019</v>
      </c>
      <c r="AC388">
        <v>0.2841200975759911</v>
      </c>
      <c r="AD388" t="s">
        <v>44</v>
      </c>
      <c r="AE388" t="s">
        <v>45</v>
      </c>
      <c r="AF388" t="s">
        <v>46</v>
      </c>
      <c r="AG388" t="s">
        <v>2779</v>
      </c>
    </row>
    <row r="389" spans="1:33">
      <c r="A389" t="s">
        <v>1278</v>
      </c>
      <c r="B389">
        <v>1</v>
      </c>
      <c r="C389">
        <v>2025</v>
      </c>
      <c r="D389" t="s">
        <v>2793</v>
      </c>
      <c r="E389">
        <v>45938</v>
      </c>
      <c r="F389">
        <v>45882</v>
      </c>
      <c r="G389" t="s">
        <v>2786</v>
      </c>
      <c r="H389" t="s">
        <v>2787</v>
      </c>
      <c r="I389" t="s">
        <v>1279</v>
      </c>
      <c r="J389" t="s">
        <v>127</v>
      </c>
      <c r="K389" t="s">
        <v>50</v>
      </c>
      <c r="L389" t="s">
        <v>76</v>
      </c>
      <c r="M389" t="s">
        <v>85</v>
      </c>
      <c r="N389" t="s">
        <v>86</v>
      </c>
      <c r="O389" t="s">
        <v>54</v>
      </c>
      <c r="P389" t="s">
        <v>79</v>
      </c>
      <c r="Q389" t="s">
        <v>1280</v>
      </c>
      <c r="R389" t="s">
        <v>72</v>
      </c>
      <c r="S389">
        <v>5</v>
      </c>
      <c r="T389">
        <v>352.86</v>
      </c>
      <c r="U389">
        <v>0</v>
      </c>
      <c r="V389" t="s">
        <v>2778</v>
      </c>
      <c r="W389">
        <v>0</v>
      </c>
      <c r="X389">
        <v>1764.3</v>
      </c>
      <c r="Y389">
        <v>1764.3000000000002</v>
      </c>
      <c r="Z389">
        <v>1332.49</v>
      </c>
      <c r="AA389">
        <v>431.81</v>
      </c>
      <c r="AB389">
        <v>431.81000000000017</v>
      </c>
      <c r="AC389">
        <v>0.24474862551720236</v>
      </c>
      <c r="AD389" t="s">
        <v>124</v>
      </c>
      <c r="AE389" t="s">
        <v>81</v>
      </c>
      <c r="AG389" t="s">
        <v>2787</v>
      </c>
    </row>
    <row r="390" spans="1:33">
      <c r="A390" t="s">
        <v>1281</v>
      </c>
      <c r="B390">
        <v>1</v>
      </c>
      <c r="C390">
        <v>2024</v>
      </c>
      <c r="D390" t="s">
        <v>2783</v>
      </c>
      <c r="E390">
        <v>45425</v>
      </c>
      <c r="F390">
        <v>45430</v>
      </c>
      <c r="G390" t="s">
        <v>2778</v>
      </c>
      <c r="H390">
        <v>5</v>
      </c>
      <c r="I390" t="s">
        <v>1282</v>
      </c>
      <c r="J390" t="s">
        <v>60</v>
      </c>
      <c r="K390" t="s">
        <v>50</v>
      </c>
      <c r="L390" t="s">
        <v>76</v>
      </c>
      <c r="M390" t="s">
        <v>193</v>
      </c>
      <c r="N390" t="s">
        <v>194</v>
      </c>
      <c r="O390" t="s">
        <v>54</v>
      </c>
      <c r="P390" t="s">
        <v>79</v>
      </c>
      <c r="Q390" t="s">
        <v>1283</v>
      </c>
      <c r="R390" t="s">
        <v>72</v>
      </c>
      <c r="S390">
        <v>3</v>
      </c>
      <c r="T390">
        <v>3128.59</v>
      </c>
      <c r="U390">
        <v>0</v>
      </c>
      <c r="V390" t="s">
        <v>2778</v>
      </c>
      <c r="W390">
        <v>0</v>
      </c>
      <c r="X390">
        <v>9385.77</v>
      </c>
      <c r="Y390">
        <v>9385.77</v>
      </c>
      <c r="Z390">
        <v>6872.44</v>
      </c>
      <c r="AA390">
        <v>2783.66</v>
      </c>
      <c r="AB390">
        <v>2513.3300000000008</v>
      </c>
      <c r="AC390">
        <v>0.26778090662779941</v>
      </c>
      <c r="AD390" t="s">
        <v>44</v>
      </c>
      <c r="AE390" t="s">
        <v>45</v>
      </c>
      <c r="AF390" t="s">
        <v>46</v>
      </c>
      <c r="AG390" t="s">
        <v>2779</v>
      </c>
    </row>
    <row r="391" spans="1:33">
      <c r="A391" t="s">
        <v>1284</v>
      </c>
      <c r="B391">
        <v>1</v>
      </c>
      <c r="C391">
        <v>2024</v>
      </c>
      <c r="D391" t="s">
        <v>2783</v>
      </c>
      <c r="E391">
        <v>45416</v>
      </c>
      <c r="F391">
        <v>45395</v>
      </c>
      <c r="G391" t="s">
        <v>2786</v>
      </c>
      <c r="H391" t="s">
        <v>2787</v>
      </c>
      <c r="I391" t="s">
        <v>1285</v>
      </c>
      <c r="J391" t="s">
        <v>175</v>
      </c>
      <c r="K391" t="s">
        <v>103</v>
      </c>
      <c r="L391" t="s">
        <v>76</v>
      </c>
      <c r="M391" t="s">
        <v>193</v>
      </c>
      <c r="N391" t="s">
        <v>194</v>
      </c>
      <c r="O391" t="s">
        <v>87</v>
      </c>
      <c r="P391" t="s">
        <v>288</v>
      </c>
      <c r="Q391" t="s">
        <v>1286</v>
      </c>
      <c r="R391" t="s">
        <v>43</v>
      </c>
      <c r="S391">
        <v>5</v>
      </c>
      <c r="T391">
        <v>1937.54</v>
      </c>
      <c r="U391">
        <v>0.2</v>
      </c>
      <c r="V391" t="s">
        <v>2778</v>
      </c>
      <c r="W391">
        <v>0.2</v>
      </c>
      <c r="X391">
        <v>7750.16</v>
      </c>
      <c r="Y391">
        <v>7750.1600000000008</v>
      </c>
      <c r="Z391">
        <v>5434.3</v>
      </c>
      <c r="AA391">
        <v>2315.86</v>
      </c>
      <c r="AB391">
        <v>2315.8600000000006</v>
      </c>
      <c r="AC391">
        <v>0.29881447608823564</v>
      </c>
      <c r="AD391" t="s">
        <v>124</v>
      </c>
      <c r="AE391" t="s">
        <v>81</v>
      </c>
      <c r="AG391" t="s">
        <v>2787</v>
      </c>
    </row>
    <row r="392" spans="1:33">
      <c r="A392" t="s">
        <v>1287</v>
      </c>
      <c r="B392">
        <v>1</v>
      </c>
      <c r="C392">
        <v>2024</v>
      </c>
      <c r="D392" t="s">
        <v>2781</v>
      </c>
      <c r="E392">
        <v>45454</v>
      </c>
      <c r="F392">
        <v>45607</v>
      </c>
      <c r="G392" t="s">
        <v>2778</v>
      </c>
      <c r="H392">
        <v>153</v>
      </c>
      <c r="I392" t="s">
        <v>1288</v>
      </c>
      <c r="J392" t="s">
        <v>60</v>
      </c>
      <c r="K392" t="s">
        <v>36</v>
      </c>
      <c r="L392" t="s">
        <v>76</v>
      </c>
      <c r="M392" t="s">
        <v>193</v>
      </c>
      <c r="N392" t="s">
        <v>194</v>
      </c>
      <c r="O392" t="s">
        <v>54</v>
      </c>
      <c r="P392" t="s">
        <v>70</v>
      </c>
      <c r="Q392" t="s">
        <v>1289</v>
      </c>
      <c r="R392" t="s">
        <v>72</v>
      </c>
      <c r="S392">
        <v>4</v>
      </c>
      <c r="T392">
        <v>1917.26</v>
      </c>
      <c r="U392">
        <v>0.2</v>
      </c>
      <c r="V392" t="s">
        <v>2778</v>
      </c>
      <c r="W392">
        <v>0.2</v>
      </c>
      <c r="X392">
        <v>6135.23</v>
      </c>
      <c r="Y392">
        <v>6135.232</v>
      </c>
      <c r="Z392">
        <v>3439.79</v>
      </c>
      <c r="AA392">
        <v>2695.44</v>
      </c>
      <c r="AB392">
        <v>2695.442</v>
      </c>
      <c r="AC392">
        <v>0.43933823529411764</v>
      </c>
      <c r="AD392" t="s">
        <v>44</v>
      </c>
      <c r="AE392" t="s">
        <v>45</v>
      </c>
      <c r="AF392" t="s">
        <v>46</v>
      </c>
      <c r="AG392" t="s">
        <v>2779</v>
      </c>
    </row>
    <row r="393" spans="1:33">
      <c r="A393" t="s">
        <v>1290</v>
      </c>
      <c r="B393">
        <v>1</v>
      </c>
      <c r="C393">
        <v>2025</v>
      </c>
      <c r="D393" t="s">
        <v>2785</v>
      </c>
      <c r="E393">
        <v>45702</v>
      </c>
      <c r="F393">
        <v>45702</v>
      </c>
      <c r="G393" t="s">
        <v>2778</v>
      </c>
      <c r="H393">
        <v>0</v>
      </c>
      <c r="I393" t="s">
        <v>1291</v>
      </c>
      <c r="J393" t="s">
        <v>175</v>
      </c>
      <c r="K393" t="s">
        <v>36</v>
      </c>
      <c r="L393" t="s">
        <v>67</v>
      </c>
      <c r="M393" t="s">
        <v>188</v>
      </c>
      <c r="N393" t="s">
        <v>189</v>
      </c>
      <c r="O393" t="s">
        <v>40</v>
      </c>
      <c r="P393" t="s">
        <v>137</v>
      </c>
      <c r="Q393" t="s">
        <v>1292</v>
      </c>
      <c r="R393" t="s">
        <v>63</v>
      </c>
      <c r="S393">
        <v>1</v>
      </c>
      <c r="T393">
        <v>714.43</v>
      </c>
      <c r="U393">
        <v>0</v>
      </c>
      <c r="V393" t="s">
        <v>2778</v>
      </c>
      <c r="W393">
        <v>0</v>
      </c>
      <c r="X393">
        <v>714.43</v>
      </c>
      <c r="Y393">
        <v>714.43</v>
      </c>
      <c r="Z393">
        <v>565.44000000000005</v>
      </c>
      <c r="AA393">
        <v>148.99</v>
      </c>
      <c r="AB393">
        <v>148.9899999999999</v>
      </c>
      <c r="AC393">
        <v>0.20854387413742412</v>
      </c>
      <c r="AD393" t="s">
        <v>44</v>
      </c>
      <c r="AE393" t="s">
        <v>45</v>
      </c>
      <c r="AF393" t="s">
        <v>46</v>
      </c>
      <c r="AG393" t="s">
        <v>2779</v>
      </c>
    </row>
    <row r="394" spans="1:33">
      <c r="A394" t="s">
        <v>1293</v>
      </c>
      <c r="B394">
        <v>1</v>
      </c>
      <c r="C394">
        <v>2024</v>
      </c>
      <c r="D394" t="s">
        <v>2785</v>
      </c>
      <c r="E394">
        <v>45341</v>
      </c>
      <c r="F394">
        <v>45344</v>
      </c>
      <c r="G394" t="s">
        <v>2778</v>
      </c>
      <c r="H394">
        <v>3</v>
      </c>
      <c r="I394" t="s">
        <v>1294</v>
      </c>
      <c r="J394" t="s">
        <v>102</v>
      </c>
      <c r="K394" t="s">
        <v>50</v>
      </c>
      <c r="L394" t="s">
        <v>67</v>
      </c>
      <c r="M394" t="s">
        <v>198</v>
      </c>
      <c r="N394" t="s">
        <v>199</v>
      </c>
      <c r="O394" t="s">
        <v>54</v>
      </c>
      <c r="P394" t="s">
        <v>70</v>
      </c>
      <c r="Q394" t="s">
        <v>1295</v>
      </c>
      <c r="R394" t="s">
        <v>57</v>
      </c>
      <c r="S394">
        <v>9</v>
      </c>
      <c r="T394">
        <v>4053.01</v>
      </c>
      <c r="U394">
        <v>0</v>
      </c>
      <c r="V394" t="s">
        <v>2778</v>
      </c>
      <c r="W394">
        <v>0</v>
      </c>
      <c r="X394">
        <v>36477.089999999997</v>
      </c>
      <c r="Y394">
        <v>36477.090000000004</v>
      </c>
      <c r="Z394">
        <v>24525.48</v>
      </c>
      <c r="AA394">
        <v>11951.61</v>
      </c>
      <c r="AB394">
        <v>11951.610000000004</v>
      </c>
      <c r="AC394">
        <v>0.32764702447481425</v>
      </c>
      <c r="AD394" t="s">
        <v>44</v>
      </c>
      <c r="AE394" t="s">
        <v>45</v>
      </c>
      <c r="AF394" t="s">
        <v>46</v>
      </c>
      <c r="AG394" t="s">
        <v>2779</v>
      </c>
    </row>
    <row r="395" spans="1:33">
      <c r="A395" t="s">
        <v>1296</v>
      </c>
      <c r="B395">
        <v>1</v>
      </c>
      <c r="C395">
        <v>2024</v>
      </c>
      <c r="D395" t="s">
        <v>2780</v>
      </c>
      <c r="E395">
        <v>45527</v>
      </c>
      <c r="F395">
        <v>45533</v>
      </c>
      <c r="G395" t="s">
        <v>2778</v>
      </c>
      <c r="H395">
        <v>6</v>
      </c>
      <c r="I395" t="s">
        <v>1297</v>
      </c>
      <c r="J395" t="s">
        <v>49</v>
      </c>
      <c r="K395" t="s">
        <v>103</v>
      </c>
      <c r="L395" t="s">
        <v>37</v>
      </c>
      <c r="M395" t="s">
        <v>149</v>
      </c>
      <c r="N395" t="s">
        <v>150</v>
      </c>
      <c r="O395" t="s">
        <v>40</v>
      </c>
      <c r="P395" t="s">
        <v>104</v>
      </c>
      <c r="Q395" t="s">
        <v>1298</v>
      </c>
      <c r="R395" t="s">
        <v>57</v>
      </c>
      <c r="S395">
        <v>2</v>
      </c>
      <c r="T395">
        <v>1936.91</v>
      </c>
      <c r="U395">
        <v>0.05</v>
      </c>
      <c r="V395" t="s">
        <v>2778</v>
      </c>
      <c r="W395">
        <v>0.05</v>
      </c>
      <c r="X395">
        <v>3680.13</v>
      </c>
      <c r="Y395">
        <v>3680.1289999999999</v>
      </c>
      <c r="Z395">
        <v>2967.46</v>
      </c>
      <c r="AA395">
        <v>712.67</v>
      </c>
      <c r="AB395">
        <v>712.66899999999987</v>
      </c>
      <c r="AC395">
        <v>0.19365326595888346</v>
      </c>
      <c r="AD395" t="s">
        <v>44</v>
      </c>
      <c r="AE395" t="s">
        <v>45</v>
      </c>
      <c r="AF395" t="s">
        <v>46</v>
      </c>
      <c r="AG395" t="s">
        <v>2779</v>
      </c>
    </row>
    <row r="396" spans="1:33">
      <c r="A396" t="s">
        <v>1299</v>
      </c>
      <c r="B396">
        <v>1</v>
      </c>
      <c r="C396">
        <v>2024</v>
      </c>
      <c r="D396" t="s">
        <v>2794</v>
      </c>
      <c r="E396">
        <v>45355</v>
      </c>
      <c r="F396">
        <v>45386</v>
      </c>
      <c r="G396" t="s">
        <v>2778</v>
      </c>
      <c r="H396">
        <v>31</v>
      </c>
      <c r="I396" t="s">
        <v>1300</v>
      </c>
      <c r="J396" t="s">
        <v>278</v>
      </c>
      <c r="K396" t="s">
        <v>36</v>
      </c>
      <c r="L396" t="s">
        <v>76</v>
      </c>
      <c r="M396" t="s">
        <v>77</v>
      </c>
      <c r="N396" t="s">
        <v>78</v>
      </c>
      <c r="O396" t="s">
        <v>54</v>
      </c>
      <c r="P396" t="s">
        <v>70</v>
      </c>
      <c r="Q396" t="s">
        <v>1301</v>
      </c>
      <c r="R396" t="s">
        <v>63</v>
      </c>
      <c r="S396">
        <v>7</v>
      </c>
      <c r="T396">
        <v>3945.21</v>
      </c>
      <c r="U396">
        <v>0</v>
      </c>
      <c r="V396" t="s">
        <v>2778</v>
      </c>
      <c r="W396">
        <v>0</v>
      </c>
      <c r="X396">
        <v>27616.47</v>
      </c>
      <c r="Y396">
        <v>27616.47</v>
      </c>
      <c r="Z396">
        <v>21225.26</v>
      </c>
      <c r="AA396">
        <v>6391.21</v>
      </c>
      <c r="AB396">
        <v>6391.2100000000028</v>
      </c>
      <c r="AC396">
        <v>0.23142747787823725</v>
      </c>
      <c r="AD396" t="s">
        <v>44</v>
      </c>
      <c r="AE396" t="s">
        <v>45</v>
      </c>
      <c r="AF396" t="s">
        <v>46</v>
      </c>
      <c r="AG396" t="s">
        <v>2779</v>
      </c>
    </row>
    <row r="397" spans="1:33">
      <c r="A397" t="s">
        <v>1302</v>
      </c>
      <c r="B397">
        <v>1</v>
      </c>
      <c r="C397">
        <v>2024</v>
      </c>
      <c r="D397" t="s">
        <v>2781</v>
      </c>
      <c r="E397">
        <v>45449</v>
      </c>
      <c r="F397">
        <v>45479</v>
      </c>
      <c r="G397" t="s">
        <v>2778</v>
      </c>
      <c r="H397">
        <v>30</v>
      </c>
      <c r="I397" t="s">
        <v>1303</v>
      </c>
      <c r="J397" t="s">
        <v>131</v>
      </c>
      <c r="K397" t="s">
        <v>108</v>
      </c>
      <c r="L397" t="s">
        <v>67</v>
      </c>
      <c r="M397" t="s">
        <v>261</v>
      </c>
      <c r="N397" t="s">
        <v>262</v>
      </c>
      <c r="O397" t="s">
        <v>54</v>
      </c>
      <c r="P397" t="s">
        <v>55</v>
      </c>
      <c r="Q397" t="s">
        <v>1304</v>
      </c>
      <c r="R397" t="s">
        <v>57</v>
      </c>
      <c r="S397">
        <v>7</v>
      </c>
      <c r="T397">
        <v>861.91</v>
      </c>
      <c r="U397">
        <v>0.05</v>
      </c>
      <c r="V397" t="s">
        <v>2778</v>
      </c>
      <c r="W397">
        <v>0.05</v>
      </c>
      <c r="X397">
        <v>5731.7</v>
      </c>
      <c r="Y397">
        <v>5731.7014999999992</v>
      </c>
      <c r="Z397">
        <v>4115.5600000000004</v>
      </c>
      <c r="AA397">
        <v>1616.14</v>
      </c>
      <c r="AB397">
        <v>1616.1414999999988</v>
      </c>
      <c r="AC397">
        <v>0.28196539893084088</v>
      </c>
      <c r="AD397" t="s">
        <v>44</v>
      </c>
      <c r="AE397" t="s">
        <v>45</v>
      </c>
      <c r="AF397" t="s">
        <v>46</v>
      </c>
      <c r="AG397" t="s">
        <v>2779</v>
      </c>
    </row>
    <row r="398" spans="1:33">
      <c r="A398" t="s">
        <v>1305</v>
      </c>
      <c r="B398">
        <v>1</v>
      </c>
      <c r="C398">
        <v>2025</v>
      </c>
      <c r="D398" t="s">
        <v>2784</v>
      </c>
      <c r="E398">
        <v>45761</v>
      </c>
      <c r="F398">
        <v>45769</v>
      </c>
      <c r="G398" t="s">
        <v>2778</v>
      </c>
      <c r="H398">
        <v>8</v>
      </c>
      <c r="I398" t="s">
        <v>1306</v>
      </c>
      <c r="J398" t="s">
        <v>102</v>
      </c>
      <c r="K398" t="s">
        <v>50</v>
      </c>
      <c r="L398" t="s">
        <v>67</v>
      </c>
      <c r="M398" t="s">
        <v>188</v>
      </c>
      <c r="N398" t="s">
        <v>189</v>
      </c>
      <c r="O398" t="s">
        <v>87</v>
      </c>
      <c r="P398" t="s">
        <v>288</v>
      </c>
      <c r="Q398" t="s">
        <v>1307</v>
      </c>
      <c r="R398" t="s">
        <v>72</v>
      </c>
      <c r="S398">
        <v>2</v>
      </c>
      <c r="T398">
        <v>638.73</v>
      </c>
      <c r="U398">
        <v>0.05</v>
      </c>
      <c r="V398" t="s">
        <v>2778</v>
      </c>
      <c r="W398">
        <v>0.05</v>
      </c>
      <c r="X398">
        <v>1213.5899999999999</v>
      </c>
      <c r="Y398">
        <v>1213.587</v>
      </c>
      <c r="Z398">
        <v>956.22</v>
      </c>
      <c r="AA398">
        <v>257.37</v>
      </c>
      <c r="AB398">
        <v>257.36699999999996</v>
      </c>
      <c r="AC398">
        <v>0.21207132245154239</v>
      </c>
      <c r="AD398" t="s">
        <v>44</v>
      </c>
      <c r="AE398" t="s">
        <v>45</v>
      </c>
      <c r="AF398" t="s">
        <v>46</v>
      </c>
      <c r="AG398" t="s">
        <v>2779</v>
      </c>
    </row>
    <row r="399" spans="1:33">
      <c r="A399" t="s">
        <v>1308</v>
      </c>
      <c r="B399">
        <v>1</v>
      </c>
      <c r="C399">
        <v>2025</v>
      </c>
      <c r="D399" t="s">
        <v>2791</v>
      </c>
      <c r="E399">
        <v>45906</v>
      </c>
      <c r="F399">
        <v>45818</v>
      </c>
      <c r="G399" t="s">
        <v>2786</v>
      </c>
      <c r="H399" t="s">
        <v>2787</v>
      </c>
      <c r="I399" t="s">
        <v>1309</v>
      </c>
      <c r="J399" t="s">
        <v>145</v>
      </c>
      <c r="K399" t="s">
        <v>50</v>
      </c>
      <c r="L399" t="s">
        <v>37</v>
      </c>
      <c r="M399" t="s">
        <v>149</v>
      </c>
      <c r="N399" t="s">
        <v>150</v>
      </c>
      <c r="O399" t="s">
        <v>54</v>
      </c>
      <c r="P399" t="s">
        <v>55</v>
      </c>
      <c r="Q399" t="s">
        <v>1310</v>
      </c>
      <c r="R399" t="s">
        <v>43</v>
      </c>
      <c r="S399">
        <v>2</v>
      </c>
      <c r="T399">
        <v>1731.88</v>
      </c>
      <c r="U399">
        <v>0</v>
      </c>
      <c r="V399" t="s">
        <v>2778</v>
      </c>
      <c r="W399">
        <v>0</v>
      </c>
      <c r="X399">
        <v>3463.76</v>
      </c>
      <c r="Y399">
        <v>3463.76</v>
      </c>
      <c r="Z399">
        <v>2143.7399999999998</v>
      </c>
      <c r="AA399">
        <v>1320.02</v>
      </c>
      <c r="AB399">
        <v>1320.0200000000004</v>
      </c>
      <c r="AC399">
        <v>0.38109453310852959</v>
      </c>
      <c r="AD399" t="s">
        <v>44</v>
      </c>
      <c r="AE399" t="s">
        <v>45</v>
      </c>
      <c r="AG399" t="s">
        <v>2787</v>
      </c>
    </row>
    <row r="400" spans="1:33">
      <c r="A400" t="s">
        <v>1311</v>
      </c>
      <c r="B400">
        <v>1</v>
      </c>
      <c r="C400">
        <v>2024</v>
      </c>
      <c r="D400" t="s">
        <v>2777</v>
      </c>
      <c r="E400">
        <v>45492</v>
      </c>
      <c r="F400">
        <v>45499</v>
      </c>
      <c r="G400" t="s">
        <v>2778</v>
      </c>
      <c r="H400">
        <v>7</v>
      </c>
      <c r="I400" t="s">
        <v>1312</v>
      </c>
      <c r="J400" t="s">
        <v>84</v>
      </c>
      <c r="K400" t="s">
        <v>103</v>
      </c>
      <c r="L400" t="s">
        <v>37</v>
      </c>
      <c r="M400" t="s">
        <v>135</v>
      </c>
      <c r="N400" t="s">
        <v>136</v>
      </c>
      <c r="O400" t="s">
        <v>87</v>
      </c>
      <c r="P400" t="s">
        <v>288</v>
      </c>
      <c r="Q400" t="s">
        <v>1313</v>
      </c>
      <c r="R400" t="s">
        <v>57</v>
      </c>
      <c r="S400">
        <v>2</v>
      </c>
      <c r="T400">
        <v>1263.6500000000001</v>
      </c>
      <c r="U400">
        <v>0.2</v>
      </c>
      <c r="V400" t="s">
        <v>2778</v>
      </c>
      <c r="W400">
        <v>0.2</v>
      </c>
      <c r="X400">
        <v>2021.84</v>
      </c>
      <c r="Y400">
        <v>2021.8400000000001</v>
      </c>
      <c r="Z400">
        <v>1355.22</v>
      </c>
      <c r="AA400">
        <v>666.62</v>
      </c>
      <c r="AB400">
        <v>666.62000000000012</v>
      </c>
      <c r="AC400">
        <v>0.32970957147944452</v>
      </c>
      <c r="AD400" t="s">
        <v>44</v>
      </c>
      <c r="AE400" t="s">
        <v>45</v>
      </c>
      <c r="AF400" t="s">
        <v>46</v>
      </c>
      <c r="AG400" t="s">
        <v>2779</v>
      </c>
    </row>
    <row r="401" spans="1:33">
      <c r="A401" t="s">
        <v>1314</v>
      </c>
      <c r="B401">
        <v>1</v>
      </c>
      <c r="C401">
        <v>2025</v>
      </c>
      <c r="D401" t="s">
        <v>2784</v>
      </c>
      <c r="E401">
        <v>45771</v>
      </c>
      <c r="F401">
        <v>45776</v>
      </c>
      <c r="G401" t="s">
        <v>2778</v>
      </c>
      <c r="H401">
        <v>5</v>
      </c>
      <c r="I401" t="s">
        <v>1315</v>
      </c>
      <c r="J401" t="s">
        <v>175</v>
      </c>
      <c r="K401" t="s">
        <v>50</v>
      </c>
      <c r="L401" t="s">
        <v>67</v>
      </c>
      <c r="M401" t="s">
        <v>97</v>
      </c>
      <c r="N401" t="s">
        <v>98</v>
      </c>
      <c r="O401" t="s">
        <v>40</v>
      </c>
      <c r="P401" t="s">
        <v>41</v>
      </c>
      <c r="Q401" t="s">
        <v>1316</v>
      </c>
      <c r="R401" t="s">
        <v>57</v>
      </c>
      <c r="S401">
        <v>1</v>
      </c>
      <c r="T401">
        <v>4358.5</v>
      </c>
      <c r="U401">
        <v>0.25</v>
      </c>
      <c r="V401" t="s">
        <v>2778</v>
      </c>
      <c r="W401">
        <v>0.25</v>
      </c>
      <c r="X401">
        <v>3268.88</v>
      </c>
      <c r="Y401">
        <v>3268.875</v>
      </c>
      <c r="Z401">
        <v>1993.74</v>
      </c>
      <c r="AA401">
        <v>1275.1400000000001</v>
      </c>
      <c r="AB401">
        <v>1275.135</v>
      </c>
      <c r="AC401">
        <v>0.39008374440747962</v>
      </c>
      <c r="AD401" t="s">
        <v>44</v>
      </c>
      <c r="AE401" t="s">
        <v>45</v>
      </c>
      <c r="AF401" t="s">
        <v>46</v>
      </c>
      <c r="AG401" t="s">
        <v>2779</v>
      </c>
    </row>
    <row r="402" spans="1:33">
      <c r="A402" t="s">
        <v>1317</v>
      </c>
      <c r="B402">
        <v>1</v>
      </c>
      <c r="C402">
        <v>2025</v>
      </c>
      <c r="D402" t="s">
        <v>2781</v>
      </c>
      <c r="E402">
        <v>45814</v>
      </c>
      <c r="F402">
        <v>45819</v>
      </c>
      <c r="G402" t="s">
        <v>2778</v>
      </c>
      <c r="H402">
        <v>5</v>
      </c>
      <c r="I402" t="s">
        <v>1318</v>
      </c>
      <c r="J402" t="s">
        <v>145</v>
      </c>
      <c r="K402" t="s">
        <v>50</v>
      </c>
      <c r="L402" t="s">
        <v>37</v>
      </c>
      <c r="M402" t="s">
        <v>149</v>
      </c>
      <c r="N402" t="s">
        <v>150</v>
      </c>
      <c r="O402" t="s">
        <v>40</v>
      </c>
      <c r="P402" t="s">
        <v>41</v>
      </c>
      <c r="Q402" t="s">
        <v>1319</v>
      </c>
      <c r="R402" t="s">
        <v>57</v>
      </c>
      <c r="S402">
        <v>7</v>
      </c>
      <c r="T402">
        <v>878.09</v>
      </c>
      <c r="U402">
        <v>-0.1</v>
      </c>
      <c r="V402" t="s">
        <v>2790</v>
      </c>
      <c r="W402">
        <v>-0.1</v>
      </c>
      <c r="X402">
        <v>5839.3</v>
      </c>
      <c r="Y402">
        <v>6761.2930000000006</v>
      </c>
      <c r="Z402">
        <v>4877.38</v>
      </c>
      <c r="AA402">
        <v>961.92</v>
      </c>
      <c r="AB402">
        <v>1883.9130000000005</v>
      </c>
      <c r="AC402">
        <v>0.27863206046535777</v>
      </c>
      <c r="AD402" t="s">
        <v>44</v>
      </c>
      <c r="AE402" t="s">
        <v>45</v>
      </c>
      <c r="AF402" t="s">
        <v>46</v>
      </c>
      <c r="AG402" t="s">
        <v>2787</v>
      </c>
    </row>
    <row r="403" spans="1:33">
      <c r="A403" t="s">
        <v>1320</v>
      </c>
      <c r="B403">
        <v>1</v>
      </c>
      <c r="C403">
        <v>2025</v>
      </c>
      <c r="D403" t="s">
        <v>2791</v>
      </c>
      <c r="E403">
        <v>45903</v>
      </c>
      <c r="F403">
        <v>45732</v>
      </c>
      <c r="G403" t="s">
        <v>2786</v>
      </c>
      <c r="H403" t="s">
        <v>2787</v>
      </c>
      <c r="I403" t="s">
        <v>1321</v>
      </c>
      <c r="J403" t="s">
        <v>66</v>
      </c>
      <c r="K403" t="s">
        <v>50</v>
      </c>
      <c r="L403" t="s">
        <v>51</v>
      </c>
      <c r="M403" t="s">
        <v>242</v>
      </c>
      <c r="N403" t="s">
        <v>243</v>
      </c>
      <c r="O403" t="s">
        <v>54</v>
      </c>
      <c r="P403" t="s">
        <v>55</v>
      </c>
      <c r="Q403" t="s">
        <v>1322</v>
      </c>
      <c r="R403" t="s">
        <v>57</v>
      </c>
      <c r="S403">
        <v>3</v>
      </c>
      <c r="T403">
        <v>2625.85</v>
      </c>
      <c r="U403">
        <v>0</v>
      </c>
      <c r="V403" t="s">
        <v>2778</v>
      </c>
      <c r="W403">
        <v>0</v>
      </c>
      <c r="X403">
        <v>7877.55</v>
      </c>
      <c r="Y403">
        <v>7877.5499999999993</v>
      </c>
      <c r="Z403">
        <v>5562.77</v>
      </c>
      <c r="AA403">
        <v>2314.7800000000002</v>
      </c>
      <c r="AB403">
        <v>2314.7799999999988</v>
      </c>
      <c r="AC403">
        <v>0.29384516759652418</v>
      </c>
      <c r="AD403" t="s">
        <v>44</v>
      </c>
      <c r="AE403" t="s">
        <v>45</v>
      </c>
      <c r="AF403" t="s">
        <v>46</v>
      </c>
      <c r="AG403" t="s">
        <v>2787</v>
      </c>
    </row>
    <row r="404" spans="1:33">
      <c r="A404" t="s">
        <v>1323</v>
      </c>
      <c r="B404">
        <v>1</v>
      </c>
      <c r="C404">
        <v>2024</v>
      </c>
      <c r="D404" t="s">
        <v>2794</v>
      </c>
      <c r="E404">
        <v>45373</v>
      </c>
      <c r="F404">
        <v>45373</v>
      </c>
      <c r="G404" t="s">
        <v>2778</v>
      </c>
      <c r="H404">
        <v>0</v>
      </c>
      <c r="I404" t="s">
        <v>1324</v>
      </c>
      <c r="J404" t="s">
        <v>127</v>
      </c>
      <c r="K404" t="s">
        <v>50</v>
      </c>
      <c r="L404" t="s">
        <v>67</v>
      </c>
      <c r="M404" t="s">
        <v>188</v>
      </c>
      <c r="N404" t="s">
        <v>189</v>
      </c>
      <c r="O404" t="s">
        <v>54</v>
      </c>
      <c r="P404" t="s">
        <v>55</v>
      </c>
      <c r="Q404" t="s">
        <v>1325</v>
      </c>
      <c r="R404" t="s">
        <v>218</v>
      </c>
      <c r="S404">
        <v>3</v>
      </c>
      <c r="T404">
        <v>1365.26</v>
      </c>
      <c r="U404">
        <v>0</v>
      </c>
      <c r="V404" t="s">
        <v>2778</v>
      </c>
      <c r="W404">
        <v>0</v>
      </c>
      <c r="X404">
        <v>4095.78</v>
      </c>
      <c r="Y404">
        <v>4095.7799999999997</v>
      </c>
      <c r="Z404">
        <v>2807.77</v>
      </c>
      <c r="AA404">
        <v>1288.01</v>
      </c>
      <c r="AB404">
        <v>1288.0099999999998</v>
      </c>
      <c r="AC404">
        <v>0.31447245701673426</v>
      </c>
      <c r="AD404" t="s">
        <v>44</v>
      </c>
      <c r="AE404" t="s">
        <v>45</v>
      </c>
      <c r="AF404" t="s">
        <v>46</v>
      </c>
      <c r="AG404" t="s">
        <v>2792</v>
      </c>
    </row>
    <row r="405" spans="1:33">
      <c r="A405" t="s">
        <v>1326</v>
      </c>
      <c r="B405">
        <v>1</v>
      </c>
      <c r="C405">
        <v>2024</v>
      </c>
      <c r="D405" t="s">
        <v>2791</v>
      </c>
      <c r="E405">
        <v>45565</v>
      </c>
      <c r="F405">
        <v>45569</v>
      </c>
      <c r="G405" t="s">
        <v>2778</v>
      </c>
      <c r="H405">
        <v>4</v>
      </c>
      <c r="I405" t="s">
        <v>1327</v>
      </c>
      <c r="J405" t="s">
        <v>66</v>
      </c>
      <c r="K405" t="s">
        <v>50</v>
      </c>
      <c r="L405" t="s">
        <v>67</v>
      </c>
      <c r="M405" t="s">
        <v>198</v>
      </c>
      <c r="N405" t="s">
        <v>199</v>
      </c>
      <c r="O405" t="s">
        <v>40</v>
      </c>
      <c r="P405" t="s">
        <v>41</v>
      </c>
      <c r="Q405" t="s">
        <v>1328</v>
      </c>
      <c r="R405" t="s">
        <v>57</v>
      </c>
      <c r="S405">
        <v>5</v>
      </c>
      <c r="T405">
        <v>3512.25</v>
      </c>
      <c r="U405">
        <v>0.05</v>
      </c>
      <c r="V405" t="s">
        <v>2778</v>
      </c>
      <c r="W405">
        <v>0.05</v>
      </c>
      <c r="X405">
        <v>16683.189999999999</v>
      </c>
      <c r="Y405">
        <v>16683.1875</v>
      </c>
      <c r="Z405">
        <v>10301.16</v>
      </c>
      <c r="AA405">
        <v>6382.03</v>
      </c>
      <c r="AB405">
        <v>6382.0275000000001</v>
      </c>
      <c r="AC405">
        <v>0.38254245479168775</v>
      </c>
      <c r="AD405" t="s">
        <v>44</v>
      </c>
      <c r="AE405" t="s">
        <v>116</v>
      </c>
      <c r="AF405" t="s">
        <v>46</v>
      </c>
      <c r="AG405" t="s">
        <v>2779</v>
      </c>
    </row>
    <row r="406" spans="1:33">
      <c r="A406" t="s">
        <v>1329</v>
      </c>
      <c r="B406">
        <v>1</v>
      </c>
      <c r="C406">
        <v>2024</v>
      </c>
      <c r="D406" t="s">
        <v>2789</v>
      </c>
      <c r="E406">
        <v>45318</v>
      </c>
      <c r="F406">
        <v>45353</v>
      </c>
      <c r="G406" t="s">
        <v>2778</v>
      </c>
      <c r="H406">
        <v>35</v>
      </c>
      <c r="I406" t="s">
        <v>1330</v>
      </c>
      <c r="J406" t="s">
        <v>102</v>
      </c>
      <c r="K406" t="s">
        <v>103</v>
      </c>
      <c r="L406" t="s">
        <v>76</v>
      </c>
      <c r="M406" t="s">
        <v>38</v>
      </c>
      <c r="N406" t="s">
        <v>122</v>
      </c>
      <c r="O406" t="s">
        <v>54</v>
      </c>
      <c r="P406" t="s">
        <v>79</v>
      </c>
      <c r="Q406" t="s">
        <v>1331</v>
      </c>
      <c r="R406" t="s">
        <v>57</v>
      </c>
      <c r="S406">
        <v>3</v>
      </c>
      <c r="T406">
        <v>359.61</v>
      </c>
      <c r="U406">
        <v>0</v>
      </c>
      <c r="V406" t="s">
        <v>2778</v>
      </c>
      <c r="W406">
        <v>0</v>
      </c>
      <c r="X406">
        <v>1078.83</v>
      </c>
      <c r="Y406">
        <v>1078.83</v>
      </c>
      <c r="Z406">
        <v>926.35</v>
      </c>
      <c r="AA406">
        <v>152.47999999999999</v>
      </c>
      <c r="AB406">
        <v>152.4799999999999</v>
      </c>
      <c r="AC406">
        <v>0.14133830167867034</v>
      </c>
      <c r="AD406" t="s">
        <v>44</v>
      </c>
      <c r="AE406" t="s">
        <v>45</v>
      </c>
      <c r="AF406" t="s">
        <v>46</v>
      </c>
      <c r="AG406" t="s">
        <v>2779</v>
      </c>
    </row>
    <row r="407" spans="1:33">
      <c r="A407" t="s">
        <v>1332</v>
      </c>
      <c r="B407">
        <v>1</v>
      </c>
      <c r="C407">
        <v>2024</v>
      </c>
      <c r="D407" t="s">
        <v>2791</v>
      </c>
      <c r="E407">
        <v>45558</v>
      </c>
      <c r="F407">
        <v>45559</v>
      </c>
      <c r="G407" t="s">
        <v>2778</v>
      </c>
      <c r="H407">
        <v>1</v>
      </c>
      <c r="I407" t="s">
        <v>1333</v>
      </c>
      <c r="J407" t="s">
        <v>102</v>
      </c>
      <c r="K407" t="s">
        <v>108</v>
      </c>
      <c r="L407" t="s">
        <v>76</v>
      </c>
      <c r="M407" t="s">
        <v>193</v>
      </c>
      <c r="N407" t="s">
        <v>194</v>
      </c>
      <c r="O407" t="s">
        <v>54</v>
      </c>
      <c r="P407" t="s">
        <v>171</v>
      </c>
      <c r="Q407" t="s">
        <v>1334</v>
      </c>
      <c r="R407" t="s">
        <v>218</v>
      </c>
      <c r="S407">
        <v>7</v>
      </c>
      <c r="T407">
        <v>3878.01</v>
      </c>
      <c r="U407">
        <v>0.1</v>
      </c>
      <c r="V407" t="s">
        <v>2778</v>
      </c>
      <c r="W407">
        <v>0.1</v>
      </c>
      <c r="X407">
        <v>24431.46</v>
      </c>
      <c r="Y407">
        <v>24431.463</v>
      </c>
      <c r="Z407">
        <v>18202.36</v>
      </c>
      <c r="AA407">
        <v>6229.1</v>
      </c>
      <c r="AB407">
        <v>6229.1029999999992</v>
      </c>
      <c r="AC407">
        <v>0.25496234097810677</v>
      </c>
      <c r="AD407" t="s">
        <v>44</v>
      </c>
      <c r="AE407" t="s">
        <v>45</v>
      </c>
      <c r="AF407" t="s">
        <v>46</v>
      </c>
      <c r="AG407" t="s">
        <v>2792</v>
      </c>
    </row>
    <row r="408" spans="1:33">
      <c r="A408" t="s">
        <v>1335</v>
      </c>
      <c r="B408">
        <v>1</v>
      </c>
      <c r="C408">
        <v>2025</v>
      </c>
      <c r="D408" t="s">
        <v>2785</v>
      </c>
      <c r="E408">
        <v>45713</v>
      </c>
      <c r="F408">
        <v>45713</v>
      </c>
      <c r="G408" t="s">
        <v>2778</v>
      </c>
      <c r="H408">
        <v>0</v>
      </c>
      <c r="I408" t="s">
        <v>1336</v>
      </c>
      <c r="J408" t="s">
        <v>278</v>
      </c>
      <c r="K408" t="s">
        <v>50</v>
      </c>
      <c r="L408" t="s">
        <v>76</v>
      </c>
      <c r="M408" t="s">
        <v>203</v>
      </c>
      <c r="N408" t="s">
        <v>204</v>
      </c>
      <c r="O408" t="s">
        <v>54</v>
      </c>
      <c r="P408" t="s">
        <v>70</v>
      </c>
      <c r="Q408" t="s">
        <v>1337</v>
      </c>
      <c r="R408" t="s">
        <v>72</v>
      </c>
      <c r="S408">
        <v>2</v>
      </c>
      <c r="T408">
        <v>3924.2</v>
      </c>
      <c r="U408">
        <v>0.25</v>
      </c>
      <c r="V408" t="s">
        <v>2778</v>
      </c>
      <c r="W408">
        <v>0.25</v>
      </c>
      <c r="X408">
        <v>5886.3</v>
      </c>
      <c r="Y408">
        <v>5886.2999999999993</v>
      </c>
      <c r="Z408">
        <v>3621.76</v>
      </c>
      <c r="AA408">
        <v>2264.54</v>
      </c>
      <c r="AB408">
        <v>2264.5399999999991</v>
      </c>
      <c r="AC408">
        <v>0.38471365713606159</v>
      </c>
      <c r="AD408" t="s">
        <v>124</v>
      </c>
      <c r="AE408" t="s">
        <v>116</v>
      </c>
      <c r="AF408" t="s">
        <v>46</v>
      </c>
      <c r="AG408" t="s">
        <v>2779</v>
      </c>
    </row>
    <row r="409" spans="1:33">
      <c r="A409" t="s">
        <v>1338</v>
      </c>
      <c r="B409">
        <v>1</v>
      </c>
      <c r="C409">
        <v>2024</v>
      </c>
      <c r="D409" t="s">
        <v>2788</v>
      </c>
      <c r="E409">
        <v>45631</v>
      </c>
      <c r="F409">
        <v>45425</v>
      </c>
      <c r="G409" t="s">
        <v>2786</v>
      </c>
      <c r="H409" t="s">
        <v>2787</v>
      </c>
      <c r="I409" t="s">
        <v>1339</v>
      </c>
      <c r="J409" t="s">
        <v>131</v>
      </c>
      <c r="K409" t="s">
        <v>103</v>
      </c>
      <c r="L409" t="s">
        <v>76</v>
      </c>
      <c r="M409" t="s">
        <v>203</v>
      </c>
      <c r="N409" t="s">
        <v>204</v>
      </c>
      <c r="O409" t="s">
        <v>40</v>
      </c>
      <c r="P409" t="s">
        <v>104</v>
      </c>
      <c r="Q409" t="s">
        <v>1340</v>
      </c>
      <c r="R409" t="s">
        <v>43</v>
      </c>
      <c r="S409">
        <v>3</v>
      </c>
      <c r="T409">
        <v>2644.55</v>
      </c>
      <c r="U409">
        <v>0</v>
      </c>
      <c r="V409" t="s">
        <v>2778</v>
      </c>
      <c r="W409">
        <v>0</v>
      </c>
      <c r="X409">
        <v>7933.65</v>
      </c>
      <c r="Y409">
        <v>7933.6500000000005</v>
      </c>
      <c r="Z409">
        <v>5698.42</v>
      </c>
      <c r="AA409">
        <v>2235.23</v>
      </c>
      <c r="AB409">
        <v>2235.2300000000005</v>
      </c>
      <c r="AC409">
        <v>0.2817404347305465</v>
      </c>
      <c r="AD409" t="s">
        <v>44</v>
      </c>
      <c r="AE409" t="s">
        <v>45</v>
      </c>
      <c r="AF409" t="s">
        <v>46</v>
      </c>
      <c r="AG409" t="s">
        <v>2787</v>
      </c>
    </row>
    <row r="410" spans="1:33">
      <c r="A410" t="s">
        <v>1341</v>
      </c>
      <c r="B410">
        <v>1</v>
      </c>
      <c r="C410">
        <v>2025</v>
      </c>
      <c r="D410" t="s">
        <v>2780</v>
      </c>
      <c r="E410">
        <v>45870</v>
      </c>
      <c r="F410">
        <v>45724</v>
      </c>
      <c r="G410" t="s">
        <v>2786</v>
      </c>
      <c r="H410" t="s">
        <v>2787</v>
      </c>
      <c r="I410" t="s">
        <v>1342</v>
      </c>
      <c r="J410" t="s">
        <v>145</v>
      </c>
      <c r="K410" t="s">
        <v>36</v>
      </c>
      <c r="L410" t="s">
        <v>76</v>
      </c>
      <c r="M410" t="s">
        <v>77</v>
      </c>
      <c r="N410" t="s">
        <v>78</v>
      </c>
      <c r="O410" t="s">
        <v>54</v>
      </c>
      <c r="P410" t="s">
        <v>79</v>
      </c>
      <c r="Q410" t="s">
        <v>1343</v>
      </c>
      <c r="R410" t="s">
        <v>63</v>
      </c>
      <c r="S410">
        <v>4</v>
      </c>
      <c r="T410">
        <v>1773.46</v>
      </c>
      <c r="U410">
        <v>0</v>
      </c>
      <c r="V410" t="s">
        <v>2778</v>
      </c>
      <c r="W410">
        <v>0</v>
      </c>
      <c r="X410">
        <v>7093.84</v>
      </c>
      <c r="Y410">
        <v>7093.84</v>
      </c>
      <c r="Z410">
        <v>4587.49</v>
      </c>
      <c r="AA410">
        <v>2506.35</v>
      </c>
      <c r="AB410">
        <v>2506.3500000000004</v>
      </c>
      <c r="AC410">
        <v>0.35331357910525191</v>
      </c>
      <c r="AD410" t="s">
        <v>168</v>
      </c>
      <c r="AE410" t="s">
        <v>116</v>
      </c>
      <c r="AF410" t="s">
        <v>46</v>
      </c>
      <c r="AG410" t="s">
        <v>2787</v>
      </c>
    </row>
    <row r="411" spans="1:33">
      <c r="A411" t="s">
        <v>1344</v>
      </c>
      <c r="B411">
        <v>1</v>
      </c>
      <c r="C411">
        <v>2025</v>
      </c>
      <c r="D411" t="s">
        <v>2785</v>
      </c>
      <c r="E411">
        <v>45701</v>
      </c>
      <c r="F411">
        <v>45703</v>
      </c>
      <c r="G411" t="s">
        <v>2778</v>
      </c>
      <c r="H411">
        <v>2</v>
      </c>
      <c r="I411" t="s">
        <v>1345</v>
      </c>
      <c r="J411" t="s">
        <v>35</v>
      </c>
      <c r="K411" t="s">
        <v>36</v>
      </c>
      <c r="L411" t="s">
        <v>51</v>
      </c>
      <c r="M411" t="s">
        <v>179</v>
      </c>
      <c r="N411" t="s">
        <v>180</v>
      </c>
      <c r="O411" t="s">
        <v>87</v>
      </c>
      <c r="P411" t="s">
        <v>88</v>
      </c>
      <c r="Q411" t="s">
        <v>1346</v>
      </c>
      <c r="R411" t="s">
        <v>57</v>
      </c>
      <c r="S411">
        <v>1</v>
      </c>
      <c r="T411">
        <v>3025.46</v>
      </c>
      <c r="U411">
        <v>0.25</v>
      </c>
      <c r="V411" t="s">
        <v>2778</v>
      </c>
      <c r="W411">
        <v>0.25</v>
      </c>
      <c r="X411">
        <v>2269.1</v>
      </c>
      <c r="Y411">
        <v>2269.0950000000003</v>
      </c>
      <c r="Z411">
        <v>1593.59</v>
      </c>
      <c r="AA411">
        <v>675.51</v>
      </c>
      <c r="AB411">
        <v>675.50500000000034</v>
      </c>
      <c r="AC411">
        <v>0.29769798091309541</v>
      </c>
      <c r="AD411" t="s">
        <v>115</v>
      </c>
      <c r="AE411" t="s">
        <v>116</v>
      </c>
      <c r="AF411" t="s">
        <v>46</v>
      </c>
      <c r="AG411" t="s">
        <v>2779</v>
      </c>
    </row>
    <row r="412" spans="1:33">
      <c r="A412" t="s">
        <v>1347</v>
      </c>
      <c r="B412">
        <v>1</v>
      </c>
      <c r="C412">
        <v>2024</v>
      </c>
      <c r="D412" t="s">
        <v>2788</v>
      </c>
      <c r="E412">
        <v>45630</v>
      </c>
      <c r="F412">
        <v>45402</v>
      </c>
      <c r="G412" t="s">
        <v>2786</v>
      </c>
      <c r="H412" t="s">
        <v>2787</v>
      </c>
      <c r="I412" t="s">
        <v>1348</v>
      </c>
      <c r="J412" t="s">
        <v>175</v>
      </c>
      <c r="K412" t="s">
        <v>36</v>
      </c>
      <c r="L412" t="s">
        <v>76</v>
      </c>
      <c r="M412" t="s">
        <v>203</v>
      </c>
      <c r="N412" t="s">
        <v>204</v>
      </c>
      <c r="O412" t="s">
        <v>54</v>
      </c>
      <c r="P412" t="s">
        <v>55</v>
      </c>
      <c r="Q412" t="s">
        <v>1349</v>
      </c>
      <c r="R412" t="s">
        <v>63</v>
      </c>
      <c r="S412">
        <v>9</v>
      </c>
      <c r="T412">
        <v>1302.6099999999999</v>
      </c>
      <c r="U412">
        <v>0.2</v>
      </c>
      <c r="V412" t="s">
        <v>2778</v>
      </c>
      <c r="W412">
        <v>0.2</v>
      </c>
      <c r="X412">
        <v>9378.7900000000009</v>
      </c>
      <c r="Y412">
        <v>9378.7919999999995</v>
      </c>
      <c r="Z412">
        <v>6774.48</v>
      </c>
      <c r="AA412">
        <v>2604.31</v>
      </c>
      <c r="AB412">
        <v>2604.3119999999999</v>
      </c>
      <c r="AC412">
        <v>0.27768096360384154</v>
      </c>
      <c r="AD412" t="s">
        <v>44</v>
      </c>
      <c r="AE412" t="s">
        <v>45</v>
      </c>
      <c r="AF412" t="s">
        <v>46</v>
      </c>
      <c r="AG412" t="s">
        <v>2787</v>
      </c>
    </row>
    <row r="413" spans="1:33">
      <c r="A413" t="s">
        <v>1350</v>
      </c>
      <c r="B413">
        <v>1</v>
      </c>
      <c r="C413">
        <v>2025</v>
      </c>
      <c r="D413" t="s">
        <v>2780</v>
      </c>
      <c r="E413">
        <v>45892</v>
      </c>
      <c r="F413">
        <v>45897</v>
      </c>
      <c r="G413" t="s">
        <v>2778</v>
      </c>
      <c r="H413">
        <v>5</v>
      </c>
      <c r="I413" t="s">
        <v>1351</v>
      </c>
      <c r="J413" t="s">
        <v>66</v>
      </c>
      <c r="K413" t="s">
        <v>108</v>
      </c>
      <c r="L413" t="s">
        <v>76</v>
      </c>
      <c r="M413" t="s">
        <v>38</v>
      </c>
      <c r="N413" t="s">
        <v>122</v>
      </c>
      <c r="O413" t="s">
        <v>54</v>
      </c>
      <c r="P413" t="s">
        <v>55</v>
      </c>
      <c r="Q413" t="s">
        <v>1352</v>
      </c>
      <c r="R413" t="s">
        <v>63</v>
      </c>
      <c r="S413">
        <v>1</v>
      </c>
      <c r="T413">
        <v>4167.8100000000004</v>
      </c>
      <c r="U413">
        <v>0.2</v>
      </c>
      <c r="V413" t="s">
        <v>2778</v>
      </c>
      <c r="W413">
        <v>0.2</v>
      </c>
      <c r="X413">
        <v>3334.25</v>
      </c>
      <c r="Y413">
        <v>3334.2480000000005</v>
      </c>
      <c r="Z413">
        <v>2768.77</v>
      </c>
      <c r="AA413">
        <v>565.48</v>
      </c>
      <c r="AB413">
        <v>565.47800000000052</v>
      </c>
      <c r="AC413">
        <v>0.16959686262089696</v>
      </c>
      <c r="AD413" t="s">
        <v>168</v>
      </c>
      <c r="AE413" t="s">
        <v>116</v>
      </c>
      <c r="AF413" t="s">
        <v>46</v>
      </c>
      <c r="AG413" t="s">
        <v>2779</v>
      </c>
    </row>
    <row r="414" spans="1:33">
      <c r="A414" t="s">
        <v>1353</v>
      </c>
      <c r="B414">
        <v>1</v>
      </c>
      <c r="C414">
        <v>2024</v>
      </c>
      <c r="D414" t="s">
        <v>2789</v>
      </c>
      <c r="E414">
        <v>45313</v>
      </c>
      <c r="F414">
        <v>45321</v>
      </c>
      <c r="G414" t="s">
        <v>2778</v>
      </c>
      <c r="H414">
        <v>8</v>
      </c>
      <c r="I414" t="s">
        <v>1354</v>
      </c>
      <c r="J414" t="s">
        <v>60</v>
      </c>
      <c r="K414" t="s">
        <v>103</v>
      </c>
      <c r="L414" t="s">
        <v>67</v>
      </c>
      <c r="M414" t="s">
        <v>188</v>
      </c>
      <c r="N414" t="s">
        <v>189</v>
      </c>
      <c r="O414" t="s">
        <v>54</v>
      </c>
      <c r="P414" t="s">
        <v>79</v>
      </c>
      <c r="Q414" t="s">
        <v>1355</v>
      </c>
      <c r="R414" t="s">
        <v>57</v>
      </c>
      <c r="S414">
        <v>1</v>
      </c>
      <c r="T414">
        <v>2111.39</v>
      </c>
      <c r="U414">
        <v>0.25</v>
      </c>
      <c r="V414" t="s">
        <v>2778</v>
      </c>
      <c r="W414">
        <v>0.25</v>
      </c>
      <c r="X414">
        <v>1583.54</v>
      </c>
      <c r="Y414">
        <v>1583.5425</v>
      </c>
      <c r="Z414">
        <v>1014.19</v>
      </c>
      <c r="AA414">
        <v>569.35</v>
      </c>
      <c r="AB414">
        <v>569.35249999999996</v>
      </c>
      <c r="AC414">
        <v>0.35954355503562424</v>
      </c>
      <c r="AD414" t="s">
        <v>44</v>
      </c>
      <c r="AE414" t="s">
        <v>45</v>
      </c>
      <c r="AF414" t="s">
        <v>46</v>
      </c>
      <c r="AG414" t="s">
        <v>2779</v>
      </c>
    </row>
    <row r="415" spans="1:33">
      <c r="A415" t="s">
        <v>1356</v>
      </c>
      <c r="B415">
        <v>1</v>
      </c>
      <c r="C415">
        <v>2025</v>
      </c>
      <c r="D415" t="s">
        <v>2780</v>
      </c>
      <c r="E415">
        <v>45882</v>
      </c>
      <c r="F415">
        <v>45886</v>
      </c>
      <c r="G415" t="s">
        <v>2778</v>
      </c>
      <c r="H415">
        <v>4</v>
      </c>
      <c r="I415" t="s">
        <v>1357</v>
      </c>
      <c r="J415" t="s">
        <v>92</v>
      </c>
      <c r="K415" t="s">
        <v>108</v>
      </c>
      <c r="L415" t="s">
        <v>76</v>
      </c>
      <c r="M415" t="s">
        <v>85</v>
      </c>
      <c r="N415" t="s">
        <v>86</v>
      </c>
      <c r="O415" t="s">
        <v>87</v>
      </c>
      <c r="P415" t="s">
        <v>88</v>
      </c>
      <c r="Q415" t="s">
        <v>1358</v>
      </c>
      <c r="R415" t="s">
        <v>43</v>
      </c>
      <c r="S415">
        <v>8</v>
      </c>
      <c r="T415">
        <v>1918.23</v>
      </c>
      <c r="U415">
        <v>0</v>
      </c>
      <c r="V415" t="s">
        <v>2778</v>
      </c>
      <c r="W415">
        <v>0</v>
      </c>
      <c r="X415">
        <v>15345.84</v>
      </c>
      <c r="Y415">
        <v>15345.84</v>
      </c>
      <c r="Z415">
        <v>10735.33</v>
      </c>
      <c r="AA415">
        <v>4610.51</v>
      </c>
      <c r="AB415">
        <v>4610.51</v>
      </c>
      <c r="AC415">
        <v>0.30044037993358463</v>
      </c>
      <c r="AD415" t="s">
        <v>124</v>
      </c>
      <c r="AE415" t="s">
        <v>81</v>
      </c>
      <c r="AF415" t="s">
        <v>46</v>
      </c>
      <c r="AG415" t="s">
        <v>2779</v>
      </c>
    </row>
    <row r="416" spans="1:33">
      <c r="A416" t="s">
        <v>1359</v>
      </c>
      <c r="B416">
        <v>1</v>
      </c>
      <c r="C416">
        <v>2024</v>
      </c>
      <c r="D416" t="s">
        <v>2780</v>
      </c>
      <c r="E416">
        <v>45533</v>
      </c>
      <c r="F416">
        <v>45534</v>
      </c>
      <c r="G416" t="s">
        <v>2778</v>
      </c>
      <c r="H416">
        <v>1</v>
      </c>
      <c r="I416" t="s">
        <v>1360</v>
      </c>
      <c r="J416" t="s">
        <v>66</v>
      </c>
      <c r="K416" t="s">
        <v>108</v>
      </c>
      <c r="L416" t="s">
        <v>51</v>
      </c>
      <c r="M416" t="s">
        <v>179</v>
      </c>
      <c r="N416" t="s">
        <v>180</v>
      </c>
      <c r="O416" t="s">
        <v>40</v>
      </c>
      <c r="P416" t="s">
        <v>137</v>
      </c>
      <c r="Q416" t="s">
        <v>1361</v>
      </c>
      <c r="R416" t="s">
        <v>63</v>
      </c>
      <c r="S416">
        <v>4</v>
      </c>
      <c r="T416">
        <v>2484.08</v>
      </c>
      <c r="U416">
        <v>0.05</v>
      </c>
      <c r="V416" t="s">
        <v>2778</v>
      </c>
      <c r="W416">
        <v>0.05</v>
      </c>
      <c r="X416">
        <v>9439.5</v>
      </c>
      <c r="Y416">
        <v>9439.503999999999</v>
      </c>
      <c r="Z416">
        <v>5519.39</v>
      </c>
      <c r="AA416">
        <v>3920.11</v>
      </c>
      <c r="AB416">
        <v>3920.1139999999987</v>
      </c>
      <c r="AC416">
        <v>0.41528813378330037</v>
      </c>
      <c r="AD416" t="s">
        <v>44</v>
      </c>
      <c r="AE416" t="s">
        <v>45</v>
      </c>
      <c r="AF416" t="s">
        <v>46</v>
      </c>
      <c r="AG416" t="s">
        <v>2779</v>
      </c>
    </row>
    <row r="417" spans="1:33">
      <c r="A417" t="s">
        <v>1362</v>
      </c>
      <c r="B417">
        <v>1</v>
      </c>
      <c r="C417">
        <v>2024</v>
      </c>
      <c r="D417" t="s">
        <v>2789</v>
      </c>
      <c r="E417">
        <v>45316</v>
      </c>
      <c r="F417">
        <v>45318</v>
      </c>
      <c r="G417" t="s">
        <v>2778</v>
      </c>
      <c r="H417">
        <v>2</v>
      </c>
      <c r="I417" t="s">
        <v>1363</v>
      </c>
      <c r="J417" t="s">
        <v>141</v>
      </c>
      <c r="K417" t="s">
        <v>103</v>
      </c>
      <c r="L417" t="s">
        <v>67</v>
      </c>
      <c r="M417" t="s">
        <v>188</v>
      </c>
      <c r="N417" t="s">
        <v>189</v>
      </c>
      <c r="O417" t="s">
        <v>40</v>
      </c>
      <c r="P417" t="s">
        <v>137</v>
      </c>
      <c r="Q417" t="s">
        <v>1364</v>
      </c>
      <c r="R417" t="s">
        <v>57</v>
      </c>
      <c r="S417">
        <v>7</v>
      </c>
      <c r="T417">
        <v>1727.26</v>
      </c>
      <c r="U417">
        <v>0.15</v>
      </c>
      <c r="V417" t="s">
        <v>2778</v>
      </c>
      <c r="W417">
        <v>0.15</v>
      </c>
      <c r="X417">
        <v>10277.200000000001</v>
      </c>
      <c r="Y417">
        <v>10277.197</v>
      </c>
      <c r="Z417">
        <v>7906.5</v>
      </c>
      <c r="AA417">
        <v>2370.6999999999998</v>
      </c>
      <c r="AB417">
        <v>2370.6970000000001</v>
      </c>
      <c r="AC417">
        <v>0.23067544584384245</v>
      </c>
      <c r="AD417" t="s">
        <v>44</v>
      </c>
      <c r="AE417" t="s">
        <v>116</v>
      </c>
      <c r="AF417" t="s">
        <v>46</v>
      </c>
      <c r="AG417" t="s">
        <v>2779</v>
      </c>
    </row>
    <row r="418" spans="1:33">
      <c r="A418" t="s">
        <v>1365</v>
      </c>
      <c r="B418">
        <v>1</v>
      </c>
      <c r="C418">
        <v>2025</v>
      </c>
      <c r="D418" t="s">
        <v>2780</v>
      </c>
      <c r="E418">
        <v>45870</v>
      </c>
      <c r="F418">
        <v>45673</v>
      </c>
      <c r="G418" t="s">
        <v>2786</v>
      </c>
      <c r="H418" t="s">
        <v>2787</v>
      </c>
      <c r="I418" t="s">
        <v>1366</v>
      </c>
      <c r="J418" t="s">
        <v>92</v>
      </c>
      <c r="K418" t="s">
        <v>36</v>
      </c>
      <c r="L418" t="s">
        <v>67</v>
      </c>
      <c r="M418" t="s">
        <v>68</v>
      </c>
      <c r="N418" t="s">
        <v>69</v>
      </c>
      <c r="O418" t="s">
        <v>54</v>
      </c>
      <c r="P418" t="s">
        <v>70</v>
      </c>
      <c r="Q418" t="s">
        <v>1367</v>
      </c>
      <c r="R418" t="s">
        <v>63</v>
      </c>
      <c r="S418">
        <v>8</v>
      </c>
      <c r="T418">
        <v>638.95000000000005</v>
      </c>
      <c r="U418">
        <v>0.25</v>
      </c>
      <c r="V418" t="s">
        <v>2778</v>
      </c>
      <c r="W418">
        <v>0.25</v>
      </c>
      <c r="X418">
        <v>3833.7</v>
      </c>
      <c r="Y418">
        <v>3833.7000000000003</v>
      </c>
      <c r="Z418">
        <v>2886.35</v>
      </c>
      <c r="AA418">
        <v>947.35</v>
      </c>
      <c r="AB418">
        <v>947.35000000000036</v>
      </c>
      <c r="AC418">
        <v>0.24711114589039318</v>
      </c>
      <c r="AD418" t="s">
        <v>44</v>
      </c>
      <c r="AE418" t="s">
        <v>45</v>
      </c>
      <c r="AG418" t="s">
        <v>2787</v>
      </c>
    </row>
    <row r="419" spans="1:33">
      <c r="A419" t="s">
        <v>1368</v>
      </c>
      <c r="B419">
        <v>1</v>
      </c>
      <c r="C419">
        <v>2025</v>
      </c>
      <c r="D419" t="s">
        <v>2789</v>
      </c>
      <c r="E419">
        <v>45686</v>
      </c>
      <c r="F419">
        <v>45779</v>
      </c>
      <c r="G419" t="s">
        <v>2778</v>
      </c>
      <c r="H419">
        <v>93</v>
      </c>
      <c r="I419" t="s">
        <v>1369</v>
      </c>
      <c r="J419" t="s">
        <v>49</v>
      </c>
      <c r="K419" t="s">
        <v>36</v>
      </c>
      <c r="L419" t="s">
        <v>76</v>
      </c>
      <c r="M419" t="s">
        <v>193</v>
      </c>
      <c r="N419" t="s">
        <v>194</v>
      </c>
      <c r="O419" t="s">
        <v>40</v>
      </c>
      <c r="P419" t="s">
        <v>61</v>
      </c>
      <c r="Q419" t="s">
        <v>1370</v>
      </c>
      <c r="R419" t="s">
        <v>63</v>
      </c>
      <c r="S419">
        <v>6</v>
      </c>
      <c r="T419">
        <v>3863</v>
      </c>
      <c r="U419">
        <v>0.2</v>
      </c>
      <c r="V419" t="s">
        <v>2778</v>
      </c>
      <c r="W419">
        <v>0.2</v>
      </c>
      <c r="X419">
        <v>18542.400000000001</v>
      </c>
      <c r="Y419">
        <v>18542.400000000001</v>
      </c>
      <c r="Z419">
        <v>11193.75</v>
      </c>
      <c r="AA419">
        <v>7348.65</v>
      </c>
      <c r="AB419">
        <v>7348.6500000000015</v>
      </c>
      <c r="AC419">
        <v>0.39631601087237905</v>
      </c>
      <c r="AD419" t="s">
        <v>44</v>
      </c>
      <c r="AE419" t="s">
        <v>45</v>
      </c>
      <c r="AF419" t="s">
        <v>46</v>
      </c>
      <c r="AG419" t="s">
        <v>2779</v>
      </c>
    </row>
    <row r="420" spans="1:33">
      <c r="A420" t="s">
        <v>1371</v>
      </c>
      <c r="B420">
        <v>1</v>
      </c>
      <c r="C420">
        <v>2024</v>
      </c>
      <c r="D420" t="s">
        <v>2782</v>
      </c>
      <c r="E420">
        <v>45605</v>
      </c>
      <c r="F420">
        <v>45613</v>
      </c>
      <c r="G420" t="s">
        <v>2778</v>
      </c>
      <c r="H420">
        <v>8</v>
      </c>
      <c r="I420" t="s">
        <v>1372</v>
      </c>
      <c r="J420" t="s">
        <v>145</v>
      </c>
      <c r="K420" t="s">
        <v>103</v>
      </c>
      <c r="L420" t="s">
        <v>51</v>
      </c>
      <c r="M420" t="s">
        <v>52</v>
      </c>
      <c r="N420" t="s">
        <v>53</v>
      </c>
      <c r="O420" t="s">
        <v>87</v>
      </c>
      <c r="P420" t="s">
        <v>93</v>
      </c>
      <c r="Q420" t="s">
        <v>1373</v>
      </c>
      <c r="R420" t="s">
        <v>72</v>
      </c>
      <c r="S420">
        <v>6</v>
      </c>
      <c r="T420">
        <v>3660.4</v>
      </c>
      <c r="U420">
        <v>0</v>
      </c>
      <c r="V420" t="s">
        <v>2778</v>
      </c>
      <c r="W420">
        <v>0</v>
      </c>
      <c r="X420">
        <v>21962.400000000001</v>
      </c>
      <c r="Y420">
        <v>21962.400000000001</v>
      </c>
      <c r="Z420">
        <v>15331.99</v>
      </c>
      <c r="AA420">
        <v>6630.41</v>
      </c>
      <c r="AB420">
        <v>6630.4100000000017</v>
      </c>
      <c r="AC420">
        <v>0.3018982442720286</v>
      </c>
      <c r="AD420" t="s">
        <v>168</v>
      </c>
      <c r="AE420" t="s">
        <v>81</v>
      </c>
      <c r="AF420" t="s">
        <v>46</v>
      </c>
      <c r="AG420" t="s">
        <v>2779</v>
      </c>
    </row>
    <row r="421" spans="1:33">
      <c r="A421" t="s">
        <v>1374</v>
      </c>
      <c r="B421">
        <v>1</v>
      </c>
      <c r="C421">
        <v>2025</v>
      </c>
      <c r="D421" t="s">
        <v>2791</v>
      </c>
      <c r="E421">
        <v>45926</v>
      </c>
      <c r="F421">
        <v>45930</v>
      </c>
      <c r="G421" t="s">
        <v>2778</v>
      </c>
      <c r="H421">
        <v>4</v>
      </c>
      <c r="I421" t="s">
        <v>1375</v>
      </c>
      <c r="J421" t="s">
        <v>145</v>
      </c>
      <c r="K421" t="s">
        <v>108</v>
      </c>
      <c r="L421" t="s">
        <v>37</v>
      </c>
      <c r="M421" t="s">
        <v>250</v>
      </c>
      <c r="N421" t="s">
        <v>251</v>
      </c>
      <c r="O421" t="s">
        <v>87</v>
      </c>
      <c r="P421" t="s">
        <v>184</v>
      </c>
      <c r="Q421" t="s">
        <v>1376</v>
      </c>
      <c r="R421" t="s">
        <v>57</v>
      </c>
      <c r="S421">
        <v>2</v>
      </c>
      <c r="T421">
        <v>688.83</v>
      </c>
      <c r="U421">
        <v>0.05</v>
      </c>
      <c r="V421" t="s">
        <v>2778</v>
      </c>
      <c r="W421">
        <v>0.05</v>
      </c>
      <c r="X421">
        <v>1308.78</v>
      </c>
      <c r="Y421">
        <v>1308.777</v>
      </c>
      <c r="Z421">
        <v>843</v>
      </c>
      <c r="AA421">
        <v>465.78</v>
      </c>
      <c r="AB421">
        <v>465.77700000000004</v>
      </c>
      <c r="AC421">
        <v>0.35588721378813964</v>
      </c>
      <c r="AD421" t="s">
        <v>44</v>
      </c>
      <c r="AE421" t="s">
        <v>45</v>
      </c>
      <c r="AF421" t="s">
        <v>46</v>
      </c>
      <c r="AG421" t="s">
        <v>2779</v>
      </c>
    </row>
    <row r="422" spans="1:33">
      <c r="A422" t="s">
        <v>1377</v>
      </c>
      <c r="B422">
        <v>1</v>
      </c>
      <c r="C422">
        <v>2025</v>
      </c>
      <c r="D422" t="s">
        <v>2794</v>
      </c>
      <c r="E422">
        <v>45734</v>
      </c>
      <c r="F422">
        <v>45735</v>
      </c>
      <c r="G422" t="s">
        <v>2778</v>
      </c>
      <c r="H422">
        <v>1</v>
      </c>
      <c r="I422" t="s">
        <v>1378</v>
      </c>
      <c r="J422" t="s">
        <v>60</v>
      </c>
      <c r="K422" t="s">
        <v>103</v>
      </c>
      <c r="L422" t="s">
        <v>67</v>
      </c>
      <c r="M422" t="s">
        <v>261</v>
      </c>
      <c r="N422" t="s">
        <v>262</v>
      </c>
      <c r="O422" t="s">
        <v>87</v>
      </c>
      <c r="P422" t="s">
        <v>288</v>
      </c>
      <c r="Q422" t="s">
        <v>1379</v>
      </c>
      <c r="R422" t="s">
        <v>72</v>
      </c>
      <c r="S422">
        <v>2</v>
      </c>
      <c r="T422">
        <v>1209.99</v>
      </c>
      <c r="U422">
        <v>0.25</v>
      </c>
      <c r="V422" t="s">
        <v>2778</v>
      </c>
      <c r="W422">
        <v>0.25</v>
      </c>
      <c r="X422">
        <v>1814.99</v>
      </c>
      <c r="Y422">
        <v>1814.9850000000001</v>
      </c>
      <c r="Z422">
        <v>1120.06</v>
      </c>
      <c r="AA422">
        <v>694.93</v>
      </c>
      <c r="AB422">
        <v>694.92500000000018</v>
      </c>
      <c r="AC422">
        <v>0.38288195219244242</v>
      </c>
      <c r="AD422" t="s">
        <v>124</v>
      </c>
      <c r="AE422" t="s">
        <v>81</v>
      </c>
      <c r="AF422" t="s">
        <v>46</v>
      </c>
      <c r="AG422" t="s">
        <v>2779</v>
      </c>
    </row>
    <row r="423" spans="1:33">
      <c r="A423" t="s">
        <v>1380</v>
      </c>
      <c r="B423">
        <v>1</v>
      </c>
      <c r="C423">
        <v>2025</v>
      </c>
      <c r="D423" t="s">
        <v>2781</v>
      </c>
      <c r="E423">
        <v>45822</v>
      </c>
      <c r="F423">
        <v>45827</v>
      </c>
      <c r="G423" t="s">
        <v>2778</v>
      </c>
      <c r="H423">
        <v>5</v>
      </c>
      <c r="I423" t="s">
        <v>1381</v>
      </c>
      <c r="J423" t="s">
        <v>154</v>
      </c>
      <c r="K423" t="s">
        <v>50</v>
      </c>
      <c r="L423" t="s">
        <v>37</v>
      </c>
      <c r="M423" t="s">
        <v>364</v>
      </c>
      <c r="N423" t="s">
        <v>365</v>
      </c>
      <c r="O423" t="s">
        <v>40</v>
      </c>
      <c r="P423" t="s">
        <v>166</v>
      </c>
      <c r="Q423" t="s">
        <v>1382</v>
      </c>
      <c r="R423" t="s">
        <v>57</v>
      </c>
      <c r="S423">
        <v>3</v>
      </c>
      <c r="T423">
        <v>1037.45</v>
      </c>
      <c r="U423">
        <v>0.2</v>
      </c>
      <c r="V423" t="s">
        <v>2778</v>
      </c>
      <c r="W423">
        <v>0.2</v>
      </c>
      <c r="X423">
        <v>2489.88</v>
      </c>
      <c r="Y423">
        <v>2489.8800000000006</v>
      </c>
      <c r="Z423">
        <v>1707.52</v>
      </c>
      <c r="AA423">
        <v>782.36</v>
      </c>
      <c r="AB423">
        <v>782.36000000000058</v>
      </c>
      <c r="AC423">
        <v>0.31421594615001541</v>
      </c>
      <c r="AD423" t="s">
        <v>124</v>
      </c>
      <c r="AE423" t="s">
        <v>116</v>
      </c>
      <c r="AF423" t="s">
        <v>46</v>
      </c>
      <c r="AG423" t="s">
        <v>2779</v>
      </c>
    </row>
    <row r="424" spans="1:33">
      <c r="A424" t="s">
        <v>1383</v>
      </c>
      <c r="B424">
        <v>1</v>
      </c>
      <c r="C424">
        <v>2025</v>
      </c>
      <c r="D424" t="s">
        <v>2791</v>
      </c>
      <c r="E424">
        <v>45903</v>
      </c>
      <c r="F424">
        <v>45906</v>
      </c>
      <c r="G424" t="s">
        <v>2778</v>
      </c>
      <c r="H424">
        <v>3</v>
      </c>
      <c r="I424" t="s">
        <v>1384</v>
      </c>
      <c r="J424" t="s">
        <v>278</v>
      </c>
      <c r="K424" t="s">
        <v>36</v>
      </c>
      <c r="L424" t="s">
        <v>76</v>
      </c>
      <c r="M424" t="s">
        <v>85</v>
      </c>
      <c r="N424" t="s">
        <v>86</v>
      </c>
      <c r="O424" t="s">
        <v>87</v>
      </c>
      <c r="P424" t="s">
        <v>93</v>
      </c>
      <c r="Q424" t="s">
        <v>1385</v>
      </c>
      <c r="R424" t="s">
        <v>57</v>
      </c>
      <c r="S424">
        <v>7</v>
      </c>
      <c r="T424">
        <v>688.85</v>
      </c>
      <c r="U424">
        <v>0.15</v>
      </c>
      <c r="V424" t="s">
        <v>2778</v>
      </c>
      <c r="W424">
        <v>0.15</v>
      </c>
      <c r="X424">
        <v>4098.66</v>
      </c>
      <c r="Y424">
        <v>4098.6574999999993</v>
      </c>
      <c r="Z424">
        <v>2678.06</v>
      </c>
      <c r="AA424">
        <v>1420.6</v>
      </c>
      <c r="AB424">
        <v>1420.5974999999994</v>
      </c>
      <c r="AC424">
        <v>0.34660068571233377</v>
      </c>
      <c r="AD424" t="s">
        <v>44</v>
      </c>
      <c r="AE424" t="s">
        <v>45</v>
      </c>
      <c r="AF424" t="s">
        <v>46</v>
      </c>
      <c r="AG424" t="s">
        <v>2779</v>
      </c>
    </row>
    <row r="425" spans="1:33">
      <c r="A425" t="s">
        <v>1386</v>
      </c>
      <c r="B425">
        <v>2</v>
      </c>
      <c r="C425">
        <v>2024</v>
      </c>
      <c r="D425" t="s">
        <v>2785</v>
      </c>
      <c r="E425">
        <v>45342</v>
      </c>
      <c r="F425">
        <v>45349</v>
      </c>
      <c r="G425" t="s">
        <v>2778</v>
      </c>
      <c r="H425">
        <v>7</v>
      </c>
      <c r="I425" t="s">
        <v>1387</v>
      </c>
      <c r="J425" t="s">
        <v>175</v>
      </c>
      <c r="K425" t="s">
        <v>36</v>
      </c>
      <c r="L425" t="s">
        <v>67</v>
      </c>
      <c r="M425" t="s">
        <v>198</v>
      </c>
      <c r="N425" t="s">
        <v>199</v>
      </c>
      <c r="O425" t="s">
        <v>87</v>
      </c>
      <c r="P425" t="s">
        <v>88</v>
      </c>
      <c r="Q425" t="s">
        <v>1388</v>
      </c>
      <c r="R425" t="s">
        <v>63</v>
      </c>
      <c r="S425">
        <v>9</v>
      </c>
      <c r="T425">
        <v>3779.31</v>
      </c>
      <c r="U425">
        <v>0.2</v>
      </c>
      <c r="V425" t="s">
        <v>2778</v>
      </c>
      <c r="W425">
        <v>0.2</v>
      </c>
      <c r="X425">
        <v>27211.03</v>
      </c>
      <c r="Y425">
        <v>27211.032000000003</v>
      </c>
      <c r="Z425">
        <v>17940.43</v>
      </c>
      <c r="AA425">
        <v>9270.6</v>
      </c>
      <c r="AB425">
        <v>9270.6020000000026</v>
      </c>
      <c r="AC425">
        <v>0.34069277490100347</v>
      </c>
      <c r="AD425" t="s">
        <v>44</v>
      </c>
      <c r="AE425" t="s">
        <v>45</v>
      </c>
      <c r="AF425" t="s">
        <v>397</v>
      </c>
      <c r="AG425" t="s">
        <v>2779</v>
      </c>
    </row>
    <row r="426" spans="1:33">
      <c r="A426" t="s">
        <v>1389</v>
      </c>
      <c r="B426">
        <v>1</v>
      </c>
      <c r="C426">
        <v>2024</v>
      </c>
      <c r="D426" t="s">
        <v>2781</v>
      </c>
      <c r="E426">
        <v>45469</v>
      </c>
      <c r="F426">
        <v>45472</v>
      </c>
      <c r="G426" t="s">
        <v>2778</v>
      </c>
      <c r="H426">
        <v>3</v>
      </c>
      <c r="I426" t="s">
        <v>1390</v>
      </c>
      <c r="J426" t="s">
        <v>92</v>
      </c>
      <c r="K426" t="s">
        <v>103</v>
      </c>
      <c r="L426" t="s">
        <v>37</v>
      </c>
      <c r="M426" t="s">
        <v>135</v>
      </c>
      <c r="N426" t="s">
        <v>136</v>
      </c>
      <c r="O426" t="s">
        <v>87</v>
      </c>
      <c r="P426" t="s">
        <v>184</v>
      </c>
      <c r="Q426" t="s">
        <v>1391</v>
      </c>
      <c r="R426" t="s">
        <v>72</v>
      </c>
      <c r="S426">
        <v>8</v>
      </c>
      <c r="T426">
        <v>804.52</v>
      </c>
      <c r="U426">
        <v>0</v>
      </c>
      <c r="V426" t="s">
        <v>2778</v>
      </c>
      <c r="W426">
        <v>0</v>
      </c>
      <c r="X426">
        <v>6436.16</v>
      </c>
      <c r="Y426">
        <v>6436.16</v>
      </c>
      <c r="Z426">
        <v>4263.83</v>
      </c>
      <c r="AA426">
        <v>2172.33</v>
      </c>
      <c r="AB426">
        <v>2172.33</v>
      </c>
      <c r="AC426">
        <v>0.33751957689056827</v>
      </c>
      <c r="AD426" t="s">
        <v>44</v>
      </c>
      <c r="AE426" t="s">
        <v>45</v>
      </c>
      <c r="AF426" t="s">
        <v>46</v>
      </c>
      <c r="AG426" t="s">
        <v>2779</v>
      </c>
    </row>
    <row r="427" spans="1:33">
      <c r="A427" t="s">
        <v>1392</v>
      </c>
      <c r="B427">
        <v>1</v>
      </c>
      <c r="C427">
        <v>2024</v>
      </c>
      <c r="D427" t="s">
        <v>2791</v>
      </c>
      <c r="E427">
        <v>45561</v>
      </c>
      <c r="F427">
        <v>45562</v>
      </c>
      <c r="G427" t="s">
        <v>2778</v>
      </c>
      <c r="H427">
        <v>1</v>
      </c>
      <c r="I427" t="s">
        <v>1393</v>
      </c>
      <c r="J427" t="s">
        <v>60</v>
      </c>
      <c r="K427" t="s">
        <v>108</v>
      </c>
      <c r="L427" t="s">
        <v>37</v>
      </c>
      <c r="M427" t="s">
        <v>364</v>
      </c>
      <c r="N427" t="s">
        <v>365</v>
      </c>
      <c r="O427" t="s">
        <v>40</v>
      </c>
      <c r="P427" t="s">
        <v>104</v>
      </c>
      <c r="Q427" t="s">
        <v>1394</v>
      </c>
      <c r="R427" t="s">
        <v>63</v>
      </c>
      <c r="S427">
        <v>2</v>
      </c>
      <c r="T427">
        <v>1065.69</v>
      </c>
      <c r="U427">
        <v>0.1</v>
      </c>
      <c r="V427" t="s">
        <v>2778</v>
      </c>
      <c r="W427">
        <v>0.1</v>
      </c>
      <c r="X427">
        <v>1918.24</v>
      </c>
      <c r="Y427">
        <v>1918.2420000000002</v>
      </c>
      <c r="Z427">
        <v>1373.52</v>
      </c>
      <c r="AA427">
        <v>544.72</v>
      </c>
      <c r="AB427">
        <v>544.72200000000021</v>
      </c>
      <c r="AC427">
        <v>0.2839693844676533</v>
      </c>
      <c r="AD427" t="s">
        <v>115</v>
      </c>
      <c r="AE427" t="s">
        <v>81</v>
      </c>
      <c r="AF427" t="s">
        <v>46</v>
      </c>
      <c r="AG427" t="s">
        <v>2779</v>
      </c>
    </row>
    <row r="428" spans="1:33">
      <c r="A428" t="s">
        <v>1395</v>
      </c>
      <c r="B428">
        <v>1</v>
      </c>
      <c r="C428">
        <v>2024</v>
      </c>
      <c r="D428" t="s">
        <v>2781</v>
      </c>
      <c r="E428">
        <v>45473</v>
      </c>
      <c r="F428">
        <v>45474</v>
      </c>
      <c r="G428" t="s">
        <v>2778</v>
      </c>
      <c r="H428">
        <v>1</v>
      </c>
      <c r="I428" t="s">
        <v>1396</v>
      </c>
      <c r="J428" t="s">
        <v>102</v>
      </c>
      <c r="K428" t="s">
        <v>36</v>
      </c>
      <c r="L428" t="s">
        <v>37</v>
      </c>
      <c r="M428" t="s">
        <v>250</v>
      </c>
      <c r="N428" t="s">
        <v>251</v>
      </c>
      <c r="O428" t="s">
        <v>87</v>
      </c>
      <c r="P428" t="s">
        <v>93</v>
      </c>
      <c r="Q428" t="s">
        <v>1397</v>
      </c>
      <c r="R428" t="s">
        <v>57</v>
      </c>
      <c r="S428">
        <v>8</v>
      </c>
      <c r="T428">
        <v>3756.66</v>
      </c>
      <c r="U428">
        <v>0.1</v>
      </c>
      <c r="V428" t="s">
        <v>2778</v>
      </c>
      <c r="W428">
        <v>0.1</v>
      </c>
      <c r="X428">
        <v>27047.95</v>
      </c>
      <c r="Y428">
        <v>27047.952000000001</v>
      </c>
      <c r="Z428">
        <v>18431.330000000002</v>
      </c>
      <c r="AA428">
        <v>8616.6200000000008</v>
      </c>
      <c r="AB428">
        <v>8616.6219999999994</v>
      </c>
      <c r="AC428">
        <v>0.31856837072174626</v>
      </c>
      <c r="AD428" t="s">
        <v>44</v>
      </c>
      <c r="AE428" t="s">
        <v>45</v>
      </c>
      <c r="AF428" t="s">
        <v>46</v>
      </c>
      <c r="AG428" t="s">
        <v>2779</v>
      </c>
    </row>
    <row r="429" spans="1:33">
      <c r="A429" t="s">
        <v>1398</v>
      </c>
      <c r="B429">
        <v>1</v>
      </c>
      <c r="C429">
        <v>2025</v>
      </c>
      <c r="D429" t="s">
        <v>2784</v>
      </c>
      <c r="E429">
        <v>45769</v>
      </c>
      <c r="F429">
        <v>45771</v>
      </c>
      <c r="G429" t="s">
        <v>2778</v>
      </c>
      <c r="H429">
        <v>2</v>
      </c>
      <c r="I429" t="s">
        <v>1399</v>
      </c>
      <c r="J429" t="s">
        <v>60</v>
      </c>
      <c r="K429" t="s">
        <v>103</v>
      </c>
      <c r="L429" t="s">
        <v>218</v>
      </c>
      <c r="M429" t="s">
        <v>242</v>
      </c>
      <c r="N429" t="s">
        <v>243</v>
      </c>
      <c r="O429" t="s">
        <v>87</v>
      </c>
      <c r="P429" t="s">
        <v>88</v>
      </c>
      <c r="Q429" t="s">
        <v>1400</v>
      </c>
      <c r="R429" t="s">
        <v>72</v>
      </c>
      <c r="S429">
        <v>9</v>
      </c>
      <c r="T429">
        <v>2939.44</v>
      </c>
      <c r="U429">
        <v>0</v>
      </c>
      <c r="V429" t="s">
        <v>2778</v>
      </c>
      <c r="W429">
        <v>0</v>
      </c>
      <c r="X429">
        <v>26454.959999999999</v>
      </c>
      <c r="Y429">
        <v>26454.959999999999</v>
      </c>
      <c r="Z429">
        <v>17630.25</v>
      </c>
      <c r="AA429">
        <v>8824.7099999999991</v>
      </c>
      <c r="AB429">
        <v>8824.7099999999991</v>
      </c>
      <c r="AC429">
        <v>0.33357487594008833</v>
      </c>
      <c r="AD429" t="s">
        <v>44</v>
      </c>
      <c r="AE429" t="s">
        <v>45</v>
      </c>
      <c r="AF429" t="s">
        <v>46</v>
      </c>
      <c r="AG429" t="s">
        <v>2792</v>
      </c>
    </row>
    <row r="430" spans="1:33">
      <c r="A430" t="s">
        <v>1401</v>
      </c>
      <c r="B430">
        <v>1</v>
      </c>
      <c r="C430">
        <v>2025</v>
      </c>
      <c r="D430" t="s">
        <v>2794</v>
      </c>
      <c r="E430">
        <v>45731</v>
      </c>
      <c r="F430">
        <v>45738</v>
      </c>
      <c r="G430" t="s">
        <v>2778</v>
      </c>
      <c r="H430">
        <v>7</v>
      </c>
      <c r="I430" t="s">
        <v>1402</v>
      </c>
      <c r="J430" t="s">
        <v>35</v>
      </c>
      <c r="K430" t="s">
        <v>50</v>
      </c>
      <c r="L430" t="s">
        <v>51</v>
      </c>
      <c r="M430" t="s">
        <v>112</v>
      </c>
      <c r="N430" t="s">
        <v>113</v>
      </c>
      <c r="O430" t="s">
        <v>87</v>
      </c>
      <c r="P430" t="s">
        <v>184</v>
      </c>
      <c r="Q430" t="s">
        <v>1403</v>
      </c>
      <c r="R430" t="s">
        <v>57</v>
      </c>
      <c r="S430">
        <v>2</v>
      </c>
      <c r="T430">
        <v>1235.93</v>
      </c>
      <c r="U430">
        <v>0.25</v>
      </c>
      <c r="V430" t="s">
        <v>2778</v>
      </c>
      <c r="W430">
        <v>0.25</v>
      </c>
      <c r="X430">
        <v>1853.89</v>
      </c>
      <c r="Y430">
        <v>1853.895</v>
      </c>
      <c r="Z430">
        <v>1101.23</v>
      </c>
      <c r="AA430">
        <v>752.66</v>
      </c>
      <c r="AB430">
        <v>752.66499999999996</v>
      </c>
      <c r="AC430">
        <v>0.40599116994220275</v>
      </c>
      <c r="AD430" t="s">
        <v>124</v>
      </c>
      <c r="AE430" t="s">
        <v>81</v>
      </c>
      <c r="AF430" t="s">
        <v>46</v>
      </c>
      <c r="AG430" t="s">
        <v>2779</v>
      </c>
    </row>
    <row r="431" spans="1:33">
      <c r="A431" t="s">
        <v>1404</v>
      </c>
      <c r="B431">
        <v>1</v>
      </c>
      <c r="C431">
        <v>2025</v>
      </c>
      <c r="D431" t="s">
        <v>2789</v>
      </c>
      <c r="E431">
        <v>45660</v>
      </c>
      <c r="F431">
        <v>45724</v>
      </c>
      <c r="G431" t="s">
        <v>2778</v>
      </c>
      <c r="H431">
        <v>64</v>
      </c>
      <c r="I431" t="s">
        <v>1405</v>
      </c>
      <c r="J431" t="s">
        <v>92</v>
      </c>
      <c r="K431" t="s">
        <v>108</v>
      </c>
      <c r="L431" t="s">
        <v>37</v>
      </c>
      <c r="M431" t="s">
        <v>38</v>
      </c>
      <c r="N431" t="s">
        <v>39</v>
      </c>
      <c r="O431" t="s">
        <v>87</v>
      </c>
      <c r="P431" t="s">
        <v>93</v>
      </c>
      <c r="Q431" t="s">
        <v>1406</v>
      </c>
      <c r="R431" t="s">
        <v>57</v>
      </c>
      <c r="S431">
        <v>8</v>
      </c>
      <c r="T431">
        <v>2943.1</v>
      </c>
      <c r="U431">
        <v>0.25</v>
      </c>
      <c r="V431" t="s">
        <v>2778</v>
      </c>
      <c r="W431">
        <v>0.25</v>
      </c>
      <c r="X431">
        <v>17658.599999999999</v>
      </c>
      <c r="Y431">
        <v>17658.599999999999</v>
      </c>
      <c r="Z431">
        <v>13842.48</v>
      </c>
      <c r="AA431">
        <v>3816.12</v>
      </c>
      <c r="AB431">
        <v>3816.119999999999</v>
      </c>
      <c r="AC431">
        <v>0.2161054670245659</v>
      </c>
      <c r="AD431" t="s">
        <v>44</v>
      </c>
      <c r="AE431" t="s">
        <v>45</v>
      </c>
      <c r="AF431" t="s">
        <v>46</v>
      </c>
      <c r="AG431" t="s">
        <v>2779</v>
      </c>
    </row>
    <row r="432" spans="1:33">
      <c r="A432" t="s">
        <v>1407</v>
      </c>
      <c r="B432">
        <v>1</v>
      </c>
      <c r="C432">
        <v>2024</v>
      </c>
      <c r="D432" t="s">
        <v>2780</v>
      </c>
      <c r="E432">
        <v>45534</v>
      </c>
      <c r="F432">
        <v>45537</v>
      </c>
      <c r="G432" t="s">
        <v>2778</v>
      </c>
      <c r="H432">
        <v>3</v>
      </c>
      <c r="I432" t="s">
        <v>1408</v>
      </c>
      <c r="J432" t="s">
        <v>92</v>
      </c>
      <c r="K432" t="s">
        <v>50</v>
      </c>
      <c r="L432" t="s">
        <v>37</v>
      </c>
      <c r="M432" t="s">
        <v>250</v>
      </c>
      <c r="N432" t="s">
        <v>251</v>
      </c>
      <c r="O432" t="s">
        <v>40</v>
      </c>
      <c r="P432" t="s">
        <v>41</v>
      </c>
      <c r="Q432" t="s">
        <v>1409</v>
      </c>
      <c r="R432" t="s">
        <v>43</v>
      </c>
      <c r="S432">
        <v>1</v>
      </c>
      <c r="T432">
        <v>4320.84</v>
      </c>
      <c r="U432">
        <v>0.15</v>
      </c>
      <c r="V432" t="s">
        <v>2778</v>
      </c>
      <c r="W432">
        <v>0.15</v>
      </c>
      <c r="X432">
        <v>3672.71</v>
      </c>
      <c r="Y432">
        <v>3672.7139999999999</v>
      </c>
      <c r="Z432">
        <v>2714.23</v>
      </c>
      <c r="AA432">
        <v>763.38</v>
      </c>
      <c r="AB432">
        <v>958.48399999999992</v>
      </c>
      <c r="AC432">
        <v>0.26097430946161337</v>
      </c>
      <c r="AD432" t="s">
        <v>44</v>
      </c>
      <c r="AE432" t="s">
        <v>45</v>
      </c>
      <c r="AF432" t="s">
        <v>46</v>
      </c>
      <c r="AG432" t="s">
        <v>2779</v>
      </c>
    </row>
    <row r="433" spans="1:33">
      <c r="A433" t="s">
        <v>1410</v>
      </c>
      <c r="B433">
        <v>1</v>
      </c>
      <c r="C433">
        <v>2024</v>
      </c>
      <c r="D433" t="s">
        <v>2793</v>
      </c>
      <c r="E433">
        <v>45567</v>
      </c>
      <c r="F433">
        <v>45335</v>
      </c>
      <c r="G433" t="s">
        <v>2786</v>
      </c>
      <c r="H433" t="s">
        <v>2787</v>
      </c>
      <c r="I433" t="s">
        <v>1411</v>
      </c>
      <c r="J433" t="s">
        <v>35</v>
      </c>
      <c r="K433" t="s">
        <v>108</v>
      </c>
      <c r="L433" t="s">
        <v>76</v>
      </c>
      <c r="M433" t="s">
        <v>203</v>
      </c>
      <c r="N433" t="s">
        <v>204</v>
      </c>
      <c r="O433" t="s">
        <v>87</v>
      </c>
      <c r="P433" t="s">
        <v>288</v>
      </c>
      <c r="Q433" t="s">
        <v>1412</v>
      </c>
      <c r="R433" t="s">
        <v>57</v>
      </c>
      <c r="S433">
        <v>2</v>
      </c>
      <c r="T433">
        <v>4118.45</v>
      </c>
      <c r="U433">
        <v>0.25</v>
      </c>
      <c r="V433" t="s">
        <v>2778</v>
      </c>
      <c r="W433">
        <v>0.25</v>
      </c>
      <c r="X433">
        <v>6177.67</v>
      </c>
      <c r="Y433">
        <v>6177.6749999999993</v>
      </c>
      <c r="Z433">
        <v>4520.75</v>
      </c>
      <c r="AA433">
        <v>1656.92</v>
      </c>
      <c r="AB433">
        <v>1656.9249999999993</v>
      </c>
      <c r="AC433">
        <v>0.26821174632851347</v>
      </c>
      <c r="AD433" t="s">
        <v>44</v>
      </c>
      <c r="AE433" t="s">
        <v>45</v>
      </c>
      <c r="AG433" t="s">
        <v>2787</v>
      </c>
    </row>
    <row r="434" spans="1:33">
      <c r="A434" t="s">
        <v>1413</v>
      </c>
      <c r="B434">
        <v>1</v>
      </c>
      <c r="C434">
        <v>2024</v>
      </c>
      <c r="D434" t="s">
        <v>2780</v>
      </c>
      <c r="E434">
        <v>45533</v>
      </c>
      <c r="F434">
        <v>45537</v>
      </c>
      <c r="G434" t="s">
        <v>2778</v>
      </c>
      <c r="H434">
        <v>4</v>
      </c>
      <c r="I434" t="s">
        <v>1414</v>
      </c>
      <c r="J434" t="s">
        <v>127</v>
      </c>
      <c r="K434" t="s">
        <v>50</v>
      </c>
      <c r="L434" t="s">
        <v>76</v>
      </c>
      <c r="M434" t="s">
        <v>77</v>
      </c>
      <c r="N434" t="s">
        <v>78</v>
      </c>
      <c r="O434" t="s">
        <v>54</v>
      </c>
      <c r="P434" t="s">
        <v>171</v>
      </c>
      <c r="Q434" t="s">
        <v>1415</v>
      </c>
      <c r="R434" t="s">
        <v>72</v>
      </c>
      <c r="S434">
        <v>6</v>
      </c>
      <c r="T434">
        <v>172.82</v>
      </c>
      <c r="U434">
        <v>0.05</v>
      </c>
      <c r="V434" t="s">
        <v>2778</v>
      </c>
      <c r="W434">
        <v>0.05</v>
      </c>
      <c r="X434">
        <v>985.07</v>
      </c>
      <c r="Y434">
        <v>985.07400000000007</v>
      </c>
      <c r="Z434">
        <v>844.48</v>
      </c>
      <c r="AA434">
        <v>140.59</v>
      </c>
      <c r="AB434">
        <v>140.59400000000005</v>
      </c>
      <c r="AC434">
        <v>0.14272430294576857</v>
      </c>
      <c r="AD434" t="s">
        <v>44</v>
      </c>
      <c r="AE434" t="s">
        <v>45</v>
      </c>
      <c r="AF434" t="s">
        <v>46</v>
      </c>
      <c r="AG434" t="s">
        <v>2779</v>
      </c>
    </row>
    <row r="435" spans="1:33">
      <c r="A435" t="s">
        <v>1416</v>
      </c>
      <c r="B435">
        <v>1</v>
      </c>
      <c r="C435">
        <v>2024</v>
      </c>
      <c r="D435" t="s">
        <v>2784</v>
      </c>
      <c r="E435">
        <v>45401</v>
      </c>
      <c r="F435">
        <v>45402</v>
      </c>
      <c r="G435" t="s">
        <v>2778</v>
      </c>
      <c r="H435">
        <v>1</v>
      </c>
      <c r="I435" t="s">
        <v>1417</v>
      </c>
      <c r="J435" t="s">
        <v>127</v>
      </c>
      <c r="K435" t="s">
        <v>103</v>
      </c>
      <c r="L435" t="s">
        <v>67</v>
      </c>
      <c r="M435" t="s">
        <v>198</v>
      </c>
      <c r="N435" t="s">
        <v>199</v>
      </c>
      <c r="O435" t="s">
        <v>40</v>
      </c>
      <c r="P435" t="s">
        <v>61</v>
      </c>
      <c r="Q435" t="s">
        <v>1418</v>
      </c>
      <c r="R435" t="s">
        <v>43</v>
      </c>
      <c r="S435">
        <v>4</v>
      </c>
      <c r="T435">
        <v>1540.22</v>
      </c>
      <c r="U435">
        <v>0</v>
      </c>
      <c r="V435" t="s">
        <v>2778</v>
      </c>
      <c r="W435">
        <v>0</v>
      </c>
      <c r="X435">
        <v>6160.88</v>
      </c>
      <c r="Y435">
        <v>6160.88</v>
      </c>
      <c r="Z435">
        <v>4938.7</v>
      </c>
      <c r="AA435">
        <v>1222.18</v>
      </c>
      <c r="AB435">
        <v>1222.1800000000003</v>
      </c>
      <c r="AC435">
        <v>0.19837750451234243</v>
      </c>
      <c r="AD435" t="s">
        <v>115</v>
      </c>
      <c r="AE435" t="s">
        <v>116</v>
      </c>
      <c r="AF435" t="s">
        <v>46</v>
      </c>
      <c r="AG435" t="s">
        <v>2779</v>
      </c>
    </row>
    <row r="436" spans="1:33">
      <c r="A436" t="s">
        <v>1419</v>
      </c>
      <c r="B436">
        <v>1</v>
      </c>
      <c r="C436">
        <v>2025</v>
      </c>
      <c r="D436" t="s">
        <v>2784</v>
      </c>
      <c r="E436">
        <v>45758</v>
      </c>
      <c r="F436">
        <v>45762</v>
      </c>
      <c r="G436" t="s">
        <v>2778</v>
      </c>
      <c r="H436">
        <v>4</v>
      </c>
      <c r="I436" t="s">
        <v>1420</v>
      </c>
      <c r="J436" t="s">
        <v>49</v>
      </c>
      <c r="K436" t="s">
        <v>108</v>
      </c>
      <c r="L436" t="s">
        <v>37</v>
      </c>
      <c r="M436" t="s">
        <v>149</v>
      </c>
      <c r="N436" t="s">
        <v>150</v>
      </c>
      <c r="O436" t="s">
        <v>87</v>
      </c>
      <c r="P436" t="s">
        <v>88</v>
      </c>
      <c r="Q436" t="s">
        <v>1421</v>
      </c>
      <c r="R436" t="s">
        <v>43</v>
      </c>
      <c r="S436">
        <v>5</v>
      </c>
      <c r="T436">
        <v>652.78</v>
      </c>
      <c r="U436">
        <v>0</v>
      </c>
      <c r="V436" t="s">
        <v>2778</v>
      </c>
      <c r="W436">
        <v>0</v>
      </c>
      <c r="X436">
        <v>3263.9</v>
      </c>
      <c r="Y436">
        <v>3263.8999999999996</v>
      </c>
      <c r="Z436">
        <v>2068.44</v>
      </c>
      <c r="AA436">
        <v>1195.46</v>
      </c>
      <c r="AB436">
        <v>1195.4599999999996</v>
      </c>
      <c r="AC436">
        <v>0.3662673488771101</v>
      </c>
      <c r="AD436" t="s">
        <v>44</v>
      </c>
      <c r="AE436" t="s">
        <v>45</v>
      </c>
      <c r="AF436" t="s">
        <v>46</v>
      </c>
      <c r="AG436" t="s">
        <v>2779</v>
      </c>
    </row>
    <row r="437" spans="1:33">
      <c r="A437" t="s">
        <v>1422</v>
      </c>
      <c r="B437">
        <v>1</v>
      </c>
      <c r="C437">
        <v>2025</v>
      </c>
      <c r="D437" t="s">
        <v>2788</v>
      </c>
      <c r="E437">
        <v>45995</v>
      </c>
      <c r="F437">
        <v>45767</v>
      </c>
      <c r="G437" t="s">
        <v>2786</v>
      </c>
      <c r="H437" t="s">
        <v>2787</v>
      </c>
      <c r="I437" t="s">
        <v>1423</v>
      </c>
      <c r="J437" t="s">
        <v>278</v>
      </c>
      <c r="K437" t="s">
        <v>108</v>
      </c>
      <c r="L437" t="s">
        <v>37</v>
      </c>
      <c r="M437" t="s">
        <v>364</v>
      </c>
      <c r="N437" t="s">
        <v>365</v>
      </c>
      <c r="O437" t="s">
        <v>87</v>
      </c>
      <c r="P437" t="s">
        <v>288</v>
      </c>
      <c r="Q437" t="s">
        <v>1424</v>
      </c>
      <c r="R437" t="s">
        <v>72</v>
      </c>
      <c r="S437">
        <v>1</v>
      </c>
      <c r="T437">
        <v>2737.71</v>
      </c>
      <c r="U437">
        <v>0.15</v>
      </c>
      <c r="V437" t="s">
        <v>2778</v>
      </c>
      <c r="W437">
        <v>0.15</v>
      </c>
      <c r="X437">
        <v>2327.0500000000002</v>
      </c>
      <c r="Y437">
        <v>2327.0535</v>
      </c>
      <c r="Z437">
        <v>1919.42</v>
      </c>
      <c r="AA437">
        <v>407.63</v>
      </c>
      <c r="AB437">
        <v>407.63349999999991</v>
      </c>
      <c r="AC437">
        <v>0.17517152055163318</v>
      </c>
      <c r="AD437" t="s">
        <v>44</v>
      </c>
      <c r="AE437" t="s">
        <v>81</v>
      </c>
      <c r="AG437" t="s">
        <v>2787</v>
      </c>
    </row>
    <row r="438" spans="1:33">
      <c r="A438" t="s">
        <v>1425</v>
      </c>
      <c r="B438">
        <v>1</v>
      </c>
      <c r="C438">
        <v>2024</v>
      </c>
      <c r="D438" t="s">
        <v>2781</v>
      </c>
      <c r="E438">
        <v>45459</v>
      </c>
      <c r="F438">
        <v>45464</v>
      </c>
      <c r="G438" t="s">
        <v>2778</v>
      </c>
      <c r="H438">
        <v>5</v>
      </c>
      <c r="I438" t="s">
        <v>1426</v>
      </c>
      <c r="J438" t="s">
        <v>92</v>
      </c>
      <c r="K438" t="s">
        <v>36</v>
      </c>
      <c r="L438" t="s">
        <v>67</v>
      </c>
      <c r="M438" t="s">
        <v>198</v>
      </c>
      <c r="N438" t="s">
        <v>199</v>
      </c>
      <c r="O438" t="s">
        <v>54</v>
      </c>
      <c r="P438" t="s">
        <v>70</v>
      </c>
      <c r="Q438" t="s">
        <v>1427</v>
      </c>
      <c r="R438" t="s">
        <v>57</v>
      </c>
      <c r="S438">
        <v>6</v>
      </c>
      <c r="T438">
        <v>1156.78</v>
      </c>
      <c r="U438">
        <v>0.05</v>
      </c>
      <c r="V438" t="s">
        <v>2778</v>
      </c>
      <c r="W438">
        <v>0.05</v>
      </c>
      <c r="X438">
        <v>6593.65</v>
      </c>
      <c r="Y438">
        <v>6593.6459999999997</v>
      </c>
      <c r="Z438">
        <v>4359.3900000000003</v>
      </c>
      <c r="AA438">
        <v>2234.2600000000002</v>
      </c>
      <c r="AB438">
        <v>2234.2559999999994</v>
      </c>
      <c r="AC438">
        <v>0.33884985636171544</v>
      </c>
      <c r="AD438" t="s">
        <v>44</v>
      </c>
      <c r="AE438" t="s">
        <v>116</v>
      </c>
      <c r="AF438" t="s">
        <v>46</v>
      </c>
      <c r="AG438" t="s">
        <v>2779</v>
      </c>
    </row>
    <row r="439" spans="1:33">
      <c r="A439" t="s">
        <v>1428</v>
      </c>
      <c r="B439">
        <v>1</v>
      </c>
      <c r="C439">
        <v>2024</v>
      </c>
      <c r="D439" t="s">
        <v>2785</v>
      </c>
      <c r="E439">
        <v>45337</v>
      </c>
      <c r="F439">
        <v>45340</v>
      </c>
      <c r="G439" t="s">
        <v>2778</v>
      </c>
      <c r="H439">
        <v>3</v>
      </c>
      <c r="I439" t="s">
        <v>1429</v>
      </c>
      <c r="J439" t="s">
        <v>102</v>
      </c>
      <c r="K439" t="s">
        <v>50</v>
      </c>
      <c r="L439" t="s">
        <v>67</v>
      </c>
      <c r="M439" t="s">
        <v>198</v>
      </c>
      <c r="N439" t="s">
        <v>199</v>
      </c>
      <c r="O439" t="s">
        <v>87</v>
      </c>
      <c r="P439" t="s">
        <v>88</v>
      </c>
      <c r="Q439" t="s">
        <v>1430</v>
      </c>
      <c r="R439" t="s">
        <v>57</v>
      </c>
      <c r="S439">
        <v>8</v>
      </c>
      <c r="T439">
        <v>379.82</v>
      </c>
      <c r="U439">
        <v>0.05</v>
      </c>
      <c r="V439" t="s">
        <v>2778</v>
      </c>
      <c r="W439">
        <v>0.05</v>
      </c>
      <c r="X439">
        <v>2886.63</v>
      </c>
      <c r="Y439">
        <v>2886.6319999999996</v>
      </c>
      <c r="Z439">
        <v>1588.23</v>
      </c>
      <c r="AA439">
        <v>1298.4000000000001</v>
      </c>
      <c r="AB439">
        <v>1298.4019999999996</v>
      </c>
      <c r="AC439">
        <v>0.44979824238073984</v>
      </c>
      <c r="AD439" t="s">
        <v>168</v>
      </c>
      <c r="AE439" t="s">
        <v>116</v>
      </c>
      <c r="AF439" t="s">
        <v>46</v>
      </c>
      <c r="AG439" t="s">
        <v>2779</v>
      </c>
    </row>
    <row r="440" spans="1:33">
      <c r="A440" t="s">
        <v>1431</v>
      </c>
      <c r="B440">
        <v>1</v>
      </c>
      <c r="C440">
        <v>2025</v>
      </c>
      <c r="D440" t="s">
        <v>2777</v>
      </c>
      <c r="E440">
        <v>45843</v>
      </c>
      <c r="F440">
        <v>45782</v>
      </c>
      <c r="G440" t="s">
        <v>2786</v>
      </c>
      <c r="H440" t="s">
        <v>2787</v>
      </c>
      <c r="I440" t="s">
        <v>1432</v>
      </c>
      <c r="J440" t="s">
        <v>92</v>
      </c>
      <c r="K440" t="s">
        <v>103</v>
      </c>
      <c r="L440" t="s">
        <v>51</v>
      </c>
      <c r="M440" t="s">
        <v>242</v>
      </c>
      <c r="N440" t="s">
        <v>243</v>
      </c>
      <c r="O440" t="s">
        <v>87</v>
      </c>
      <c r="P440" t="s">
        <v>184</v>
      </c>
      <c r="Q440" t="s">
        <v>1433</v>
      </c>
      <c r="R440" t="s">
        <v>72</v>
      </c>
      <c r="S440">
        <v>1</v>
      </c>
      <c r="T440">
        <v>2266.4699999999998</v>
      </c>
      <c r="U440">
        <v>0.2</v>
      </c>
      <c r="V440" t="s">
        <v>2778</v>
      </c>
      <c r="W440">
        <v>0.2</v>
      </c>
      <c r="X440">
        <v>1813.18</v>
      </c>
      <c r="Y440">
        <v>1813.1759999999999</v>
      </c>
      <c r="Z440">
        <v>1363.64</v>
      </c>
      <c r="AA440">
        <v>449.54</v>
      </c>
      <c r="AB440">
        <v>449.53599999999983</v>
      </c>
      <c r="AC440">
        <v>0.24792739370033567</v>
      </c>
      <c r="AD440" t="s">
        <v>44</v>
      </c>
      <c r="AE440" t="s">
        <v>45</v>
      </c>
      <c r="AF440" t="s">
        <v>46</v>
      </c>
      <c r="AG440" t="s">
        <v>2787</v>
      </c>
    </row>
    <row r="441" spans="1:33">
      <c r="A441" t="s">
        <v>1434</v>
      </c>
      <c r="B441">
        <v>1</v>
      </c>
      <c r="C441">
        <v>2025</v>
      </c>
      <c r="D441" t="s">
        <v>2781</v>
      </c>
      <c r="E441">
        <v>45838</v>
      </c>
      <c r="F441">
        <v>45841</v>
      </c>
      <c r="G441" t="s">
        <v>2778</v>
      </c>
      <c r="H441">
        <v>3</v>
      </c>
      <c r="I441" t="s">
        <v>1435</v>
      </c>
      <c r="J441" t="s">
        <v>141</v>
      </c>
      <c r="K441" t="s">
        <v>108</v>
      </c>
      <c r="L441" t="s">
        <v>76</v>
      </c>
      <c r="M441" t="s">
        <v>203</v>
      </c>
      <c r="N441" t="s">
        <v>204</v>
      </c>
      <c r="O441" t="s">
        <v>40</v>
      </c>
      <c r="P441" t="s">
        <v>137</v>
      </c>
      <c r="Q441" t="s">
        <v>1436</v>
      </c>
      <c r="R441" t="s">
        <v>57</v>
      </c>
      <c r="S441">
        <v>5</v>
      </c>
      <c r="T441">
        <v>665.25</v>
      </c>
      <c r="U441">
        <v>0</v>
      </c>
      <c r="V441" t="s">
        <v>2778</v>
      </c>
      <c r="W441">
        <v>0</v>
      </c>
      <c r="X441">
        <v>3326.25</v>
      </c>
      <c r="Y441">
        <v>3326.25</v>
      </c>
      <c r="Z441">
        <v>2689.36</v>
      </c>
      <c r="AA441">
        <v>636.89</v>
      </c>
      <c r="AB441">
        <v>636.88999999999987</v>
      </c>
      <c r="AC441">
        <v>0.19147388199924836</v>
      </c>
      <c r="AD441" t="s">
        <v>115</v>
      </c>
      <c r="AE441" t="s">
        <v>116</v>
      </c>
      <c r="AF441" t="s">
        <v>46</v>
      </c>
      <c r="AG441" t="s">
        <v>2779</v>
      </c>
    </row>
    <row r="442" spans="1:33">
      <c r="A442" t="s">
        <v>1437</v>
      </c>
      <c r="B442">
        <v>1</v>
      </c>
      <c r="C442">
        <v>2024</v>
      </c>
      <c r="D442" t="s">
        <v>2784</v>
      </c>
      <c r="E442">
        <v>45384</v>
      </c>
      <c r="F442">
        <v>45508</v>
      </c>
      <c r="G442" t="s">
        <v>2778</v>
      </c>
      <c r="H442">
        <v>124</v>
      </c>
      <c r="I442" t="s">
        <v>284</v>
      </c>
      <c r="J442" t="s">
        <v>84</v>
      </c>
      <c r="K442" t="s">
        <v>103</v>
      </c>
      <c r="L442" t="s">
        <v>51</v>
      </c>
      <c r="M442" t="s">
        <v>52</v>
      </c>
      <c r="N442" t="s">
        <v>53</v>
      </c>
      <c r="O442" t="s">
        <v>87</v>
      </c>
      <c r="P442" t="s">
        <v>288</v>
      </c>
      <c r="Q442" t="s">
        <v>1438</v>
      </c>
      <c r="R442" t="s">
        <v>43</v>
      </c>
      <c r="S442">
        <v>6</v>
      </c>
      <c r="T442">
        <v>3722.84</v>
      </c>
      <c r="U442">
        <v>0.2</v>
      </c>
      <c r="V442" t="s">
        <v>2778</v>
      </c>
      <c r="W442">
        <v>0.2</v>
      </c>
      <c r="X442">
        <v>17869.63</v>
      </c>
      <c r="Y442">
        <v>17869.632000000001</v>
      </c>
      <c r="Z442">
        <v>12163.8</v>
      </c>
      <c r="AA442">
        <v>5705.83</v>
      </c>
      <c r="AB442">
        <v>5705.8320000000022</v>
      </c>
      <c r="AC442">
        <v>0.31930327384469931</v>
      </c>
      <c r="AD442" t="s">
        <v>44</v>
      </c>
      <c r="AE442" t="s">
        <v>45</v>
      </c>
      <c r="AF442" t="s">
        <v>46</v>
      </c>
      <c r="AG442" t="s">
        <v>2779</v>
      </c>
    </row>
    <row r="443" spans="1:33">
      <c r="A443" t="s">
        <v>1439</v>
      </c>
      <c r="B443">
        <v>1</v>
      </c>
      <c r="C443">
        <v>2024</v>
      </c>
      <c r="D443" t="s">
        <v>2794</v>
      </c>
      <c r="E443">
        <v>45361</v>
      </c>
      <c r="F443">
        <v>45568</v>
      </c>
      <c r="G443" t="s">
        <v>2778</v>
      </c>
      <c r="H443">
        <v>207</v>
      </c>
      <c r="I443" t="s">
        <v>1440</v>
      </c>
      <c r="J443" t="s">
        <v>35</v>
      </c>
      <c r="K443" t="s">
        <v>36</v>
      </c>
      <c r="L443" t="s">
        <v>51</v>
      </c>
      <c r="M443" t="s">
        <v>158</v>
      </c>
      <c r="N443" t="s">
        <v>159</v>
      </c>
      <c r="O443" t="s">
        <v>54</v>
      </c>
      <c r="P443" t="s">
        <v>171</v>
      </c>
      <c r="Q443" t="s">
        <v>1441</v>
      </c>
      <c r="R443" t="s">
        <v>72</v>
      </c>
      <c r="S443">
        <v>6</v>
      </c>
      <c r="T443">
        <v>4217.49</v>
      </c>
      <c r="U443">
        <v>0</v>
      </c>
      <c r="V443" t="s">
        <v>2778</v>
      </c>
      <c r="W443">
        <v>0</v>
      </c>
      <c r="X443">
        <v>25304.94</v>
      </c>
      <c r="Y443">
        <v>25304.94</v>
      </c>
      <c r="Z443">
        <v>20771.95</v>
      </c>
      <c r="AA443">
        <v>4532.99</v>
      </c>
      <c r="AB443">
        <v>4532.989999999998</v>
      </c>
      <c r="AC443">
        <v>0.17913458795002077</v>
      </c>
      <c r="AD443" t="s">
        <v>44</v>
      </c>
      <c r="AE443" t="s">
        <v>81</v>
      </c>
      <c r="AF443" t="s">
        <v>46</v>
      </c>
      <c r="AG443" t="s">
        <v>2779</v>
      </c>
    </row>
    <row r="444" spans="1:33">
      <c r="A444" t="s">
        <v>1442</v>
      </c>
      <c r="B444">
        <v>1</v>
      </c>
      <c r="C444">
        <v>2025</v>
      </c>
      <c r="D444" t="s">
        <v>2788</v>
      </c>
      <c r="E444">
        <v>45992</v>
      </c>
      <c r="F444">
        <v>45676</v>
      </c>
      <c r="G444" t="s">
        <v>2786</v>
      </c>
      <c r="H444" t="s">
        <v>2787</v>
      </c>
      <c r="I444" t="s">
        <v>1443</v>
      </c>
      <c r="J444" t="s">
        <v>141</v>
      </c>
      <c r="K444" t="s">
        <v>36</v>
      </c>
      <c r="L444" t="s">
        <v>51</v>
      </c>
      <c r="M444" t="s">
        <v>242</v>
      </c>
      <c r="N444" t="s">
        <v>243</v>
      </c>
      <c r="O444" t="s">
        <v>54</v>
      </c>
      <c r="P444" t="s">
        <v>55</v>
      </c>
      <c r="Q444" t="s">
        <v>1444</v>
      </c>
      <c r="R444" t="s">
        <v>63</v>
      </c>
      <c r="S444">
        <v>1</v>
      </c>
      <c r="T444">
        <v>1842.31</v>
      </c>
      <c r="U444">
        <v>0</v>
      </c>
      <c r="V444" t="s">
        <v>2778</v>
      </c>
      <c r="W444">
        <v>0</v>
      </c>
      <c r="X444">
        <v>1842.31</v>
      </c>
      <c r="Y444">
        <v>1842.31</v>
      </c>
      <c r="Z444">
        <v>1019.17</v>
      </c>
      <c r="AA444">
        <v>823.14</v>
      </c>
      <c r="AB444">
        <v>823.14</v>
      </c>
      <c r="AC444">
        <v>0.44679777019068451</v>
      </c>
      <c r="AD444" t="s">
        <v>44</v>
      </c>
      <c r="AE444" t="s">
        <v>45</v>
      </c>
      <c r="AF444" t="s">
        <v>46</v>
      </c>
      <c r="AG444" t="s">
        <v>2787</v>
      </c>
    </row>
    <row r="445" spans="1:33">
      <c r="A445" t="s">
        <v>1445</v>
      </c>
      <c r="B445">
        <v>1</v>
      </c>
      <c r="C445">
        <v>2024</v>
      </c>
      <c r="D445" t="s">
        <v>2784</v>
      </c>
      <c r="E445">
        <v>45386</v>
      </c>
      <c r="F445">
        <v>45389</v>
      </c>
      <c r="G445" t="s">
        <v>2778</v>
      </c>
      <c r="H445">
        <v>3</v>
      </c>
      <c r="I445" t="s">
        <v>1446</v>
      </c>
      <c r="J445" t="s">
        <v>154</v>
      </c>
      <c r="K445" t="s">
        <v>108</v>
      </c>
      <c r="L445" t="s">
        <v>51</v>
      </c>
      <c r="M445" t="s">
        <v>52</v>
      </c>
      <c r="N445" t="s">
        <v>53</v>
      </c>
      <c r="O445" t="s">
        <v>54</v>
      </c>
      <c r="P445" t="s">
        <v>70</v>
      </c>
      <c r="Q445" t="s">
        <v>1447</v>
      </c>
      <c r="R445" t="s">
        <v>63</v>
      </c>
      <c r="S445">
        <v>1</v>
      </c>
      <c r="T445">
        <v>3683.75</v>
      </c>
      <c r="U445">
        <v>0.1</v>
      </c>
      <c r="V445" t="s">
        <v>2778</v>
      </c>
      <c r="W445">
        <v>0.1</v>
      </c>
      <c r="X445">
        <v>3315.38</v>
      </c>
      <c r="Y445">
        <v>3315.375</v>
      </c>
      <c r="Z445">
        <v>2347.6799999999998</v>
      </c>
      <c r="AA445">
        <v>967.7</v>
      </c>
      <c r="AB445">
        <v>967.69500000000016</v>
      </c>
      <c r="AC445">
        <v>0.29188100893564084</v>
      </c>
      <c r="AD445" t="s">
        <v>44</v>
      </c>
      <c r="AE445" t="s">
        <v>45</v>
      </c>
      <c r="AF445" t="s">
        <v>46</v>
      </c>
      <c r="AG445" t="s">
        <v>2779</v>
      </c>
    </row>
    <row r="446" spans="1:33">
      <c r="A446" t="s">
        <v>1448</v>
      </c>
      <c r="B446">
        <v>1</v>
      </c>
      <c r="C446">
        <v>2025</v>
      </c>
      <c r="D446" t="s">
        <v>2788</v>
      </c>
      <c r="E446">
        <v>45999</v>
      </c>
      <c r="F446">
        <v>45885</v>
      </c>
      <c r="G446" t="s">
        <v>2786</v>
      </c>
      <c r="H446" t="s">
        <v>2787</v>
      </c>
      <c r="I446" t="s">
        <v>1449</v>
      </c>
      <c r="J446" t="s">
        <v>75</v>
      </c>
      <c r="K446" t="s">
        <v>36</v>
      </c>
      <c r="L446" t="s">
        <v>51</v>
      </c>
      <c r="M446" t="s">
        <v>179</v>
      </c>
      <c r="N446" t="s">
        <v>180</v>
      </c>
      <c r="O446" t="s">
        <v>87</v>
      </c>
      <c r="P446" t="s">
        <v>88</v>
      </c>
      <c r="Q446" t="s">
        <v>1450</v>
      </c>
      <c r="R446" t="s">
        <v>57</v>
      </c>
      <c r="S446">
        <v>9</v>
      </c>
      <c r="T446">
        <v>2379.2399999999998</v>
      </c>
      <c r="U446">
        <v>0.05</v>
      </c>
      <c r="V446" t="s">
        <v>2778</v>
      </c>
      <c r="W446">
        <v>0.05</v>
      </c>
      <c r="X446">
        <v>20342.5</v>
      </c>
      <c r="Y446">
        <v>20342.501999999997</v>
      </c>
      <c r="Z446">
        <v>12407.51</v>
      </c>
      <c r="AA446">
        <v>7934.99</v>
      </c>
      <c r="AB446">
        <v>7934.9919999999966</v>
      </c>
      <c r="AC446">
        <v>0.39006961877157481</v>
      </c>
      <c r="AD446" t="s">
        <v>44</v>
      </c>
      <c r="AE446" t="s">
        <v>45</v>
      </c>
      <c r="AG446" t="s">
        <v>2787</v>
      </c>
    </row>
    <row r="447" spans="1:33">
      <c r="A447" t="s">
        <v>1451</v>
      </c>
      <c r="B447">
        <v>1</v>
      </c>
      <c r="C447">
        <v>2024</v>
      </c>
      <c r="D447" t="s">
        <v>2783</v>
      </c>
      <c r="E447">
        <v>45421</v>
      </c>
      <c r="F447">
        <v>45417</v>
      </c>
      <c r="G447" t="s">
        <v>2786</v>
      </c>
      <c r="H447" t="s">
        <v>2787</v>
      </c>
      <c r="I447" t="s">
        <v>1452</v>
      </c>
      <c r="J447" t="s">
        <v>66</v>
      </c>
      <c r="K447" t="s">
        <v>36</v>
      </c>
      <c r="L447" t="s">
        <v>51</v>
      </c>
      <c r="M447" t="s">
        <v>179</v>
      </c>
      <c r="N447" t="s">
        <v>180</v>
      </c>
      <c r="O447" t="s">
        <v>54</v>
      </c>
      <c r="P447" t="s">
        <v>171</v>
      </c>
      <c r="Q447" t="s">
        <v>1453</v>
      </c>
      <c r="R447" t="s">
        <v>57</v>
      </c>
      <c r="S447">
        <v>2</v>
      </c>
      <c r="T447">
        <v>2111.23</v>
      </c>
      <c r="U447">
        <v>0.2</v>
      </c>
      <c r="V447" t="s">
        <v>2778</v>
      </c>
      <c r="W447">
        <v>0.2</v>
      </c>
      <c r="X447">
        <v>3377.97</v>
      </c>
      <c r="Y447">
        <v>3377.9680000000003</v>
      </c>
      <c r="Z447">
        <v>2496.29</v>
      </c>
      <c r="AA447">
        <v>881.68</v>
      </c>
      <c r="AB447">
        <v>881.67800000000034</v>
      </c>
      <c r="AC447">
        <v>0.26100839321154029</v>
      </c>
      <c r="AD447" t="s">
        <v>44</v>
      </c>
      <c r="AE447" t="s">
        <v>45</v>
      </c>
      <c r="AF447" t="s">
        <v>46</v>
      </c>
      <c r="AG447" t="s">
        <v>2787</v>
      </c>
    </row>
    <row r="448" spans="1:33">
      <c r="A448" t="s">
        <v>1454</v>
      </c>
      <c r="B448">
        <v>1</v>
      </c>
      <c r="C448">
        <v>2025</v>
      </c>
      <c r="D448" t="s">
        <v>2791</v>
      </c>
      <c r="E448">
        <v>45918</v>
      </c>
      <c r="F448">
        <v>45919</v>
      </c>
      <c r="G448" t="s">
        <v>2778</v>
      </c>
      <c r="H448">
        <v>1</v>
      </c>
      <c r="I448" t="s">
        <v>1455</v>
      </c>
      <c r="J448" t="s">
        <v>145</v>
      </c>
      <c r="K448" t="s">
        <v>108</v>
      </c>
      <c r="L448" t="s">
        <v>67</v>
      </c>
      <c r="M448" t="s">
        <v>97</v>
      </c>
      <c r="N448" t="s">
        <v>98</v>
      </c>
      <c r="O448" t="s">
        <v>40</v>
      </c>
      <c r="P448" t="s">
        <v>137</v>
      </c>
      <c r="Q448" t="s">
        <v>1456</v>
      </c>
      <c r="R448" t="s">
        <v>57</v>
      </c>
      <c r="S448">
        <v>8</v>
      </c>
      <c r="T448">
        <v>4242.51</v>
      </c>
      <c r="U448">
        <v>0</v>
      </c>
      <c r="V448" t="s">
        <v>2778</v>
      </c>
      <c r="W448">
        <v>0</v>
      </c>
      <c r="X448">
        <v>33940.080000000002</v>
      </c>
      <c r="Y448">
        <v>33940.080000000002</v>
      </c>
      <c r="Z448">
        <v>23754.19</v>
      </c>
      <c r="AA448">
        <v>10185.89</v>
      </c>
      <c r="AB448">
        <v>10185.890000000003</v>
      </c>
      <c r="AC448">
        <v>0.30011390662603044</v>
      </c>
      <c r="AD448" t="s">
        <v>44</v>
      </c>
      <c r="AE448" t="s">
        <v>45</v>
      </c>
      <c r="AF448" t="s">
        <v>46</v>
      </c>
      <c r="AG448" t="s">
        <v>2779</v>
      </c>
    </row>
    <row r="449" spans="1:33">
      <c r="A449" t="s">
        <v>1457</v>
      </c>
      <c r="B449">
        <v>1</v>
      </c>
      <c r="C449">
        <v>2025</v>
      </c>
      <c r="D449" t="s">
        <v>2793</v>
      </c>
      <c r="E449">
        <v>45938</v>
      </c>
      <c r="F449">
        <v>45879</v>
      </c>
      <c r="G449" t="s">
        <v>2786</v>
      </c>
      <c r="H449" t="s">
        <v>2787</v>
      </c>
      <c r="I449" t="s">
        <v>1458</v>
      </c>
      <c r="J449" t="s">
        <v>154</v>
      </c>
      <c r="K449" t="s">
        <v>108</v>
      </c>
      <c r="L449" t="s">
        <v>67</v>
      </c>
      <c r="M449" t="s">
        <v>68</v>
      </c>
      <c r="N449" t="s">
        <v>69</v>
      </c>
      <c r="O449" t="s">
        <v>54</v>
      </c>
      <c r="P449" t="s">
        <v>171</v>
      </c>
      <c r="Q449" t="s">
        <v>1459</v>
      </c>
      <c r="R449" t="s">
        <v>72</v>
      </c>
      <c r="S449">
        <v>6</v>
      </c>
      <c r="T449">
        <v>4288.7</v>
      </c>
      <c r="U449">
        <v>0.15</v>
      </c>
      <c r="V449" t="s">
        <v>2778</v>
      </c>
      <c r="W449">
        <v>0.15</v>
      </c>
      <c r="X449">
        <v>21872.37</v>
      </c>
      <c r="Y449">
        <v>21872.369999999995</v>
      </c>
      <c r="Z449">
        <v>13829.5</v>
      </c>
      <c r="AA449">
        <v>8042.87</v>
      </c>
      <c r="AB449">
        <v>8042.8699999999953</v>
      </c>
      <c r="AC449">
        <v>0.36771826738483288</v>
      </c>
      <c r="AD449" t="s">
        <v>124</v>
      </c>
      <c r="AE449" t="s">
        <v>116</v>
      </c>
      <c r="AG449" t="s">
        <v>2787</v>
      </c>
    </row>
    <row r="450" spans="1:33">
      <c r="A450" t="s">
        <v>1460</v>
      </c>
      <c r="B450">
        <v>1</v>
      </c>
      <c r="C450">
        <v>2024</v>
      </c>
      <c r="D450" t="s">
        <v>2789</v>
      </c>
      <c r="E450">
        <v>45306</v>
      </c>
      <c r="F450">
        <v>45309</v>
      </c>
      <c r="G450" t="s">
        <v>2778</v>
      </c>
      <c r="H450">
        <v>3</v>
      </c>
      <c r="I450" t="s">
        <v>1461</v>
      </c>
      <c r="J450" t="s">
        <v>49</v>
      </c>
      <c r="K450" t="s">
        <v>50</v>
      </c>
      <c r="L450" t="s">
        <v>67</v>
      </c>
      <c r="M450" t="s">
        <v>97</v>
      </c>
      <c r="N450" t="s">
        <v>98</v>
      </c>
      <c r="O450" t="s">
        <v>54</v>
      </c>
      <c r="P450" t="s">
        <v>79</v>
      </c>
      <c r="Q450" t="s">
        <v>1462</v>
      </c>
      <c r="R450" t="s">
        <v>63</v>
      </c>
      <c r="S450">
        <v>2</v>
      </c>
      <c r="T450">
        <v>201.21</v>
      </c>
      <c r="U450">
        <v>0.15</v>
      </c>
      <c r="V450" t="s">
        <v>2778</v>
      </c>
      <c r="W450">
        <v>0.15</v>
      </c>
      <c r="X450">
        <v>342.06</v>
      </c>
      <c r="Y450">
        <v>342.05700000000002</v>
      </c>
      <c r="Z450">
        <v>244.57</v>
      </c>
      <c r="AA450">
        <v>97.49</v>
      </c>
      <c r="AB450">
        <v>97.487000000000023</v>
      </c>
      <c r="AC450">
        <v>0.28500220723446684</v>
      </c>
      <c r="AD450" t="s">
        <v>44</v>
      </c>
      <c r="AE450" t="s">
        <v>45</v>
      </c>
      <c r="AF450" t="s">
        <v>46</v>
      </c>
      <c r="AG450" t="s">
        <v>2779</v>
      </c>
    </row>
    <row r="451" spans="1:33">
      <c r="A451" t="s">
        <v>1463</v>
      </c>
      <c r="B451">
        <v>1</v>
      </c>
      <c r="C451">
        <v>2024</v>
      </c>
      <c r="D451" t="s">
        <v>2781</v>
      </c>
      <c r="E451">
        <v>45449</v>
      </c>
      <c r="F451">
        <v>45456</v>
      </c>
      <c r="G451" t="s">
        <v>2778</v>
      </c>
      <c r="H451">
        <v>7</v>
      </c>
      <c r="I451" t="s">
        <v>1357</v>
      </c>
      <c r="J451" t="s">
        <v>102</v>
      </c>
      <c r="K451" t="s">
        <v>103</v>
      </c>
      <c r="L451" t="s">
        <v>51</v>
      </c>
      <c r="M451" t="s">
        <v>179</v>
      </c>
      <c r="N451" t="s">
        <v>180</v>
      </c>
      <c r="O451" t="s">
        <v>87</v>
      </c>
      <c r="P451" t="s">
        <v>288</v>
      </c>
      <c r="Q451" t="s">
        <v>1464</v>
      </c>
      <c r="R451" t="s">
        <v>43</v>
      </c>
      <c r="S451">
        <v>6</v>
      </c>
      <c r="T451">
        <v>3270.36</v>
      </c>
      <c r="U451">
        <v>0</v>
      </c>
      <c r="V451" t="s">
        <v>2778</v>
      </c>
      <c r="W451">
        <v>0</v>
      </c>
      <c r="X451">
        <v>19622.16</v>
      </c>
      <c r="Y451">
        <v>19622.16</v>
      </c>
      <c r="Z451">
        <v>14271.27</v>
      </c>
      <c r="AA451">
        <v>5350.89</v>
      </c>
      <c r="AB451">
        <v>5350.8899999999994</v>
      </c>
      <c r="AC451">
        <v>0.27269627808559299</v>
      </c>
      <c r="AD451" t="s">
        <v>44</v>
      </c>
      <c r="AE451" t="s">
        <v>45</v>
      </c>
      <c r="AF451" t="s">
        <v>46</v>
      </c>
      <c r="AG451" t="s">
        <v>2779</v>
      </c>
    </row>
    <row r="452" spans="1:33">
      <c r="A452" t="s">
        <v>1465</v>
      </c>
      <c r="B452">
        <v>1</v>
      </c>
      <c r="C452">
        <v>2025</v>
      </c>
      <c r="D452" t="s">
        <v>2781</v>
      </c>
      <c r="E452">
        <v>45820</v>
      </c>
      <c r="F452">
        <v>45827</v>
      </c>
      <c r="G452" t="s">
        <v>2778</v>
      </c>
      <c r="H452">
        <v>7</v>
      </c>
      <c r="I452" t="s">
        <v>1466</v>
      </c>
      <c r="J452" t="s">
        <v>75</v>
      </c>
      <c r="K452" t="s">
        <v>103</v>
      </c>
      <c r="L452" t="s">
        <v>37</v>
      </c>
      <c r="M452" t="s">
        <v>364</v>
      </c>
      <c r="N452" t="s">
        <v>365</v>
      </c>
      <c r="O452" t="s">
        <v>54</v>
      </c>
      <c r="P452" t="s">
        <v>79</v>
      </c>
      <c r="Q452" t="s">
        <v>1467</v>
      </c>
      <c r="R452" t="s">
        <v>72</v>
      </c>
      <c r="S452">
        <v>9</v>
      </c>
      <c r="T452">
        <v>2278.5700000000002</v>
      </c>
      <c r="U452">
        <v>0.25</v>
      </c>
      <c r="V452" t="s">
        <v>2778</v>
      </c>
      <c r="W452">
        <v>0.25</v>
      </c>
      <c r="X452">
        <v>15380.35</v>
      </c>
      <c r="Y452">
        <v>15380.3475</v>
      </c>
      <c r="Z452">
        <v>9907.3700000000008</v>
      </c>
      <c r="AA452">
        <v>5472.98</v>
      </c>
      <c r="AB452">
        <v>5472.9774999999991</v>
      </c>
      <c r="AC452">
        <v>0.35584225258889624</v>
      </c>
      <c r="AD452" t="s">
        <v>44</v>
      </c>
      <c r="AE452" t="s">
        <v>45</v>
      </c>
      <c r="AF452" t="s">
        <v>46</v>
      </c>
      <c r="AG452" t="s">
        <v>2779</v>
      </c>
    </row>
    <row r="453" spans="1:33">
      <c r="A453" t="s">
        <v>1468</v>
      </c>
      <c r="B453">
        <v>1</v>
      </c>
      <c r="C453">
        <v>2024</v>
      </c>
      <c r="D453" t="s">
        <v>2794</v>
      </c>
      <c r="E453">
        <v>45375</v>
      </c>
      <c r="F453">
        <v>45377</v>
      </c>
      <c r="G453" t="s">
        <v>2778</v>
      </c>
      <c r="H453">
        <v>2</v>
      </c>
      <c r="I453" t="s">
        <v>1469</v>
      </c>
      <c r="J453" t="s">
        <v>154</v>
      </c>
      <c r="K453" t="s">
        <v>50</v>
      </c>
      <c r="L453" t="s">
        <v>37</v>
      </c>
      <c r="M453" t="s">
        <v>250</v>
      </c>
      <c r="N453" t="s">
        <v>251</v>
      </c>
      <c r="O453" t="s">
        <v>40</v>
      </c>
      <c r="P453" t="s">
        <v>41</v>
      </c>
      <c r="Q453" t="s">
        <v>1470</v>
      </c>
      <c r="R453" t="s">
        <v>43</v>
      </c>
      <c r="S453">
        <v>8</v>
      </c>
      <c r="T453">
        <v>1917.64</v>
      </c>
      <c r="U453">
        <v>0.15</v>
      </c>
      <c r="V453" t="s">
        <v>2778</v>
      </c>
      <c r="W453">
        <v>0.15</v>
      </c>
      <c r="X453">
        <v>13039.95</v>
      </c>
      <c r="Y453">
        <v>13039.952000000001</v>
      </c>
      <c r="Z453">
        <v>11127.82</v>
      </c>
      <c r="AA453">
        <v>1912.13</v>
      </c>
      <c r="AB453">
        <v>1912.1320000000014</v>
      </c>
      <c r="AC453">
        <v>0.1466364293365498</v>
      </c>
      <c r="AD453" t="s">
        <v>44</v>
      </c>
      <c r="AE453" t="s">
        <v>81</v>
      </c>
      <c r="AF453" t="s">
        <v>46</v>
      </c>
      <c r="AG453" t="s">
        <v>2779</v>
      </c>
    </row>
    <row r="454" spans="1:33">
      <c r="A454" t="s">
        <v>1471</v>
      </c>
      <c r="B454">
        <v>1</v>
      </c>
      <c r="C454">
        <v>2024</v>
      </c>
      <c r="D454" t="s">
        <v>2793</v>
      </c>
      <c r="E454">
        <v>45570</v>
      </c>
      <c r="F454">
        <v>45428</v>
      </c>
      <c r="G454" t="s">
        <v>2786</v>
      </c>
      <c r="H454" t="s">
        <v>2787</v>
      </c>
      <c r="I454" t="s">
        <v>1472</v>
      </c>
      <c r="J454" t="s">
        <v>175</v>
      </c>
      <c r="K454" t="s">
        <v>108</v>
      </c>
      <c r="L454" t="s">
        <v>51</v>
      </c>
      <c r="M454" t="s">
        <v>242</v>
      </c>
      <c r="N454" t="s">
        <v>243</v>
      </c>
      <c r="O454" t="s">
        <v>87</v>
      </c>
      <c r="P454" t="s">
        <v>88</v>
      </c>
      <c r="Q454" t="s">
        <v>1473</v>
      </c>
      <c r="R454" t="s">
        <v>43</v>
      </c>
      <c r="S454">
        <v>6</v>
      </c>
      <c r="T454">
        <v>2013.33</v>
      </c>
      <c r="U454">
        <v>0.2</v>
      </c>
      <c r="V454" t="s">
        <v>2778</v>
      </c>
      <c r="W454">
        <v>0.2</v>
      </c>
      <c r="X454">
        <v>9663.98</v>
      </c>
      <c r="Y454">
        <v>9663.9840000000004</v>
      </c>
      <c r="Z454">
        <v>5628.93</v>
      </c>
      <c r="AA454">
        <v>4035.05</v>
      </c>
      <c r="AB454">
        <v>4035.0540000000001</v>
      </c>
      <c r="AC454">
        <v>0.41753525254180884</v>
      </c>
      <c r="AD454" t="s">
        <v>44</v>
      </c>
      <c r="AE454" t="s">
        <v>45</v>
      </c>
      <c r="AG454" t="s">
        <v>2787</v>
      </c>
    </row>
    <row r="455" spans="1:33">
      <c r="A455" t="s">
        <v>1474</v>
      </c>
      <c r="B455">
        <v>1</v>
      </c>
      <c r="C455">
        <v>2025</v>
      </c>
      <c r="D455" t="s">
        <v>2783</v>
      </c>
      <c r="E455">
        <v>45780</v>
      </c>
      <c r="F455">
        <v>45788</v>
      </c>
      <c r="G455" t="s">
        <v>2778</v>
      </c>
      <c r="H455">
        <v>8</v>
      </c>
      <c r="I455" t="s">
        <v>1475</v>
      </c>
      <c r="J455" t="s">
        <v>154</v>
      </c>
      <c r="K455" t="s">
        <v>50</v>
      </c>
      <c r="L455" t="s">
        <v>76</v>
      </c>
      <c r="M455" t="s">
        <v>85</v>
      </c>
      <c r="N455" t="s">
        <v>86</v>
      </c>
      <c r="O455" t="s">
        <v>40</v>
      </c>
      <c r="P455" t="s">
        <v>104</v>
      </c>
      <c r="Q455" t="s">
        <v>1476</v>
      </c>
      <c r="R455" t="s">
        <v>57</v>
      </c>
      <c r="S455">
        <v>5</v>
      </c>
      <c r="T455">
        <v>1483.52</v>
      </c>
      <c r="U455">
        <v>0</v>
      </c>
      <c r="V455" t="s">
        <v>2778</v>
      </c>
      <c r="W455">
        <v>0</v>
      </c>
      <c r="X455">
        <v>7417.6</v>
      </c>
      <c r="Y455">
        <v>7417.6</v>
      </c>
      <c r="Z455">
        <v>4955.8599999999997</v>
      </c>
      <c r="AA455">
        <v>2461.7399999999998</v>
      </c>
      <c r="AB455">
        <v>2461.7400000000007</v>
      </c>
      <c r="AC455">
        <v>0.3318782355478862</v>
      </c>
      <c r="AD455" t="s">
        <v>44</v>
      </c>
      <c r="AE455" t="s">
        <v>45</v>
      </c>
      <c r="AF455" t="s">
        <v>46</v>
      </c>
      <c r="AG455" t="s">
        <v>2779</v>
      </c>
    </row>
    <row r="456" spans="1:33">
      <c r="A456" t="s">
        <v>1477</v>
      </c>
      <c r="B456">
        <v>1</v>
      </c>
      <c r="C456">
        <v>2025</v>
      </c>
      <c r="D456" t="s">
        <v>2794</v>
      </c>
      <c r="E456">
        <v>45739</v>
      </c>
      <c r="F456">
        <v>45744</v>
      </c>
      <c r="G456" t="s">
        <v>2778</v>
      </c>
      <c r="H456">
        <v>5</v>
      </c>
      <c r="I456" t="s">
        <v>1478</v>
      </c>
      <c r="J456" t="s">
        <v>84</v>
      </c>
      <c r="K456" t="s">
        <v>50</v>
      </c>
      <c r="L456" t="s">
        <v>37</v>
      </c>
      <c r="M456" t="s">
        <v>38</v>
      </c>
      <c r="N456" t="s">
        <v>39</v>
      </c>
      <c r="O456" t="s">
        <v>54</v>
      </c>
      <c r="P456" t="s">
        <v>70</v>
      </c>
      <c r="Q456" t="s">
        <v>1479</v>
      </c>
      <c r="R456" t="s">
        <v>72</v>
      </c>
      <c r="S456">
        <v>9</v>
      </c>
      <c r="T456">
        <v>3298</v>
      </c>
      <c r="U456">
        <v>0.15</v>
      </c>
      <c r="V456" t="s">
        <v>2778</v>
      </c>
      <c r="W456">
        <v>0.15</v>
      </c>
      <c r="X456">
        <v>25229.7</v>
      </c>
      <c r="Y456">
        <v>25229.7</v>
      </c>
      <c r="Z456">
        <v>20170.43</v>
      </c>
      <c r="AA456">
        <v>5059.2700000000004</v>
      </c>
      <c r="AB456">
        <v>5059.2700000000004</v>
      </c>
      <c r="AC456">
        <v>0.20052834556098567</v>
      </c>
      <c r="AD456" t="s">
        <v>44</v>
      </c>
      <c r="AE456" t="s">
        <v>45</v>
      </c>
      <c r="AF456" t="s">
        <v>46</v>
      </c>
      <c r="AG456" t="s">
        <v>2779</v>
      </c>
    </row>
    <row r="457" spans="1:33">
      <c r="A457" t="s">
        <v>1480</v>
      </c>
      <c r="B457">
        <v>1</v>
      </c>
      <c r="C457">
        <v>2024</v>
      </c>
      <c r="D457" t="s">
        <v>2777</v>
      </c>
      <c r="E457">
        <v>45491</v>
      </c>
      <c r="F457">
        <v>45495</v>
      </c>
      <c r="G457" t="s">
        <v>2778</v>
      </c>
      <c r="H457">
        <v>4</v>
      </c>
      <c r="I457" t="s">
        <v>1481</v>
      </c>
      <c r="J457" t="s">
        <v>92</v>
      </c>
      <c r="K457" t="s">
        <v>50</v>
      </c>
      <c r="L457" t="s">
        <v>67</v>
      </c>
      <c r="M457" t="s">
        <v>68</v>
      </c>
      <c r="N457" t="s">
        <v>69</v>
      </c>
      <c r="O457" t="s">
        <v>40</v>
      </c>
      <c r="P457" t="s">
        <v>61</v>
      </c>
      <c r="Q457" t="s">
        <v>1482</v>
      </c>
      <c r="R457" t="s">
        <v>72</v>
      </c>
      <c r="S457">
        <v>4</v>
      </c>
      <c r="T457">
        <v>808.77</v>
      </c>
      <c r="U457">
        <v>0</v>
      </c>
      <c r="V457" t="s">
        <v>2778</v>
      </c>
      <c r="W457">
        <v>0</v>
      </c>
      <c r="X457">
        <v>3235.08</v>
      </c>
      <c r="Y457">
        <v>3235.08</v>
      </c>
      <c r="Z457">
        <v>1848.6</v>
      </c>
      <c r="AA457">
        <v>1386.48</v>
      </c>
      <c r="AB457">
        <v>1386.48</v>
      </c>
      <c r="AC457">
        <v>0.42857672762342819</v>
      </c>
      <c r="AD457" t="s">
        <v>44</v>
      </c>
      <c r="AE457" t="s">
        <v>45</v>
      </c>
      <c r="AF457" t="s">
        <v>46</v>
      </c>
      <c r="AG457" t="s">
        <v>2779</v>
      </c>
    </row>
    <row r="458" spans="1:33">
      <c r="A458" t="s">
        <v>1483</v>
      </c>
      <c r="B458">
        <v>1</v>
      </c>
      <c r="C458">
        <v>2024</v>
      </c>
      <c r="D458" t="s">
        <v>2785</v>
      </c>
      <c r="E458">
        <v>45342</v>
      </c>
      <c r="F458">
        <v>45342</v>
      </c>
      <c r="G458" t="s">
        <v>2778</v>
      </c>
      <c r="H458">
        <v>0</v>
      </c>
      <c r="I458" t="s">
        <v>1484</v>
      </c>
      <c r="J458" t="s">
        <v>92</v>
      </c>
      <c r="K458" t="s">
        <v>103</v>
      </c>
      <c r="L458" t="s">
        <v>37</v>
      </c>
      <c r="M458" t="s">
        <v>149</v>
      </c>
      <c r="N458" t="s">
        <v>150</v>
      </c>
      <c r="O458" t="s">
        <v>87</v>
      </c>
      <c r="P458" t="s">
        <v>88</v>
      </c>
      <c r="Q458" t="s">
        <v>1485</v>
      </c>
      <c r="R458" t="s">
        <v>57</v>
      </c>
      <c r="S458">
        <v>5</v>
      </c>
      <c r="T458">
        <v>2604.91</v>
      </c>
      <c r="U458">
        <v>0.15</v>
      </c>
      <c r="V458" t="s">
        <v>2778</v>
      </c>
      <c r="W458">
        <v>0.15</v>
      </c>
      <c r="X458">
        <v>11070.87</v>
      </c>
      <c r="Y458">
        <v>11070.867499999998</v>
      </c>
      <c r="Z458">
        <v>6623.61</v>
      </c>
      <c r="AA458">
        <v>4447.26</v>
      </c>
      <c r="AB458">
        <v>4447.2574999999988</v>
      </c>
      <c r="AC458">
        <v>0.40170813172499803</v>
      </c>
      <c r="AD458" t="s">
        <v>44</v>
      </c>
      <c r="AE458" t="s">
        <v>116</v>
      </c>
      <c r="AF458" t="s">
        <v>46</v>
      </c>
      <c r="AG458" t="s">
        <v>2779</v>
      </c>
    </row>
    <row r="459" spans="1:33">
      <c r="A459" t="s">
        <v>1486</v>
      </c>
      <c r="B459">
        <v>1</v>
      </c>
      <c r="C459">
        <v>2024</v>
      </c>
      <c r="D459" t="s">
        <v>2783</v>
      </c>
      <c r="E459">
        <v>45416</v>
      </c>
      <c r="F459">
        <v>45416</v>
      </c>
      <c r="G459" t="s">
        <v>2778</v>
      </c>
      <c r="H459">
        <v>0</v>
      </c>
      <c r="I459" t="s">
        <v>1487</v>
      </c>
      <c r="J459" t="s">
        <v>49</v>
      </c>
      <c r="K459" t="s">
        <v>50</v>
      </c>
      <c r="L459" t="s">
        <v>76</v>
      </c>
      <c r="M459" t="s">
        <v>203</v>
      </c>
      <c r="N459" t="s">
        <v>204</v>
      </c>
      <c r="O459" t="s">
        <v>54</v>
      </c>
      <c r="P459" t="s">
        <v>55</v>
      </c>
      <c r="Q459" t="s">
        <v>1488</v>
      </c>
      <c r="R459" t="s">
        <v>72</v>
      </c>
      <c r="S459">
        <v>7</v>
      </c>
      <c r="T459">
        <v>2851.51</v>
      </c>
      <c r="U459">
        <v>0</v>
      </c>
      <c r="V459" t="s">
        <v>2778</v>
      </c>
      <c r="W459">
        <v>0</v>
      </c>
      <c r="X459">
        <v>19960.57</v>
      </c>
      <c r="Y459">
        <v>19960.57</v>
      </c>
      <c r="Z459">
        <v>16603.599999999999</v>
      </c>
      <c r="AA459">
        <v>3356.97</v>
      </c>
      <c r="AB459">
        <v>3356.9700000000012</v>
      </c>
      <c r="AC459">
        <v>0.1681800670020947</v>
      </c>
      <c r="AD459" t="s">
        <v>44</v>
      </c>
      <c r="AE459" t="s">
        <v>45</v>
      </c>
      <c r="AF459" t="s">
        <v>46</v>
      </c>
      <c r="AG459" t="s">
        <v>2779</v>
      </c>
    </row>
    <row r="460" spans="1:33">
      <c r="A460" t="s">
        <v>1489</v>
      </c>
      <c r="B460">
        <v>1</v>
      </c>
      <c r="C460">
        <v>2024</v>
      </c>
      <c r="D460" t="s">
        <v>2793</v>
      </c>
      <c r="E460">
        <v>45567</v>
      </c>
      <c r="F460">
        <v>45598</v>
      </c>
      <c r="G460" t="s">
        <v>2778</v>
      </c>
      <c r="H460">
        <v>31</v>
      </c>
      <c r="I460" t="s">
        <v>1490</v>
      </c>
      <c r="J460" t="s">
        <v>35</v>
      </c>
      <c r="K460" t="s">
        <v>103</v>
      </c>
      <c r="L460" t="s">
        <v>37</v>
      </c>
      <c r="M460" t="s">
        <v>38</v>
      </c>
      <c r="N460" t="s">
        <v>39</v>
      </c>
      <c r="O460" t="s">
        <v>87</v>
      </c>
      <c r="P460" t="s">
        <v>184</v>
      </c>
      <c r="Q460" t="s">
        <v>1491</v>
      </c>
      <c r="R460" t="s">
        <v>43</v>
      </c>
      <c r="S460">
        <v>3</v>
      </c>
      <c r="T460">
        <v>3183.72</v>
      </c>
      <c r="U460">
        <v>0.1</v>
      </c>
      <c r="V460" t="s">
        <v>2778</v>
      </c>
      <c r="W460">
        <v>0.1</v>
      </c>
      <c r="X460">
        <v>8596.0400000000009</v>
      </c>
      <c r="Y460">
        <v>8596.0439999999999</v>
      </c>
      <c r="Z460">
        <v>5378.16</v>
      </c>
      <c r="AA460">
        <v>3217.88</v>
      </c>
      <c r="AB460">
        <v>3217.884</v>
      </c>
      <c r="AC460">
        <v>0.37434475672762962</v>
      </c>
      <c r="AD460" t="s">
        <v>44</v>
      </c>
      <c r="AE460" t="s">
        <v>45</v>
      </c>
      <c r="AF460" t="s">
        <v>46</v>
      </c>
      <c r="AG460" t="s">
        <v>2779</v>
      </c>
    </row>
    <row r="461" spans="1:33">
      <c r="A461" t="s">
        <v>1492</v>
      </c>
      <c r="B461">
        <v>1</v>
      </c>
      <c r="C461">
        <v>2024</v>
      </c>
      <c r="D461" t="s">
        <v>2794</v>
      </c>
      <c r="E461">
        <v>45379</v>
      </c>
      <c r="F461">
        <v>45386</v>
      </c>
      <c r="G461" t="s">
        <v>2778</v>
      </c>
      <c r="H461">
        <v>7</v>
      </c>
      <c r="I461" t="s">
        <v>1493</v>
      </c>
      <c r="J461" t="s">
        <v>75</v>
      </c>
      <c r="K461" t="s">
        <v>108</v>
      </c>
      <c r="L461" t="s">
        <v>76</v>
      </c>
      <c r="M461" t="s">
        <v>203</v>
      </c>
      <c r="N461" t="s">
        <v>204</v>
      </c>
      <c r="O461" t="s">
        <v>40</v>
      </c>
      <c r="P461" t="s">
        <v>41</v>
      </c>
      <c r="Q461" t="s">
        <v>1494</v>
      </c>
      <c r="R461" t="s">
        <v>63</v>
      </c>
      <c r="S461">
        <v>3</v>
      </c>
      <c r="T461">
        <v>1150.92</v>
      </c>
      <c r="U461">
        <v>0</v>
      </c>
      <c r="V461" t="s">
        <v>2778</v>
      </c>
      <c r="W461">
        <v>0</v>
      </c>
      <c r="X461">
        <v>3452.76</v>
      </c>
      <c r="Y461">
        <v>3452.76</v>
      </c>
      <c r="Z461">
        <v>2077.96</v>
      </c>
      <c r="AA461">
        <v>1374.8</v>
      </c>
      <c r="AB461">
        <v>1374.8000000000002</v>
      </c>
      <c r="AC461">
        <v>0.39817421425178701</v>
      </c>
      <c r="AD461" t="s">
        <v>44</v>
      </c>
      <c r="AE461" t="s">
        <v>45</v>
      </c>
      <c r="AF461" t="s">
        <v>46</v>
      </c>
      <c r="AG461" t="s">
        <v>2779</v>
      </c>
    </row>
    <row r="462" spans="1:33">
      <c r="A462" t="s">
        <v>1495</v>
      </c>
      <c r="B462">
        <v>1</v>
      </c>
      <c r="C462">
        <v>2025</v>
      </c>
      <c r="D462" t="s">
        <v>2791</v>
      </c>
      <c r="E462">
        <v>45930</v>
      </c>
      <c r="F462">
        <v>45936</v>
      </c>
      <c r="G462" t="s">
        <v>2778</v>
      </c>
      <c r="H462">
        <v>6</v>
      </c>
      <c r="I462" t="s">
        <v>1496</v>
      </c>
      <c r="J462" t="s">
        <v>141</v>
      </c>
      <c r="K462" t="s">
        <v>103</v>
      </c>
      <c r="L462" t="s">
        <v>218</v>
      </c>
      <c r="M462" t="s">
        <v>38</v>
      </c>
      <c r="N462" t="s">
        <v>39</v>
      </c>
      <c r="O462" t="s">
        <v>87</v>
      </c>
      <c r="P462" t="s">
        <v>93</v>
      </c>
      <c r="Q462" t="s">
        <v>1497</v>
      </c>
      <c r="R462" t="s">
        <v>43</v>
      </c>
      <c r="S462">
        <v>9</v>
      </c>
      <c r="T462">
        <v>1359.88</v>
      </c>
      <c r="U462">
        <v>0.05</v>
      </c>
      <c r="V462" t="s">
        <v>2778</v>
      </c>
      <c r="W462">
        <v>0.05</v>
      </c>
      <c r="X462">
        <v>11626.97</v>
      </c>
      <c r="Y462">
        <v>11626.974000000002</v>
      </c>
      <c r="Z462">
        <v>7394.07</v>
      </c>
      <c r="AA462">
        <v>4232.8999999999996</v>
      </c>
      <c r="AB462">
        <v>4232.9040000000023</v>
      </c>
      <c r="AC462">
        <v>0.36405895463428417</v>
      </c>
      <c r="AD462" t="s">
        <v>44</v>
      </c>
      <c r="AE462" t="s">
        <v>45</v>
      </c>
      <c r="AF462" t="s">
        <v>46</v>
      </c>
      <c r="AG462" t="s">
        <v>2792</v>
      </c>
    </row>
    <row r="463" spans="1:33">
      <c r="A463" t="s">
        <v>1498</v>
      </c>
      <c r="B463">
        <v>1</v>
      </c>
      <c r="C463">
        <v>2025</v>
      </c>
      <c r="D463" t="s">
        <v>2783</v>
      </c>
      <c r="E463">
        <v>45802</v>
      </c>
      <c r="F463">
        <v>45803</v>
      </c>
      <c r="G463" t="s">
        <v>2778</v>
      </c>
      <c r="H463">
        <v>1</v>
      </c>
      <c r="I463" t="s">
        <v>1499</v>
      </c>
      <c r="J463" t="s">
        <v>92</v>
      </c>
      <c r="K463" t="s">
        <v>103</v>
      </c>
      <c r="L463" t="s">
        <v>67</v>
      </c>
      <c r="M463" t="s">
        <v>97</v>
      </c>
      <c r="N463" t="s">
        <v>98</v>
      </c>
      <c r="O463" t="s">
        <v>40</v>
      </c>
      <c r="P463" t="s">
        <v>41</v>
      </c>
      <c r="Q463" t="s">
        <v>1500</v>
      </c>
      <c r="R463" t="s">
        <v>72</v>
      </c>
      <c r="S463">
        <v>3</v>
      </c>
      <c r="T463">
        <v>3378.15</v>
      </c>
      <c r="U463">
        <v>0.15</v>
      </c>
      <c r="V463" t="s">
        <v>2778</v>
      </c>
      <c r="W463">
        <v>0.15</v>
      </c>
      <c r="X463">
        <v>8614.2800000000007</v>
      </c>
      <c r="Y463">
        <v>8614.2825000000012</v>
      </c>
      <c r="Z463">
        <v>7052.08</v>
      </c>
      <c r="AA463">
        <v>1562.2</v>
      </c>
      <c r="AB463">
        <v>1562.2025000000012</v>
      </c>
      <c r="AC463">
        <v>0.18135027496486225</v>
      </c>
      <c r="AD463" t="s">
        <v>44</v>
      </c>
      <c r="AE463" t="s">
        <v>45</v>
      </c>
      <c r="AF463" t="s">
        <v>46</v>
      </c>
      <c r="AG463" t="s">
        <v>2779</v>
      </c>
    </row>
    <row r="464" spans="1:33">
      <c r="A464" t="s">
        <v>1501</v>
      </c>
      <c r="B464">
        <v>1</v>
      </c>
      <c r="C464">
        <v>2024</v>
      </c>
      <c r="D464" t="s">
        <v>2791</v>
      </c>
      <c r="E464">
        <v>45558</v>
      </c>
      <c r="F464">
        <v>45560</v>
      </c>
      <c r="G464" t="s">
        <v>2778</v>
      </c>
      <c r="H464">
        <v>2</v>
      </c>
      <c r="I464" t="s">
        <v>1502</v>
      </c>
      <c r="J464" t="s">
        <v>141</v>
      </c>
      <c r="K464" t="s">
        <v>108</v>
      </c>
      <c r="L464" t="s">
        <v>37</v>
      </c>
      <c r="M464" t="s">
        <v>364</v>
      </c>
      <c r="N464" t="s">
        <v>365</v>
      </c>
      <c r="O464" t="s">
        <v>40</v>
      </c>
      <c r="P464" t="s">
        <v>166</v>
      </c>
      <c r="Q464" t="s">
        <v>1503</v>
      </c>
      <c r="R464" t="s">
        <v>63</v>
      </c>
      <c r="S464">
        <v>2</v>
      </c>
      <c r="T464">
        <v>1275.1400000000001</v>
      </c>
      <c r="U464">
        <v>0.2</v>
      </c>
      <c r="V464" t="s">
        <v>2778</v>
      </c>
      <c r="W464">
        <v>0.2</v>
      </c>
      <c r="X464">
        <v>2040.22</v>
      </c>
      <c r="Y464">
        <v>2040.2240000000002</v>
      </c>
      <c r="Z464">
        <v>1395.71</v>
      </c>
      <c r="AA464">
        <v>644.51</v>
      </c>
      <c r="AB464">
        <v>644.51400000000012</v>
      </c>
      <c r="AC464">
        <v>0.31590354784572677</v>
      </c>
      <c r="AD464" t="s">
        <v>44</v>
      </c>
      <c r="AE464" t="s">
        <v>45</v>
      </c>
      <c r="AF464" t="s">
        <v>46</v>
      </c>
      <c r="AG464" t="s">
        <v>2779</v>
      </c>
    </row>
    <row r="465" spans="1:33">
      <c r="A465" t="s">
        <v>1504</v>
      </c>
      <c r="B465">
        <v>1</v>
      </c>
      <c r="C465">
        <v>2025</v>
      </c>
      <c r="D465" t="s">
        <v>2777</v>
      </c>
      <c r="E465">
        <v>45840</v>
      </c>
      <c r="F465">
        <v>45696</v>
      </c>
      <c r="G465" t="s">
        <v>2786</v>
      </c>
      <c r="H465" t="s">
        <v>2787</v>
      </c>
      <c r="I465" t="s">
        <v>1505</v>
      </c>
      <c r="J465" t="s">
        <v>66</v>
      </c>
      <c r="K465" t="s">
        <v>103</v>
      </c>
      <c r="L465" t="s">
        <v>76</v>
      </c>
      <c r="M465" t="s">
        <v>85</v>
      </c>
      <c r="N465" t="s">
        <v>86</v>
      </c>
      <c r="O465" t="s">
        <v>87</v>
      </c>
      <c r="P465" t="s">
        <v>184</v>
      </c>
      <c r="Q465" t="s">
        <v>1506</v>
      </c>
      <c r="R465" t="s">
        <v>72</v>
      </c>
      <c r="S465">
        <v>4</v>
      </c>
      <c r="T465">
        <v>889.5</v>
      </c>
      <c r="U465">
        <v>0.2</v>
      </c>
      <c r="V465" t="s">
        <v>2778</v>
      </c>
      <c r="W465">
        <v>0.2</v>
      </c>
      <c r="X465">
        <v>2846.4</v>
      </c>
      <c r="Y465">
        <v>2846.4</v>
      </c>
      <c r="Z465">
        <v>2132.37</v>
      </c>
      <c r="AA465">
        <v>714.03</v>
      </c>
      <c r="AB465">
        <v>714.0300000000002</v>
      </c>
      <c r="AC465">
        <v>0.25085370994940986</v>
      </c>
      <c r="AD465" t="s">
        <v>44</v>
      </c>
      <c r="AE465" t="s">
        <v>45</v>
      </c>
      <c r="AF465" t="s">
        <v>46</v>
      </c>
      <c r="AG465" t="s">
        <v>2787</v>
      </c>
    </row>
    <row r="466" spans="1:33">
      <c r="A466" t="s">
        <v>1507</v>
      </c>
      <c r="B466">
        <v>1</v>
      </c>
      <c r="C466">
        <v>2025</v>
      </c>
      <c r="D466" t="s">
        <v>2782</v>
      </c>
      <c r="E466">
        <v>45964</v>
      </c>
      <c r="F466">
        <v>45731</v>
      </c>
      <c r="G466" t="s">
        <v>2786</v>
      </c>
      <c r="H466" t="s">
        <v>2787</v>
      </c>
      <c r="I466" t="s">
        <v>1508</v>
      </c>
      <c r="J466" t="s">
        <v>66</v>
      </c>
      <c r="K466" t="s">
        <v>103</v>
      </c>
      <c r="L466" t="s">
        <v>51</v>
      </c>
      <c r="M466" t="s">
        <v>158</v>
      </c>
      <c r="N466" t="s">
        <v>159</v>
      </c>
      <c r="O466" t="s">
        <v>40</v>
      </c>
      <c r="P466" t="s">
        <v>41</v>
      </c>
      <c r="Q466" t="s">
        <v>1509</v>
      </c>
      <c r="R466" t="s">
        <v>57</v>
      </c>
      <c r="S466">
        <v>3</v>
      </c>
      <c r="T466">
        <v>3625.08</v>
      </c>
      <c r="U466">
        <v>0.05</v>
      </c>
      <c r="V466" t="s">
        <v>2778</v>
      </c>
      <c r="W466">
        <v>0.05</v>
      </c>
      <c r="X466">
        <v>10331.48</v>
      </c>
      <c r="Y466">
        <v>10331.477999999999</v>
      </c>
      <c r="Z466">
        <v>7131.91</v>
      </c>
      <c r="AA466">
        <v>3199.57</v>
      </c>
      <c r="AB466">
        <v>3199.5679999999993</v>
      </c>
      <c r="AC466">
        <v>0.30969121746181905</v>
      </c>
      <c r="AD466" t="s">
        <v>124</v>
      </c>
      <c r="AE466" t="s">
        <v>81</v>
      </c>
      <c r="AG466" t="s">
        <v>2787</v>
      </c>
    </row>
    <row r="467" spans="1:33">
      <c r="A467" t="s">
        <v>1510</v>
      </c>
      <c r="B467">
        <v>1</v>
      </c>
      <c r="C467">
        <v>2024</v>
      </c>
      <c r="D467" t="s">
        <v>2789</v>
      </c>
      <c r="E467">
        <v>45320</v>
      </c>
      <c r="F467">
        <v>45328</v>
      </c>
      <c r="G467" t="s">
        <v>2778</v>
      </c>
      <c r="H467">
        <v>8</v>
      </c>
      <c r="I467" t="s">
        <v>1511</v>
      </c>
      <c r="J467" t="s">
        <v>141</v>
      </c>
      <c r="K467" t="s">
        <v>50</v>
      </c>
      <c r="L467" t="s">
        <v>76</v>
      </c>
      <c r="M467" t="s">
        <v>85</v>
      </c>
      <c r="N467" t="s">
        <v>86</v>
      </c>
      <c r="O467" t="s">
        <v>40</v>
      </c>
      <c r="P467" t="s">
        <v>104</v>
      </c>
      <c r="Q467" t="s">
        <v>1512</v>
      </c>
      <c r="R467" t="s">
        <v>72</v>
      </c>
      <c r="S467">
        <v>2</v>
      </c>
      <c r="T467">
        <v>1258.9000000000001</v>
      </c>
      <c r="U467">
        <v>0</v>
      </c>
      <c r="V467" t="s">
        <v>2778</v>
      </c>
      <c r="W467">
        <v>0</v>
      </c>
      <c r="X467">
        <v>2517.8000000000002</v>
      </c>
      <c r="Y467">
        <v>2517.8000000000002</v>
      </c>
      <c r="Z467">
        <v>1478.54</v>
      </c>
      <c r="AA467">
        <v>1039.26</v>
      </c>
      <c r="AB467">
        <v>1039.2600000000002</v>
      </c>
      <c r="AC467">
        <v>0.41276511239971408</v>
      </c>
      <c r="AD467" t="s">
        <v>44</v>
      </c>
      <c r="AE467" t="s">
        <v>45</v>
      </c>
      <c r="AF467" t="s">
        <v>46</v>
      </c>
      <c r="AG467" t="s">
        <v>2779</v>
      </c>
    </row>
    <row r="468" spans="1:33">
      <c r="A468" t="s">
        <v>1513</v>
      </c>
      <c r="B468">
        <v>1</v>
      </c>
      <c r="C468">
        <v>2024</v>
      </c>
      <c r="D468" t="s">
        <v>2784</v>
      </c>
      <c r="E468">
        <v>45383</v>
      </c>
      <c r="F468">
        <v>45505</v>
      </c>
      <c r="G468" t="s">
        <v>2778</v>
      </c>
      <c r="H468">
        <v>122</v>
      </c>
      <c r="I468" t="s">
        <v>1514</v>
      </c>
      <c r="J468" t="s">
        <v>49</v>
      </c>
      <c r="K468" t="s">
        <v>50</v>
      </c>
      <c r="L468" t="s">
        <v>51</v>
      </c>
      <c r="M468" t="s">
        <v>158</v>
      </c>
      <c r="N468" t="s">
        <v>159</v>
      </c>
      <c r="O468" t="s">
        <v>87</v>
      </c>
      <c r="P468" t="s">
        <v>88</v>
      </c>
      <c r="Q468" t="s">
        <v>1515</v>
      </c>
      <c r="R468" t="s">
        <v>57</v>
      </c>
      <c r="S468">
        <v>9</v>
      </c>
      <c r="T468">
        <v>1591.96</v>
      </c>
      <c r="U468">
        <v>0.2</v>
      </c>
      <c r="V468" t="s">
        <v>2778</v>
      </c>
      <c r="W468">
        <v>0.2</v>
      </c>
      <c r="X468">
        <v>11462.11</v>
      </c>
      <c r="Y468">
        <v>11462.112000000001</v>
      </c>
      <c r="Z468">
        <v>7105.48</v>
      </c>
      <c r="AA468">
        <v>4356.63</v>
      </c>
      <c r="AB468">
        <v>4356.6320000000014</v>
      </c>
      <c r="AC468">
        <v>0.38008981241851425</v>
      </c>
      <c r="AD468" t="s">
        <v>44</v>
      </c>
      <c r="AE468" t="s">
        <v>45</v>
      </c>
      <c r="AF468" t="s">
        <v>46</v>
      </c>
      <c r="AG468" t="s">
        <v>2779</v>
      </c>
    </row>
    <row r="469" spans="1:33">
      <c r="A469" t="s">
        <v>1516</v>
      </c>
      <c r="B469">
        <v>1</v>
      </c>
      <c r="C469">
        <v>2024</v>
      </c>
      <c r="D469" t="s">
        <v>2780</v>
      </c>
      <c r="E469">
        <v>45524</v>
      </c>
      <c r="F469">
        <v>45525</v>
      </c>
      <c r="G469" t="s">
        <v>2778</v>
      </c>
      <c r="H469">
        <v>1</v>
      </c>
      <c r="I469" t="s">
        <v>1517</v>
      </c>
      <c r="J469" t="s">
        <v>102</v>
      </c>
      <c r="K469" t="s">
        <v>103</v>
      </c>
      <c r="L469" t="s">
        <v>51</v>
      </c>
      <c r="M469" t="s">
        <v>52</v>
      </c>
      <c r="N469" t="s">
        <v>53</v>
      </c>
      <c r="O469" t="s">
        <v>87</v>
      </c>
      <c r="P469" t="s">
        <v>93</v>
      </c>
      <c r="Q469" t="s">
        <v>1518</v>
      </c>
      <c r="R469" t="s">
        <v>63</v>
      </c>
      <c r="S469">
        <v>5</v>
      </c>
      <c r="T469">
        <v>4288.33</v>
      </c>
      <c r="U469">
        <v>0.1</v>
      </c>
      <c r="V469" t="s">
        <v>2778</v>
      </c>
      <c r="W469">
        <v>0.1</v>
      </c>
      <c r="X469">
        <v>19297.490000000002</v>
      </c>
      <c r="Y469">
        <v>19297.485000000001</v>
      </c>
      <c r="Z469">
        <v>15451.66</v>
      </c>
      <c r="AA469">
        <v>3845.83</v>
      </c>
      <c r="AB469">
        <v>3845.8250000000007</v>
      </c>
      <c r="AC469">
        <v>0.1992915138941681</v>
      </c>
      <c r="AD469" t="s">
        <v>115</v>
      </c>
      <c r="AE469" t="s">
        <v>81</v>
      </c>
      <c r="AF469" t="s">
        <v>46</v>
      </c>
      <c r="AG469" t="s">
        <v>2779</v>
      </c>
    </row>
    <row r="470" spans="1:33">
      <c r="A470" t="s">
        <v>1519</v>
      </c>
      <c r="B470">
        <v>1</v>
      </c>
      <c r="C470">
        <v>2025</v>
      </c>
      <c r="D470" t="s">
        <v>2791</v>
      </c>
      <c r="E470">
        <v>45901</v>
      </c>
      <c r="F470">
        <v>45664</v>
      </c>
      <c r="G470" t="s">
        <v>2786</v>
      </c>
      <c r="H470" t="s">
        <v>2787</v>
      </c>
      <c r="I470" t="s">
        <v>1520</v>
      </c>
      <c r="J470" t="s">
        <v>141</v>
      </c>
      <c r="K470" t="s">
        <v>108</v>
      </c>
      <c r="L470" t="s">
        <v>51</v>
      </c>
      <c r="M470" t="s">
        <v>112</v>
      </c>
      <c r="N470" t="s">
        <v>113</v>
      </c>
      <c r="O470" t="s">
        <v>40</v>
      </c>
      <c r="P470" t="s">
        <v>166</v>
      </c>
      <c r="Q470" t="s">
        <v>1521</v>
      </c>
      <c r="R470" t="s">
        <v>43</v>
      </c>
      <c r="S470">
        <v>3</v>
      </c>
      <c r="T470">
        <v>2188.33</v>
      </c>
      <c r="U470">
        <v>0</v>
      </c>
      <c r="V470" t="s">
        <v>2778</v>
      </c>
      <c r="W470">
        <v>0</v>
      </c>
      <c r="X470">
        <v>6564.99</v>
      </c>
      <c r="Y470">
        <v>6564.99</v>
      </c>
      <c r="Z470">
        <v>5407.24</v>
      </c>
      <c r="AA470">
        <v>1157.75</v>
      </c>
      <c r="AB470">
        <v>1157.75</v>
      </c>
      <c r="AC470">
        <v>0.17635213458055535</v>
      </c>
      <c r="AD470" t="s">
        <v>44</v>
      </c>
      <c r="AE470" t="s">
        <v>45</v>
      </c>
      <c r="AG470" t="s">
        <v>2787</v>
      </c>
    </row>
    <row r="471" spans="1:33">
      <c r="A471" t="s">
        <v>1522</v>
      </c>
      <c r="B471">
        <v>1</v>
      </c>
      <c r="C471">
        <v>2024</v>
      </c>
      <c r="D471" t="s">
        <v>2789</v>
      </c>
      <c r="E471">
        <v>45310</v>
      </c>
      <c r="F471">
        <v>45316</v>
      </c>
      <c r="G471" t="s">
        <v>2778</v>
      </c>
      <c r="H471">
        <v>6</v>
      </c>
      <c r="I471" t="s">
        <v>1523</v>
      </c>
      <c r="J471" t="s">
        <v>102</v>
      </c>
      <c r="K471" t="s">
        <v>103</v>
      </c>
      <c r="L471" t="s">
        <v>76</v>
      </c>
      <c r="M471" t="s">
        <v>203</v>
      </c>
      <c r="N471" t="s">
        <v>204</v>
      </c>
      <c r="O471" t="s">
        <v>87</v>
      </c>
      <c r="P471" t="s">
        <v>93</v>
      </c>
      <c r="Q471" t="s">
        <v>1524</v>
      </c>
      <c r="R471" t="s">
        <v>63</v>
      </c>
      <c r="S471">
        <v>3</v>
      </c>
      <c r="T471">
        <v>1041.6600000000001</v>
      </c>
      <c r="U471">
        <v>0.1</v>
      </c>
      <c r="V471" t="s">
        <v>2778</v>
      </c>
      <c r="W471">
        <v>0.1</v>
      </c>
      <c r="X471">
        <v>2812.48</v>
      </c>
      <c r="Y471">
        <v>2812.4820000000004</v>
      </c>
      <c r="Z471">
        <v>2282.12</v>
      </c>
      <c r="AA471">
        <v>530.36</v>
      </c>
      <c r="AB471">
        <v>530.36200000000053</v>
      </c>
      <c r="AC471">
        <v>0.18857436243147527</v>
      </c>
      <c r="AD471" t="s">
        <v>44</v>
      </c>
      <c r="AE471" t="s">
        <v>45</v>
      </c>
      <c r="AF471" t="s">
        <v>46</v>
      </c>
      <c r="AG471" t="s">
        <v>2779</v>
      </c>
    </row>
    <row r="472" spans="1:33">
      <c r="A472" t="s">
        <v>1525</v>
      </c>
      <c r="B472">
        <v>1</v>
      </c>
      <c r="C472">
        <v>2024</v>
      </c>
      <c r="D472" t="s">
        <v>2777</v>
      </c>
      <c r="E472">
        <v>45501</v>
      </c>
      <c r="F472">
        <v>45504</v>
      </c>
      <c r="G472" t="s">
        <v>2778</v>
      </c>
      <c r="H472">
        <v>3</v>
      </c>
      <c r="I472" t="s">
        <v>1526</v>
      </c>
      <c r="J472" t="s">
        <v>102</v>
      </c>
      <c r="K472" t="s">
        <v>36</v>
      </c>
      <c r="L472" t="s">
        <v>37</v>
      </c>
      <c r="M472" t="s">
        <v>38</v>
      </c>
      <c r="N472" t="s">
        <v>39</v>
      </c>
      <c r="O472" t="s">
        <v>54</v>
      </c>
      <c r="P472" t="s">
        <v>55</v>
      </c>
      <c r="Q472" t="s">
        <v>1527</v>
      </c>
      <c r="R472" t="s">
        <v>57</v>
      </c>
      <c r="S472">
        <v>2</v>
      </c>
      <c r="T472">
        <v>4424.78</v>
      </c>
      <c r="U472">
        <v>0.2</v>
      </c>
      <c r="V472" t="s">
        <v>2778</v>
      </c>
      <c r="W472">
        <v>0.2</v>
      </c>
      <c r="X472">
        <v>7079.65</v>
      </c>
      <c r="Y472">
        <v>7079.6480000000001</v>
      </c>
      <c r="Z472">
        <v>4465.91</v>
      </c>
      <c r="AA472">
        <v>2613.7399999999998</v>
      </c>
      <c r="AB472">
        <v>2613.7380000000003</v>
      </c>
      <c r="AC472">
        <v>0.36919038912669105</v>
      </c>
      <c r="AD472" t="s">
        <v>44</v>
      </c>
      <c r="AE472" t="s">
        <v>45</v>
      </c>
      <c r="AF472" t="s">
        <v>46</v>
      </c>
      <c r="AG472" t="s">
        <v>2779</v>
      </c>
    </row>
    <row r="473" spans="1:33">
      <c r="A473" t="s">
        <v>1528</v>
      </c>
      <c r="B473">
        <v>1</v>
      </c>
      <c r="C473">
        <v>2024</v>
      </c>
      <c r="D473" t="s">
        <v>2782</v>
      </c>
      <c r="E473">
        <v>45598</v>
      </c>
      <c r="F473">
        <v>45337</v>
      </c>
      <c r="G473" t="s">
        <v>2786</v>
      </c>
      <c r="H473" t="s">
        <v>2787</v>
      </c>
      <c r="I473" t="s">
        <v>1529</v>
      </c>
      <c r="J473" t="s">
        <v>278</v>
      </c>
      <c r="K473" t="s">
        <v>36</v>
      </c>
      <c r="L473" t="s">
        <v>67</v>
      </c>
      <c r="M473" t="s">
        <v>68</v>
      </c>
      <c r="N473" t="s">
        <v>69</v>
      </c>
      <c r="O473" t="s">
        <v>40</v>
      </c>
      <c r="P473" t="s">
        <v>166</v>
      </c>
      <c r="Q473" t="s">
        <v>1530</v>
      </c>
      <c r="R473" t="s">
        <v>72</v>
      </c>
      <c r="S473">
        <v>3</v>
      </c>
      <c r="T473">
        <v>3019.14</v>
      </c>
      <c r="U473">
        <v>0.25</v>
      </c>
      <c r="V473" t="s">
        <v>2778</v>
      </c>
      <c r="W473">
        <v>0.25</v>
      </c>
      <c r="X473">
        <v>6793.07</v>
      </c>
      <c r="Y473">
        <v>6793.0650000000005</v>
      </c>
      <c r="Z473">
        <v>4985.22</v>
      </c>
      <c r="AA473">
        <v>1807.85</v>
      </c>
      <c r="AB473">
        <v>1807.8450000000003</v>
      </c>
      <c r="AC473">
        <v>0.26613097327936652</v>
      </c>
      <c r="AD473" t="s">
        <v>44</v>
      </c>
      <c r="AE473" t="s">
        <v>45</v>
      </c>
      <c r="AG473" t="s">
        <v>2787</v>
      </c>
    </row>
    <row r="474" spans="1:33">
      <c r="A474" t="s">
        <v>1531</v>
      </c>
      <c r="B474">
        <v>1</v>
      </c>
      <c r="C474">
        <v>2024</v>
      </c>
      <c r="D474" t="s">
        <v>2785</v>
      </c>
      <c r="E474">
        <v>45325</v>
      </c>
      <c r="F474">
        <v>45476</v>
      </c>
      <c r="G474" t="s">
        <v>2778</v>
      </c>
      <c r="H474">
        <v>151</v>
      </c>
      <c r="I474" t="s">
        <v>1532</v>
      </c>
      <c r="J474" t="s">
        <v>154</v>
      </c>
      <c r="K474" t="s">
        <v>103</v>
      </c>
      <c r="L474" t="s">
        <v>51</v>
      </c>
      <c r="M474" t="s">
        <v>52</v>
      </c>
      <c r="N474" t="s">
        <v>53</v>
      </c>
      <c r="O474" t="s">
        <v>40</v>
      </c>
      <c r="P474" t="s">
        <v>137</v>
      </c>
      <c r="Q474" t="s">
        <v>1533</v>
      </c>
      <c r="R474" t="s">
        <v>72</v>
      </c>
      <c r="S474">
        <v>7</v>
      </c>
      <c r="T474">
        <v>263.45999999999998</v>
      </c>
      <c r="U474">
        <v>0</v>
      </c>
      <c r="V474" t="s">
        <v>2778</v>
      </c>
      <c r="W474">
        <v>0</v>
      </c>
      <c r="X474">
        <v>1844.22</v>
      </c>
      <c r="Y474">
        <v>1844.2199999999998</v>
      </c>
      <c r="Z474">
        <v>1094.21</v>
      </c>
      <c r="AA474">
        <v>750.01</v>
      </c>
      <c r="AB474">
        <v>750.00999999999976</v>
      </c>
      <c r="AC474">
        <v>0.40668141544934977</v>
      </c>
      <c r="AD474" t="s">
        <v>44</v>
      </c>
      <c r="AE474" t="s">
        <v>45</v>
      </c>
      <c r="AF474" t="s">
        <v>46</v>
      </c>
      <c r="AG474" t="s">
        <v>2779</v>
      </c>
    </row>
    <row r="475" spans="1:33">
      <c r="A475" t="s">
        <v>1534</v>
      </c>
      <c r="B475">
        <v>1</v>
      </c>
      <c r="C475">
        <v>2024</v>
      </c>
      <c r="D475" t="s">
        <v>2782</v>
      </c>
      <c r="E475">
        <v>45609</v>
      </c>
      <c r="F475">
        <v>45609</v>
      </c>
      <c r="G475" t="s">
        <v>2778</v>
      </c>
      <c r="H475">
        <v>0</v>
      </c>
      <c r="I475" t="s">
        <v>1535</v>
      </c>
      <c r="J475" t="s">
        <v>127</v>
      </c>
      <c r="K475" t="s">
        <v>36</v>
      </c>
      <c r="L475" t="s">
        <v>76</v>
      </c>
      <c r="M475" t="s">
        <v>203</v>
      </c>
      <c r="N475" t="s">
        <v>204</v>
      </c>
      <c r="O475" t="s">
        <v>87</v>
      </c>
      <c r="P475" t="s">
        <v>93</v>
      </c>
      <c r="Q475" t="s">
        <v>1536</v>
      </c>
      <c r="R475" t="s">
        <v>72</v>
      </c>
      <c r="S475">
        <v>6</v>
      </c>
      <c r="T475">
        <v>191.45</v>
      </c>
      <c r="U475">
        <v>0.2</v>
      </c>
      <c r="V475" t="s">
        <v>2778</v>
      </c>
      <c r="W475">
        <v>0.2</v>
      </c>
      <c r="X475">
        <v>918.96</v>
      </c>
      <c r="Y475">
        <v>918.95999999999992</v>
      </c>
      <c r="Z475">
        <v>554.17999999999995</v>
      </c>
      <c r="AA475">
        <v>364.78</v>
      </c>
      <c r="AB475">
        <v>364.78</v>
      </c>
      <c r="AC475">
        <v>0.39694872464525116</v>
      </c>
      <c r="AD475" t="s">
        <v>44</v>
      </c>
      <c r="AE475" t="s">
        <v>45</v>
      </c>
      <c r="AF475" t="s">
        <v>46</v>
      </c>
      <c r="AG475" t="s">
        <v>2779</v>
      </c>
    </row>
    <row r="476" spans="1:33">
      <c r="A476" t="s">
        <v>1537</v>
      </c>
      <c r="B476">
        <v>1</v>
      </c>
      <c r="C476">
        <v>2024</v>
      </c>
      <c r="D476" t="s">
        <v>2794</v>
      </c>
      <c r="E476">
        <v>45357</v>
      </c>
      <c r="F476">
        <v>45453</v>
      </c>
      <c r="G476" t="s">
        <v>2778</v>
      </c>
      <c r="H476">
        <v>96</v>
      </c>
      <c r="I476" t="s">
        <v>1538</v>
      </c>
      <c r="J476" t="s">
        <v>175</v>
      </c>
      <c r="K476" t="s">
        <v>103</v>
      </c>
      <c r="L476" t="s">
        <v>37</v>
      </c>
      <c r="M476" t="s">
        <v>135</v>
      </c>
      <c r="N476" t="s">
        <v>136</v>
      </c>
      <c r="O476" t="s">
        <v>54</v>
      </c>
      <c r="P476" t="s">
        <v>70</v>
      </c>
      <c r="Q476" t="s">
        <v>1539</v>
      </c>
      <c r="R476" t="s">
        <v>72</v>
      </c>
      <c r="S476">
        <v>3</v>
      </c>
      <c r="T476">
        <v>1633.57</v>
      </c>
      <c r="U476">
        <v>0</v>
      </c>
      <c r="V476" t="s">
        <v>2778</v>
      </c>
      <c r="W476">
        <v>0</v>
      </c>
      <c r="X476">
        <v>4900.71</v>
      </c>
      <c r="Y476">
        <v>4900.71</v>
      </c>
      <c r="Z476">
        <v>2713.9</v>
      </c>
      <c r="AA476">
        <v>2186.81</v>
      </c>
      <c r="AB476">
        <v>2186.81</v>
      </c>
      <c r="AC476">
        <v>0.44622309828575857</v>
      </c>
      <c r="AD476" t="s">
        <v>44</v>
      </c>
      <c r="AE476" t="s">
        <v>45</v>
      </c>
      <c r="AF476" t="s">
        <v>46</v>
      </c>
      <c r="AG476" t="s">
        <v>2779</v>
      </c>
    </row>
    <row r="477" spans="1:33">
      <c r="A477" t="s">
        <v>1540</v>
      </c>
      <c r="B477">
        <v>1</v>
      </c>
      <c r="C477">
        <v>2025</v>
      </c>
      <c r="D477" t="s">
        <v>2794</v>
      </c>
      <c r="E477">
        <v>45717</v>
      </c>
      <c r="F477">
        <v>45724</v>
      </c>
      <c r="G477" t="s">
        <v>2778</v>
      </c>
      <c r="H477">
        <v>7</v>
      </c>
      <c r="I477" t="s">
        <v>1541</v>
      </c>
      <c r="J477" t="s">
        <v>84</v>
      </c>
      <c r="K477" t="s">
        <v>36</v>
      </c>
      <c r="L477" t="s">
        <v>51</v>
      </c>
      <c r="M477" t="s">
        <v>112</v>
      </c>
      <c r="N477" t="s">
        <v>113</v>
      </c>
      <c r="O477" t="s">
        <v>54</v>
      </c>
      <c r="P477" t="s">
        <v>79</v>
      </c>
      <c r="Q477" t="s">
        <v>1542</v>
      </c>
      <c r="R477" t="s">
        <v>57</v>
      </c>
      <c r="S477">
        <v>8</v>
      </c>
      <c r="T477">
        <v>3378.82</v>
      </c>
      <c r="U477">
        <v>0.25</v>
      </c>
      <c r="V477" t="s">
        <v>2778</v>
      </c>
      <c r="W477">
        <v>0.25</v>
      </c>
      <c r="X477">
        <v>20272.919999999998</v>
      </c>
      <c r="Y477">
        <v>20272.920000000002</v>
      </c>
      <c r="Z477">
        <v>15873.38</v>
      </c>
      <c r="AA477">
        <v>4399.54</v>
      </c>
      <c r="AB477">
        <v>4399.5400000000027</v>
      </c>
      <c r="AC477">
        <v>0.21701560505344086</v>
      </c>
      <c r="AD477" t="s">
        <v>124</v>
      </c>
      <c r="AE477" t="s">
        <v>116</v>
      </c>
      <c r="AF477" t="s">
        <v>46</v>
      </c>
      <c r="AG477" t="s">
        <v>2779</v>
      </c>
    </row>
    <row r="478" spans="1:33">
      <c r="A478" t="s">
        <v>1543</v>
      </c>
      <c r="B478">
        <v>1</v>
      </c>
      <c r="C478">
        <v>2024</v>
      </c>
      <c r="D478" t="s">
        <v>2783</v>
      </c>
      <c r="E478">
        <v>45419</v>
      </c>
      <c r="F478">
        <v>45426</v>
      </c>
      <c r="G478" t="s">
        <v>2778</v>
      </c>
      <c r="H478">
        <v>7</v>
      </c>
      <c r="I478" t="s">
        <v>1544</v>
      </c>
      <c r="J478" t="s">
        <v>145</v>
      </c>
      <c r="K478" t="s">
        <v>50</v>
      </c>
      <c r="L478" t="s">
        <v>37</v>
      </c>
      <c r="M478" t="s">
        <v>38</v>
      </c>
      <c r="N478" t="s">
        <v>39</v>
      </c>
      <c r="O478" t="s">
        <v>40</v>
      </c>
      <c r="P478" t="s">
        <v>137</v>
      </c>
      <c r="Q478" t="s">
        <v>1545</v>
      </c>
      <c r="R478" t="s">
        <v>63</v>
      </c>
      <c r="S478">
        <v>3</v>
      </c>
      <c r="T478">
        <v>383.58</v>
      </c>
      <c r="U478">
        <v>0.1</v>
      </c>
      <c r="V478" t="s">
        <v>2778</v>
      </c>
      <c r="W478">
        <v>0.1</v>
      </c>
      <c r="X478">
        <v>1035.67</v>
      </c>
      <c r="Y478">
        <v>1035.6659999999999</v>
      </c>
      <c r="Z478">
        <v>595.41999999999996</v>
      </c>
      <c r="AA478">
        <v>440.25</v>
      </c>
      <c r="AB478">
        <v>440.24599999999998</v>
      </c>
      <c r="AC478">
        <v>0.42508492120046426</v>
      </c>
      <c r="AD478" t="s">
        <v>44</v>
      </c>
      <c r="AE478" t="s">
        <v>45</v>
      </c>
      <c r="AF478" t="s">
        <v>46</v>
      </c>
      <c r="AG478" t="s">
        <v>2779</v>
      </c>
    </row>
    <row r="479" spans="1:33">
      <c r="A479" t="s">
        <v>1546</v>
      </c>
      <c r="B479">
        <v>1</v>
      </c>
      <c r="C479">
        <v>2025</v>
      </c>
      <c r="D479" t="s">
        <v>2780</v>
      </c>
      <c r="E479">
        <v>45892</v>
      </c>
      <c r="F479">
        <v>45897</v>
      </c>
      <c r="G479" t="s">
        <v>2778</v>
      </c>
      <c r="H479">
        <v>5</v>
      </c>
      <c r="I479" t="s">
        <v>1547</v>
      </c>
      <c r="J479" t="s">
        <v>84</v>
      </c>
      <c r="K479" t="s">
        <v>103</v>
      </c>
      <c r="L479" t="s">
        <v>76</v>
      </c>
      <c r="M479" t="s">
        <v>193</v>
      </c>
      <c r="N479" t="s">
        <v>194</v>
      </c>
      <c r="O479" t="s">
        <v>54</v>
      </c>
      <c r="P479" t="s">
        <v>79</v>
      </c>
      <c r="Q479" t="s">
        <v>1548</v>
      </c>
      <c r="R479" t="s">
        <v>72</v>
      </c>
      <c r="S479">
        <v>6</v>
      </c>
      <c r="T479">
        <v>2193.23</v>
      </c>
      <c r="U479">
        <v>0.1</v>
      </c>
      <c r="V479" t="s">
        <v>2778</v>
      </c>
      <c r="W479">
        <v>0.1</v>
      </c>
      <c r="X479">
        <v>11843.44</v>
      </c>
      <c r="Y479">
        <v>11843.442000000001</v>
      </c>
      <c r="Z479">
        <v>9356.8799999999992</v>
      </c>
      <c r="AA479">
        <v>2486.56</v>
      </c>
      <c r="AB479">
        <v>2486.5620000000017</v>
      </c>
      <c r="AC479">
        <v>0.20995264721184953</v>
      </c>
      <c r="AD479" t="s">
        <v>44</v>
      </c>
      <c r="AE479" t="s">
        <v>81</v>
      </c>
      <c r="AF479" t="s">
        <v>46</v>
      </c>
      <c r="AG479" t="s">
        <v>2779</v>
      </c>
    </row>
    <row r="480" spans="1:33">
      <c r="A480" t="s">
        <v>1549</v>
      </c>
      <c r="B480">
        <v>1</v>
      </c>
      <c r="C480">
        <v>2024</v>
      </c>
      <c r="D480" t="s">
        <v>2781</v>
      </c>
      <c r="E480">
        <v>45452</v>
      </c>
      <c r="F480">
        <v>45456</v>
      </c>
      <c r="G480" t="s">
        <v>2778</v>
      </c>
      <c r="H480">
        <v>4</v>
      </c>
      <c r="I480" t="s">
        <v>1550</v>
      </c>
      <c r="J480" t="s">
        <v>49</v>
      </c>
      <c r="K480" t="s">
        <v>108</v>
      </c>
      <c r="L480" t="s">
        <v>218</v>
      </c>
      <c r="M480" t="s">
        <v>149</v>
      </c>
      <c r="N480" t="s">
        <v>150</v>
      </c>
      <c r="O480" t="s">
        <v>87</v>
      </c>
      <c r="P480" t="s">
        <v>288</v>
      </c>
      <c r="Q480" t="s">
        <v>1551</v>
      </c>
      <c r="R480" t="s">
        <v>57</v>
      </c>
      <c r="S480">
        <v>7</v>
      </c>
      <c r="T480">
        <v>4079.71</v>
      </c>
      <c r="U480">
        <v>0.1</v>
      </c>
      <c r="V480" t="s">
        <v>2778</v>
      </c>
      <c r="W480">
        <v>0.1</v>
      </c>
      <c r="X480">
        <v>25702.17</v>
      </c>
      <c r="Y480">
        <v>25702.173000000003</v>
      </c>
      <c r="Z480">
        <v>14571.48</v>
      </c>
      <c r="AA480">
        <v>11130.69</v>
      </c>
      <c r="AB480">
        <v>11130.693000000003</v>
      </c>
      <c r="AC480">
        <v>0.43306427826160854</v>
      </c>
      <c r="AD480" t="s">
        <v>115</v>
      </c>
      <c r="AE480" t="s">
        <v>116</v>
      </c>
      <c r="AF480" t="s">
        <v>46</v>
      </c>
      <c r="AG480" t="s">
        <v>2792</v>
      </c>
    </row>
    <row r="481" spans="1:33">
      <c r="A481" t="s">
        <v>1552</v>
      </c>
      <c r="B481">
        <v>1</v>
      </c>
      <c r="C481">
        <v>2024</v>
      </c>
      <c r="D481" t="s">
        <v>2785</v>
      </c>
      <c r="E481">
        <v>45345</v>
      </c>
      <c r="F481">
        <v>45342</v>
      </c>
      <c r="G481" t="s">
        <v>2786</v>
      </c>
      <c r="H481" t="s">
        <v>2787</v>
      </c>
      <c r="I481" t="s">
        <v>1553</v>
      </c>
      <c r="J481" t="s">
        <v>66</v>
      </c>
      <c r="K481" t="s">
        <v>103</v>
      </c>
      <c r="L481" t="s">
        <v>51</v>
      </c>
      <c r="M481" t="s">
        <v>52</v>
      </c>
      <c r="N481" t="s">
        <v>53</v>
      </c>
      <c r="O481" t="s">
        <v>54</v>
      </c>
      <c r="P481" t="s">
        <v>79</v>
      </c>
      <c r="Q481" t="s">
        <v>1554</v>
      </c>
      <c r="R481" t="s">
        <v>43</v>
      </c>
      <c r="S481">
        <v>1</v>
      </c>
      <c r="T481">
        <v>2202.5500000000002</v>
      </c>
      <c r="U481">
        <v>0</v>
      </c>
      <c r="V481" t="s">
        <v>2778</v>
      </c>
      <c r="X481">
        <v>1651.91</v>
      </c>
      <c r="Y481">
        <v>2202.5500000000002</v>
      </c>
      <c r="Z481">
        <v>1034.57</v>
      </c>
      <c r="AA481">
        <v>617.34</v>
      </c>
      <c r="AB481">
        <v>1167.9800000000002</v>
      </c>
      <c r="AC481">
        <v>0.53028535107035035</v>
      </c>
      <c r="AD481" t="s">
        <v>44</v>
      </c>
      <c r="AE481" t="s">
        <v>45</v>
      </c>
      <c r="AF481" t="s">
        <v>46</v>
      </c>
      <c r="AG481" t="s">
        <v>2787</v>
      </c>
    </row>
    <row r="482" spans="1:33">
      <c r="A482" t="s">
        <v>1555</v>
      </c>
      <c r="B482">
        <v>1</v>
      </c>
      <c r="C482">
        <v>2025</v>
      </c>
      <c r="D482" t="s">
        <v>2783</v>
      </c>
      <c r="E482">
        <v>45778</v>
      </c>
      <c r="F482">
        <v>45666</v>
      </c>
      <c r="G482" t="s">
        <v>2786</v>
      </c>
      <c r="H482" t="s">
        <v>2787</v>
      </c>
      <c r="I482" t="s">
        <v>1556</v>
      </c>
      <c r="J482" t="s">
        <v>92</v>
      </c>
      <c r="K482" t="s">
        <v>50</v>
      </c>
      <c r="L482" t="s">
        <v>67</v>
      </c>
      <c r="M482" t="s">
        <v>261</v>
      </c>
      <c r="N482" t="s">
        <v>262</v>
      </c>
      <c r="O482" t="s">
        <v>40</v>
      </c>
      <c r="P482" t="s">
        <v>137</v>
      </c>
      <c r="Q482" t="s">
        <v>1557</v>
      </c>
      <c r="R482" t="s">
        <v>218</v>
      </c>
      <c r="S482">
        <v>5</v>
      </c>
      <c r="T482">
        <v>905.16</v>
      </c>
      <c r="U482">
        <v>0</v>
      </c>
      <c r="V482" t="s">
        <v>2778</v>
      </c>
      <c r="W482">
        <v>0</v>
      </c>
      <c r="X482">
        <v>4525.8</v>
      </c>
      <c r="Y482">
        <v>4525.8</v>
      </c>
      <c r="Z482">
        <v>2714.51</v>
      </c>
      <c r="AA482">
        <v>1811.29</v>
      </c>
      <c r="AB482">
        <v>1811.29</v>
      </c>
      <c r="AC482">
        <v>0.40021432674886204</v>
      </c>
      <c r="AD482" t="s">
        <v>44</v>
      </c>
      <c r="AE482" t="s">
        <v>45</v>
      </c>
      <c r="AF482" t="s">
        <v>46</v>
      </c>
      <c r="AG482" t="s">
        <v>2787</v>
      </c>
    </row>
    <row r="483" spans="1:33">
      <c r="A483" t="s">
        <v>1558</v>
      </c>
      <c r="B483">
        <v>1</v>
      </c>
      <c r="C483">
        <v>2025</v>
      </c>
      <c r="D483" t="s">
        <v>2783</v>
      </c>
      <c r="E483">
        <v>45783</v>
      </c>
      <c r="F483">
        <v>45821</v>
      </c>
      <c r="G483" t="s">
        <v>2778</v>
      </c>
      <c r="H483">
        <v>38</v>
      </c>
      <c r="I483" t="s">
        <v>1559</v>
      </c>
      <c r="J483" t="s">
        <v>60</v>
      </c>
      <c r="K483" t="s">
        <v>36</v>
      </c>
      <c r="L483" t="s">
        <v>37</v>
      </c>
      <c r="M483" t="s">
        <v>149</v>
      </c>
      <c r="N483" t="s">
        <v>150</v>
      </c>
      <c r="O483" t="s">
        <v>87</v>
      </c>
      <c r="P483" t="s">
        <v>288</v>
      </c>
      <c r="Q483" t="s">
        <v>1560</v>
      </c>
      <c r="R483" t="s">
        <v>57</v>
      </c>
      <c r="S483">
        <v>4</v>
      </c>
      <c r="T483">
        <v>2793.88</v>
      </c>
      <c r="U483" t="s">
        <v>782</v>
      </c>
      <c r="V483" t="s">
        <v>2795</v>
      </c>
      <c r="W483" t="s">
        <v>782</v>
      </c>
      <c r="X483">
        <v>10616.74</v>
      </c>
      <c r="Y483">
        <v>1676.3280000000002</v>
      </c>
      <c r="Z483">
        <v>6353.59</v>
      </c>
      <c r="AA483">
        <v>4263.1499999999996</v>
      </c>
      <c r="AB483">
        <v>-4677.2619999999997</v>
      </c>
      <c r="AC483">
        <v>-2.7901830667983827</v>
      </c>
      <c r="AD483" t="s">
        <v>44</v>
      </c>
      <c r="AE483" t="s">
        <v>45</v>
      </c>
      <c r="AF483" t="s">
        <v>46</v>
      </c>
      <c r="AG483" t="s">
        <v>2787</v>
      </c>
    </row>
    <row r="484" spans="1:33">
      <c r="A484" t="s">
        <v>1561</v>
      </c>
      <c r="B484">
        <v>1</v>
      </c>
      <c r="C484">
        <v>2024</v>
      </c>
      <c r="D484" t="s">
        <v>2777</v>
      </c>
      <c r="E484">
        <v>45495</v>
      </c>
      <c r="F484">
        <v>45495</v>
      </c>
      <c r="G484" t="s">
        <v>2778</v>
      </c>
      <c r="H484">
        <v>0</v>
      </c>
      <c r="I484" t="s">
        <v>1562</v>
      </c>
      <c r="J484" t="s">
        <v>127</v>
      </c>
      <c r="K484" t="s">
        <v>36</v>
      </c>
      <c r="L484" t="s">
        <v>67</v>
      </c>
      <c r="M484" t="s">
        <v>188</v>
      </c>
      <c r="N484" t="s">
        <v>189</v>
      </c>
      <c r="O484" t="s">
        <v>87</v>
      </c>
      <c r="P484" t="s">
        <v>88</v>
      </c>
      <c r="Q484" t="s">
        <v>1563</v>
      </c>
      <c r="R484" t="s">
        <v>43</v>
      </c>
      <c r="S484">
        <v>3</v>
      </c>
      <c r="T484">
        <v>1286.22</v>
      </c>
      <c r="U484">
        <v>0.25</v>
      </c>
      <c r="V484" t="s">
        <v>2778</v>
      </c>
      <c r="W484">
        <v>0.25</v>
      </c>
      <c r="X484">
        <v>2893.99</v>
      </c>
      <c r="Y484">
        <v>2893.9949999999999</v>
      </c>
      <c r="Z484">
        <v>1856.03</v>
      </c>
      <c r="AA484">
        <v>1037.96</v>
      </c>
      <c r="AB484">
        <v>1037.9649999999999</v>
      </c>
      <c r="AC484">
        <v>0.35866164247001114</v>
      </c>
      <c r="AD484" t="s">
        <v>44</v>
      </c>
      <c r="AE484" t="s">
        <v>45</v>
      </c>
      <c r="AF484" t="s">
        <v>46</v>
      </c>
      <c r="AG484" t="s">
        <v>2779</v>
      </c>
    </row>
    <row r="485" spans="1:33">
      <c r="A485" t="s">
        <v>1564</v>
      </c>
      <c r="B485">
        <v>1</v>
      </c>
      <c r="C485">
        <v>2024</v>
      </c>
      <c r="D485" t="s">
        <v>2788</v>
      </c>
      <c r="E485">
        <v>45651</v>
      </c>
      <c r="F485">
        <v>45651</v>
      </c>
      <c r="G485" t="s">
        <v>2778</v>
      </c>
      <c r="H485">
        <v>0</v>
      </c>
      <c r="I485" t="s">
        <v>1565</v>
      </c>
      <c r="J485" t="s">
        <v>49</v>
      </c>
      <c r="K485" t="s">
        <v>103</v>
      </c>
      <c r="L485" t="s">
        <v>51</v>
      </c>
      <c r="M485" t="s">
        <v>158</v>
      </c>
      <c r="N485" t="s">
        <v>159</v>
      </c>
      <c r="O485" t="s">
        <v>87</v>
      </c>
      <c r="P485" t="s">
        <v>93</v>
      </c>
      <c r="Q485" t="s">
        <v>1566</v>
      </c>
      <c r="R485" t="s">
        <v>72</v>
      </c>
      <c r="S485">
        <v>1</v>
      </c>
      <c r="T485">
        <v>829.66</v>
      </c>
      <c r="U485">
        <v>0.15</v>
      </c>
      <c r="V485" t="s">
        <v>2778</v>
      </c>
      <c r="W485">
        <v>0.15</v>
      </c>
      <c r="X485">
        <v>705.21</v>
      </c>
      <c r="Y485">
        <v>705.2109999999999</v>
      </c>
      <c r="Z485">
        <v>438.32</v>
      </c>
      <c r="AA485">
        <v>266.89</v>
      </c>
      <c r="AB485">
        <v>266.89099999999991</v>
      </c>
      <c r="AC485">
        <v>0.37845552607659261</v>
      </c>
      <c r="AD485" t="s">
        <v>44</v>
      </c>
      <c r="AE485" t="s">
        <v>45</v>
      </c>
      <c r="AF485" t="s">
        <v>46</v>
      </c>
      <c r="AG485" t="s">
        <v>2779</v>
      </c>
    </row>
    <row r="486" spans="1:33">
      <c r="A486" t="s">
        <v>1567</v>
      </c>
      <c r="B486">
        <v>1</v>
      </c>
      <c r="C486">
        <v>2024</v>
      </c>
      <c r="D486" t="s">
        <v>2788</v>
      </c>
      <c r="E486">
        <v>45654</v>
      </c>
      <c r="F486">
        <v>45657</v>
      </c>
      <c r="G486" t="s">
        <v>2778</v>
      </c>
      <c r="H486">
        <v>3</v>
      </c>
      <c r="I486" t="s">
        <v>1568</v>
      </c>
      <c r="J486" t="s">
        <v>49</v>
      </c>
      <c r="K486" t="s">
        <v>50</v>
      </c>
      <c r="L486" t="s">
        <v>67</v>
      </c>
      <c r="M486" t="s">
        <v>97</v>
      </c>
      <c r="N486" t="s">
        <v>98</v>
      </c>
      <c r="O486" t="s">
        <v>54</v>
      </c>
      <c r="P486" t="s">
        <v>70</v>
      </c>
      <c r="Q486" t="s">
        <v>1569</v>
      </c>
      <c r="R486" t="s">
        <v>63</v>
      </c>
      <c r="S486">
        <v>6</v>
      </c>
      <c r="T486">
        <v>3641.22</v>
      </c>
      <c r="U486">
        <v>0.25</v>
      </c>
      <c r="V486" t="s">
        <v>2778</v>
      </c>
      <c r="W486">
        <v>0.25</v>
      </c>
      <c r="X486">
        <v>16385.490000000002</v>
      </c>
      <c r="Y486">
        <v>16385.489999999998</v>
      </c>
      <c r="Z486">
        <v>13679.24</v>
      </c>
      <c r="AA486">
        <v>2706.25</v>
      </c>
      <c r="AB486">
        <v>2706.2499999999982</v>
      </c>
      <c r="AC486">
        <v>0.16516137143289572</v>
      </c>
      <c r="AD486" t="s">
        <v>44</v>
      </c>
      <c r="AE486" t="s">
        <v>45</v>
      </c>
      <c r="AF486" t="s">
        <v>46</v>
      </c>
      <c r="AG486" t="s">
        <v>2779</v>
      </c>
    </row>
    <row r="487" spans="1:33">
      <c r="A487" t="s">
        <v>1570</v>
      </c>
      <c r="B487">
        <v>1</v>
      </c>
      <c r="C487">
        <v>2025</v>
      </c>
      <c r="D487" t="s">
        <v>2789</v>
      </c>
      <c r="E487">
        <v>45679</v>
      </c>
      <c r="F487">
        <v>45680</v>
      </c>
      <c r="G487" t="s">
        <v>2778</v>
      </c>
      <c r="H487">
        <v>1</v>
      </c>
      <c r="I487" t="s">
        <v>1571</v>
      </c>
      <c r="J487" t="s">
        <v>131</v>
      </c>
      <c r="K487" t="s">
        <v>103</v>
      </c>
      <c r="L487" t="s">
        <v>76</v>
      </c>
      <c r="M487" t="s">
        <v>203</v>
      </c>
      <c r="N487" t="s">
        <v>204</v>
      </c>
      <c r="O487" t="s">
        <v>54</v>
      </c>
      <c r="P487" t="s">
        <v>171</v>
      </c>
      <c r="Q487" t="s">
        <v>1572</v>
      </c>
      <c r="R487" t="s">
        <v>72</v>
      </c>
      <c r="S487">
        <v>4</v>
      </c>
      <c r="T487">
        <v>2555.19</v>
      </c>
      <c r="U487">
        <v>0.25</v>
      </c>
      <c r="V487" t="s">
        <v>2778</v>
      </c>
      <c r="W487">
        <v>0.25</v>
      </c>
      <c r="X487">
        <v>7665.57</v>
      </c>
      <c r="Y487">
        <v>7665.57</v>
      </c>
      <c r="Z487">
        <v>5595.6</v>
      </c>
      <c r="AA487">
        <v>2069.9699999999998</v>
      </c>
      <c r="AB487">
        <v>2069.9699999999993</v>
      </c>
      <c r="AC487">
        <v>0.27003471366121495</v>
      </c>
      <c r="AD487" t="s">
        <v>44</v>
      </c>
      <c r="AE487" t="s">
        <v>45</v>
      </c>
      <c r="AF487" t="s">
        <v>46</v>
      </c>
      <c r="AG487" t="s">
        <v>2779</v>
      </c>
    </row>
    <row r="488" spans="1:33">
      <c r="A488" t="s">
        <v>1573</v>
      </c>
      <c r="B488">
        <v>1</v>
      </c>
      <c r="C488">
        <v>2025</v>
      </c>
      <c r="D488" t="s">
        <v>2781</v>
      </c>
      <c r="E488">
        <v>45830</v>
      </c>
      <c r="F488">
        <v>45834</v>
      </c>
      <c r="G488" t="s">
        <v>2778</v>
      </c>
      <c r="H488">
        <v>4</v>
      </c>
      <c r="I488" t="s">
        <v>1574</v>
      </c>
      <c r="J488" t="s">
        <v>131</v>
      </c>
      <c r="K488" t="s">
        <v>103</v>
      </c>
      <c r="L488" t="s">
        <v>76</v>
      </c>
      <c r="M488" t="s">
        <v>203</v>
      </c>
      <c r="N488" t="s">
        <v>204</v>
      </c>
      <c r="O488" t="s">
        <v>54</v>
      </c>
      <c r="P488" t="s">
        <v>55</v>
      </c>
      <c r="Q488" t="s">
        <v>1575</v>
      </c>
      <c r="R488" t="s">
        <v>72</v>
      </c>
      <c r="S488">
        <v>3</v>
      </c>
      <c r="T488">
        <v>1946.18</v>
      </c>
      <c r="U488">
        <v>0.2</v>
      </c>
      <c r="V488" t="s">
        <v>2778</v>
      </c>
      <c r="W488">
        <v>0.2</v>
      </c>
      <c r="X488">
        <v>4670.83</v>
      </c>
      <c r="Y488">
        <v>4670.8320000000003</v>
      </c>
      <c r="Z488">
        <v>3166.49</v>
      </c>
      <c r="AA488">
        <v>1504.34</v>
      </c>
      <c r="AB488">
        <v>1504.3420000000006</v>
      </c>
      <c r="AC488">
        <v>0.3220715281560117</v>
      </c>
      <c r="AD488" t="s">
        <v>44</v>
      </c>
      <c r="AE488" t="s">
        <v>45</v>
      </c>
      <c r="AF488" t="s">
        <v>46</v>
      </c>
      <c r="AG488" t="s">
        <v>2779</v>
      </c>
    </row>
    <row r="489" spans="1:33">
      <c r="A489" t="s">
        <v>1576</v>
      </c>
      <c r="B489">
        <v>1</v>
      </c>
      <c r="C489">
        <v>2025</v>
      </c>
      <c r="D489" t="s">
        <v>2793</v>
      </c>
      <c r="E489">
        <v>45936</v>
      </c>
      <c r="F489">
        <v>45825</v>
      </c>
      <c r="G489" t="s">
        <v>2786</v>
      </c>
      <c r="H489" t="s">
        <v>2787</v>
      </c>
      <c r="I489" t="s">
        <v>1577</v>
      </c>
      <c r="J489" t="s">
        <v>131</v>
      </c>
      <c r="K489" t="s">
        <v>103</v>
      </c>
      <c r="L489" t="s">
        <v>67</v>
      </c>
      <c r="M489" t="s">
        <v>68</v>
      </c>
      <c r="N489" t="s">
        <v>69</v>
      </c>
      <c r="O489" t="s">
        <v>54</v>
      </c>
      <c r="P489" t="s">
        <v>70</v>
      </c>
      <c r="Q489" t="s">
        <v>1578</v>
      </c>
      <c r="R489" t="s">
        <v>72</v>
      </c>
      <c r="S489">
        <v>5</v>
      </c>
      <c r="T489">
        <v>1231.0999999999999</v>
      </c>
      <c r="U489">
        <v>0</v>
      </c>
      <c r="V489" t="s">
        <v>2778</v>
      </c>
      <c r="W489">
        <v>0</v>
      </c>
      <c r="X489">
        <v>6155.5</v>
      </c>
      <c r="Y489">
        <v>6155.5</v>
      </c>
      <c r="Z489">
        <v>4282.09</v>
      </c>
      <c r="AA489">
        <v>1873.41</v>
      </c>
      <c r="AB489">
        <v>1873.4099999999999</v>
      </c>
      <c r="AC489">
        <v>0.3043473316546178</v>
      </c>
      <c r="AD489" t="s">
        <v>115</v>
      </c>
      <c r="AE489" t="s">
        <v>116</v>
      </c>
      <c r="AG489" t="s">
        <v>2787</v>
      </c>
    </row>
    <row r="490" spans="1:33">
      <c r="A490" t="s">
        <v>1579</v>
      </c>
      <c r="B490">
        <v>1</v>
      </c>
      <c r="C490">
        <v>2024</v>
      </c>
      <c r="D490" t="s">
        <v>2793</v>
      </c>
      <c r="E490">
        <v>45579</v>
      </c>
      <c r="F490">
        <v>45585</v>
      </c>
      <c r="G490" t="s">
        <v>2778</v>
      </c>
      <c r="H490">
        <v>6</v>
      </c>
      <c r="I490" t="s">
        <v>1580</v>
      </c>
      <c r="J490" t="s">
        <v>102</v>
      </c>
      <c r="K490" t="s">
        <v>50</v>
      </c>
      <c r="L490" t="s">
        <v>37</v>
      </c>
      <c r="M490" t="s">
        <v>38</v>
      </c>
      <c r="N490" t="s">
        <v>39</v>
      </c>
      <c r="O490" t="s">
        <v>54</v>
      </c>
      <c r="P490" t="s">
        <v>55</v>
      </c>
      <c r="Q490" t="s">
        <v>1581</v>
      </c>
      <c r="R490" t="s">
        <v>57</v>
      </c>
      <c r="S490">
        <v>7</v>
      </c>
      <c r="T490">
        <v>1547.6</v>
      </c>
      <c r="U490">
        <v>0.2</v>
      </c>
      <c r="V490" t="s">
        <v>2778</v>
      </c>
      <c r="W490">
        <v>0.2</v>
      </c>
      <c r="X490">
        <v>8666.56</v>
      </c>
      <c r="Y490">
        <v>8666.56</v>
      </c>
      <c r="Z490">
        <v>5967.44</v>
      </c>
      <c r="AA490">
        <v>2699.12</v>
      </c>
      <c r="AB490">
        <v>2699.12</v>
      </c>
      <c r="AC490">
        <v>0.31144075619392242</v>
      </c>
      <c r="AD490" t="s">
        <v>44</v>
      </c>
      <c r="AE490" t="s">
        <v>45</v>
      </c>
      <c r="AF490" t="s">
        <v>46</v>
      </c>
      <c r="AG490" t="s">
        <v>2779</v>
      </c>
    </row>
    <row r="491" spans="1:33">
      <c r="A491" t="s">
        <v>1582</v>
      </c>
      <c r="B491">
        <v>1</v>
      </c>
      <c r="C491">
        <v>2024</v>
      </c>
      <c r="D491" t="s">
        <v>2777</v>
      </c>
      <c r="E491">
        <v>45475</v>
      </c>
      <c r="F491">
        <v>45334</v>
      </c>
      <c r="G491" t="s">
        <v>2786</v>
      </c>
      <c r="H491" t="s">
        <v>2787</v>
      </c>
      <c r="I491" t="s">
        <v>1583</v>
      </c>
      <c r="J491" t="s">
        <v>66</v>
      </c>
      <c r="K491" t="s">
        <v>108</v>
      </c>
      <c r="L491" t="s">
        <v>51</v>
      </c>
      <c r="M491" t="s">
        <v>112</v>
      </c>
      <c r="N491" t="s">
        <v>113</v>
      </c>
      <c r="O491" t="s">
        <v>87</v>
      </c>
      <c r="P491" t="s">
        <v>88</v>
      </c>
      <c r="Q491" t="s">
        <v>1584</v>
      </c>
      <c r="R491" t="s">
        <v>43</v>
      </c>
      <c r="S491">
        <v>1</v>
      </c>
      <c r="T491">
        <v>452.19</v>
      </c>
      <c r="U491">
        <v>0.2</v>
      </c>
      <c r="V491" t="s">
        <v>2778</v>
      </c>
      <c r="W491">
        <v>0.2</v>
      </c>
      <c r="X491">
        <v>361.75</v>
      </c>
      <c r="Y491">
        <v>361.75200000000001</v>
      </c>
      <c r="Z491">
        <v>262.52999999999997</v>
      </c>
      <c r="AA491">
        <v>99.22</v>
      </c>
      <c r="AB491">
        <v>99.222000000000037</v>
      </c>
      <c r="AC491">
        <v>0.27428182843495003</v>
      </c>
      <c r="AD491" t="s">
        <v>44</v>
      </c>
      <c r="AE491" t="s">
        <v>45</v>
      </c>
      <c r="AG491" t="s">
        <v>2787</v>
      </c>
    </row>
    <row r="492" spans="1:33">
      <c r="A492" t="s">
        <v>1585</v>
      </c>
      <c r="B492">
        <v>1</v>
      </c>
      <c r="C492">
        <v>2024</v>
      </c>
      <c r="D492" t="s">
        <v>2791</v>
      </c>
      <c r="E492">
        <v>45551</v>
      </c>
      <c r="F492">
        <v>45554</v>
      </c>
      <c r="G492" t="s">
        <v>2778</v>
      </c>
      <c r="H492">
        <v>3</v>
      </c>
      <c r="I492" t="s">
        <v>1586</v>
      </c>
      <c r="J492" t="s">
        <v>102</v>
      </c>
      <c r="K492" t="s">
        <v>36</v>
      </c>
      <c r="L492" t="s">
        <v>76</v>
      </c>
      <c r="M492" t="s">
        <v>38</v>
      </c>
      <c r="N492" t="s">
        <v>122</v>
      </c>
      <c r="O492" t="s">
        <v>40</v>
      </c>
      <c r="P492" t="s">
        <v>166</v>
      </c>
      <c r="Q492" t="s">
        <v>1587</v>
      </c>
      <c r="R492" t="s">
        <v>63</v>
      </c>
      <c r="S492">
        <v>7</v>
      </c>
      <c r="T492">
        <v>406.42</v>
      </c>
      <c r="U492">
        <v>0.15</v>
      </c>
      <c r="V492" t="s">
        <v>2778</v>
      </c>
      <c r="W492">
        <v>0.15</v>
      </c>
      <c r="X492">
        <v>2418.1999999999998</v>
      </c>
      <c r="Y492">
        <v>2418.1990000000001</v>
      </c>
      <c r="Z492">
        <v>1613.82</v>
      </c>
      <c r="AA492">
        <v>804.38</v>
      </c>
      <c r="AB492">
        <v>804.37900000000013</v>
      </c>
      <c r="AC492">
        <v>0.33263556886757462</v>
      </c>
      <c r="AD492" t="s">
        <v>44</v>
      </c>
      <c r="AE492" t="s">
        <v>45</v>
      </c>
      <c r="AF492" t="s">
        <v>46</v>
      </c>
      <c r="AG492" t="s">
        <v>2779</v>
      </c>
    </row>
    <row r="493" spans="1:33">
      <c r="A493" t="s">
        <v>1588</v>
      </c>
      <c r="B493">
        <v>1</v>
      </c>
      <c r="C493">
        <v>2025</v>
      </c>
      <c r="D493" t="s">
        <v>2784</v>
      </c>
      <c r="E493">
        <v>45776</v>
      </c>
      <c r="F493">
        <v>45777</v>
      </c>
      <c r="G493" t="s">
        <v>2778</v>
      </c>
      <c r="H493">
        <v>1</v>
      </c>
      <c r="I493" t="s">
        <v>1589</v>
      </c>
      <c r="J493" t="s">
        <v>49</v>
      </c>
      <c r="K493" t="s">
        <v>103</v>
      </c>
      <c r="L493" t="s">
        <v>67</v>
      </c>
      <c r="M493" t="s">
        <v>198</v>
      </c>
      <c r="N493" t="s">
        <v>199</v>
      </c>
      <c r="O493" t="s">
        <v>87</v>
      </c>
      <c r="P493" t="s">
        <v>88</v>
      </c>
      <c r="Q493" t="s">
        <v>1590</v>
      </c>
      <c r="R493" t="s">
        <v>72</v>
      </c>
      <c r="S493">
        <v>4</v>
      </c>
      <c r="T493">
        <v>606.58000000000004</v>
      </c>
      <c r="U493">
        <v>0.2</v>
      </c>
      <c r="V493" t="s">
        <v>2778</v>
      </c>
      <c r="W493">
        <v>0.2</v>
      </c>
      <c r="X493">
        <v>1941.06</v>
      </c>
      <c r="Y493">
        <v>1941.0560000000003</v>
      </c>
      <c r="Z493">
        <v>1207.42</v>
      </c>
      <c r="AA493">
        <v>733.64</v>
      </c>
      <c r="AB493">
        <v>733.63600000000019</v>
      </c>
      <c r="AC493">
        <v>0.37795715321969076</v>
      </c>
      <c r="AD493" t="s">
        <v>44</v>
      </c>
      <c r="AE493" t="s">
        <v>45</v>
      </c>
      <c r="AF493" t="s">
        <v>46</v>
      </c>
      <c r="AG493" t="s">
        <v>2779</v>
      </c>
    </row>
    <row r="494" spans="1:33">
      <c r="A494" t="s">
        <v>1591</v>
      </c>
      <c r="B494">
        <v>1</v>
      </c>
      <c r="C494">
        <v>2025</v>
      </c>
      <c r="D494" t="s">
        <v>2781</v>
      </c>
      <c r="E494">
        <v>45836</v>
      </c>
      <c r="F494">
        <v>45695</v>
      </c>
      <c r="G494" t="s">
        <v>2786</v>
      </c>
      <c r="H494" t="s">
        <v>2787</v>
      </c>
      <c r="I494" t="s">
        <v>1592</v>
      </c>
      <c r="J494" t="s">
        <v>75</v>
      </c>
      <c r="K494" t="s">
        <v>103</v>
      </c>
      <c r="L494" t="s">
        <v>67</v>
      </c>
      <c r="M494" t="s">
        <v>97</v>
      </c>
      <c r="N494" t="s">
        <v>98</v>
      </c>
      <c r="O494" t="s">
        <v>40</v>
      </c>
      <c r="P494" t="s">
        <v>137</v>
      </c>
      <c r="Q494" t="s">
        <v>1593</v>
      </c>
      <c r="R494" t="s">
        <v>43</v>
      </c>
      <c r="S494">
        <v>2</v>
      </c>
      <c r="T494">
        <v>2725.44</v>
      </c>
      <c r="U494">
        <v>0.25</v>
      </c>
      <c r="V494" t="s">
        <v>2778</v>
      </c>
      <c r="W494">
        <v>0.25</v>
      </c>
      <c r="X494">
        <v>4088.16</v>
      </c>
      <c r="Y494">
        <v>4088.16</v>
      </c>
      <c r="Z494">
        <v>3205.68</v>
      </c>
      <c r="AA494">
        <v>882.48</v>
      </c>
      <c r="AB494">
        <v>882.48</v>
      </c>
      <c r="AC494">
        <v>0.21586239286133616</v>
      </c>
      <c r="AD494" t="s">
        <v>44</v>
      </c>
      <c r="AE494" t="s">
        <v>45</v>
      </c>
      <c r="AG494" t="s">
        <v>2787</v>
      </c>
    </row>
    <row r="495" spans="1:33">
      <c r="A495" t="s">
        <v>1594</v>
      </c>
      <c r="B495">
        <v>1</v>
      </c>
      <c r="C495">
        <v>2025</v>
      </c>
      <c r="D495" t="s">
        <v>2785</v>
      </c>
      <c r="E495">
        <v>45701</v>
      </c>
      <c r="F495">
        <v>45701</v>
      </c>
      <c r="G495" t="s">
        <v>2778</v>
      </c>
      <c r="H495">
        <v>0</v>
      </c>
      <c r="I495" t="s">
        <v>1595</v>
      </c>
      <c r="J495" t="s">
        <v>278</v>
      </c>
      <c r="K495" t="s">
        <v>103</v>
      </c>
      <c r="L495" t="s">
        <v>51</v>
      </c>
      <c r="M495" t="s">
        <v>52</v>
      </c>
      <c r="N495" t="s">
        <v>53</v>
      </c>
      <c r="O495" t="s">
        <v>40</v>
      </c>
      <c r="P495" t="s">
        <v>41</v>
      </c>
      <c r="Q495" t="s">
        <v>1596</v>
      </c>
      <c r="R495" t="s">
        <v>43</v>
      </c>
      <c r="S495">
        <v>7</v>
      </c>
      <c r="T495">
        <v>2296.6999999999998</v>
      </c>
      <c r="U495">
        <v>0.05</v>
      </c>
      <c r="V495" t="s">
        <v>2778</v>
      </c>
      <c r="W495">
        <v>0.05</v>
      </c>
      <c r="X495">
        <v>15273.05</v>
      </c>
      <c r="Y495">
        <v>15273.054999999997</v>
      </c>
      <c r="Z495">
        <v>11088.76</v>
      </c>
      <c r="AA495">
        <v>4184.29</v>
      </c>
      <c r="AB495">
        <v>4184.2949999999964</v>
      </c>
      <c r="AC495">
        <v>0.27396581757873573</v>
      </c>
      <c r="AD495" t="s">
        <v>44</v>
      </c>
      <c r="AE495" t="s">
        <v>45</v>
      </c>
      <c r="AF495" t="s">
        <v>46</v>
      </c>
      <c r="AG495" t="s">
        <v>2779</v>
      </c>
    </row>
    <row r="496" spans="1:33">
      <c r="A496" t="s">
        <v>1597</v>
      </c>
      <c r="B496">
        <v>1</v>
      </c>
      <c r="C496">
        <v>2024</v>
      </c>
      <c r="D496" t="s">
        <v>2782</v>
      </c>
      <c r="E496">
        <v>45610</v>
      </c>
      <c r="F496">
        <v>45618</v>
      </c>
      <c r="G496" t="s">
        <v>2778</v>
      </c>
      <c r="H496">
        <v>8</v>
      </c>
      <c r="I496" t="s">
        <v>1598</v>
      </c>
      <c r="J496" t="s">
        <v>60</v>
      </c>
      <c r="K496" t="s">
        <v>36</v>
      </c>
      <c r="L496" t="s">
        <v>76</v>
      </c>
      <c r="M496" t="s">
        <v>85</v>
      </c>
      <c r="N496" t="s">
        <v>86</v>
      </c>
      <c r="O496" t="s">
        <v>87</v>
      </c>
      <c r="P496" t="s">
        <v>184</v>
      </c>
      <c r="Q496" t="s">
        <v>1599</v>
      </c>
      <c r="R496" t="s">
        <v>72</v>
      </c>
      <c r="S496">
        <v>3</v>
      </c>
      <c r="T496">
        <v>671.68</v>
      </c>
      <c r="U496">
        <v>-0.13</v>
      </c>
      <c r="V496" t="s">
        <v>2790</v>
      </c>
      <c r="W496">
        <v>-0.13</v>
      </c>
      <c r="X496">
        <v>1712.78</v>
      </c>
      <c r="Y496">
        <v>2276.9951999999998</v>
      </c>
      <c r="Z496">
        <v>1569.38</v>
      </c>
      <c r="AA496">
        <v>360.66</v>
      </c>
      <c r="AB496">
        <v>707.61519999999973</v>
      </c>
      <c r="AC496">
        <v>0.31076710218800629</v>
      </c>
      <c r="AD496" t="s">
        <v>168</v>
      </c>
      <c r="AE496" t="s">
        <v>81</v>
      </c>
      <c r="AF496" t="s">
        <v>46</v>
      </c>
      <c r="AG496" t="s">
        <v>2787</v>
      </c>
    </row>
    <row r="497" spans="1:33">
      <c r="A497" t="s">
        <v>1600</v>
      </c>
      <c r="B497">
        <v>1</v>
      </c>
      <c r="C497">
        <v>2024</v>
      </c>
      <c r="D497" t="s">
        <v>2783</v>
      </c>
      <c r="E497">
        <v>45421</v>
      </c>
      <c r="F497">
        <v>45427</v>
      </c>
      <c r="G497" t="s">
        <v>2778</v>
      </c>
      <c r="H497">
        <v>6</v>
      </c>
      <c r="I497" t="s">
        <v>1601</v>
      </c>
      <c r="J497" t="s">
        <v>49</v>
      </c>
      <c r="K497" t="s">
        <v>50</v>
      </c>
      <c r="L497" t="s">
        <v>51</v>
      </c>
      <c r="M497" t="s">
        <v>179</v>
      </c>
      <c r="N497" t="s">
        <v>180</v>
      </c>
      <c r="O497" t="s">
        <v>87</v>
      </c>
      <c r="P497" t="s">
        <v>184</v>
      </c>
      <c r="Q497" t="s">
        <v>1602</v>
      </c>
      <c r="R497" t="s">
        <v>43</v>
      </c>
      <c r="S497">
        <v>4</v>
      </c>
      <c r="T497">
        <v>995.98</v>
      </c>
      <c r="U497">
        <v>0.05</v>
      </c>
      <c r="V497" t="s">
        <v>2778</v>
      </c>
      <c r="W497">
        <v>0.05</v>
      </c>
      <c r="X497">
        <v>3784.72</v>
      </c>
      <c r="Y497">
        <v>3784.7239999999997</v>
      </c>
      <c r="Z497">
        <v>2419.2399999999998</v>
      </c>
      <c r="AA497">
        <v>1365.48</v>
      </c>
      <c r="AB497">
        <v>1365.4839999999999</v>
      </c>
      <c r="AC497">
        <v>0.36078826355633858</v>
      </c>
      <c r="AD497" t="s">
        <v>115</v>
      </c>
      <c r="AE497" t="s">
        <v>116</v>
      </c>
      <c r="AF497" t="s">
        <v>46</v>
      </c>
      <c r="AG497" t="s">
        <v>2779</v>
      </c>
    </row>
    <row r="498" spans="1:33">
      <c r="A498" t="s">
        <v>1603</v>
      </c>
      <c r="B498">
        <v>1</v>
      </c>
      <c r="C498">
        <v>2025</v>
      </c>
      <c r="D498" t="s">
        <v>2784</v>
      </c>
      <c r="E498">
        <v>45754</v>
      </c>
      <c r="F498">
        <v>45844</v>
      </c>
      <c r="G498" t="s">
        <v>2778</v>
      </c>
      <c r="H498">
        <v>90</v>
      </c>
      <c r="I498" t="s">
        <v>1604</v>
      </c>
      <c r="J498" t="s">
        <v>278</v>
      </c>
      <c r="K498" t="s">
        <v>50</v>
      </c>
      <c r="L498" t="s">
        <v>51</v>
      </c>
      <c r="M498" t="s">
        <v>242</v>
      </c>
      <c r="N498" t="s">
        <v>243</v>
      </c>
      <c r="O498" t="s">
        <v>54</v>
      </c>
      <c r="P498" t="s">
        <v>79</v>
      </c>
      <c r="Q498" t="s">
        <v>1605</v>
      </c>
      <c r="R498" t="s">
        <v>43</v>
      </c>
      <c r="S498">
        <v>2</v>
      </c>
      <c r="T498">
        <v>3686.42</v>
      </c>
      <c r="U498">
        <v>0.1</v>
      </c>
      <c r="V498" t="s">
        <v>2778</v>
      </c>
      <c r="W498">
        <v>0.1</v>
      </c>
      <c r="X498">
        <v>6635.56</v>
      </c>
      <c r="Y498">
        <v>6635.5560000000005</v>
      </c>
      <c r="Z498">
        <v>3652.91</v>
      </c>
      <c r="AA498">
        <v>2982.65</v>
      </c>
      <c r="AB498">
        <v>2982.6460000000006</v>
      </c>
      <c r="AC498">
        <v>0.44949451108543131</v>
      </c>
      <c r="AD498" t="s">
        <v>44</v>
      </c>
      <c r="AE498" t="s">
        <v>45</v>
      </c>
      <c r="AF498" t="s">
        <v>46</v>
      </c>
      <c r="AG498" t="s">
        <v>2779</v>
      </c>
    </row>
    <row r="499" spans="1:33">
      <c r="A499" t="s">
        <v>1606</v>
      </c>
      <c r="B499">
        <v>1</v>
      </c>
      <c r="C499">
        <v>2024</v>
      </c>
      <c r="D499" t="s">
        <v>2780</v>
      </c>
      <c r="E499">
        <v>45533</v>
      </c>
      <c r="F499">
        <v>45533</v>
      </c>
      <c r="G499" t="s">
        <v>2778</v>
      </c>
      <c r="H499">
        <v>0</v>
      </c>
      <c r="I499" t="s">
        <v>1607</v>
      </c>
      <c r="J499" t="s">
        <v>145</v>
      </c>
      <c r="K499" t="s">
        <v>50</v>
      </c>
      <c r="L499" t="s">
        <v>37</v>
      </c>
      <c r="M499" t="s">
        <v>149</v>
      </c>
      <c r="N499" t="s">
        <v>150</v>
      </c>
      <c r="O499" t="s">
        <v>87</v>
      </c>
      <c r="P499" t="s">
        <v>88</v>
      </c>
      <c r="Q499" t="s">
        <v>1608</v>
      </c>
      <c r="R499" t="s">
        <v>43</v>
      </c>
      <c r="S499">
        <v>1</v>
      </c>
      <c r="T499">
        <v>3106.88</v>
      </c>
      <c r="U499">
        <v>0.2</v>
      </c>
      <c r="V499" t="s">
        <v>2778</v>
      </c>
      <c r="W499">
        <v>0.2</v>
      </c>
      <c r="X499">
        <v>2485.5</v>
      </c>
      <c r="Y499">
        <v>2485.5040000000004</v>
      </c>
      <c r="Z499">
        <v>2028.43</v>
      </c>
      <c r="AA499">
        <v>457.07</v>
      </c>
      <c r="AB499">
        <v>457.0740000000003</v>
      </c>
      <c r="AC499">
        <v>0.18389590199814615</v>
      </c>
      <c r="AD499" t="s">
        <v>44</v>
      </c>
      <c r="AE499" t="s">
        <v>81</v>
      </c>
      <c r="AF499" t="s">
        <v>46</v>
      </c>
      <c r="AG499" t="s">
        <v>2779</v>
      </c>
    </row>
    <row r="500" spans="1:33">
      <c r="A500" t="s">
        <v>1609</v>
      </c>
      <c r="B500">
        <v>1</v>
      </c>
      <c r="C500">
        <v>2025</v>
      </c>
      <c r="D500" t="s">
        <v>2777</v>
      </c>
      <c r="E500">
        <v>45847</v>
      </c>
      <c r="F500">
        <v>45910</v>
      </c>
      <c r="G500" t="s">
        <v>2778</v>
      </c>
      <c r="H500">
        <v>63</v>
      </c>
      <c r="I500" t="s">
        <v>1610</v>
      </c>
      <c r="J500" t="s">
        <v>35</v>
      </c>
      <c r="K500" t="s">
        <v>36</v>
      </c>
      <c r="L500" t="s">
        <v>37</v>
      </c>
      <c r="M500" t="s">
        <v>135</v>
      </c>
      <c r="N500" t="s">
        <v>136</v>
      </c>
      <c r="O500" t="s">
        <v>54</v>
      </c>
      <c r="P500" t="s">
        <v>79</v>
      </c>
      <c r="Q500" t="s">
        <v>1611</v>
      </c>
      <c r="R500" t="s">
        <v>57</v>
      </c>
      <c r="S500">
        <v>2</v>
      </c>
      <c r="T500">
        <v>447.55</v>
      </c>
      <c r="U500">
        <v>0.05</v>
      </c>
      <c r="V500" t="s">
        <v>2778</v>
      </c>
      <c r="W500">
        <v>0.05</v>
      </c>
      <c r="X500">
        <v>850.35</v>
      </c>
      <c r="Y500">
        <v>850.34500000000003</v>
      </c>
      <c r="Z500">
        <v>600.98</v>
      </c>
      <c r="AA500">
        <v>249.37</v>
      </c>
      <c r="AB500">
        <v>249.36500000000001</v>
      </c>
      <c r="AC500">
        <v>0.29325156260106194</v>
      </c>
      <c r="AD500" t="s">
        <v>115</v>
      </c>
      <c r="AE500" t="s">
        <v>81</v>
      </c>
      <c r="AF500" t="s">
        <v>46</v>
      </c>
      <c r="AG500" t="s">
        <v>2779</v>
      </c>
    </row>
    <row r="501" spans="1:33">
      <c r="A501" t="s">
        <v>1612</v>
      </c>
      <c r="B501">
        <v>1</v>
      </c>
      <c r="C501">
        <v>2024</v>
      </c>
      <c r="D501" t="s">
        <v>2788</v>
      </c>
      <c r="E501">
        <v>45648</v>
      </c>
      <c r="F501">
        <v>45652</v>
      </c>
      <c r="G501" t="s">
        <v>2778</v>
      </c>
      <c r="H501">
        <v>4</v>
      </c>
      <c r="I501" t="s">
        <v>1613</v>
      </c>
      <c r="J501" t="s">
        <v>131</v>
      </c>
      <c r="K501" t="s">
        <v>108</v>
      </c>
      <c r="L501" t="s">
        <v>37</v>
      </c>
      <c r="M501" t="s">
        <v>149</v>
      </c>
      <c r="N501" t="s">
        <v>150</v>
      </c>
      <c r="O501" t="s">
        <v>54</v>
      </c>
      <c r="P501" t="s">
        <v>79</v>
      </c>
      <c r="Q501" t="s">
        <v>1614</v>
      </c>
      <c r="R501" t="s">
        <v>72</v>
      </c>
      <c r="S501">
        <v>9</v>
      </c>
      <c r="T501">
        <v>1110.8699999999999</v>
      </c>
      <c r="U501">
        <v>0</v>
      </c>
      <c r="V501" t="s">
        <v>2778</v>
      </c>
      <c r="X501">
        <v>7498.37</v>
      </c>
      <c r="Y501">
        <v>9997.8299999999981</v>
      </c>
      <c r="Z501">
        <v>6059.07</v>
      </c>
      <c r="AA501">
        <v>1439.3</v>
      </c>
      <c r="AB501">
        <v>3938.7599999999984</v>
      </c>
      <c r="AC501">
        <v>0.3939614896432525</v>
      </c>
      <c r="AD501" t="s">
        <v>44</v>
      </c>
      <c r="AE501" t="s">
        <v>81</v>
      </c>
      <c r="AF501" t="s">
        <v>46</v>
      </c>
      <c r="AG501" t="s">
        <v>2779</v>
      </c>
    </row>
    <row r="502" spans="1:33">
      <c r="A502" t="s">
        <v>1615</v>
      </c>
      <c r="B502">
        <v>1</v>
      </c>
      <c r="C502">
        <v>2024</v>
      </c>
      <c r="D502" t="s">
        <v>2783</v>
      </c>
      <c r="E502">
        <v>45429</v>
      </c>
      <c r="F502">
        <v>45434</v>
      </c>
      <c r="G502" t="s">
        <v>2778</v>
      </c>
      <c r="H502">
        <v>5</v>
      </c>
      <c r="I502" t="s">
        <v>1616</v>
      </c>
      <c r="J502" t="s">
        <v>145</v>
      </c>
      <c r="K502" t="s">
        <v>36</v>
      </c>
      <c r="L502" t="s">
        <v>67</v>
      </c>
      <c r="M502" t="s">
        <v>198</v>
      </c>
      <c r="N502" t="s">
        <v>199</v>
      </c>
      <c r="O502" t="s">
        <v>87</v>
      </c>
      <c r="P502" t="s">
        <v>184</v>
      </c>
      <c r="Q502" t="s">
        <v>1617</v>
      </c>
      <c r="R502" t="s">
        <v>57</v>
      </c>
      <c r="S502">
        <v>9</v>
      </c>
      <c r="T502">
        <v>3795.99</v>
      </c>
      <c r="U502" t="s">
        <v>782</v>
      </c>
      <c r="V502" t="s">
        <v>2795</v>
      </c>
      <c r="W502" t="s">
        <v>782</v>
      </c>
      <c r="X502">
        <v>34163.910000000003</v>
      </c>
      <c r="Y502">
        <v>5124.5865000000003</v>
      </c>
      <c r="Z502">
        <v>28577.15</v>
      </c>
      <c r="AA502">
        <v>5586.76</v>
      </c>
      <c r="AB502">
        <v>-23452.5635</v>
      </c>
      <c r="AC502">
        <v>-4.5764791949555343</v>
      </c>
      <c r="AD502" t="s">
        <v>44</v>
      </c>
      <c r="AE502" t="s">
        <v>45</v>
      </c>
      <c r="AF502" t="s">
        <v>46</v>
      </c>
      <c r="AG502" t="s">
        <v>2787</v>
      </c>
    </row>
    <row r="503" spans="1:33">
      <c r="A503" t="s">
        <v>1618</v>
      </c>
      <c r="B503">
        <v>1</v>
      </c>
      <c r="C503">
        <v>2024</v>
      </c>
      <c r="D503" t="s">
        <v>2782</v>
      </c>
      <c r="E503">
        <v>45604</v>
      </c>
      <c r="F503">
        <v>45521</v>
      </c>
      <c r="G503" t="s">
        <v>2786</v>
      </c>
      <c r="H503" t="s">
        <v>2787</v>
      </c>
      <c r="I503" t="s">
        <v>823</v>
      </c>
      <c r="J503" t="s">
        <v>92</v>
      </c>
      <c r="K503" t="s">
        <v>36</v>
      </c>
      <c r="L503" t="s">
        <v>51</v>
      </c>
      <c r="M503" t="s">
        <v>242</v>
      </c>
      <c r="N503" t="s">
        <v>243</v>
      </c>
      <c r="O503" t="s">
        <v>40</v>
      </c>
      <c r="P503" t="s">
        <v>61</v>
      </c>
      <c r="Q503" t="s">
        <v>1619</v>
      </c>
      <c r="R503" t="s">
        <v>43</v>
      </c>
      <c r="S503">
        <v>6</v>
      </c>
      <c r="T503">
        <v>3497.54</v>
      </c>
      <c r="U503">
        <v>0.15</v>
      </c>
      <c r="V503" t="s">
        <v>2778</v>
      </c>
      <c r="W503">
        <v>0.15</v>
      </c>
      <c r="X503">
        <v>17837.45</v>
      </c>
      <c r="Y503">
        <v>17837.453999999998</v>
      </c>
      <c r="Z503">
        <v>13627.02</v>
      </c>
      <c r="AA503">
        <v>4210.43</v>
      </c>
      <c r="AB503">
        <v>4210.4339999999975</v>
      </c>
      <c r="AC503">
        <v>0.23604456106796395</v>
      </c>
      <c r="AD503" t="s">
        <v>44</v>
      </c>
      <c r="AE503" t="s">
        <v>45</v>
      </c>
      <c r="AG503" t="s">
        <v>2787</v>
      </c>
    </row>
    <row r="504" spans="1:33">
      <c r="A504" t="s">
        <v>1620</v>
      </c>
      <c r="B504">
        <v>1</v>
      </c>
      <c r="C504">
        <v>2024</v>
      </c>
      <c r="D504" t="s">
        <v>2784</v>
      </c>
      <c r="E504">
        <v>45383</v>
      </c>
      <c r="F504">
        <v>45391</v>
      </c>
      <c r="G504" t="s">
        <v>2778</v>
      </c>
      <c r="H504">
        <v>8</v>
      </c>
      <c r="I504" t="s">
        <v>1621</v>
      </c>
      <c r="J504" t="s">
        <v>127</v>
      </c>
      <c r="K504" t="s">
        <v>50</v>
      </c>
      <c r="L504" t="s">
        <v>51</v>
      </c>
      <c r="M504" t="s">
        <v>52</v>
      </c>
      <c r="N504" t="s">
        <v>53</v>
      </c>
      <c r="O504" t="s">
        <v>87</v>
      </c>
      <c r="P504" t="s">
        <v>93</v>
      </c>
      <c r="Q504" t="s">
        <v>1622</v>
      </c>
      <c r="R504" t="s">
        <v>43</v>
      </c>
      <c r="S504">
        <v>6</v>
      </c>
      <c r="T504">
        <v>826.93</v>
      </c>
      <c r="U504">
        <v>0.1</v>
      </c>
      <c r="V504" t="s">
        <v>2778</v>
      </c>
      <c r="W504">
        <v>0.1</v>
      </c>
      <c r="X504">
        <v>4465.42</v>
      </c>
      <c r="Y504">
        <v>4465.4220000000005</v>
      </c>
      <c r="Z504">
        <v>3377.1</v>
      </c>
      <c r="AA504">
        <v>1088.32</v>
      </c>
      <c r="AB504">
        <v>1088.3220000000006</v>
      </c>
      <c r="AC504">
        <v>0.24372209390288319</v>
      </c>
      <c r="AD504" t="s">
        <v>44</v>
      </c>
      <c r="AE504" t="s">
        <v>45</v>
      </c>
      <c r="AF504" t="s">
        <v>46</v>
      </c>
      <c r="AG504" t="s">
        <v>2779</v>
      </c>
    </row>
    <row r="505" spans="1:33">
      <c r="A505" t="s">
        <v>1623</v>
      </c>
      <c r="B505">
        <v>1</v>
      </c>
      <c r="C505">
        <v>2024</v>
      </c>
      <c r="D505" t="s">
        <v>2791</v>
      </c>
      <c r="E505">
        <v>45563</v>
      </c>
      <c r="F505">
        <v>45570</v>
      </c>
      <c r="G505" t="s">
        <v>2778</v>
      </c>
      <c r="H505">
        <v>7</v>
      </c>
      <c r="I505" t="s">
        <v>1624</v>
      </c>
      <c r="J505" t="s">
        <v>141</v>
      </c>
      <c r="K505" t="s">
        <v>36</v>
      </c>
      <c r="L505" t="s">
        <v>67</v>
      </c>
      <c r="M505" t="s">
        <v>261</v>
      </c>
      <c r="N505" t="s">
        <v>262</v>
      </c>
      <c r="O505" t="s">
        <v>87</v>
      </c>
      <c r="P505" t="s">
        <v>184</v>
      </c>
      <c r="Q505" t="s">
        <v>1625</v>
      </c>
      <c r="R505" t="s">
        <v>72</v>
      </c>
      <c r="S505">
        <v>7</v>
      </c>
      <c r="T505">
        <v>1681.6</v>
      </c>
      <c r="U505">
        <v>0.1</v>
      </c>
      <c r="V505" t="s">
        <v>2778</v>
      </c>
      <c r="W505">
        <v>0.1</v>
      </c>
      <c r="X505">
        <v>10594.08</v>
      </c>
      <c r="Y505">
        <v>10594.08</v>
      </c>
      <c r="Z505">
        <v>7160.31</v>
      </c>
      <c r="AA505">
        <v>3433.77</v>
      </c>
      <c r="AB505">
        <v>3433.7699999999995</v>
      </c>
      <c r="AC505">
        <v>0.32412158488514337</v>
      </c>
      <c r="AD505" t="s">
        <v>44</v>
      </c>
      <c r="AE505" t="s">
        <v>45</v>
      </c>
      <c r="AF505" t="s">
        <v>46</v>
      </c>
      <c r="AG505" t="s">
        <v>2779</v>
      </c>
    </row>
    <row r="506" spans="1:33">
      <c r="A506" t="s">
        <v>1626</v>
      </c>
      <c r="B506">
        <v>1</v>
      </c>
      <c r="C506">
        <v>2025</v>
      </c>
      <c r="D506" t="s">
        <v>2788</v>
      </c>
      <c r="E506">
        <v>45993</v>
      </c>
      <c r="F506">
        <v>45705</v>
      </c>
      <c r="G506" t="s">
        <v>2786</v>
      </c>
      <c r="H506" t="s">
        <v>2787</v>
      </c>
      <c r="I506" t="s">
        <v>1627</v>
      </c>
      <c r="J506" t="s">
        <v>66</v>
      </c>
      <c r="K506" t="s">
        <v>103</v>
      </c>
      <c r="L506" t="s">
        <v>76</v>
      </c>
      <c r="M506" t="s">
        <v>193</v>
      </c>
      <c r="N506" t="s">
        <v>194</v>
      </c>
      <c r="O506" t="s">
        <v>40</v>
      </c>
      <c r="P506" t="s">
        <v>61</v>
      </c>
      <c r="Q506" t="s">
        <v>1628</v>
      </c>
      <c r="R506" t="s">
        <v>72</v>
      </c>
      <c r="S506">
        <v>4</v>
      </c>
      <c r="T506">
        <v>4328.12</v>
      </c>
      <c r="U506">
        <v>0</v>
      </c>
      <c r="V506" t="s">
        <v>2778</v>
      </c>
      <c r="W506">
        <v>0</v>
      </c>
      <c r="X506">
        <v>17312.48</v>
      </c>
      <c r="Y506">
        <v>17312.48</v>
      </c>
      <c r="Z506">
        <v>14424.22</v>
      </c>
      <c r="AA506">
        <v>2888.26</v>
      </c>
      <c r="AB506">
        <v>2888.26</v>
      </c>
      <c r="AC506">
        <v>0.16683109525613893</v>
      </c>
      <c r="AD506" t="s">
        <v>44</v>
      </c>
      <c r="AE506" t="s">
        <v>45</v>
      </c>
      <c r="AG506" t="s">
        <v>2787</v>
      </c>
    </row>
    <row r="507" spans="1:33">
      <c r="A507" t="s">
        <v>1629</v>
      </c>
      <c r="B507">
        <v>1</v>
      </c>
      <c r="C507">
        <v>2024</v>
      </c>
      <c r="D507" t="s">
        <v>2791</v>
      </c>
      <c r="E507">
        <v>45546</v>
      </c>
      <c r="F507">
        <v>45610</v>
      </c>
      <c r="G507" t="s">
        <v>2778</v>
      </c>
      <c r="H507">
        <v>64</v>
      </c>
      <c r="I507" t="s">
        <v>1630</v>
      </c>
      <c r="J507" t="s">
        <v>92</v>
      </c>
      <c r="K507" t="s">
        <v>103</v>
      </c>
      <c r="L507" t="s">
        <v>76</v>
      </c>
      <c r="M507" t="s">
        <v>85</v>
      </c>
      <c r="N507" t="s">
        <v>86</v>
      </c>
      <c r="O507" t="s">
        <v>40</v>
      </c>
      <c r="P507" t="s">
        <v>61</v>
      </c>
      <c r="Q507" t="s">
        <v>1631</v>
      </c>
      <c r="R507" t="s">
        <v>63</v>
      </c>
      <c r="S507">
        <v>9</v>
      </c>
      <c r="T507">
        <v>2438.29</v>
      </c>
      <c r="U507">
        <v>0.2</v>
      </c>
      <c r="V507" t="s">
        <v>2778</v>
      </c>
      <c r="W507">
        <v>0.2</v>
      </c>
      <c r="X507">
        <v>17555.689999999999</v>
      </c>
      <c r="Y507">
        <v>17555.688000000002</v>
      </c>
      <c r="Z507">
        <v>13293.2</v>
      </c>
      <c r="AA507">
        <v>4262.49</v>
      </c>
      <c r="AB507">
        <v>4262.4880000000012</v>
      </c>
      <c r="AC507">
        <v>0.24279811762432785</v>
      </c>
      <c r="AD507" t="s">
        <v>44</v>
      </c>
      <c r="AE507" t="s">
        <v>81</v>
      </c>
      <c r="AF507" t="s">
        <v>46</v>
      </c>
      <c r="AG507" t="s">
        <v>2779</v>
      </c>
    </row>
    <row r="508" spans="1:33">
      <c r="A508" t="s">
        <v>1632</v>
      </c>
      <c r="B508">
        <v>1</v>
      </c>
      <c r="C508">
        <v>2024</v>
      </c>
      <c r="D508" t="s">
        <v>2788</v>
      </c>
      <c r="E508">
        <v>45641</v>
      </c>
      <c r="F508">
        <v>45641</v>
      </c>
      <c r="G508" t="s">
        <v>2778</v>
      </c>
      <c r="H508">
        <v>0</v>
      </c>
      <c r="I508" t="s">
        <v>1633</v>
      </c>
      <c r="J508" t="s">
        <v>141</v>
      </c>
      <c r="K508" t="s">
        <v>50</v>
      </c>
      <c r="L508" t="s">
        <v>37</v>
      </c>
      <c r="M508" t="s">
        <v>135</v>
      </c>
      <c r="N508" t="s">
        <v>136</v>
      </c>
      <c r="O508" t="s">
        <v>54</v>
      </c>
      <c r="P508" t="s">
        <v>70</v>
      </c>
      <c r="Q508" t="s">
        <v>1634</v>
      </c>
      <c r="R508" t="s">
        <v>63</v>
      </c>
      <c r="S508">
        <v>2</v>
      </c>
      <c r="T508">
        <v>669.8</v>
      </c>
      <c r="U508">
        <v>0.1</v>
      </c>
      <c r="V508" t="s">
        <v>2778</v>
      </c>
      <c r="W508">
        <v>0.1</v>
      </c>
      <c r="X508">
        <v>1205.6400000000001</v>
      </c>
      <c r="Y508">
        <v>1205.6399999999999</v>
      </c>
      <c r="Z508">
        <v>842.07</v>
      </c>
      <c r="AA508">
        <v>363.57</v>
      </c>
      <c r="AB508">
        <v>363.56999999999982</v>
      </c>
      <c r="AC508">
        <v>0.30155767890912699</v>
      </c>
      <c r="AD508" t="s">
        <v>115</v>
      </c>
      <c r="AE508" t="s">
        <v>116</v>
      </c>
      <c r="AF508" t="s">
        <v>46</v>
      </c>
      <c r="AG508" t="s">
        <v>2779</v>
      </c>
    </row>
    <row r="509" spans="1:33">
      <c r="A509" t="s">
        <v>1635</v>
      </c>
      <c r="B509">
        <v>1</v>
      </c>
      <c r="C509">
        <v>2025</v>
      </c>
      <c r="D509" t="s">
        <v>2784</v>
      </c>
      <c r="E509">
        <v>45762</v>
      </c>
      <c r="F509">
        <v>45769</v>
      </c>
      <c r="G509" t="s">
        <v>2778</v>
      </c>
      <c r="H509">
        <v>7</v>
      </c>
      <c r="I509" t="s">
        <v>1636</v>
      </c>
      <c r="J509" t="s">
        <v>60</v>
      </c>
      <c r="K509" t="s">
        <v>50</v>
      </c>
      <c r="L509" t="s">
        <v>37</v>
      </c>
      <c r="M509" t="s">
        <v>250</v>
      </c>
      <c r="N509" t="s">
        <v>251</v>
      </c>
      <c r="O509" t="s">
        <v>40</v>
      </c>
      <c r="P509" t="s">
        <v>166</v>
      </c>
      <c r="Q509" t="s">
        <v>1637</v>
      </c>
      <c r="R509" t="s">
        <v>57</v>
      </c>
      <c r="S509">
        <v>4</v>
      </c>
      <c r="T509">
        <v>2990.42</v>
      </c>
      <c r="U509">
        <v>0.25</v>
      </c>
      <c r="V509" t="s">
        <v>2778</v>
      </c>
      <c r="W509">
        <v>0.25</v>
      </c>
      <c r="X509">
        <v>8971.26</v>
      </c>
      <c r="Y509">
        <v>8971.26</v>
      </c>
      <c r="Z509">
        <v>6814.35</v>
      </c>
      <c r="AA509">
        <v>2156.91</v>
      </c>
      <c r="AB509">
        <v>2156.91</v>
      </c>
      <c r="AC509">
        <v>0.24042442198754688</v>
      </c>
      <c r="AD509" t="s">
        <v>44</v>
      </c>
      <c r="AE509" t="s">
        <v>45</v>
      </c>
      <c r="AF509" t="s">
        <v>46</v>
      </c>
      <c r="AG509" t="s">
        <v>2779</v>
      </c>
    </row>
    <row r="510" spans="1:33">
      <c r="A510" t="s">
        <v>1638</v>
      </c>
      <c r="B510">
        <v>1</v>
      </c>
      <c r="C510">
        <v>2024</v>
      </c>
      <c r="D510" t="s">
        <v>2794</v>
      </c>
      <c r="E510">
        <v>45382</v>
      </c>
      <c r="F510">
        <v>45389</v>
      </c>
      <c r="G510" t="s">
        <v>2778</v>
      </c>
      <c r="H510">
        <v>7</v>
      </c>
      <c r="I510" t="s">
        <v>1639</v>
      </c>
      <c r="J510" t="s">
        <v>60</v>
      </c>
      <c r="K510" t="s">
        <v>50</v>
      </c>
      <c r="L510" t="s">
        <v>37</v>
      </c>
      <c r="M510" t="s">
        <v>250</v>
      </c>
      <c r="N510" t="s">
        <v>251</v>
      </c>
      <c r="O510" t="s">
        <v>87</v>
      </c>
      <c r="P510" t="s">
        <v>288</v>
      </c>
      <c r="Q510" t="s">
        <v>1640</v>
      </c>
      <c r="R510" t="s">
        <v>43</v>
      </c>
      <c r="S510">
        <v>4</v>
      </c>
      <c r="T510">
        <v>1831</v>
      </c>
      <c r="U510">
        <v>0</v>
      </c>
      <c r="V510" t="s">
        <v>2778</v>
      </c>
      <c r="W510">
        <v>0</v>
      </c>
      <c r="X510">
        <v>7324</v>
      </c>
      <c r="Y510">
        <v>7324</v>
      </c>
      <c r="Z510">
        <v>4179.63</v>
      </c>
      <c r="AA510">
        <v>3144.37</v>
      </c>
      <c r="AB510">
        <v>3144.37</v>
      </c>
      <c r="AC510">
        <v>0.42932413981430911</v>
      </c>
      <c r="AD510" t="s">
        <v>44</v>
      </c>
      <c r="AE510" t="s">
        <v>45</v>
      </c>
      <c r="AF510" t="s">
        <v>46</v>
      </c>
      <c r="AG510" t="s">
        <v>2779</v>
      </c>
    </row>
    <row r="511" spans="1:33">
      <c r="A511" t="s">
        <v>1641</v>
      </c>
      <c r="B511">
        <v>1</v>
      </c>
      <c r="C511">
        <v>2025</v>
      </c>
      <c r="D511" t="s">
        <v>2788</v>
      </c>
      <c r="E511">
        <v>45996</v>
      </c>
      <c r="F511">
        <v>45791</v>
      </c>
      <c r="G511" t="s">
        <v>2786</v>
      </c>
      <c r="H511" t="s">
        <v>2787</v>
      </c>
      <c r="I511" t="s">
        <v>1642</v>
      </c>
      <c r="J511" t="s">
        <v>92</v>
      </c>
      <c r="K511" t="s">
        <v>36</v>
      </c>
      <c r="L511" t="s">
        <v>76</v>
      </c>
      <c r="M511" t="s">
        <v>193</v>
      </c>
      <c r="N511" t="s">
        <v>194</v>
      </c>
      <c r="O511" t="s">
        <v>87</v>
      </c>
      <c r="P511" t="s">
        <v>288</v>
      </c>
      <c r="Q511" t="s">
        <v>1643</v>
      </c>
      <c r="R511" t="s">
        <v>57</v>
      </c>
      <c r="S511">
        <v>8</v>
      </c>
      <c r="T511">
        <v>3631.44</v>
      </c>
      <c r="U511">
        <v>0.2</v>
      </c>
      <c r="V511" t="s">
        <v>2778</v>
      </c>
      <c r="W511">
        <v>0.2</v>
      </c>
      <c r="X511">
        <v>23241.22</v>
      </c>
      <c r="Y511">
        <v>23241.216</v>
      </c>
      <c r="Z511">
        <v>17220.900000000001</v>
      </c>
      <c r="AA511">
        <v>6020.32</v>
      </c>
      <c r="AB511">
        <v>6020.3159999999989</v>
      </c>
      <c r="AC511">
        <v>0.25903618812371948</v>
      </c>
      <c r="AD511" t="s">
        <v>44</v>
      </c>
      <c r="AE511" t="s">
        <v>45</v>
      </c>
      <c r="AG511" t="s">
        <v>2787</v>
      </c>
    </row>
    <row r="512" spans="1:33">
      <c r="A512" t="s">
        <v>1644</v>
      </c>
      <c r="B512">
        <v>1</v>
      </c>
      <c r="C512">
        <v>2024</v>
      </c>
      <c r="D512" t="s">
        <v>2793</v>
      </c>
      <c r="E512">
        <v>45583</v>
      </c>
      <c r="F512">
        <v>45586</v>
      </c>
      <c r="G512" t="s">
        <v>2778</v>
      </c>
      <c r="H512">
        <v>3</v>
      </c>
      <c r="I512" t="s">
        <v>1645</v>
      </c>
      <c r="J512" t="s">
        <v>141</v>
      </c>
      <c r="K512" t="s">
        <v>36</v>
      </c>
      <c r="L512" t="s">
        <v>67</v>
      </c>
      <c r="M512" t="s">
        <v>188</v>
      </c>
      <c r="N512" t="s">
        <v>189</v>
      </c>
      <c r="O512" t="s">
        <v>40</v>
      </c>
      <c r="P512" t="s">
        <v>137</v>
      </c>
      <c r="Q512" t="s">
        <v>1646</v>
      </c>
      <c r="R512" t="s">
        <v>43</v>
      </c>
      <c r="S512">
        <v>2</v>
      </c>
      <c r="T512">
        <v>4238.51</v>
      </c>
      <c r="U512">
        <v>0</v>
      </c>
      <c r="V512" t="s">
        <v>2778</v>
      </c>
      <c r="W512">
        <v>0</v>
      </c>
      <c r="X512">
        <v>8477.02</v>
      </c>
      <c r="Y512">
        <v>8477.02</v>
      </c>
      <c r="Z512">
        <v>6884.96</v>
      </c>
      <c r="AA512">
        <v>1592.06</v>
      </c>
      <c r="AB512">
        <v>1592.0600000000004</v>
      </c>
      <c r="AC512">
        <v>0.18780892341884298</v>
      </c>
      <c r="AD512" t="s">
        <v>44</v>
      </c>
      <c r="AE512" t="s">
        <v>45</v>
      </c>
      <c r="AF512" t="s">
        <v>46</v>
      </c>
      <c r="AG512" t="s">
        <v>2779</v>
      </c>
    </row>
    <row r="513" spans="1:33">
      <c r="A513" t="s">
        <v>1647</v>
      </c>
      <c r="B513">
        <v>1</v>
      </c>
      <c r="C513">
        <v>2024</v>
      </c>
      <c r="D513" t="s">
        <v>2793</v>
      </c>
      <c r="E513">
        <v>45588</v>
      </c>
      <c r="F513">
        <v>45591</v>
      </c>
      <c r="G513" t="s">
        <v>2778</v>
      </c>
      <c r="H513">
        <v>3</v>
      </c>
      <c r="I513" t="s">
        <v>1648</v>
      </c>
      <c r="J513" t="s">
        <v>145</v>
      </c>
      <c r="K513" t="s">
        <v>36</v>
      </c>
      <c r="L513" t="s">
        <v>76</v>
      </c>
      <c r="M513" t="s">
        <v>85</v>
      </c>
      <c r="N513" t="s">
        <v>86</v>
      </c>
      <c r="O513" t="s">
        <v>54</v>
      </c>
      <c r="P513" t="s">
        <v>171</v>
      </c>
      <c r="Q513" t="s">
        <v>1649</v>
      </c>
      <c r="R513" t="s">
        <v>72</v>
      </c>
      <c r="S513">
        <v>9</v>
      </c>
      <c r="T513">
        <v>544.27</v>
      </c>
      <c r="U513">
        <v>0.25</v>
      </c>
      <c r="V513" t="s">
        <v>2778</v>
      </c>
      <c r="W513">
        <v>0.25</v>
      </c>
      <c r="X513">
        <v>3673.82</v>
      </c>
      <c r="Y513">
        <v>3673.8225000000002</v>
      </c>
      <c r="Z513">
        <v>2088.15</v>
      </c>
      <c r="AA513">
        <v>1585.67</v>
      </c>
      <c r="AB513">
        <v>1585.6725000000001</v>
      </c>
      <c r="AC513">
        <v>0.43161380278987349</v>
      </c>
      <c r="AD513" t="s">
        <v>44</v>
      </c>
      <c r="AE513" t="s">
        <v>45</v>
      </c>
      <c r="AF513" t="s">
        <v>46</v>
      </c>
      <c r="AG513" t="s">
        <v>2779</v>
      </c>
    </row>
    <row r="514" spans="1:33">
      <c r="A514" t="s">
        <v>1650</v>
      </c>
      <c r="B514">
        <v>1</v>
      </c>
      <c r="C514">
        <v>2025</v>
      </c>
      <c r="D514" t="s">
        <v>2794</v>
      </c>
      <c r="E514">
        <v>45718</v>
      </c>
      <c r="F514">
        <v>45719</v>
      </c>
      <c r="G514" t="s">
        <v>2778</v>
      </c>
      <c r="H514">
        <v>1</v>
      </c>
      <c r="I514" t="s">
        <v>1262</v>
      </c>
      <c r="J514" t="s">
        <v>60</v>
      </c>
      <c r="K514" t="s">
        <v>103</v>
      </c>
      <c r="L514" t="s">
        <v>67</v>
      </c>
      <c r="M514" t="s">
        <v>198</v>
      </c>
      <c r="N514" t="s">
        <v>199</v>
      </c>
      <c r="O514" t="s">
        <v>40</v>
      </c>
      <c r="P514" t="s">
        <v>104</v>
      </c>
      <c r="Q514" t="s">
        <v>1651</v>
      </c>
      <c r="R514" t="s">
        <v>43</v>
      </c>
      <c r="S514">
        <v>2</v>
      </c>
      <c r="T514">
        <v>4031.45</v>
      </c>
      <c r="U514">
        <v>0.25</v>
      </c>
      <c r="V514" t="s">
        <v>2778</v>
      </c>
      <c r="W514">
        <v>0.25</v>
      </c>
      <c r="X514">
        <v>6047.17</v>
      </c>
      <c r="Y514">
        <v>6047.1749999999993</v>
      </c>
      <c r="Z514">
        <v>3368.79</v>
      </c>
      <c r="AA514">
        <v>2678.38</v>
      </c>
      <c r="AB514">
        <v>2678.3849999999993</v>
      </c>
      <c r="AC514">
        <v>0.44291508018206843</v>
      </c>
      <c r="AD514" t="s">
        <v>44</v>
      </c>
      <c r="AE514" t="s">
        <v>45</v>
      </c>
      <c r="AF514" t="s">
        <v>46</v>
      </c>
      <c r="AG514" t="s">
        <v>2779</v>
      </c>
    </row>
    <row r="515" spans="1:33">
      <c r="A515" t="s">
        <v>1652</v>
      </c>
      <c r="B515">
        <v>1</v>
      </c>
      <c r="C515">
        <v>2025</v>
      </c>
      <c r="D515" t="s">
        <v>2781</v>
      </c>
      <c r="E515">
        <v>45835</v>
      </c>
      <c r="F515">
        <v>45695</v>
      </c>
      <c r="G515" t="s">
        <v>2786</v>
      </c>
      <c r="H515" t="s">
        <v>2787</v>
      </c>
      <c r="I515" t="s">
        <v>1653</v>
      </c>
      <c r="J515" t="s">
        <v>141</v>
      </c>
      <c r="K515" t="s">
        <v>103</v>
      </c>
      <c r="L515" t="s">
        <v>67</v>
      </c>
      <c r="M515" t="s">
        <v>198</v>
      </c>
      <c r="N515" t="s">
        <v>199</v>
      </c>
      <c r="O515" t="s">
        <v>87</v>
      </c>
      <c r="P515" t="s">
        <v>88</v>
      </c>
      <c r="Q515" t="s">
        <v>1654</v>
      </c>
      <c r="R515" t="s">
        <v>63</v>
      </c>
      <c r="S515">
        <v>6</v>
      </c>
      <c r="T515">
        <v>1099.49</v>
      </c>
      <c r="U515">
        <v>0.1</v>
      </c>
      <c r="V515" t="s">
        <v>2778</v>
      </c>
      <c r="W515">
        <v>0.1</v>
      </c>
      <c r="X515">
        <v>6212.38</v>
      </c>
      <c r="Y515">
        <v>5937.246000000001</v>
      </c>
      <c r="Z515">
        <v>4088.46</v>
      </c>
      <c r="AA515">
        <v>1848.79</v>
      </c>
      <c r="AB515">
        <v>1848.786000000001</v>
      </c>
      <c r="AC515">
        <v>0.31138780505304997</v>
      </c>
      <c r="AD515" t="s">
        <v>44</v>
      </c>
      <c r="AE515" t="s">
        <v>45</v>
      </c>
      <c r="AG515" t="s">
        <v>2787</v>
      </c>
    </row>
    <row r="516" spans="1:33">
      <c r="A516" t="s">
        <v>1655</v>
      </c>
      <c r="B516">
        <v>1</v>
      </c>
      <c r="C516">
        <v>2024</v>
      </c>
      <c r="D516" t="s">
        <v>2782</v>
      </c>
      <c r="E516">
        <v>45614</v>
      </c>
      <c r="F516">
        <v>45618</v>
      </c>
      <c r="G516" t="s">
        <v>2778</v>
      </c>
      <c r="H516">
        <v>4</v>
      </c>
      <c r="I516" t="s">
        <v>1656</v>
      </c>
      <c r="J516" t="s">
        <v>35</v>
      </c>
      <c r="K516" t="s">
        <v>108</v>
      </c>
      <c r="L516" t="s">
        <v>67</v>
      </c>
      <c r="M516" t="s">
        <v>198</v>
      </c>
      <c r="N516" t="s">
        <v>199</v>
      </c>
      <c r="O516" t="s">
        <v>87</v>
      </c>
      <c r="P516" t="s">
        <v>88</v>
      </c>
      <c r="Q516" t="s">
        <v>1657</v>
      </c>
      <c r="R516" t="s">
        <v>72</v>
      </c>
      <c r="S516">
        <v>6</v>
      </c>
      <c r="T516">
        <v>3872.94</v>
      </c>
      <c r="U516">
        <v>0.1</v>
      </c>
      <c r="V516" t="s">
        <v>2778</v>
      </c>
      <c r="W516">
        <v>0.1</v>
      </c>
      <c r="X516">
        <v>20913.88</v>
      </c>
      <c r="Y516">
        <v>20913.876</v>
      </c>
      <c r="Z516">
        <v>11684.68</v>
      </c>
      <c r="AA516">
        <v>9229.2000000000007</v>
      </c>
      <c r="AB516">
        <v>9229.1959999999999</v>
      </c>
      <c r="AC516">
        <v>0.44129533903710627</v>
      </c>
      <c r="AD516" t="s">
        <v>44</v>
      </c>
      <c r="AE516" t="s">
        <v>45</v>
      </c>
      <c r="AF516" t="s">
        <v>46</v>
      </c>
      <c r="AG516" t="s">
        <v>2779</v>
      </c>
    </row>
    <row r="517" spans="1:33">
      <c r="A517" t="s">
        <v>1658</v>
      </c>
      <c r="B517">
        <v>1</v>
      </c>
      <c r="C517">
        <v>2025</v>
      </c>
      <c r="D517" t="s">
        <v>2784</v>
      </c>
      <c r="E517">
        <v>45758</v>
      </c>
      <c r="F517">
        <v>45758</v>
      </c>
      <c r="G517" t="s">
        <v>2778</v>
      </c>
      <c r="H517">
        <v>0</v>
      </c>
      <c r="I517" t="s">
        <v>1659</v>
      </c>
      <c r="J517" t="s">
        <v>131</v>
      </c>
      <c r="K517" t="s">
        <v>103</v>
      </c>
      <c r="L517" t="s">
        <v>37</v>
      </c>
      <c r="M517" t="s">
        <v>364</v>
      </c>
      <c r="N517" t="s">
        <v>365</v>
      </c>
      <c r="O517" t="s">
        <v>40</v>
      </c>
      <c r="P517" t="s">
        <v>41</v>
      </c>
      <c r="Q517" t="s">
        <v>1660</v>
      </c>
      <c r="R517" t="s">
        <v>72</v>
      </c>
      <c r="S517">
        <v>1</v>
      </c>
      <c r="T517">
        <v>4458.49</v>
      </c>
      <c r="U517">
        <v>-7.0000000000000007E-2</v>
      </c>
      <c r="V517" t="s">
        <v>2790</v>
      </c>
      <c r="W517">
        <v>-7.0000000000000007E-2</v>
      </c>
      <c r="X517">
        <v>3566.79</v>
      </c>
      <c r="Y517">
        <v>4770.5843000000004</v>
      </c>
      <c r="Z517">
        <v>2083.41</v>
      </c>
      <c r="AA517">
        <v>1483.38</v>
      </c>
      <c r="AB517">
        <v>2687.1743000000006</v>
      </c>
      <c r="AC517">
        <v>0.56327991101635089</v>
      </c>
      <c r="AD517" t="s">
        <v>44</v>
      </c>
      <c r="AE517" t="s">
        <v>45</v>
      </c>
      <c r="AF517" t="s">
        <v>46</v>
      </c>
      <c r="AG517" t="s">
        <v>2787</v>
      </c>
    </row>
    <row r="518" spans="1:33">
      <c r="A518" t="s">
        <v>1661</v>
      </c>
      <c r="B518">
        <v>1</v>
      </c>
      <c r="C518">
        <v>2024</v>
      </c>
      <c r="D518" t="s">
        <v>2791</v>
      </c>
      <c r="E518">
        <v>45563</v>
      </c>
      <c r="F518">
        <v>45569</v>
      </c>
      <c r="G518" t="s">
        <v>2778</v>
      </c>
      <c r="H518">
        <v>6</v>
      </c>
      <c r="I518" t="s">
        <v>1662</v>
      </c>
      <c r="J518" t="s">
        <v>278</v>
      </c>
      <c r="K518" t="s">
        <v>108</v>
      </c>
      <c r="L518" t="s">
        <v>37</v>
      </c>
      <c r="M518" t="s">
        <v>364</v>
      </c>
      <c r="N518" t="s">
        <v>365</v>
      </c>
      <c r="O518" t="s">
        <v>87</v>
      </c>
      <c r="P518" t="s">
        <v>93</v>
      </c>
      <c r="Q518" t="s">
        <v>1663</v>
      </c>
      <c r="R518" t="s">
        <v>72</v>
      </c>
      <c r="S518">
        <v>1</v>
      </c>
      <c r="T518">
        <v>2233.1799999999998</v>
      </c>
      <c r="U518">
        <v>0</v>
      </c>
      <c r="V518" t="s">
        <v>2778</v>
      </c>
      <c r="W518">
        <v>0</v>
      </c>
      <c r="X518">
        <v>2233.1799999999998</v>
      </c>
      <c r="Y518">
        <v>2233.1799999999998</v>
      </c>
      <c r="Z518">
        <v>1585.82</v>
      </c>
      <c r="AA518">
        <v>647.36</v>
      </c>
      <c r="AB518">
        <v>647.3599999999999</v>
      </c>
      <c r="AC518">
        <v>0.28988258895386843</v>
      </c>
      <c r="AD518" t="s">
        <v>168</v>
      </c>
      <c r="AE518" t="s">
        <v>116</v>
      </c>
      <c r="AF518" t="s">
        <v>46</v>
      </c>
      <c r="AG518" t="s">
        <v>2779</v>
      </c>
    </row>
    <row r="519" spans="1:33">
      <c r="A519" t="s">
        <v>1664</v>
      </c>
      <c r="B519">
        <v>1</v>
      </c>
      <c r="C519">
        <v>2025</v>
      </c>
      <c r="D519" t="s">
        <v>2783</v>
      </c>
      <c r="E519">
        <v>45802</v>
      </c>
      <c r="F519">
        <v>45804</v>
      </c>
      <c r="G519" t="s">
        <v>2778</v>
      </c>
      <c r="H519">
        <v>2</v>
      </c>
      <c r="I519" t="s">
        <v>1665</v>
      </c>
      <c r="J519" t="s">
        <v>131</v>
      </c>
      <c r="K519" t="s">
        <v>36</v>
      </c>
      <c r="L519" t="s">
        <v>51</v>
      </c>
      <c r="M519" t="s">
        <v>52</v>
      </c>
      <c r="N519" t="s">
        <v>53</v>
      </c>
      <c r="O519" t="s">
        <v>54</v>
      </c>
      <c r="P519" t="s">
        <v>70</v>
      </c>
      <c r="Q519" t="s">
        <v>1666</v>
      </c>
      <c r="R519" t="s">
        <v>43</v>
      </c>
      <c r="S519">
        <v>7</v>
      </c>
      <c r="T519">
        <v>2123.2800000000002</v>
      </c>
      <c r="U519">
        <v>0.2</v>
      </c>
      <c r="V519" t="s">
        <v>2778</v>
      </c>
      <c r="W519">
        <v>0.2</v>
      </c>
      <c r="X519">
        <v>11890.37</v>
      </c>
      <c r="Y519">
        <v>11890.368000000002</v>
      </c>
      <c r="Z519">
        <v>9234.5300000000007</v>
      </c>
      <c r="AA519">
        <v>2655.84</v>
      </c>
      <c r="AB519">
        <v>2655.8380000000016</v>
      </c>
      <c r="AC519">
        <v>0.22336045444514427</v>
      </c>
      <c r="AD519" t="s">
        <v>115</v>
      </c>
      <c r="AE519" t="s">
        <v>116</v>
      </c>
      <c r="AF519" t="s">
        <v>46</v>
      </c>
      <c r="AG519" t="s">
        <v>2779</v>
      </c>
    </row>
    <row r="520" spans="1:33">
      <c r="A520" t="s">
        <v>1667</v>
      </c>
      <c r="B520">
        <v>1</v>
      </c>
      <c r="C520">
        <v>2025</v>
      </c>
      <c r="D520" t="s">
        <v>2784</v>
      </c>
      <c r="E520">
        <v>45777</v>
      </c>
      <c r="F520">
        <v>45773</v>
      </c>
      <c r="G520" t="s">
        <v>2786</v>
      </c>
      <c r="H520" t="s">
        <v>2787</v>
      </c>
      <c r="I520" t="s">
        <v>1668</v>
      </c>
      <c r="J520" t="s">
        <v>175</v>
      </c>
      <c r="K520" t="s">
        <v>103</v>
      </c>
      <c r="L520" t="s">
        <v>51</v>
      </c>
      <c r="M520" t="s">
        <v>52</v>
      </c>
      <c r="N520" t="s">
        <v>53</v>
      </c>
      <c r="O520" t="s">
        <v>54</v>
      </c>
      <c r="P520" t="s">
        <v>55</v>
      </c>
      <c r="Q520" t="s">
        <v>1669</v>
      </c>
      <c r="R520" t="s">
        <v>63</v>
      </c>
      <c r="S520">
        <v>7</v>
      </c>
      <c r="T520">
        <v>1604.13</v>
      </c>
      <c r="U520">
        <v>0.25</v>
      </c>
      <c r="V520" t="s">
        <v>2778</v>
      </c>
      <c r="W520">
        <v>0.25</v>
      </c>
      <c r="X520">
        <v>8421.68</v>
      </c>
      <c r="Y520">
        <v>8421.682499999999</v>
      </c>
      <c r="Z520">
        <v>6534.47</v>
      </c>
      <c r="AA520">
        <v>1887.21</v>
      </c>
      <c r="AB520">
        <v>1887.2124999999987</v>
      </c>
      <c r="AC520">
        <v>0.22408972316398759</v>
      </c>
      <c r="AD520" t="s">
        <v>44</v>
      </c>
      <c r="AE520" t="s">
        <v>81</v>
      </c>
      <c r="AG520" t="s">
        <v>2787</v>
      </c>
    </row>
    <row r="521" spans="1:33">
      <c r="A521" t="s">
        <v>1670</v>
      </c>
      <c r="B521">
        <v>1</v>
      </c>
      <c r="C521">
        <v>2025</v>
      </c>
      <c r="D521" t="s">
        <v>2794</v>
      </c>
      <c r="E521">
        <v>45723</v>
      </c>
      <c r="F521">
        <v>45845</v>
      </c>
      <c r="G521" t="s">
        <v>2778</v>
      </c>
      <c r="H521">
        <v>122</v>
      </c>
      <c r="I521" t="s">
        <v>1671</v>
      </c>
      <c r="J521" t="s">
        <v>127</v>
      </c>
      <c r="K521" t="s">
        <v>36</v>
      </c>
      <c r="L521" t="s">
        <v>37</v>
      </c>
      <c r="M521" t="s">
        <v>149</v>
      </c>
      <c r="N521" t="s">
        <v>150</v>
      </c>
      <c r="O521" t="s">
        <v>54</v>
      </c>
      <c r="P521" t="s">
        <v>55</v>
      </c>
      <c r="Q521" t="s">
        <v>1672</v>
      </c>
      <c r="R521" t="s">
        <v>72</v>
      </c>
      <c r="S521">
        <v>4</v>
      </c>
      <c r="T521">
        <v>4365.21</v>
      </c>
      <c r="U521">
        <v>0.2</v>
      </c>
      <c r="V521" t="s">
        <v>2778</v>
      </c>
      <c r="W521">
        <v>0.2</v>
      </c>
      <c r="X521">
        <v>13968.67</v>
      </c>
      <c r="Y521">
        <v>13968.672</v>
      </c>
      <c r="Z521">
        <v>8857.58</v>
      </c>
      <c r="AA521">
        <v>5111.09</v>
      </c>
      <c r="AB521">
        <v>5111.0920000000006</v>
      </c>
      <c r="AC521">
        <v>0.36589677243477409</v>
      </c>
      <c r="AD521" t="s">
        <v>124</v>
      </c>
      <c r="AE521" t="s">
        <v>81</v>
      </c>
      <c r="AF521" t="s">
        <v>46</v>
      </c>
      <c r="AG521" t="s">
        <v>2779</v>
      </c>
    </row>
    <row r="522" spans="1:33">
      <c r="A522" t="s">
        <v>1673</v>
      </c>
      <c r="B522">
        <v>1</v>
      </c>
      <c r="C522">
        <v>2024</v>
      </c>
      <c r="D522" t="s">
        <v>2777</v>
      </c>
      <c r="E522">
        <v>45489</v>
      </c>
      <c r="F522">
        <v>45496</v>
      </c>
      <c r="G522" t="s">
        <v>2778</v>
      </c>
      <c r="H522">
        <v>7</v>
      </c>
      <c r="I522" t="s">
        <v>1674</v>
      </c>
      <c r="J522" t="s">
        <v>141</v>
      </c>
      <c r="K522" t="s">
        <v>108</v>
      </c>
      <c r="L522" t="s">
        <v>67</v>
      </c>
      <c r="M522" t="s">
        <v>188</v>
      </c>
      <c r="N522" t="s">
        <v>189</v>
      </c>
      <c r="O522" t="s">
        <v>87</v>
      </c>
      <c r="P522" t="s">
        <v>288</v>
      </c>
      <c r="Q522" t="s">
        <v>1675</v>
      </c>
      <c r="R522" t="s">
        <v>57</v>
      </c>
      <c r="S522">
        <v>1</v>
      </c>
      <c r="T522">
        <v>1695.91</v>
      </c>
      <c r="U522">
        <v>0.05</v>
      </c>
      <c r="V522" t="s">
        <v>2778</v>
      </c>
      <c r="W522">
        <v>0.05</v>
      </c>
      <c r="X522">
        <v>1611.11</v>
      </c>
      <c r="Y522">
        <v>1611.1144999999999</v>
      </c>
      <c r="Z522">
        <v>895.15</v>
      </c>
      <c r="AA522">
        <v>715.96</v>
      </c>
      <c r="AB522">
        <v>715.96449999999993</v>
      </c>
      <c r="AC522">
        <v>0.44439082386757739</v>
      </c>
      <c r="AD522" t="s">
        <v>44</v>
      </c>
      <c r="AE522" t="s">
        <v>45</v>
      </c>
      <c r="AF522" t="s">
        <v>46</v>
      </c>
      <c r="AG522" t="s">
        <v>2779</v>
      </c>
    </row>
    <row r="523" spans="1:33">
      <c r="A523" t="s">
        <v>1676</v>
      </c>
      <c r="B523">
        <v>1</v>
      </c>
      <c r="C523">
        <v>2025</v>
      </c>
      <c r="D523" t="s">
        <v>2794</v>
      </c>
      <c r="E523">
        <v>45741</v>
      </c>
      <c r="F523">
        <v>45748</v>
      </c>
      <c r="G523" t="s">
        <v>2778</v>
      </c>
      <c r="H523">
        <v>7</v>
      </c>
      <c r="I523" t="s">
        <v>1677</v>
      </c>
      <c r="J523" t="s">
        <v>175</v>
      </c>
      <c r="K523" t="s">
        <v>36</v>
      </c>
      <c r="L523" t="s">
        <v>37</v>
      </c>
      <c r="M523" t="s">
        <v>135</v>
      </c>
      <c r="N523" t="s">
        <v>136</v>
      </c>
      <c r="O523" t="s">
        <v>40</v>
      </c>
      <c r="P523" t="s">
        <v>104</v>
      </c>
      <c r="Q523" t="s">
        <v>1678</v>
      </c>
      <c r="R523" t="s">
        <v>43</v>
      </c>
      <c r="S523">
        <v>6</v>
      </c>
      <c r="T523">
        <v>2192.11</v>
      </c>
      <c r="U523">
        <v>0.05</v>
      </c>
      <c r="V523" t="s">
        <v>2778</v>
      </c>
      <c r="W523">
        <v>0.05</v>
      </c>
      <c r="X523">
        <v>12495.03</v>
      </c>
      <c r="Y523">
        <v>12495.027</v>
      </c>
      <c r="Z523">
        <v>9184.52</v>
      </c>
      <c r="AA523">
        <v>3310.51</v>
      </c>
      <c r="AB523">
        <v>3310.5069999999996</v>
      </c>
      <c r="AC523">
        <v>0.26494596610315446</v>
      </c>
      <c r="AD523" t="s">
        <v>44</v>
      </c>
      <c r="AE523" t="s">
        <v>45</v>
      </c>
      <c r="AF523" t="s">
        <v>46</v>
      </c>
      <c r="AG523" t="s">
        <v>2779</v>
      </c>
    </row>
    <row r="524" spans="1:33">
      <c r="A524" t="s">
        <v>1679</v>
      </c>
      <c r="B524">
        <v>1</v>
      </c>
      <c r="C524">
        <v>2025</v>
      </c>
      <c r="D524" t="s">
        <v>2785</v>
      </c>
      <c r="E524">
        <v>45716</v>
      </c>
      <c r="F524">
        <v>45724</v>
      </c>
      <c r="G524" t="s">
        <v>2778</v>
      </c>
      <c r="H524">
        <v>8</v>
      </c>
      <c r="I524" t="s">
        <v>1680</v>
      </c>
      <c r="J524" t="s">
        <v>92</v>
      </c>
      <c r="K524" t="s">
        <v>50</v>
      </c>
      <c r="L524" t="s">
        <v>51</v>
      </c>
      <c r="M524" t="s">
        <v>242</v>
      </c>
      <c r="N524" t="s">
        <v>243</v>
      </c>
      <c r="O524" t="s">
        <v>87</v>
      </c>
      <c r="P524" t="s">
        <v>184</v>
      </c>
      <c r="Q524" t="s">
        <v>1681</v>
      </c>
      <c r="R524" t="s">
        <v>63</v>
      </c>
      <c r="S524">
        <v>9</v>
      </c>
      <c r="T524">
        <v>3670.54</v>
      </c>
      <c r="U524">
        <v>0</v>
      </c>
      <c r="V524" t="s">
        <v>2778</v>
      </c>
      <c r="W524">
        <v>0</v>
      </c>
      <c r="X524">
        <v>33034.86</v>
      </c>
      <c r="Y524">
        <v>33034.86</v>
      </c>
      <c r="Z524">
        <v>24539.83</v>
      </c>
      <c r="AA524">
        <v>8495.0300000000007</v>
      </c>
      <c r="AB524">
        <v>8495.0299999999988</v>
      </c>
      <c r="AC524">
        <v>0.25715350390466307</v>
      </c>
      <c r="AD524" t="s">
        <v>44</v>
      </c>
      <c r="AE524" t="s">
        <v>45</v>
      </c>
      <c r="AF524" t="s">
        <v>46</v>
      </c>
      <c r="AG524" t="s">
        <v>2779</v>
      </c>
    </row>
    <row r="525" spans="1:33">
      <c r="A525" t="s">
        <v>1682</v>
      </c>
      <c r="B525">
        <v>1</v>
      </c>
      <c r="C525">
        <v>2024</v>
      </c>
      <c r="D525" t="s">
        <v>2785</v>
      </c>
      <c r="E525">
        <v>45326</v>
      </c>
      <c r="F525">
        <v>45385</v>
      </c>
      <c r="G525" t="s">
        <v>2778</v>
      </c>
      <c r="H525">
        <v>59</v>
      </c>
      <c r="I525" t="s">
        <v>1683</v>
      </c>
      <c r="J525" t="s">
        <v>278</v>
      </c>
      <c r="K525" t="s">
        <v>108</v>
      </c>
      <c r="L525" t="s">
        <v>76</v>
      </c>
      <c r="M525" t="s">
        <v>203</v>
      </c>
      <c r="N525" t="s">
        <v>204</v>
      </c>
      <c r="O525" t="s">
        <v>40</v>
      </c>
      <c r="P525" t="s">
        <v>41</v>
      </c>
      <c r="Q525" t="s">
        <v>1684</v>
      </c>
      <c r="R525" t="s">
        <v>43</v>
      </c>
      <c r="S525">
        <v>2</v>
      </c>
      <c r="T525">
        <v>2902.63</v>
      </c>
      <c r="U525">
        <v>0</v>
      </c>
      <c r="V525" t="s">
        <v>2778</v>
      </c>
      <c r="W525">
        <v>0</v>
      </c>
      <c r="X525">
        <v>5805.26</v>
      </c>
      <c r="Y525">
        <v>5805.26</v>
      </c>
      <c r="Z525">
        <v>4654.3599999999997</v>
      </c>
      <c r="AA525">
        <v>1150.9000000000001</v>
      </c>
      <c r="AB525">
        <v>1150.9000000000005</v>
      </c>
      <c r="AC525">
        <v>0.19825124111581574</v>
      </c>
      <c r="AD525" t="s">
        <v>44</v>
      </c>
      <c r="AE525" t="s">
        <v>116</v>
      </c>
      <c r="AF525" t="s">
        <v>46</v>
      </c>
      <c r="AG525" t="s">
        <v>2779</v>
      </c>
    </row>
    <row r="526" spans="1:33">
      <c r="A526" t="s">
        <v>1685</v>
      </c>
      <c r="B526">
        <v>1</v>
      </c>
      <c r="C526">
        <v>2024</v>
      </c>
      <c r="D526" t="s">
        <v>2782</v>
      </c>
      <c r="E526">
        <v>45626</v>
      </c>
      <c r="F526">
        <v>45627</v>
      </c>
      <c r="G526" t="s">
        <v>2778</v>
      </c>
      <c r="H526">
        <v>1</v>
      </c>
      <c r="I526" t="s">
        <v>1686</v>
      </c>
      <c r="J526" t="s">
        <v>75</v>
      </c>
      <c r="K526" t="s">
        <v>103</v>
      </c>
      <c r="L526" t="s">
        <v>76</v>
      </c>
      <c r="M526" t="s">
        <v>193</v>
      </c>
      <c r="N526" t="s">
        <v>194</v>
      </c>
      <c r="O526" t="s">
        <v>54</v>
      </c>
      <c r="P526" t="s">
        <v>79</v>
      </c>
      <c r="Q526" t="s">
        <v>1687</v>
      </c>
      <c r="R526" t="s">
        <v>63</v>
      </c>
      <c r="S526">
        <v>9</v>
      </c>
      <c r="T526">
        <v>4207.3599999999997</v>
      </c>
      <c r="U526">
        <v>0.1</v>
      </c>
      <c r="V526" t="s">
        <v>2778</v>
      </c>
      <c r="W526">
        <v>0.1</v>
      </c>
      <c r="X526">
        <v>34079.620000000003</v>
      </c>
      <c r="Y526">
        <v>34079.616000000002</v>
      </c>
      <c r="Z526">
        <v>21871.39</v>
      </c>
      <c r="AA526">
        <v>12208.23</v>
      </c>
      <c r="AB526">
        <v>12208.226000000002</v>
      </c>
      <c r="AC526">
        <v>0.35822663025311091</v>
      </c>
      <c r="AD526" t="s">
        <v>44</v>
      </c>
      <c r="AE526" t="s">
        <v>45</v>
      </c>
      <c r="AF526" t="s">
        <v>46</v>
      </c>
      <c r="AG526" t="s">
        <v>2779</v>
      </c>
    </row>
    <row r="527" spans="1:33">
      <c r="A527" t="s">
        <v>1688</v>
      </c>
      <c r="B527">
        <v>1</v>
      </c>
      <c r="C527">
        <v>2024</v>
      </c>
      <c r="D527" t="s">
        <v>2793</v>
      </c>
      <c r="E527">
        <v>45582</v>
      </c>
      <c r="F527">
        <v>45582</v>
      </c>
      <c r="G527" t="s">
        <v>2778</v>
      </c>
      <c r="H527">
        <v>0</v>
      </c>
      <c r="I527" t="s">
        <v>1689</v>
      </c>
      <c r="J527" t="s">
        <v>127</v>
      </c>
      <c r="K527" t="s">
        <v>108</v>
      </c>
      <c r="L527" t="s">
        <v>51</v>
      </c>
      <c r="M527" t="s">
        <v>112</v>
      </c>
      <c r="N527" t="s">
        <v>113</v>
      </c>
      <c r="O527" t="s">
        <v>54</v>
      </c>
      <c r="P527" t="s">
        <v>79</v>
      </c>
      <c r="Q527" t="s">
        <v>1690</v>
      </c>
      <c r="R527" t="s">
        <v>72</v>
      </c>
      <c r="S527">
        <v>5</v>
      </c>
      <c r="T527">
        <v>2524.4</v>
      </c>
      <c r="U527">
        <v>0.1</v>
      </c>
      <c r="V527" t="s">
        <v>2778</v>
      </c>
      <c r="W527">
        <v>0.1</v>
      </c>
      <c r="X527">
        <v>11359.8</v>
      </c>
      <c r="Y527">
        <v>11359.800000000001</v>
      </c>
      <c r="Z527">
        <v>7062.44</v>
      </c>
      <c r="AA527">
        <v>4297.3599999999997</v>
      </c>
      <c r="AB527">
        <v>4297.3600000000015</v>
      </c>
      <c r="AC527">
        <v>0.37829539252451638</v>
      </c>
      <c r="AD527" t="s">
        <v>44</v>
      </c>
      <c r="AE527" t="s">
        <v>45</v>
      </c>
      <c r="AF527" t="s">
        <v>46</v>
      </c>
      <c r="AG527" t="s">
        <v>2779</v>
      </c>
    </row>
    <row r="528" spans="1:33">
      <c r="A528" t="s">
        <v>1691</v>
      </c>
      <c r="B528">
        <v>1</v>
      </c>
      <c r="C528">
        <v>2025</v>
      </c>
      <c r="D528" t="s">
        <v>2777</v>
      </c>
      <c r="E528">
        <v>45856</v>
      </c>
      <c r="F528">
        <v>45859</v>
      </c>
      <c r="G528" t="s">
        <v>2778</v>
      </c>
      <c r="H528">
        <v>3</v>
      </c>
      <c r="I528" t="s">
        <v>1692</v>
      </c>
      <c r="J528" t="s">
        <v>127</v>
      </c>
      <c r="K528" t="s">
        <v>36</v>
      </c>
      <c r="L528" t="s">
        <v>51</v>
      </c>
      <c r="M528" t="s">
        <v>52</v>
      </c>
      <c r="N528" t="s">
        <v>53</v>
      </c>
      <c r="O528" t="s">
        <v>54</v>
      </c>
      <c r="P528" t="s">
        <v>55</v>
      </c>
      <c r="Q528" t="s">
        <v>1693</v>
      </c>
      <c r="R528" t="s">
        <v>43</v>
      </c>
      <c r="S528">
        <v>4</v>
      </c>
      <c r="T528">
        <v>284.04000000000002</v>
      </c>
      <c r="U528">
        <v>0</v>
      </c>
      <c r="V528" t="s">
        <v>2778</v>
      </c>
      <c r="X528">
        <v>908.93</v>
      </c>
      <c r="Y528">
        <v>1136.1600000000001</v>
      </c>
      <c r="Z528">
        <v>572.08000000000004</v>
      </c>
      <c r="AA528">
        <v>336.85</v>
      </c>
      <c r="AB528">
        <v>564.08000000000004</v>
      </c>
      <c r="AC528">
        <v>0.49647936910294327</v>
      </c>
      <c r="AD528" t="s">
        <v>44</v>
      </c>
      <c r="AE528" t="s">
        <v>45</v>
      </c>
      <c r="AF528" t="s">
        <v>46</v>
      </c>
      <c r="AG528" t="s">
        <v>2779</v>
      </c>
    </row>
    <row r="529" spans="1:33">
      <c r="A529" t="s">
        <v>1694</v>
      </c>
      <c r="B529">
        <v>1</v>
      </c>
      <c r="C529">
        <v>2025</v>
      </c>
      <c r="D529" t="s">
        <v>2789</v>
      </c>
      <c r="E529">
        <v>45667</v>
      </c>
      <c r="F529">
        <v>45935</v>
      </c>
      <c r="G529" t="s">
        <v>2778</v>
      </c>
      <c r="H529">
        <v>268</v>
      </c>
      <c r="I529" t="s">
        <v>1695</v>
      </c>
      <c r="J529" t="s">
        <v>102</v>
      </c>
      <c r="K529" t="s">
        <v>108</v>
      </c>
      <c r="L529" t="s">
        <v>37</v>
      </c>
      <c r="M529" t="s">
        <v>250</v>
      </c>
      <c r="N529" t="s">
        <v>251</v>
      </c>
      <c r="O529" t="s">
        <v>40</v>
      </c>
      <c r="P529" t="s">
        <v>41</v>
      </c>
      <c r="Q529" t="s">
        <v>1696</v>
      </c>
      <c r="R529" t="s">
        <v>63</v>
      </c>
      <c r="S529">
        <v>5</v>
      </c>
      <c r="T529">
        <v>3247.56</v>
      </c>
      <c r="U529">
        <v>0.15</v>
      </c>
      <c r="V529" t="s">
        <v>2778</v>
      </c>
      <c r="W529">
        <v>0.15</v>
      </c>
      <c r="X529">
        <v>13802.13</v>
      </c>
      <c r="Y529">
        <v>13802.13</v>
      </c>
      <c r="Z529">
        <v>10075.93</v>
      </c>
      <c r="AA529">
        <v>3726.2</v>
      </c>
      <c r="AB529">
        <v>3726.1999999999989</v>
      </c>
      <c r="AC529">
        <v>0.26997282303528508</v>
      </c>
      <c r="AD529" t="s">
        <v>44</v>
      </c>
      <c r="AE529" t="s">
        <v>45</v>
      </c>
      <c r="AF529" t="s">
        <v>46</v>
      </c>
      <c r="AG529" t="s">
        <v>2779</v>
      </c>
    </row>
    <row r="530" spans="1:33">
      <c r="A530" t="s">
        <v>1697</v>
      </c>
      <c r="B530">
        <v>1</v>
      </c>
      <c r="C530">
        <v>2024</v>
      </c>
      <c r="D530" t="s">
        <v>2777</v>
      </c>
      <c r="E530">
        <v>45483</v>
      </c>
      <c r="F530">
        <v>45574</v>
      </c>
      <c r="G530" t="s">
        <v>2778</v>
      </c>
      <c r="H530">
        <v>91</v>
      </c>
      <c r="I530" t="s">
        <v>1698</v>
      </c>
      <c r="J530" t="s">
        <v>175</v>
      </c>
      <c r="K530" t="s">
        <v>36</v>
      </c>
      <c r="L530" t="s">
        <v>67</v>
      </c>
      <c r="M530" t="s">
        <v>261</v>
      </c>
      <c r="N530" t="s">
        <v>262</v>
      </c>
      <c r="O530" t="s">
        <v>40</v>
      </c>
      <c r="P530" t="s">
        <v>166</v>
      </c>
      <c r="Q530" t="s">
        <v>1699</v>
      </c>
      <c r="R530" t="s">
        <v>72</v>
      </c>
      <c r="S530">
        <v>9</v>
      </c>
      <c r="T530">
        <v>3457.09</v>
      </c>
      <c r="U530">
        <v>0.05</v>
      </c>
      <c r="V530" t="s">
        <v>2778</v>
      </c>
      <c r="W530">
        <v>0.05</v>
      </c>
      <c r="X530">
        <v>29558.12</v>
      </c>
      <c r="Y530">
        <v>29558.119500000001</v>
      </c>
      <c r="Z530">
        <v>21302.13</v>
      </c>
      <c r="AA530">
        <v>8255.99</v>
      </c>
      <c r="AB530">
        <v>8255.9894999999997</v>
      </c>
      <c r="AC530">
        <v>0.27931376013281223</v>
      </c>
      <c r="AD530" t="s">
        <v>124</v>
      </c>
      <c r="AE530" t="s">
        <v>116</v>
      </c>
      <c r="AF530" t="s">
        <v>46</v>
      </c>
      <c r="AG530" t="s">
        <v>2779</v>
      </c>
    </row>
    <row r="531" spans="1:33">
      <c r="A531" t="s">
        <v>1700</v>
      </c>
      <c r="B531">
        <v>1</v>
      </c>
      <c r="C531">
        <v>2024</v>
      </c>
      <c r="D531" t="s">
        <v>2781</v>
      </c>
      <c r="E531">
        <v>45445</v>
      </c>
      <c r="F531">
        <v>45330</v>
      </c>
      <c r="G531" t="s">
        <v>2786</v>
      </c>
      <c r="H531" t="s">
        <v>2787</v>
      </c>
      <c r="I531" t="s">
        <v>744</v>
      </c>
      <c r="J531" t="s">
        <v>35</v>
      </c>
      <c r="K531" t="s">
        <v>36</v>
      </c>
      <c r="L531" t="s">
        <v>51</v>
      </c>
      <c r="M531" t="s">
        <v>242</v>
      </c>
      <c r="N531" t="s">
        <v>243</v>
      </c>
      <c r="O531" t="s">
        <v>54</v>
      </c>
      <c r="P531" t="s">
        <v>171</v>
      </c>
      <c r="Q531" t="s">
        <v>1701</v>
      </c>
      <c r="R531" t="s">
        <v>43</v>
      </c>
      <c r="S531">
        <v>9</v>
      </c>
      <c r="T531">
        <v>1822.25</v>
      </c>
      <c r="U531">
        <v>0</v>
      </c>
      <c r="V531" t="s">
        <v>2778</v>
      </c>
      <c r="W531">
        <v>0</v>
      </c>
      <c r="X531">
        <v>16400.25</v>
      </c>
      <c r="Y531">
        <v>16400.25</v>
      </c>
      <c r="Z531">
        <v>12146.96</v>
      </c>
      <c r="AA531">
        <v>4253.29</v>
      </c>
      <c r="AB531">
        <v>4253.2900000000009</v>
      </c>
      <c r="AC531">
        <v>0.25934299782015524</v>
      </c>
      <c r="AD531" t="s">
        <v>44</v>
      </c>
      <c r="AE531" t="s">
        <v>45</v>
      </c>
      <c r="AG531" t="s">
        <v>2787</v>
      </c>
    </row>
    <row r="532" spans="1:33">
      <c r="A532" t="s">
        <v>1702</v>
      </c>
      <c r="B532">
        <v>1</v>
      </c>
      <c r="C532">
        <v>2025</v>
      </c>
      <c r="D532" t="s">
        <v>2783</v>
      </c>
      <c r="E532">
        <v>45807</v>
      </c>
      <c r="F532">
        <v>45809</v>
      </c>
      <c r="G532" t="s">
        <v>2778</v>
      </c>
      <c r="H532">
        <v>2</v>
      </c>
      <c r="I532" t="s">
        <v>1703</v>
      </c>
      <c r="J532" t="s">
        <v>131</v>
      </c>
      <c r="K532" t="s">
        <v>108</v>
      </c>
      <c r="L532" t="s">
        <v>67</v>
      </c>
      <c r="M532" t="s">
        <v>261</v>
      </c>
      <c r="N532" t="s">
        <v>262</v>
      </c>
      <c r="O532" t="s">
        <v>40</v>
      </c>
      <c r="P532" t="s">
        <v>166</v>
      </c>
      <c r="Q532" t="s">
        <v>1704</v>
      </c>
      <c r="R532" t="s">
        <v>72</v>
      </c>
      <c r="S532">
        <v>9</v>
      </c>
      <c r="T532">
        <v>1994.51</v>
      </c>
      <c r="U532">
        <v>0.05</v>
      </c>
      <c r="V532" t="s">
        <v>2778</v>
      </c>
      <c r="W532">
        <v>0.05</v>
      </c>
      <c r="X532">
        <v>17053.060000000001</v>
      </c>
      <c r="Y532">
        <v>17053.0605</v>
      </c>
      <c r="Z532">
        <v>10742.38</v>
      </c>
      <c r="AA532">
        <v>6310.68</v>
      </c>
      <c r="AB532">
        <v>6310.6805000000004</v>
      </c>
      <c r="AC532">
        <v>0.37006146198801093</v>
      </c>
      <c r="AD532" t="s">
        <v>44</v>
      </c>
      <c r="AE532" t="s">
        <v>45</v>
      </c>
      <c r="AF532" t="s">
        <v>46</v>
      </c>
      <c r="AG532" t="s">
        <v>2779</v>
      </c>
    </row>
    <row r="533" spans="1:33">
      <c r="A533" t="s">
        <v>1705</v>
      </c>
      <c r="B533">
        <v>1</v>
      </c>
      <c r="C533">
        <v>2024</v>
      </c>
      <c r="D533" t="s">
        <v>2789</v>
      </c>
      <c r="E533">
        <v>45299</v>
      </c>
      <c r="F533">
        <v>45512</v>
      </c>
      <c r="G533" t="s">
        <v>2778</v>
      </c>
      <c r="H533">
        <v>213</v>
      </c>
      <c r="I533" t="s">
        <v>1706</v>
      </c>
      <c r="J533" t="s">
        <v>175</v>
      </c>
      <c r="K533" t="s">
        <v>50</v>
      </c>
      <c r="L533" t="s">
        <v>76</v>
      </c>
      <c r="M533" t="s">
        <v>77</v>
      </c>
      <c r="N533" t="s">
        <v>78</v>
      </c>
      <c r="O533" t="s">
        <v>40</v>
      </c>
      <c r="P533" t="s">
        <v>137</v>
      </c>
      <c r="Q533" t="s">
        <v>1707</v>
      </c>
      <c r="R533" t="s">
        <v>218</v>
      </c>
      <c r="S533">
        <v>1</v>
      </c>
      <c r="T533">
        <v>442.97</v>
      </c>
      <c r="U533">
        <v>0.1</v>
      </c>
      <c r="V533" t="s">
        <v>2778</v>
      </c>
      <c r="W533">
        <v>0.1</v>
      </c>
      <c r="X533">
        <v>398.67</v>
      </c>
      <c r="Y533">
        <v>398.67300000000006</v>
      </c>
      <c r="Z533">
        <v>311.66000000000003</v>
      </c>
      <c r="AA533">
        <v>87.01</v>
      </c>
      <c r="AB533">
        <v>87.013000000000034</v>
      </c>
      <c r="AC533">
        <v>0.21825656615822997</v>
      </c>
      <c r="AD533" t="s">
        <v>44</v>
      </c>
      <c r="AE533" t="s">
        <v>45</v>
      </c>
      <c r="AF533" t="s">
        <v>46</v>
      </c>
      <c r="AG533" t="s">
        <v>2792</v>
      </c>
    </row>
    <row r="534" spans="1:33">
      <c r="A534" t="s">
        <v>1708</v>
      </c>
      <c r="B534">
        <v>1</v>
      </c>
      <c r="C534">
        <v>2025</v>
      </c>
      <c r="D534" t="s">
        <v>2783</v>
      </c>
      <c r="E534">
        <v>45787</v>
      </c>
      <c r="F534">
        <v>45940</v>
      </c>
      <c r="G534" t="s">
        <v>2778</v>
      </c>
      <c r="H534">
        <v>153</v>
      </c>
      <c r="I534" t="s">
        <v>1709</v>
      </c>
      <c r="J534" t="s">
        <v>127</v>
      </c>
      <c r="K534" t="s">
        <v>103</v>
      </c>
      <c r="L534" t="s">
        <v>51</v>
      </c>
      <c r="M534" t="s">
        <v>179</v>
      </c>
      <c r="N534" t="s">
        <v>180</v>
      </c>
      <c r="O534" t="s">
        <v>54</v>
      </c>
      <c r="P534" t="s">
        <v>55</v>
      </c>
      <c r="Q534" t="s">
        <v>1710</v>
      </c>
      <c r="R534" t="s">
        <v>43</v>
      </c>
      <c r="S534">
        <v>9</v>
      </c>
      <c r="T534">
        <v>2089.14</v>
      </c>
      <c r="U534">
        <v>0.05</v>
      </c>
      <c r="V534" t="s">
        <v>2778</v>
      </c>
      <c r="W534">
        <v>0.05</v>
      </c>
      <c r="X534">
        <v>17862.150000000001</v>
      </c>
      <c r="Y534">
        <v>17862.146999999997</v>
      </c>
      <c r="Z534">
        <v>9892.2099999999991</v>
      </c>
      <c r="AA534">
        <v>7969.94</v>
      </c>
      <c r="AB534">
        <v>7969.9369999999981</v>
      </c>
      <c r="AC534">
        <v>0.44619143488182017</v>
      </c>
      <c r="AD534" t="s">
        <v>168</v>
      </c>
      <c r="AE534" t="s">
        <v>81</v>
      </c>
      <c r="AF534" t="s">
        <v>46</v>
      </c>
      <c r="AG534" t="s">
        <v>2779</v>
      </c>
    </row>
    <row r="535" spans="1:33">
      <c r="A535" t="s">
        <v>1711</v>
      </c>
      <c r="B535">
        <v>1</v>
      </c>
      <c r="C535">
        <v>2024</v>
      </c>
      <c r="D535" t="s">
        <v>2780</v>
      </c>
      <c r="E535">
        <v>45529</v>
      </c>
      <c r="F535">
        <v>45536</v>
      </c>
      <c r="G535" t="s">
        <v>2778</v>
      </c>
      <c r="H535">
        <v>7</v>
      </c>
      <c r="I535" t="s">
        <v>1712</v>
      </c>
      <c r="J535" t="s">
        <v>60</v>
      </c>
      <c r="K535" t="s">
        <v>108</v>
      </c>
      <c r="L535" t="s">
        <v>37</v>
      </c>
      <c r="M535" t="s">
        <v>38</v>
      </c>
      <c r="N535" t="s">
        <v>39</v>
      </c>
      <c r="O535" t="s">
        <v>54</v>
      </c>
      <c r="P535" t="s">
        <v>55</v>
      </c>
      <c r="Q535" t="s">
        <v>1713</v>
      </c>
      <c r="R535" t="s">
        <v>57</v>
      </c>
      <c r="S535">
        <v>6</v>
      </c>
      <c r="T535">
        <v>481.3</v>
      </c>
      <c r="U535">
        <v>0.25</v>
      </c>
      <c r="V535" t="s">
        <v>2778</v>
      </c>
      <c r="W535">
        <v>0.25</v>
      </c>
      <c r="X535">
        <v>2165.85</v>
      </c>
      <c r="Y535">
        <v>2165.8500000000004</v>
      </c>
      <c r="Z535">
        <v>2124.48</v>
      </c>
      <c r="AA535">
        <v>430.45</v>
      </c>
      <c r="AB535">
        <v>41.370000000000346</v>
      </c>
      <c r="AC535">
        <v>1.91010457787937E-2</v>
      </c>
      <c r="AD535" t="s">
        <v>44</v>
      </c>
      <c r="AE535" t="s">
        <v>45</v>
      </c>
      <c r="AF535" t="s">
        <v>46</v>
      </c>
      <c r="AG535" t="s">
        <v>2779</v>
      </c>
    </row>
    <row r="536" spans="1:33">
      <c r="A536" t="s">
        <v>1714</v>
      </c>
      <c r="B536">
        <v>1</v>
      </c>
      <c r="C536">
        <v>2025</v>
      </c>
      <c r="D536" t="s">
        <v>2784</v>
      </c>
      <c r="E536">
        <v>45774</v>
      </c>
      <c r="F536">
        <v>45782</v>
      </c>
      <c r="G536" t="s">
        <v>2778</v>
      </c>
      <c r="H536">
        <v>8</v>
      </c>
      <c r="I536" t="s">
        <v>1715</v>
      </c>
      <c r="J536" t="s">
        <v>154</v>
      </c>
      <c r="K536" t="s">
        <v>108</v>
      </c>
      <c r="L536" t="s">
        <v>51</v>
      </c>
      <c r="M536" t="s">
        <v>158</v>
      </c>
      <c r="N536" t="s">
        <v>159</v>
      </c>
      <c r="O536" t="s">
        <v>87</v>
      </c>
      <c r="P536" t="s">
        <v>88</v>
      </c>
      <c r="Q536" t="s">
        <v>1716</v>
      </c>
      <c r="R536" t="s">
        <v>43</v>
      </c>
      <c r="S536">
        <v>4</v>
      </c>
      <c r="T536">
        <v>3963.39</v>
      </c>
      <c r="U536">
        <v>0.1</v>
      </c>
      <c r="V536" t="s">
        <v>2778</v>
      </c>
      <c r="W536">
        <v>0.1</v>
      </c>
      <c r="X536">
        <v>14268.2</v>
      </c>
      <c r="Y536">
        <v>14268.204</v>
      </c>
      <c r="Z536">
        <v>11705.3</v>
      </c>
      <c r="AA536">
        <v>2562.9</v>
      </c>
      <c r="AB536">
        <v>2562.9040000000005</v>
      </c>
      <c r="AC536">
        <v>0.17962344805274724</v>
      </c>
      <c r="AD536" t="s">
        <v>124</v>
      </c>
      <c r="AE536" t="s">
        <v>116</v>
      </c>
      <c r="AF536" t="s">
        <v>46</v>
      </c>
      <c r="AG536" t="s">
        <v>2779</v>
      </c>
    </row>
    <row r="537" spans="1:33">
      <c r="A537" t="s">
        <v>1717</v>
      </c>
      <c r="B537">
        <v>1</v>
      </c>
      <c r="C537">
        <v>2024</v>
      </c>
      <c r="D537" t="s">
        <v>2783</v>
      </c>
      <c r="E537">
        <v>45431</v>
      </c>
      <c r="F537">
        <v>45433</v>
      </c>
      <c r="G537" t="s">
        <v>2778</v>
      </c>
      <c r="H537">
        <v>2</v>
      </c>
      <c r="I537" t="s">
        <v>1718</v>
      </c>
      <c r="J537" t="s">
        <v>175</v>
      </c>
      <c r="K537" t="s">
        <v>50</v>
      </c>
      <c r="L537" t="s">
        <v>76</v>
      </c>
      <c r="M537" t="s">
        <v>77</v>
      </c>
      <c r="N537" t="s">
        <v>78</v>
      </c>
      <c r="O537" t="s">
        <v>87</v>
      </c>
      <c r="P537" t="s">
        <v>93</v>
      </c>
      <c r="Q537" t="s">
        <v>1719</v>
      </c>
      <c r="R537" t="s">
        <v>63</v>
      </c>
      <c r="S537">
        <v>3</v>
      </c>
      <c r="T537">
        <v>4000.98</v>
      </c>
      <c r="U537">
        <v>0.2</v>
      </c>
      <c r="V537" t="s">
        <v>2778</v>
      </c>
      <c r="W537">
        <v>0.2</v>
      </c>
      <c r="X537">
        <v>9602.35</v>
      </c>
      <c r="Y537">
        <v>9602.3520000000008</v>
      </c>
      <c r="Z537">
        <v>7387.57</v>
      </c>
      <c r="AA537">
        <v>2214.7800000000002</v>
      </c>
      <c r="AB537">
        <v>2214.7820000000011</v>
      </c>
      <c r="AC537">
        <v>0.23064994909580494</v>
      </c>
      <c r="AD537" t="s">
        <v>44</v>
      </c>
      <c r="AE537" t="s">
        <v>45</v>
      </c>
      <c r="AF537" t="s">
        <v>46</v>
      </c>
      <c r="AG537" t="s">
        <v>2779</v>
      </c>
    </row>
    <row r="538" spans="1:33">
      <c r="A538" t="s">
        <v>1720</v>
      </c>
      <c r="B538">
        <v>1</v>
      </c>
      <c r="C538">
        <v>2025</v>
      </c>
      <c r="D538" t="s">
        <v>2793</v>
      </c>
      <c r="E538">
        <v>45934</v>
      </c>
      <c r="F538">
        <v>45764</v>
      </c>
      <c r="G538" t="s">
        <v>2786</v>
      </c>
      <c r="H538" t="s">
        <v>2787</v>
      </c>
      <c r="I538" t="s">
        <v>1721</v>
      </c>
      <c r="J538" t="s">
        <v>75</v>
      </c>
      <c r="K538" t="s">
        <v>50</v>
      </c>
      <c r="L538" t="s">
        <v>76</v>
      </c>
      <c r="M538" t="s">
        <v>38</v>
      </c>
      <c r="N538" t="s">
        <v>122</v>
      </c>
      <c r="O538" t="s">
        <v>54</v>
      </c>
      <c r="P538" t="s">
        <v>79</v>
      </c>
      <c r="Q538" t="s">
        <v>1722</v>
      </c>
      <c r="R538" t="s">
        <v>63</v>
      </c>
      <c r="S538">
        <v>7</v>
      </c>
      <c r="T538">
        <v>3788.9</v>
      </c>
      <c r="U538">
        <v>0.25</v>
      </c>
      <c r="V538" t="s">
        <v>2778</v>
      </c>
      <c r="W538">
        <v>0.25</v>
      </c>
      <c r="X538">
        <v>19891.72</v>
      </c>
      <c r="Y538">
        <v>19891.724999999999</v>
      </c>
      <c r="Z538">
        <v>12295.76</v>
      </c>
      <c r="AA538">
        <v>7595.96</v>
      </c>
      <c r="AB538">
        <v>7595.9649999999983</v>
      </c>
      <c r="AC538">
        <v>0.38186557475533162</v>
      </c>
      <c r="AD538" t="s">
        <v>168</v>
      </c>
      <c r="AE538" t="s">
        <v>81</v>
      </c>
      <c r="AG538" t="s">
        <v>2787</v>
      </c>
    </row>
    <row r="539" spans="1:33">
      <c r="A539" t="s">
        <v>1723</v>
      </c>
      <c r="B539">
        <v>1</v>
      </c>
      <c r="C539">
        <v>2024</v>
      </c>
      <c r="D539" t="s">
        <v>2789</v>
      </c>
      <c r="E539">
        <v>45313</v>
      </c>
      <c r="F539">
        <v>45321</v>
      </c>
      <c r="G539" t="s">
        <v>2778</v>
      </c>
      <c r="H539">
        <v>8</v>
      </c>
      <c r="I539" t="s">
        <v>1724</v>
      </c>
      <c r="J539" t="s">
        <v>75</v>
      </c>
      <c r="K539" t="s">
        <v>50</v>
      </c>
      <c r="L539" t="s">
        <v>37</v>
      </c>
      <c r="M539" t="s">
        <v>250</v>
      </c>
      <c r="N539" t="s">
        <v>251</v>
      </c>
      <c r="O539" t="s">
        <v>40</v>
      </c>
      <c r="P539" t="s">
        <v>61</v>
      </c>
      <c r="Q539" t="s">
        <v>1725</v>
      </c>
      <c r="R539" t="s">
        <v>57</v>
      </c>
      <c r="S539">
        <v>3</v>
      </c>
      <c r="T539">
        <v>676.37</v>
      </c>
      <c r="U539">
        <v>0.05</v>
      </c>
      <c r="V539" t="s">
        <v>2778</v>
      </c>
      <c r="W539">
        <v>0.05</v>
      </c>
      <c r="X539">
        <v>1927.65</v>
      </c>
      <c r="Y539">
        <v>1927.6545000000001</v>
      </c>
      <c r="Z539">
        <v>1460.6</v>
      </c>
      <c r="AA539">
        <v>467.05</v>
      </c>
      <c r="AB539">
        <v>467.05450000000019</v>
      </c>
      <c r="AC539">
        <v>0.24229160360427668</v>
      </c>
      <c r="AD539" t="s">
        <v>168</v>
      </c>
      <c r="AE539" t="s">
        <v>81</v>
      </c>
      <c r="AF539" t="s">
        <v>46</v>
      </c>
      <c r="AG539" t="s">
        <v>2779</v>
      </c>
    </row>
    <row r="540" spans="1:33">
      <c r="A540" t="s">
        <v>1726</v>
      </c>
      <c r="B540">
        <v>1</v>
      </c>
      <c r="C540">
        <v>2024</v>
      </c>
      <c r="D540" t="s">
        <v>2791</v>
      </c>
      <c r="E540">
        <v>45560</v>
      </c>
      <c r="F540">
        <v>45566</v>
      </c>
      <c r="G540" t="s">
        <v>2778</v>
      </c>
      <c r="H540">
        <v>6</v>
      </c>
      <c r="I540" t="s">
        <v>1727</v>
      </c>
      <c r="J540" t="s">
        <v>175</v>
      </c>
      <c r="K540" t="s">
        <v>50</v>
      </c>
      <c r="L540" t="s">
        <v>51</v>
      </c>
      <c r="M540" t="s">
        <v>242</v>
      </c>
      <c r="N540" t="s">
        <v>243</v>
      </c>
      <c r="O540" t="s">
        <v>54</v>
      </c>
      <c r="P540" t="s">
        <v>55</v>
      </c>
      <c r="Q540" t="s">
        <v>1728</v>
      </c>
      <c r="R540" t="s">
        <v>43</v>
      </c>
      <c r="S540">
        <v>9</v>
      </c>
      <c r="T540">
        <v>3908.6</v>
      </c>
      <c r="U540">
        <v>0.15</v>
      </c>
      <c r="V540" t="s">
        <v>2778</v>
      </c>
      <c r="W540">
        <v>0.15</v>
      </c>
      <c r="X540">
        <v>29900.79</v>
      </c>
      <c r="Y540">
        <v>29900.79</v>
      </c>
      <c r="Z540">
        <v>24650.67</v>
      </c>
      <c r="AA540">
        <v>5250.12</v>
      </c>
      <c r="AB540">
        <v>5250.1200000000026</v>
      </c>
      <c r="AC540">
        <v>0.17558465846554563</v>
      </c>
      <c r="AD540" t="s">
        <v>44</v>
      </c>
      <c r="AE540" t="s">
        <v>45</v>
      </c>
      <c r="AF540" t="s">
        <v>46</v>
      </c>
      <c r="AG540" t="s">
        <v>2779</v>
      </c>
    </row>
    <row r="541" spans="1:33">
      <c r="A541" t="s">
        <v>1729</v>
      </c>
      <c r="B541">
        <v>1</v>
      </c>
      <c r="C541">
        <v>2025</v>
      </c>
      <c r="D541" t="s">
        <v>2777</v>
      </c>
      <c r="E541">
        <v>45842</v>
      </c>
      <c r="F541">
        <v>45842</v>
      </c>
      <c r="G541" t="s">
        <v>2778</v>
      </c>
      <c r="H541">
        <v>0</v>
      </c>
      <c r="I541" t="s">
        <v>1730</v>
      </c>
      <c r="J541" t="s">
        <v>49</v>
      </c>
      <c r="K541" t="s">
        <v>50</v>
      </c>
      <c r="L541" t="s">
        <v>67</v>
      </c>
      <c r="M541" t="s">
        <v>261</v>
      </c>
      <c r="N541" t="s">
        <v>262</v>
      </c>
      <c r="O541" t="s">
        <v>54</v>
      </c>
      <c r="P541" t="s">
        <v>79</v>
      </c>
      <c r="Q541" t="s">
        <v>1731</v>
      </c>
      <c r="R541" t="s">
        <v>72</v>
      </c>
      <c r="S541">
        <v>3</v>
      </c>
      <c r="T541">
        <v>705.35</v>
      </c>
      <c r="U541">
        <v>0.1</v>
      </c>
      <c r="V541" t="s">
        <v>2778</v>
      </c>
      <c r="W541">
        <v>0.1</v>
      </c>
      <c r="X541">
        <v>1904.45</v>
      </c>
      <c r="Y541">
        <v>1904.4450000000002</v>
      </c>
      <c r="Z541">
        <v>1316.54</v>
      </c>
      <c r="AA541">
        <v>587.91</v>
      </c>
      <c r="AB541">
        <v>587.9050000000002</v>
      </c>
      <c r="AC541">
        <v>0.30870148520960183</v>
      </c>
      <c r="AD541" t="s">
        <v>44</v>
      </c>
      <c r="AE541" t="s">
        <v>81</v>
      </c>
      <c r="AF541" t="s">
        <v>46</v>
      </c>
      <c r="AG541" t="s">
        <v>2779</v>
      </c>
    </row>
    <row r="542" spans="1:33">
      <c r="A542" t="s">
        <v>1732</v>
      </c>
      <c r="B542">
        <v>1</v>
      </c>
      <c r="C542">
        <v>2024</v>
      </c>
      <c r="D542" t="s">
        <v>2785</v>
      </c>
      <c r="E542">
        <v>45348</v>
      </c>
      <c r="F542">
        <v>45345</v>
      </c>
      <c r="G542" t="s">
        <v>2786</v>
      </c>
      <c r="H542" t="s">
        <v>2787</v>
      </c>
      <c r="I542" t="s">
        <v>1733</v>
      </c>
      <c r="J542" t="s">
        <v>278</v>
      </c>
      <c r="K542" t="s">
        <v>36</v>
      </c>
      <c r="L542" t="s">
        <v>76</v>
      </c>
      <c r="M542" t="s">
        <v>193</v>
      </c>
      <c r="N542" t="s">
        <v>194</v>
      </c>
      <c r="O542" t="s">
        <v>54</v>
      </c>
      <c r="P542" t="s">
        <v>70</v>
      </c>
      <c r="Q542" t="s">
        <v>1734</v>
      </c>
      <c r="R542" t="s">
        <v>72</v>
      </c>
      <c r="S542">
        <v>7</v>
      </c>
      <c r="T542">
        <v>3852.07</v>
      </c>
      <c r="U542">
        <v>0.2</v>
      </c>
      <c r="V542" t="s">
        <v>2778</v>
      </c>
      <c r="W542">
        <v>0.2</v>
      </c>
      <c r="X542">
        <v>21571.59</v>
      </c>
      <c r="Y542">
        <v>21571.592000000004</v>
      </c>
      <c r="Z542">
        <v>17118.07</v>
      </c>
      <c r="AA542">
        <v>4453.5200000000004</v>
      </c>
      <c r="AB542">
        <v>4453.5220000000045</v>
      </c>
      <c r="AC542">
        <v>0.20645309813017063</v>
      </c>
      <c r="AD542" t="s">
        <v>44</v>
      </c>
      <c r="AE542" t="s">
        <v>45</v>
      </c>
      <c r="AG542" t="s">
        <v>2787</v>
      </c>
    </row>
    <row r="543" spans="1:33">
      <c r="A543" t="s">
        <v>1735</v>
      </c>
      <c r="B543">
        <v>1</v>
      </c>
      <c r="C543">
        <v>2025</v>
      </c>
      <c r="D543" t="s">
        <v>2780</v>
      </c>
      <c r="E543">
        <v>45876</v>
      </c>
      <c r="F543">
        <v>45847</v>
      </c>
      <c r="G543" t="s">
        <v>2786</v>
      </c>
      <c r="H543" t="s">
        <v>2787</v>
      </c>
      <c r="I543" t="s">
        <v>1736</v>
      </c>
      <c r="J543" t="s">
        <v>145</v>
      </c>
      <c r="K543" t="s">
        <v>36</v>
      </c>
      <c r="L543" t="s">
        <v>76</v>
      </c>
      <c r="M543" t="s">
        <v>77</v>
      </c>
      <c r="N543" t="s">
        <v>78</v>
      </c>
      <c r="O543" t="s">
        <v>87</v>
      </c>
      <c r="P543" t="s">
        <v>93</v>
      </c>
      <c r="Q543" t="s">
        <v>1737</v>
      </c>
      <c r="R543" t="s">
        <v>57</v>
      </c>
      <c r="S543">
        <v>3</v>
      </c>
      <c r="T543">
        <v>2880.56</v>
      </c>
      <c r="U543">
        <v>0</v>
      </c>
      <c r="V543" t="s">
        <v>2778</v>
      </c>
      <c r="W543">
        <v>0</v>
      </c>
      <c r="X543">
        <v>8641.68</v>
      </c>
      <c r="Y543">
        <v>8641.68</v>
      </c>
      <c r="Z543">
        <v>5747.09</v>
      </c>
      <c r="AA543">
        <v>2894.59</v>
      </c>
      <c r="AB543">
        <v>2894.59</v>
      </c>
      <c r="AC543">
        <v>0.33495686024013849</v>
      </c>
      <c r="AD543" t="s">
        <v>44</v>
      </c>
      <c r="AE543" t="s">
        <v>116</v>
      </c>
      <c r="AF543" t="s">
        <v>46</v>
      </c>
      <c r="AG543" t="s">
        <v>2787</v>
      </c>
    </row>
    <row r="544" spans="1:33">
      <c r="A544" t="s">
        <v>1738</v>
      </c>
      <c r="B544">
        <v>1</v>
      </c>
      <c r="C544">
        <v>2024</v>
      </c>
      <c r="D544" t="s">
        <v>2791</v>
      </c>
      <c r="E544">
        <v>45552</v>
      </c>
      <c r="F544">
        <v>45558</v>
      </c>
      <c r="G544" t="s">
        <v>2778</v>
      </c>
      <c r="H544">
        <v>6</v>
      </c>
      <c r="I544" t="s">
        <v>1739</v>
      </c>
      <c r="J544" t="s">
        <v>131</v>
      </c>
      <c r="K544" t="s">
        <v>108</v>
      </c>
      <c r="L544" t="s">
        <v>67</v>
      </c>
      <c r="M544" t="s">
        <v>198</v>
      </c>
      <c r="N544" t="s">
        <v>199</v>
      </c>
      <c r="O544" t="s">
        <v>54</v>
      </c>
      <c r="P544" t="s">
        <v>171</v>
      </c>
      <c r="Q544" t="s">
        <v>1740</v>
      </c>
      <c r="R544" t="s">
        <v>43</v>
      </c>
      <c r="S544">
        <v>3</v>
      </c>
      <c r="T544">
        <v>4067.62</v>
      </c>
      <c r="U544">
        <v>0.2</v>
      </c>
      <c r="V544" t="s">
        <v>2778</v>
      </c>
      <c r="W544">
        <v>0.2</v>
      </c>
      <c r="X544">
        <v>9988.5300000000007</v>
      </c>
      <c r="Y544">
        <v>9762.2880000000005</v>
      </c>
      <c r="Z544">
        <v>8368.24</v>
      </c>
      <c r="AA544">
        <v>1394.05</v>
      </c>
      <c r="AB544">
        <v>1394.0480000000007</v>
      </c>
      <c r="AC544">
        <v>0.14279931098119628</v>
      </c>
      <c r="AD544" t="s">
        <v>44</v>
      </c>
      <c r="AE544" t="s">
        <v>81</v>
      </c>
      <c r="AF544" t="s">
        <v>46</v>
      </c>
      <c r="AG544" t="s">
        <v>2779</v>
      </c>
    </row>
    <row r="545" spans="1:33">
      <c r="A545" t="s">
        <v>1741</v>
      </c>
      <c r="B545">
        <v>1</v>
      </c>
      <c r="C545">
        <v>2024</v>
      </c>
      <c r="D545" t="s">
        <v>2777</v>
      </c>
      <c r="E545">
        <v>45487</v>
      </c>
      <c r="F545">
        <v>45493</v>
      </c>
      <c r="G545" t="s">
        <v>2778</v>
      </c>
      <c r="H545">
        <v>6</v>
      </c>
      <c r="I545" t="s">
        <v>1742</v>
      </c>
      <c r="J545" t="s">
        <v>49</v>
      </c>
      <c r="K545" t="s">
        <v>36</v>
      </c>
      <c r="L545" t="s">
        <v>51</v>
      </c>
      <c r="M545" t="s">
        <v>158</v>
      </c>
      <c r="N545" t="s">
        <v>159</v>
      </c>
      <c r="O545" t="s">
        <v>87</v>
      </c>
      <c r="P545" t="s">
        <v>93</v>
      </c>
      <c r="Q545" t="s">
        <v>1743</v>
      </c>
      <c r="R545" t="s">
        <v>57</v>
      </c>
      <c r="S545">
        <v>1</v>
      </c>
      <c r="T545">
        <v>492.67</v>
      </c>
      <c r="U545">
        <v>0.15</v>
      </c>
      <c r="V545" t="s">
        <v>2778</v>
      </c>
      <c r="W545">
        <v>0.15</v>
      </c>
      <c r="X545">
        <v>418.77</v>
      </c>
      <c r="Y545">
        <v>418.76949999999999</v>
      </c>
      <c r="Z545">
        <v>313.72000000000003</v>
      </c>
      <c r="AA545">
        <v>105.05</v>
      </c>
      <c r="AB545">
        <v>105.04949999999997</v>
      </c>
      <c r="AC545">
        <v>0.25085279610859906</v>
      </c>
      <c r="AD545" t="s">
        <v>44</v>
      </c>
      <c r="AE545" t="s">
        <v>45</v>
      </c>
      <c r="AF545" t="s">
        <v>46</v>
      </c>
      <c r="AG545" t="s">
        <v>2779</v>
      </c>
    </row>
    <row r="546" spans="1:33">
      <c r="A546" t="s">
        <v>1744</v>
      </c>
      <c r="B546">
        <v>1</v>
      </c>
      <c r="C546">
        <v>2025</v>
      </c>
      <c r="D546" t="s">
        <v>2789</v>
      </c>
      <c r="E546">
        <v>45686</v>
      </c>
      <c r="F546">
        <v>45779</v>
      </c>
      <c r="G546" t="s">
        <v>2778</v>
      </c>
      <c r="H546">
        <v>93</v>
      </c>
      <c r="I546" t="s">
        <v>1745</v>
      </c>
      <c r="J546" t="s">
        <v>75</v>
      </c>
      <c r="K546" t="s">
        <v>36</v>
      </c>
      <c r="L546" t="s">
        <v>67</v>
      </c>
      <c r="M546" t="s">
        <v>198</v>
      </c>
      <c r="N546" t="s">
        <v>199</v>
      </c>
      <c r="O546" t="s">
        <v>40</v>
      </c>
      <c r="P546" t="s">
        <v>61</v>
      </c>
      <c r="Q546" t="s">
        <v>1746</v>
      </c>
      <c r="R546" t="s">
        <v>57</v>
      </c>
      <c r="S546">
        <v>8</v>
      </c>
      <c r="T546">
        <v>3643.62</v>
      </c>
      <c r="U546">
        <v>0.25</v>
      </c>
      <c r="V546" t="s">
        <v>2778</v>
      </c>
      <c r="W546">
        <v>0.25</v>
      </c>
      <c r="X546">
        <v>21861.72</v>
      </c>
      <c r="Y546">
        <v>21861.72</v>
      </c>
      <c r="Z546">
        <v>18464.34</v>
      </c>
      <c r="AA546">
        <v>3397.38</v>
      </c>
      <c r="AB546">
        <v>3397.380000000001</v>
      </c>
      <c r="AC546">
        <v>0.1554031430280875</v>
      </c>
      <c r="AD546" t="s">
        <v>44</v>
      </c>
      <c r="AE546" t="s">
        <v>81</v>
      </c>
      <c r="AF546" t="s">
        <v>46</v>
      </c>
      <c r="AG546" t="s">
        <v>2779</v>
      </c>
    </row>
    <row r="547" spans="1:33">
      <c r="A547" t="s">
        <v>1747</v>
      </c>
      <c r="B547">
        <v>1</v>
      </c>
      <c r="C547">
        <v>2024</v>
      </c>
      <c r="D547" t="s">
        <v>2783</v>
      </c>
      <c r="E547">
        <v>45439</v>
      </c>
      <c r="F547">
        <v>45442</v>
      </c>
      <c r="G547" t="s">
        <v>2778</v>
      </c>
      <c r="H547">
        <v>3</v>
      </c>
      <c r="I547" t="s">
        <v>1748</v>
      </c>
      <c r="J547" t="s">
        <v>278</v>
      </c>
      <c r="K547" t="s">
        <v>50</v>
      </c>
      <c r="L547" t="s">
        <v>51</v>
      </c>
      <c r="M547" t="s">
        <v>242</v>
      </c>
      <c r="N547" t="s">
        <v>243</v>
      </c>
      <c r="O547" t="s">
        <v>40</v>
      </c>
      <c r="P547" t="s">
        <v>137</v>
      </c>
      <c r="Q547" t="s">
        <v>1749</v>
      </c>
      <c r="R547" t="s">
        <v>57</v>
      </c>
      <c r="S547">
        <v>7</v>
      </c>
      <c r="T547">
        <v>2900.86</v>
      </c>
      <c r="U547">
        <v>0.15</v>
      </c>
      <c r="V547" t="s">
        <v>2778</v>
      </c>
      <c r="W547">
        <v>0.15</v>
      </c>
      <c r="X547">
        <v>17260.12</v>
      </c>
      <c r="Y547">
        <v>17260.116999999998</v>
      </c>
      <c r="Z547">
        <v>13513.51</v>
      </c>
      <c r="AA547">
        <v>3746.61</v>
      </c>
      <c r="AB547">
        <v>3746.6069999999982</v>
      </c>
      <c r="AC547">
        <v>0.21706730029697935</v>
      </c>
      <c r="AD547" t="s">
        <v>44</v>
      </c>
      <c r="AE547" t="s">
        <v>45</v>
      </c>
      <c r="AF547" t="s">
        <v>46</v>
      </c>
      <c r="AG547" t="s">
        <v>2779</v>
      </c>
    </row>
    <row r="548" spans="1:33">
      <c r="A548" t="s">
        <v>1750</v>
      </c>
      <c r="B548">
        <v>1</v>
      </c>
      <c r="C548">
        <v>2025</v>
      </c>
      <c r="D548" t="s">
        <v>2780</v>
      </c>
      <c r="E548">
        <v>45883</v>
      </c>
      <c r="F548">
        <v>45891</v>
      </c>
      <c r="G548" t="s">
        <v>2778</v>
      </c>
      <c r="H548">
        <v>8</v>
      </c>
      <c r="I548" t="s">
        <v>1751</v>
      </c>
      <c r="J548" t="s">
        <v>66</v>
      </c>
      <c r="K548" t="s">
        <v>103</v>
      </c>
      <c r="L548" t="s">
        <v>76</v>
      </c>
      <c r="M548" t="s">
        <v>193</v>
      </c>
      <c r="N548" t="s">
        <v>194</v>
      </c>
      <c r="O548" t="s">
        <v>40</v>
      </c>
      <c r="P548" t="s">
        <v>41</v>
      </c>
      <c r="Q548" t="s">
        <v>1752</v>
      </c>
      <c r="R548" t="s">
        <v>63</v>
      </c>
      <c r="S548">
        <v>5</v>
      </c>
      <c r="T548">
        <v>2567.37</v>
      </c>
      <c r="U548">
        <v>0.15</v>
      </c>
      <c r="V548" t="s">
        <v>2778</v>
      </c>
      <c r="W548">
        <v>0.15</v>
      </c>
      <c r="X548">
        <v>10911.32</v>
      </c>
      <c r="Y548">
        <v>10911.322499999998</v>
      </c>
      <c r="Z548">
        <v>6966.44</v>
      </c>
      <c r="AA548">
        <v>4395.17</v>
      </c>
      <c r="AB548">
        <v>3944.8824999999988</v>
      </c>
      <c r="AC548">
        <v>0.36154027158486052</v>
      </c>
      <c r="AD548" t="s">
        <v>44</v>
      </c>
      <c r="AE548" t="s">
        <v>45</v>
      </c>
      <c r="AF548" t="s">
        <v>46</v>
      </c>
      <c r="AG548" t="s">
        <v>2779</v>
      </c>
    </row>
    <row r="549" spans="1:33">
      <c r="A549" t="s">
        <v>1753</v>
      </c>
      <c r="B549">
        <v>1</v>
      </c>
      <c r="C549">
        <v>2024</v>
      </c>
      <c r="D549" t="s">
        <v>2783</v>
      </c>
      <c r="E549">
        <v>45428</v>
      </c>
      <c r="F549">
        <v>45435</v>
      </c>
      <c r="G549" t="s">
        <v>2778</v>
      </c>
      <c r="H549">
        <v>7</v>
      </c>
      <c r="I549" t="s">
        <v>1754</v>
      </c>
      <c r="J549" t="s">
        <v>92</v>
      </c>
      <c r="K549" t="s">
        <v>50</v>
      </c>
      <c r="L549" t="s">
        <v>37</v>
      </c>
      <c r="M549" t="s">
        <v>149</v>
      </c>
      <c r="N549" t="s">
        <v>150</v>
      </c>
      <c r="O549" t="s">
        <v>87</v>
      </c>
      <c r="P549" t="s">
        <v>93</v>
      </c>
      <c r="Q549" t="s">
        <v>1755</v>
      </c>
      <c r="R549" t="s">
        <v>72</v>
      </c>
      <c r="S549">
        <v>9</v>
      </c>
      <c r="T549">
        <v>3722.09</v>
      </c>
      <c r="U549">
        <v>0.1</v>
      </c>
      <c r="V549" t="s">
        <v>2778</v>
      </c>
      <c r="W549">
        <v>0.1</v>
      </c>
      <c r="X549">
        <v>30148.93</v>
      </c>
      <c r="Y549">
        <v>30148.929</v>
      </c>
      <c r="Z549">
        <v>25155.07</v>
      </c>
      <c r="AA549">
        <v>4993.8599999999997</v>
      </c>
      <c r="AB549">
        <v>4993.8590000000004</v>
      </c>
      <c r="AC549">
        <v>0.16563968159532302</v>
      </c>
      <c r="AD549" t="s">
        <v>44</v>
      </c>
      <c r="AE549" t="s">
        <v>45</v>
      </c>
      <c r="AF549" t="s">
        <v>46</v>
      </c>
      <c r="AG549" t="s">
        <v>2779</v>
      </c>
    </row>
    <row r="550" spans="1:33">
      <c r="A550" t="s">
        <v>1756</v>
      </c>
      <c r="B550">
        <v>1</v>
      </c>
      <c r="C550">
        <v>2024</v>
      </c>
      <c r="D550" t="s">
        <v>2783</v>
      </c>
      <c r="E550">
        <v>45441</v>
      </c>
      <c r="F550">
        <v>45441</v>
      </c>
      <c r="G550" t="s">
        <v>2778</v>
      </c>
      <c r="H550">
        <v>0</v>
      </c>
      <c r="I550" t="s">
        <v>1757</v>
      </c>
      <c r="J550" t="s">
        <v>154</v>
      </c>
      <c r="K550" t="s">
        <v>103</v>
      </c>
      <c r="L550" t="s">
        <v>51</v>
      </c>
      <c r="M550" t="s">
        <v>158</v>
      </c>
      <c r="N550" t="s">
        <v>159</v>
      </c>
      <c r="O550" t="s">
        <v>54</v>
      </c>
      <c r="P550" t="s">
        <v>171</v>
      </c>
      <c r="Q550" t="s">
        <v>1758</v>
      </c>
      <c r="R550" t="s">
        <v>57</v>
      </c>
      <c r="S550">
        <v>1</v>
      </c>
      <c r="T550">
        <v>1072.01</v>
      </c>
      <c r="U550">
        <v>0</v>
      </c>
      <c r="V550" t="s">
        <v>2778</v>
      </c>
      <c r="W550">
        <v>0</v>
      </c>
      <c r="X550">
        <v>1072.01</v>
      </c>
      <c r="Y550">
        <v>1072.01</v>
      </c>
      <c r="Z550">
        <v>852.62</v>
      </c>
      <c r="AA550">
        <v>219.39</v>
      </c>
      <c r="AB550">
        <v>219.39</v>
      </c>
      <c r="AC550">
        <v>0.20465294167032022</v>
      </c>
      <c r="AD550" t="s">
        <v>124</v>
      </c>
      <c r="AE550" t="s">
        <v>81</v>
      </c>
      <c r="AF550" t="s">
        <v>46</v>
      </c>
      <c r="AG550" t="s">
        <v>2779</v>
      </c>
    </row>
    <row r="551" spans="1:33">
      <c r="A551" t="s">
        <v>1759</v>
      </c>
      <c r="B551">
        <v>1</v>
      </c>
      <c r="C551">
        <v>2025</v>
      </c>
      <c r="D551" t="s">
        <v>2793</v>
      </c>
      <c r="E551">
        <v>45941</v>
      </c>
      <c r="F551">
        <v>45943</v>
      </c>
      <c r="G551" t="s">
        <v>2778</v>
      </c>
      <c r="H551">
        <v>2</v>
      </c>
      <c r="I551" t="s">
        <v>1760</v>
      </c>
      <c r="J551" t="s">
        <v>49</v>
      </c>
      <c r="K551" t="s">
        <v>103</v>
      </c>
      <c r="L551" t="s">
        <v>67</v>
      </c>
      <c r="M551" t="s">
        <v>68</v>
      </c>
      <c r="N551" t="s">
        <v>69</v>
      </c>
      <c r="O551" t="s">
        <v>40</v>
      </c>
      <c r="P551" t="s">
        <v>61</v>
      </c>
      <c r="Q551" t="s">
        <v>1761</v>
      </c>
      <c r="R551" t="s">
        <v>43</v>
      </c>
      <c r="S551">
        <v>3</v>
      </c>
      <c r="T551">
        <v>3804.27</v>
      </c>
      <c r="U551">
        <v>0.1</v>
      </c>
      <c r="V551" t="s">
        <v>2778</v>
      </c>
      <c r="W551">
        <v>0.1</v>
      </c>
      <c r="X551">
        <v>10271.530000000001</v>
      </c>
      <c r="Y551">
        <v>10271.529</v>
      </c>
      <c r="Z551">
        <v>8272.24</v>
      </c>
      <c r="AA551">
        <v>1999.29</v>
      </c>
      <c r="AB551">
        <v>1999.2890000000007</v>
      </c>
      <c r="AC551">
        <v>0.19464375751652949</v>
      </c>
      <c r="AD551" t="s">
        <v>44</v>
      </c>
      <c r="AE551" t="s">
        <v>45</v>
      </c>
      <c r="AF551" t="s">
        <v>46</v>
      </c>
      <c r="AG551" t="s">
        <v>2779</v>
      </c>
    </row>
    <row r="552" spans="1:33">
      <c r="A552" t="s">
        <v>1762</v>
      </c>
      <c r="B552">
        <v>1</v>
      </c>
      <c r="C552">
        <v>2024</v>
      </c>
      <c r="D552" t="s">
        <v>2785</v>
      </c>
      <c r="E552">
        <v>45330</v>
      </c>
      <c r="F552">
        <v>45573</v>
      </c>
      <c r="G552" t="s">
        <v>2778</v>
      </c>
      <c r="H552">
        <v>243</v>
      </c>
      <c r="I552" t="s">
        <v>1763</v>
      </c>
      <c r="J552" t="s">
        <v>49</v>
      </c>
      <c r="K552" t="s">
        <v>108</v>
      </c>
      <c r="L552" t="s">
        <v>51</v>
      </c>
      <c r="M552" t="s">
        <v>52</v>
      </c>
      <c r="N552" t="s">
        <v>53</v>
      </c>
      <c r="O552" t="s">
        <v>87</v>
      </c>
      <c r="P552" t="s">
        <v>88</v>
      </c>
      <c r="Q552" t="s">
        <v>1764</v>
      </c>
      <c r="R552" t="s">
        <v>72</v>
      </c>
      <c r="S552">
        <v>6</v>
      </c>
      <c r="T552">
        <v>2126.44</v>
      </c>
      <c r="U552">
        <v>0.2</v>
      </c>
      <c r="V552" t="s">
        <v>2778</v>
      </c>
      <c r="W552">
        <v>0.2</v>
      </c>
      <c r="X552">
        <v>10206.91</v>
      </c>
      <c r="Y552">
        <v>10206.912</v>
      </c>
      <c r="Z552">
        <v>6764.53</v>
      </c>
      <c r="AA552">
        <v>3442.38</v>
      </c>
      <c r="AB552">
        <v>3442.3820000000005</v>
      </c>
      <c r="AC552">
        <v>0.33725988820125036</v>
      </c>
      <c r="AD552" t="s">
        <v>44</v>
      </c>
      <c r="AE552" t="s">
        <v>45</v>
      </c>
      <c r="AF552" t="s">
        <v>46</v>
      </c>
      <c r="AG552" t="s">
        <v>2779</v>
      </c>
    </row>
    <row r="553" spans="1:33">
      <c r="A553" t="s">
        <v>1765</v>
      </c>
      <c r="B553">
        <v>1</v>
      </c>
      <c r="C553">
        <v>2024</v>
      </c>
      <c r="D553" t="s">
        <v>2785</v>
      </c>
      <c r="E553">
        <v>45349</v>
      </c>
      <c r="F553">
        <v>45349</v>
      </c>
      <c r="G553" t="s">
        <v>2778</v>
      </c>
      <c r="H553">
        <v>0</v>
      </c>
      <c r="I553" t="s">
        <v>1766</v>
      </c>
      <c r="J553" t="s">
        <v>145</v>
      </c>
      <c r="K553" t="s">
        <v>36</v>
      </c>
      <c r="L553" t="s">
        <v>51</v>
      </c>
      <c r="M553" t="s">
        <v>242</v>
      </c>
      <c r="N553" t="s">
        <v>243</v>
      </c>
      <c r="O553" t="s">
        <v>54</v>
      </c>
      <c r="P553" t="s">
        <v>79</v>
      </c>
      <c r="Q553" t="s">
        <v>1767</v>
      </c>
      <c r="R553" t="s">
        <v>43</v>
      </c>
      <c r="S553">
        <v>3</v>
      </c>
      <c r="T553">
        <v>3148.09</v>
      </c>
      <c r="U553">
        <v>0.15</v>
      </c>
      <c r="V553" t="s">
        <v>2778</v>
      </c>
      <c r="W553">
        <v>0.15</v>
      </c>
      <c r="X553">
        <v>8027.63</v>
      </c>
      <c r="Y553">
        <v>8027.6295</v>
      </c>
      <c r="Z553">
        <v>5496.09</v>
      </c>
      <c r="AA553">
        <v>2531.54</v>
      </c>
      <c r="AB553">
        <v>2531.5394999999999</v>
      </c>
      <c r="AC553">
        <v>0.31535330572991688</v>
      </c>
      <c r="AD553" t="s">
        <v>44</v>
      </c>
      <c r="AE553" t="s">
        <v>45</v>
      </c>
      <c r="AF553" t="s">
        <v>46</v>
      </c>
      <c r="AG553" t="s">
        <v>2779</v>
      </c>
    </row>
    <row r="554" spans="1:33">
      <c r="A554" t="s">
        <v>1768</v>
      </c>
      <c r="B554">
        <v>1</v>
      </c>
      <c r="C554">
        <v>2025</v>
      </c>
      <c r="D554" t="s">
        <v>2789</v>
      </c>
      <c r="E554">
        <v>45681</v>
      </c>
      <c r="F554">
        <v>45687</v>
      </c>
      <c r="G554" t="s">
        <v>2778</v>
      </c>
      <c r="H554">
        <v>6</v>
      </c>
      <c r="I554" t="s">
        <v>1769</v>
      </c>
      <c r="J554" t="s">
        <v>75</v>
      </c>
      <c r="K554" t="s">
        <v>103</v>
      </c>
      <c r="L554" t="s">
        <v>51</v>
      </c>
      <c r="M554" t="s">
        <v>112</v>
      </c>
      <c r="N554" t="s">
        <v>113</v>
      </c>
      <c r="O554" t="s">
        <v>87</v>
      </c>
      <c r="P554" t="s">
        <v>93</v>
      </c>
      <c r="Q554" t="s">
        <v>1770</v>
      </c>
      <c r="R554" t="s">
        <v>72</v>
      </c>
      <c r="S554">
        <v>8</v>
      </c>
      <c r="T554">
        <v>312.52999999999997</v>
      </c>
      <c r="U554" t="s">
        <v>478</v>
      </c>
      <c r="V554" t="s">
        <v>2795</v>
      </c>
      <c r="W554" t="s">
        <v>478</v>
      </c>
      <c r="X554">
        <v>1875.18</v>
      </c>
      <c r="Y554">
        <v>750.072</v>
      </c>
      <c r="Z554">
        <v>1579.17</v>
      </c>
      <c r="AA554">
        <v>296.01</v>
      </c>
      <c r="AB554">
        <v>-829.09800000000007</v>
      </c>
      <c r="AC554">
        <v>-1.1053578856429784</v>
      </c>
      <c r="AD554" t="s">
        <v>44</v>
      </c>
      <c r="AE554" t="s">
        <v>45</v>
      </c>
      <c r="AF554" t="s">
        <v>46</v>
      </c>
      <c r="AG554" t="s">
        <v>2787</v>
      </c>
    </row>
    <row r="555" spans="1:33">
      <c r="A555" t="s">
        <v>1771</v>
      </c>
      <c r="B555">
        <v>1</v>
      </c>
      <c r="C555">
        <v>2025</v>
      </c>
      <c r="D555" t="s">
        <v>2784</v>
      </c>
      <c r="E555">
        <v>45772</v>
      </c>
      <c r="F555">
        <v>45775</v>
      </c>
      <c r="G555" t="s">
        <v>2778</v>
      </c>
      <c r="H555">
        <v>3</v>
      </c>
      <c r="I555" t="s">
        <v>1772</v>
      </c>
      <c r="J555" t="s">
        <v>141</v>
      </c>
      <c r="K555" t="s">
        <v>50</v>
      </c>
      <c r="L555" t="s">
        <v>76</v>
      </c>
      <c r="M555" t="s">
        <v>193</v>
      </c>
      <c r="N555" t="s">
        <v>194</v>
      </c>
      <c r="O555" t="s">
        <v>40</v>
      </c>
      <c r="P555" t="s">
        <v>137</v>
      </c>
      <c r="Q555" t="s">
        <v>1773</v>
      </c>
      <c r="R555" t="s">
        <v>63</v>
      </c>
      <c r="S555">
        <v>9</v>
      </c>
      <c r="T555">
        <v>1294.1099999999999</v>
      </c>
      <c r="U555">
        <v>0.25</v>
      </c>
      <c r="V555" t="s">
        <v>2778</v>
      </c>
      <c r="W555">
        <v>0.25</v>
      </c>
      <c r="X555">
        <v>8735.24</v>
      </c>
      <c r="Y555">
        <v>8735.2425000000003</v>
      </c>
      <c r="Z555">
        <v>6620.07</v>
      </c>
      <c r="AA555">
        <v>2115.17</v>
      </c>
      <c r="AB555">
        <v>2115.1725000000006</v>
      </c>
      <c r="AC555">
        <v>0.24214239043735769</v>
      </c>
      <c r="AD555" t="s">
        <v>44</v>
      </c>
      <c r="AE555" t="s">
        <v>45</v>
      </c>
      <c r="AF555" t="s">
        <v>46</v>
      </c>
      <c r="AG555" t="s">
        <v>2779</v>
      </c>
    </row>
    <row r="556" spans="1:33">
      <c r="A556" t="s">
        <v>1774</v>
      </c>
      <c r="B556">
        <v>1</v>
      </c>
      <c r="C556">
        <v>2024</v>
      </c>
      <c r="D556" t="s">
        <v>2788</v>
      </c>
      <c r="E556">
        <v>45636</v>
      </c>
      <c r="F556">
        <v>45582</v>
      </c>
      <c r="G556" t="s">
        <v>2786</v>
      </c>
      <c r="H556" t="s">
        <v>2787</v>
      </c>
      <c r="I556" t="s">
        <v>1775</v>
      </c>
      <c r="J556" t="s">
        <v>66</v>
      </c>
      <c r="K556" t="s">
        <v>36</v>
      </c>
      <c r="L556" t="s">
        <v>218</v>
      </c>
      <c r="M556" t="s">
        <v>242</v>
      </c>
      <c r="N556" t="s">
        <v>243</v>
      </c>
      <c r="O556" t="s">
        <v>54</v>
      </c>
      <c r="P556" t="s">
        <v>70</v>
      </c>
      <c r="Q556" t="s">
        <v>1776</v>
      </c>
      <c r="R556" t="s">
        <v>72</v>
      </c>
      <c r="S556">
        <v>4</v>
      </c>
      <c r="T556">
        <v>1071.22</v>
      </c>
      <c r="U556">
        <v>0.05</v>
      </c>
      <c r="V556" t="s">
        <v>2778</v>
      </c>
      <c r="W556">
        <v>0.05</v>
      </c>
      <c r="X556">
        <v>4070.64</v>
      </c>
      <c r="Y556">
        <v>4070.636</v>
      </c>
      <c r="Z556">
        <v>2831.62</v>
      </c>
      <c r="AA556">
        <v>1239.02</v>
      </c>
      <c r="AB556">
        <v>1239.0160000000001</v>
      </c>
      <c r="AC556">
        <v>0.30437897173807732</v>
      </c>
      <c r="AD556" t="s">
        <v>44</v>
      </c>
      <c r="AE556" t="s">
        <v>45</v>
      </c>
      <c r="AG556" t="s">
        <v>2787</v>
      </c>
    </row>
    <row r="557" spans="1:33">
      <c r="A557" t="s">
        <v>1777</v>
      </c>
      <c r="B557">
        <v>1</v>
      </c>
      <c r="C557">
        <v>2025</v>
      </c>
      <c r="D557" t="s">
        <v>2784</v>
      </c>
      <c r="E557">
        <v>45749</v>
      </c>
      <c r="F557">
        <v>45698</v>
      </c>
      <c r="G557" t="s">
        <v>2786</v>
      </c>
      <c r="H557" t="s">
        <v>2787</v>
      </c>
      <c r="I557" t="s">
        <v>1778</v>
      </c>
      <c r="J557" t="s">
        <v>75</v>
      </c>
      <c r="K557" t="s">
        <v>50</v>
      </c>
      <c r="L557" t="s">
        <v>67</v>
      </c>
      <c r="M557" t="s">
        <v>68</v>
      </c>
      <c r="N557" t="s">
        <v>69</v>
      </c>
      <c r="O557" t="s">
        <v>40</v>
      </c>
      <c r="P557" t="s">
        <v>137</v>
      </c>
      <c r="Q557" t="s">
        <v>1779</v>
      </c>
      <c r="R557" t="s">
        <v>72</v>
      </c>
      <c r="S557">
        <v>6</v>
      </c>
      <c r="T557">
        <v>1042.8</v>
      </c>
      <c r="U557">
        <v>0.05</v>
      </c>
      <c r="V557" t="s">
        <v>2778</v>
      </c>
      <c r="W557">
        <v>0.05</v>
      </c>
      <c r="X557">
        <v>5943.96</v>
      </c>
      <c r="Y557">
        <v>5943.9599999999991</v>
      </c>
      <c r="Z557">
        <v>3604.14</v>
      </c>
      <c r="AA557">
        <v>2339.8200000000002</v>
      </c>
      <c r="AB557">
        <v>2339.8199999999993</v>
      </c>
      <c r="AC557">
        <v>0.39364665980255581</v>
      </c>
      <c r="AD557" t="s">
        <v>44</v>
      </c>
      <c r="AE557" t="s">
        <v>45</v>
      </c>
      <c r="AG557" t="s">
        <v>2787</v>
      </c>
    </row>
    <row r="558" spans="1:33">
      <c r="A558" t="s">
        <v>1780</v>
      </c>
      <c r="B558">
        <v>1</v>
      </c>
      <c r="C558">
        <v>2024</v>
      </c>
      <c r="D558" t="s">
        <v>2781</v>
      </c>
      <c r="E558">
        <v>45466</v>
      </c>
      <c r="F558">
        <v>45472</v>
      </c>
      <c r="G558" t="s">
        <v>2778</v>
      </c>
      <c r="H558">
        <v>6</v>
      </c>
      <c r="I558" t="s">
        <v>1781</v>
      </c>
      <c r="J558" t="s">
        <v>92</v>
      </c>
      <c r="K558" t="s">
        <v>36</v>
      </c>
      <c r="L558" t="s">
        <v>37</v>
      </c>
      <c r="M558" t="s">
        <v>250</v>
      </c>
      <c r="N558" t="s">
        <v>251</v>
      </c>
      <c r="O558" t="s">
        <v>54</v>
      </c>
      <c r="P558" t="s">
        <v>55</v>
      </c>
      <c r="Q558" t="s">
        <v>1782</v>
      </c>
      <c r="R558" t="s">
        <v>63</v>
      </c>
      <c r="S558">
        <v>1</v>
      </c>
      <c r="T558">
        <v>4426.66</v>
      </c>
      <c r="U558">
        <v>0</v>
      </c>
      <c r="V558" t="s">
        <v>2778</v>
      </c>
      <c r="W558">
        <v>0</v>
      </c>
      <c r="X558">
        <v>4426.66</v>
      </c>
      <c r="Y558">
        <v>4426.66</v>
      </c>
      <c r="Z558">
        <v>3035.2</v>
      </c>
      <c r="AA558">
        <v>1816.23</v>
      </c>
      <c r="AB558">
        <v>1391.46</v>
      </c>
      <c r="AC558">
        <v>0.31433631677156143</v>
      </c>
      <c r="AD558" t="s">
        <v>44</v>
      </c>
      <c r="AE558" t="s">
        <v>116</v>
      </c>
      <c r="AF558" t="s">
        <v>46</v>
      </c>
      <c r="AG558" t="s">
        <v>2779</v>
      </c>
    </row>
    <row r="559" spans="1:33">
      <c r="A559" t="s">
        <v>1783</v>
      </c>
      <c r="B559">
        <v>1</v>
      </c>
      <c r="C559">
        <v>2024</v>
      </c>
      <c r="D559" t="s">
        <v>2780</v>
      </c>
      <c r="E559">
        <v>45509</v>
      </c>
      <c r="F559">
        <v>45426</v>
      </c>
      <c r="G559" t="s">
        <v>2786</v>
      </c>
      <c r="H559" t="s">
        <v>2787</v>
      </c>
      <c r="I559" t="s">
        <v>1784</v>
      </c>
      <c r="J559" t="s">
        <v>84</v>
      </c>
      <c r="K559" t="s">
        <v>108</v>
      </c>
      <c r="L559" t="s">
        <v>37</v>
      </c>
      <c r="M559" t="s">
        <v>250</v>
      </c>
      <c r="N559" t="s">
        <v>251</v>
      </c>
      <c r="O559" t="s">
        <v>87</v>
      </c>
      <c r="P559" t="s">
        <v>184</v>
      </c>
      <c r="Q559" t="s">
        <v>1785</v>
      </c>
      <c r="R559" t="s">
        <v>63</v>
      </c>
      <c r="S559">
        <v>9</v>
      </c>
      <c r="T559">
        <v>3769.46</v>
      </c>
      <c r="U559">
        <v>0.05</v>
      </c>
      <c r="V559" t="s">
        <v>2778</v>
      </c>
      <c r="W559">
        <v>0.05</v>
      </c>
      <c r="X559">
        <v>32228.880000000001</v>
      </c>
      <c r="Y559">
        <v>32228.882999999998</v>
      </c>
      <c r="Z559">
        <v>24971.360000000001</v>
      </c>
      <c r="AA559">
        <v>7257.52</v>
      </c>
      <c r="AB559">
        <v>7257.5229999999974</v>
      </c>
      <c r="AC559">
        <v>0.22518692317074712</v>
      </c>
      <c r="AD559" t="s">
        <v>44</v>
      </c>
      <c r="AE559" t="s">
        <v>81</v>
      </c>
      <c r="AG559" t="s">
        <v>2787</v>
      </c>
    </row>
    <row r="560" spans="1:33">
      <c r="A560" t="s">
        <v>1786</v>
      </c>
      <c r="B560">
        <v>1</v>
      </c>
      <c r="C560">
        <v>2025</v>
      </c>
      <c r="D560" t="s">
        <v>2784</v>
      </c>
      <c r="E560">
        <v>45756</v>
      </c>
      <c r="F560">
        <v>45756</v>
      </c>
      <c r="G560" t="s">
        <v>2778</v>
      </c>
      <c r="H560">
        <v>0</v>
      </c>
      <c r="I560" t="s">
        <v>1787</v>
      </c>
      <c r="J560" t="s">
        <v>102</v>
      </c>
      <c r="K560" t="s">
        <v>103</v>
      </c>
      <c r="L560" t="s">
        <v>37</v>
      </c>
      <c r="M560" t="s">
        <v>135</v>
      </c>
      <c r="N560" t="s">
        <v>136</v>
      </c>
      <c r="O560" t="s">
        <v>87</v>
      </c>
      <c r="P560" t="s">
        <v>288</v>
      </c>
      <c r="Q560" t="s">
        <v>1788</v>
      </c>
      <c r="R560" t="s">
        <v>63</v>
      </c>
      <c r="S560">
        <v>8</v>
      </c>
      <c r="T560">
        <v>3079.95</v>
      </c>
      <c r="U560">
        <v>0.2</v>
      </c>
      <c r="V560" t="s">
        <v>2778</v>
      </c>
      <c r="W560">
        <v>0.2</v>
      </c>
      <c r="X560">
        <v>19711.68</v>
      </c>
      <c r="Y560">
        <v>19711.68</v>
      </c>
      <c r="Z560">
        <v>14461.8</v>
      </c>
      <c r="AA560">
        <v>5249.88</v>
      </c>
      <c r="AB560">
        <v>5249.880000000001</v>
      </c>
      <c r="AC560">
        <v>0.26633346320557155</v>
      </c>
      <c r="AD560" t="s">
        <v>44</v>
      </c>
      <c r="AE560" t="s">
        <v>45</v>
      </c>
      <c r="AF560" t="s">
        <v>46</v>
      </c>
      <c r="AG560" t="s">
        <v>2779</v>
      </c>
    </row>
    <row r="561" spans="1:33">
      <c r="A561" t="s">
        <v>1789</v>
      </c>
      <c r="B561">
        <v>1</v>
      </c>
      <c r="C561">
        <v>2025</v>
      </c>
      <c r="D561" t="s">
        <v>2791</v>
      </c>
      <c r="E561">
        <v>45930</v>
      </c>
      <c r="F561">
        <v>45937</v>
      </c>
      <c r="G561" t="s">
        <v>2778</v>
      </c>
      <c r="H561">
        <v>7</v>
      </c>
      <c r="I561" t="s">
        <v>1790</v>
      </c>
      <c r="J561" t="s">
        <v>175</v>
      </c>
      <c r="K561" t="s">
        <v>103</v>
      </c>
      <c r="L561" t="s">
        <v>51</v>
      </c>
      <c r="M561" t="s">
        <v>158</v>
      </c>
      <c r="N561" t="s">
        <v>159</v>
      </c>
      <c r="O561" t="s">
        <v>87</v>
      </c>
      <c r="P561" t="s">
        <v>93</v>
      </c>
      <c r="Q561" t="s">
        <v>1791</v>
      </c>
      <c r="R561" t="s">
        <v>43</v>
      </c>
      <c r="S561">
        <v>5</v>
      </c>
      <c r="T561">
        <v>3277.82</v>
      </c>
      <c r="U561">
        <v>0.1</v>
      </c>
      <c r="V561" t="s">
        <v>2778</v>
      </c>
      <c r="W561">
        <v>0.1</v>
      </c>
      <c r="X561">
        <v>14750.19</v>
      </c>
      <c r="Y561">
        <v>14750.190000000002</v>
      </c>
      <c r="Z561">
        <v>9482.58</v>
      </c>
      <c r="AA561">
        <v>5267.61</v>
      </c>
      <c r="AB561">
        <v>5267.6100000000024</v>
      </c>
      <c r="AC561">
        <v>0.35712150148574368</v>
      </c>
      <c r="AD561" t="s">
        <v>44</v>
      </c>
      <c r="AE561" t="s">
        <v>116</v>
      </c>
      <c r="AF561" t="s">
        <v>46</v>
      </c>
      <c r="AG561" t="s">
        <v>2779</v>
      </c>
    </row>
    <row r="562" spans="1:33">
      <c r="A562" t="s">
        <v>1792</v>
      </c>
      <c r="B562">
        <v>1</v>
      </c>
      <c r="C562">
        <v>2024</v>
      </c>
      <c r="D562" t="s">
        <v>2789</v>
      </c>
      <c r="E562">
        <v>45307</v>
      </c>
      <c r="F562">
        <v>45313</v>
      </c>
      <c r="G562" t="s">
        <v>2778</v>
      </c>
      <c r="H562">
        <v>6</v>
      </c>
      <c r="I562" t="s">
        <v>1793</v>
      </c>
      <c r="J562" t="s">
        <v>66</v>
      </c>
      <c r="K562" t="s">
        <v>36</v>
      </c>
      <c r="L562" t="s">
        <v>76</v>
      </c>
      <c r="M562" t="s">
        <v>203</v>
      </c>
      <c r="N562" t="s">
        <v>204</v>
      </c>
      <c r="O562" t="s">
        <v>40</v>
      </c>
      <c r="P562" t="s">
        <v>137</v>
      </c>
      <c r="Q562" t="s">
        <v>1794</v>
      </c>
      <c r="R562" t="s">
        <v>72</v>
      </c>
      <c r="S562">
        <v>4</v>
      </c>
      <c r="T562">
        <v>282.52999999999997</v>
      </c>
      <c r="U562">
        <v>0</v>
      </c>
      <c r="V562" t="s">
        <v>2778</v>
      </c>
      <c r="W562">
        <v>0</v>
      </c>
      <c r="X562">
        <v>1130.1199999999999</v>
      </c>
      <c r="Y562">
        <v>1130.1199999999999</v>
      </c>
      <c r="Z562">
        <v>848.62</v>
      </c>
      <c r="AA562">
        <v>281.5</v>
      </c>
      <c r="AB562">
        <v>281.49999999999989</v>
      </c>
      <c r="AC562">
        <v>0.249088592361873</v>
      </c>
      <c r="AD562" t="s">
        <v>44</v>
      </c>
      <c r="AE562" t="s">
        <v>81</v>
      </c>
      <c r="AF562" t="s">
        <v>46</v>
      </c>
      <c r="AG562" t="s">
        <v>2779</v>
      </c>
    </row>
    <row r="563" spans="1:33">
      <c r="A563" t="s">
        <v>1795</v>
      </c>
      <c r="B563">
        <v>1</v>
      </c>
      <c r="C563">
        <v>2025</v>
      </c>
      <c r="D563" t="s">
        <v>2777</v>
      </c>
      <c r="E563">
        <v>45852</v>
      </c>
      <c r="F563">
        <v>45856</v>
      </c>
      <c r="G563" t="s">
        <v>2778</v>
      </c>
      <c r="H563">
        <v>4</v>
      </c>
      <c r="I563" t="s">
        <v>1796</v>
      </c>
      <c r="J563" t="s">
        <v>102</v>
      </c>
      <c r="K563" t="s">
        <v>36</v>
      </c>
      <c r="L563" t="s">
        <v>37</v>
      </c>
      <c r="M563" t="s">
        <v>135</v>
      </c>
      <c r="N563" t="s">
        <v>136</v>
      </c>
      <c r="O563" t="s">
        <v>87</v>
      </c>
      <c r="P563" t="s">
        <v>93</v>
      </c>
      <c r="Q563" t="s">
        <v>1797</v>
      </c>
      <c r="R563" t="s">
        <v>63</v>
      </c>
      <c r="S563">
        <v>4</v>
      </c>
      <c r="T563">
        <v>725.22</v>
      </c>
      <c r="U563">
        <v>0</v>
      </c>
      <c r="V563" t="s">
        <v>2778</v>
      </c>
      <c r="W563">
        <v>0</v>
      </c>
      <c r="X563">
        <v>2900.88</v>
      </c>
      <c r="Y563">
        <v>2900.88</v>
      </c>
      <c r="Z563">
        <v>2391.85</v>
      </c>
      <c r="AA563">
        <v>509.03</v>
      </c>
      <c r="AB563">
        <v>509.0300000000002</v>
      </c>
      <c r="AC563">
        <v>0.17547433882132324</v>
      </c>
      <c r="AD563" t="s">
        <v>124</v>
      </c>
      <c r="AE563" t="s">
        <v>116</v>
      </c>
      <c r="AF563" t="s">
        <v>46</v>
      </c>
      <c r="AG563" t="s">
        <v>2779</v>
      </c>
    </row>
    <row r="564" spans="1:33">
      <c r="A564" t="s">
        <v>1798</v>
      </c>
      <c r="B564">
        <v>1</v>
      </c>
      <c r="C564">
        <v>2024</v>
      </c>
      <c r="D564" t="s">
        <v>2793</v>
      </c>
      <c r="E564">
        <v>45570</v>
      </c>
      <c r="F564">
        <v>45428</v>
      </c>
      <c r="G564" t="s">
        <v>2786</v>
      </c>
      <c r="H564" t="s">
        <v>2787</v>
      </c>
      <c r="I564" t="s">
        <v>1799</v>
      </c>
      <c r="J564" t="s">
        <v>35</v>
      </c>
      <c r="K564" t="s">
        <v>36</v>
      </c>
      <c r="L564" t="s">
        <v>37</v>
      </c>
      <c r="M564" t="s">
        <v>135</v>
      </c>
      <c r="N564" t="s">
        <v>136</v>
      </c>
      <c r="O564" t="s">
        <v>40</v>
      </c>
      <c r="P564" t="s">
        <v>166</v>
      </c>
      <c r="Q564" t="s">
        <v>1800</v>
      </c>
      <c r="R564" t="s">
        <v>57</v>
      </c>
      <c r="S564">
        <v>7</v>
      </c>
      <c r="T564">
        <v>121.54</v>
      </c>
      <c r="U564">
        <v>0.2</v>
      </c>
      <c r="V564" t="s">
        <v>2778</v>
      </c>
      <c r="W564">
        <v>0.2</v>
      </c>
      <c r="X564">
        <v>680.62</v>
      </c>
      <c r="Y564">
        <v>680.62400000000014</v>
      </c>
      <c r="Z564">
        <v>463.49</v>
      </c>
      <c r="AA564">
        <v>217.13</v>
      </c>
      <c r="AB564">
        <v>217.13400000000013</v>
      </c>
      <c r="AC564">
        <v>0.31902195632243363</v>
      </c>
      <c r="AD564" t="s">
        <v>168</v>
      </c>
      <c r="AE564" t="s">
        <v>116</v>
      </c>
      <c r="AG564" t="s">
        <v>2787</v>
      </c>
    </row>
    <row r="565" spans="1:33">
      <c r="A565" t="s">
        <v>1801</v>
      </c>
      <c r="B565">
        <v>1</v>
      </c>
      <c r="C565">
        <v>2024</v>
      </c>
      <c r="D565" t="s">
        <v>2783</v>
      </c>
      <c r="E565">
        <v>45418</v>
      </c>
      <c r="F565">
        <v>45424</v>
      </c>
      <c r="G565" t="s">
        <v>2778</v>
      </c>
      <c r="H565">
        <v>6</v>
      </c>
      <c r="I565" t="s">
        <v>1802</v>
      </c>
      <c r="J565" t="s">
        <v>66</v>
      </c>
      <c r="K565" t="s">
        <v>103</v>
      </c>
      <c r="L565" t="s">
        <v>76</v>
      </c>
      <c r="M565" t="s">
        <v>203</v>
      </c>
      <c r="N565" t="s">
        <v>204</v>
      </c>
      <c r="O565" t="s">
        <v>54</v>
      </c>
      <c r="P565" t="s">
        <v>55</v>
      </c>
      <c r="Q565" t="s">
        <v>1803</v>
      </c>
      <c r="R565" t="s">
        <v>72</v>
      </c>
      <c r="S565">
        <v>9</v>
      </c>
      <c r="T565">
        <v>790.97</v>
      </c>
      <c r="U565">
        <v>0.2</v>
      </c>
      <c r="V565" t="s">
        <v>2778</v>
      </c>
      <c r="W565">
        <v>0.2</v>
      </c>
      <c r="X565">
        <v>5694.98</v>
      </c>
      <c r="Y565">
        <v>5694.9840000000004</v>
      </c>
      <c r="Z565">
        <v>4618.33</v>
      </c>
      <c r="AA565">
        <v>1076.6500000000001</v>
      </c>
      <c r="AB565">
        <v>1076.6540000000005</v>
      </c>
      <c r="AC565">
        <v>0.1890530333360024</v>
      </c>
      <c r="AD565" t="s">
        <v>124</v>
      </c>
      <c r="AE565" t="s">
        <v>81</v>
      </c>
      <c r="AF565" t="s">
        <v>46</v>
      </c>
      <c r="AG565" t="s">
        <v>2779</v>
      </c>
    </row>
    <row r="566" spans="1:33">
      <c r="A566" t="s">
        <v>1804</v>
      </c>
      <c r="B566">
        <v>1</v>
      </c>
      <c r="C566">
        <v>2024</v>
      </c>
      <c r="D566" t="s">
        <v>2782</v>
      </c>
      <c r="E566">
        <v>45606</v>
      </c>
      <c r="F566">
        <v>45610</v>
      </c>
      <c r="G566" t="s">
        <v>2778</v>
      </c>
      <c r="H566">
        <v>4</v>
      </c>
      <c r="I566" t="s">
        <v>1805</v>
      </c>
      <c r="J566" t="s">
        <v>145</v>
      </c>
      <c r="K566" t="s">
        <v>103</v>
      </c>
      <c r="L566" t="s">
        <v>67</v>
      </c>
      <c r="M566" t="s">
        <v>97</v>
      </c>
      <c r="N566" t="s">
        <v>98</v>
      </c>
      <c r="O566" t="s">
        <v>54</v>
      </c>
      <c r="P566" t="s">
        <v>55</v>
      </c>
      <c r="Q566" t="s">
        <v>1806</v>
      </c>
      <c r="R566" t="s">
        <v>63</v>
      </c>
      <c r="S566">
        <v>2</v>
      </c>
      <c r="T566">
        <v>921.34</v>
      </c>
      <c r="U566">
        <v>0.2</v>
      </c>
      <c r="V566" t="s">
        <v>2778</v>
      </c>
      <c r="W566">
        <v>0.2</v>
      </c>
      <c r="X566">
        <v>1474.14</v>
      </c>
      <c r="Y566">
        <v>1474.1440000000002</v>
      </c>
      <c r="Z566">
        <v>968.46</v>
      </c>
      <c r="AA566">
        <v>505.68</v>
      </c>
      <c r="AB566">
        <v>505.6840000000002</v>
      </c>
      <c r="AC566">
        <v>0.34303568715132315</v>
      </c>
      <c r="AD566" t="s">
        <v>44</v>
      </c>
      <c r="AE566" t="s">
        <v>45</v>
      </c>
      <c r="AF566" t="s">
        <v>46</v>
      </c>
      <c r="AG566" t="s">
        <v>2779</v>
      </c>
    </row>
    <row r="567" spans="1:33">
      <c r="A567" t="s">
        <v>1807</v>
      </c>
      <c r="B567">
        <v>1</v>
      </c>
      <c r="C567">
        <v>2025</v>
      </c>
      <c r="D567" t="s">
        <v>2777</v>
      </c>
      <c r="E567">
        <v>45846</v>
      </c>
      <c r="F567">
        <v>45882</v>
      </c>
      <c r="G567" t="s">
        <v>2778</v>
      </c>
      <c r="H567">
        <v>36</v>
      </c>
      <c r="I567" t="s">
        <v>1808</v>
      </c>
      <c r="J567" t="s">
        <v>49</v>
      </c>
      <c r="K567" t="s">
        <v>103</v>
      </c>
      <c r="L567" t="s">
        <v>37</v>
      </c>
      <c r="M567" t="s">
        <v>364</v>
      </c>
      <c r="N567" t="s">
        <v>365</v>
      </c>
      <c r="O567" t="s">
        <v>87</v>
      </c>
      <c r="P567" t="s">
        <v>184</v>
      </c>
      <c r="Q567" t="s">
        <v>1809</v>
      </c>
      <c r="R567" t="s">
        <v>72</v>
      </c>
      <c r="S567">
        <v>6</v>
      </c>
      <c r="T567">
        <v>1921.86</v>
      </c>
      <c r="U567">
        <v>0.2</v>
      </c>
      <c r="V567" t="s">
        <v>2778</v>
      </c>
      <c r="W567">
        <v>0.2</v>
      </c>
      <c r="X567">
        <v>9224.93</v>
      </c>
      <c r="Y567">
        <v>9224.9279999999999</v>
      </c>
      <c r="Z567">
        <v>7005.2</v>
      </c>
      <c r="AA567">
        <v>2219.73</v>
      </c>
      <c r="AB567">
        <v>2219.7280000000001</v>
      </c>
      <c r="AC567">
        <v>0.24062279944081949</v>
      </c>
      <c r="AD567" t="s">
        <v>115</v>
      </c>
      <c r="AE567" t="s">
        <v>81</v>
      </c>
      <c r="AF567" t="s">
        <v>46</v>
      </c>
      <c r="AG567" t="s">
        <v>2779</v>
      </c>
    </row>
    <row r="568" spans="1:33">
      <c r="A568" t="s">
        <v>1810</v>
      </c>
      <c r="B568">
        <v>1</v>
      </c>
      <c r="C568">
        <v>2024</v>
      </c>
      <c r="D568" t="s">
        <v>2782</v>
      </c>
      <c r="E568">
        <v>45604</v>
      </c>
      <c r="F568">
        <v>45523</v>
      </c>
      <c r="G568" t="s">
        <v>2786</v>
      </c>
      <c r="H568" t="s">
        <v>2787</v>
      </c>
      <c r="I568" t="s">
        <v>1811</v>
      </c>
      <c r="J568" t="s">
        <v>145</v>
      </c>
      <c r="K568" t="s">
        <v>50</v>
      </c>
      <c r="L568" t="s">
        <v>76</v>
      </c>
      <c r="M568" t="s">
        <v>77</v>
      </c>
      <c r="N568" t="s">
        <v>78</v>
      </c>
      <c r="O568" t="s">
        <v>40</v>
      </c>
      <c r="P568" t="s">
        <v>41</v>
      </c>
      <c r="Q568" t="s">
        <v>1812</v>
      </c>
      <c r="R568" t="s">
        <v>57</v>
      </c>
      <c r="S568">
        <v>2</v>
      </c>
      <c r="T568">
        <v>2617.89</v>
      </c>
      <c r="U568">
        <v>0.1</v>
      </c>
      <c r="V568" t="s">
        <v>2778</v>
      </c>
      <c r="W568">
        <v>0.1</v>
      </c>
      <c r="X568">
        <v>4712.2</v>
      </c>
      <c r="Y568">
        <v>4712.2020000000002</v>
      </c>
      <c r="Z568">
        <v>3851.91</v>
      </c>
      <c r="AA568">
        <v>860.29</v>
      </c>
      <c r="AB568">
        <v>860.29200000000037</v>
      </c>
      <c r="AC568">
        <v>0.18256687637754077</v>
      </c>
      <c r="AD568" t="s">
        <v>168</v>
      </c>
      <c r="AE568" t="s">
        <v>116</v>
      </c>
      <c r="AG568" t="s">
        <v>2787</v>
      </c>
    </row>
    <row r="569" spans="1:33">
      <c r="A569" t="s">
        <v>1813</v>
      </c>
      <c r="B569">
        <v>1</v>
      </c>
      <c r="C569">
        <v>2024</v>
      </c>
      <c r="D569" t="s">
        <v>2781</v>
      </c>
      <c r="E569">
        <v>45445</v>
      </c>
      <c r="F569">
        <v>45332</v>
      </c>
      <c r="G569" t="s">
        <v>2786</v>
      </c>
      <c r="H569" t="s">
        <v>2787</v>
      </c>
      <c r="I569" t="s">
        <v>1814</v>
      </c>
      <c r="J569" t="s">
        <v>66</v>
      </c>
      <c r="K569" t="s">
        <v>108</v>
      </c>
      <c r="L569" t="s">
        <v>37</v>
      </c>
      <c r="M569" t="s">
        <v>149</v>
      </c>
      <c r="N569" t="s">
        <v>150</v>
      </c>
      <c r="O569" t="s">
        <v>54</v>
      </c>
      <c r="P569" t="s">
        <v>70</v>
      </c>
      <c r="Q569" t="s">
        <v>612</v>
      </c>
      <c r="R569" t="s">
        <v>57</v>
      </c>
      <c r="S569">
        <v>1</v>
      </c>
      <c r="T569">
        <v>1374.06</v>
      </c>
      <c r="U569">
        <v>0.05</v>
      </c>
      <c r="V569" t="s">
        <v>2778</v>
      </c>
      <c r="W569">
        <v>0.05</v>
      </c>
      <c r="X569">
        <v>1305.3599999999999</v>
      </c>
      <c r="Y569">
        <v>1305.357</v>
      </c>
      <c r="Z569">
        <v>731.89</v>
      </c>
      <c r="AA569">
        <v>573.47</v>
      </c>
      <c r="AB569">
        <v>573.46699999999998</v>
      </c>
      <c r="AC569">
        <v>0.4393181328939133</v>
      </c>
      <c r="AD569" t="s">
        <v>44</v>
      </c>
      <c r="AE569" t="s">
        <v>45</v>
      </c>
      <c r="AG569" t="s">
        <v>2787</v>
      </c>
    </row>
    <row r="570" spans="1:33">
      <c r="A570" t="s">
        <v>1815</v>
      </c>
      <c r="B570">
        <v>1</v>
      </c>
      <c r="C570">
        <v>2024</v>
      </c>
      <c r="D570" t="s">
        <v>2789</v>
      </c>
      <c r="E570">
        <v>45312</v>
      </c>
      <c r="F570">
        <v>45315</v>
      </c>
      <c r="G570" t="s">
        <v>2778</v>
      </c>
      <c r="H570">
        <v>3</v>
      </c>
      <c r="I570" t="s">
        <v>1816</v>
      </c>
      <c r="J570" t="s">
        <v>278</v>
      </c>
      <c r="K570" t="s">
        <v>103</v>
      </c>
      <c r="L570" t="s">
        <v>37</v>
      </c>
      <c r="M570" t="s">
        <v>135</v>
      </c>
      <c r="N570" t="s">
        <v>136</v>
      </c>
      <c r="O570" t="s">
        <v>87</v>
      </c>
      <c r="P570" t="s">
        <v>288</v>
      </c>
      <c r="Q570" t="s">
        <v>1817</v>
      </c>
      <c r="R570" t="s">
        <v>57</v>
      </c>
      <c r="S570">
        <v>1</v>
      </c>
      <c r="T570">
        <v>3806.3</v>
      </c>
      <c r="U570">
        <v>0.25</v>
      </c>
      <c r="V570" t="s">
        <v>2778</v>
      </c>
      <c r="W570">
        <v>0.25</v>
      </c>
      <c r="X570">
        <v>2854.73</v>
      </c>
      <c r="Y570">
        <v>2854.7250000000004</v>
      </c>
      <c r="Z570">
        <v>1968.12</v>
      </c>
      <c r="AA570">
        <v>886.61</v>
      </c>
      <c r="AB570">
        <v>886.60500000000047</v>
      </c>
      <c r="AC570">
        <v>0.31057457373302172</v>
      </c>
      <c r="AD570" t="s">
        <v>44</v>
      </c>
      <c r="AE570" t="s">
        <v>45</v>
      </c>
      <c r="AF570" t="s">
        <v>46</v>
      </c>
      <c r="AG570" t="s">
        <v>2779</v>
      </c>
    </row>
    <row r="571" spans="1:33">
      <c r="A571" t="s">
        <v>1818</v>
      </c>
      <c r="B571">
        <v>1</v>
      </c>
      <c r="C571">
        <v>2025</v>
      </c>
      <c r="D571" t="s">
        <v>2791</v>
      </c>
      <c r="E571">
        <v>45908</v>
      </c>
      <c r="F571">
        <v>45910</v>
      </c>
      <c r="G571" t="s">
        <v>2778</v>
      </c>
      <c r="H571">
        <v>2</v>
      </c>
      <c r="I571" t="s">
        <v>1819</v>
      </c>
      <c r="J571" t="s">
        <v>131</v>
      </c>
      <c r="K571" t="s">
        <v>108</v>
      </c>
      <c r="L571" t="s">
        <v>76</v>
      </c>
      <c r="M571" t="s">
        <v>77</v>
      </c>
      <c r="N571" t="s">
        <v>78</v>
      </c>
      <c r="O571" t="s">
        <v>54</v>
      </c>
      <c r="P571" t="s">
        <v>70</v>
      </c>
      <c r="Q571" t="s">
        <v>1820</v>
      </c>
      <c r="R571" t="s">
        <v>72</v>
      </c>
      <c r="S571">
        <v>6</v>
      </c>
      <c r="T571">
        <v>3251.17</v>
      </c>
      <c r="U571">
        <v>0.25</v>
      </c>
      <c r="V571" t="s">
        <v>2778</v>
      </c>
      <c r="W571">
        <v>0.25</v>
      </c>
      <c r="X571">
        <v>14630.26</v>
      </c>
      <c r="Y571">
        <v>14630.264999999999</v>
      </c>
      <c r="Z571">
        <v>11906.36</v>
      </c>
      <c r="AA571">
        <v>2723.9</v>
      </c>
      <c r="AB571">
        <v>2723.9049999999988</v>
      </c>
      <c r="AC571">
        <v>0.18618288868998606</v>
      </c>
      <c r="AD571" t="s">
        <v>115</v>
      </c>
      <c r="AE571" t="s">
        <v>116</v>
      </c>
      <c r="AF571" t="s">
        <v>46</v>
      </c>
      <c r="AG571" t="s">
        <v>2779</v>
      </c>
    </row>
    <row r="572" spans="1:33">
      <c r="A572" t="s">
        <v>1821</v>
      </c>
      <c r="B572">
        <v>1</v>
      </c>
      <c r="C572">
        <v>2025</v>
      </c>
      <c r="D572" t="s">
        <v>2780</v>
      </c>
      <c r="E572">
        <v>45887</v>
      </c>
      <c r="F572">
        <v>45891</v>
      </c>
      <c r="G572" t="s">
        <v>2778</v>
      </c>
      <c r="H572">
        <v>4</v>
      </c>
      <c r="I572" t="s">
        <v>1822</v>
      </c>
      <c r="J572" t="s">
        <v>66</v>
      </c>
      <c r="K572" t="s">
        <v>36</v>
      </c>
      <c r="L572" t="s">
        <v>51</v>
      </c>
      <c r="M572" t="s">
        <v>242</v>
      </c>
      <c r="N572" t="s">
        <v>243</v>
      </c>
      <c r="O572" t="s">
        <v>54</v>
      </c>
      <c r="P572" t="s">
        <v>70</v>
      </c>
      <c r="Q572" t="s">
        <v>1823</v>
      </c>
      <c r="R572" t="s">
        <v>43</v>
      </c>
      <c r="S572">
        <v>3</v>
      </c>
      <c r="T572">
        <v>3946.44</v>
      </c>
      <c r="U572">
        <v>0.25</v>
      </c>
      <c r="V572" t="s">
        <v>2778</v>
      </c>
      <c r="W572">
        <v>0.25</v>
      </c>
      <c r="X572">
        <v>8879.49</v>
      </c>
      <c r="Y572">
        <v>8879.49</v>
      </c>
      <c r="Z572">
        <v>6344.57</v>
      </c>
      <c r="AA572">
        <v>2534.92</v>
      </c>
      <c r="AB572">
        <v>2534.92</v>
      </c>
      <c r="AC572">
        <v>0.28548035979543873</v>
      </c>
      <c r="AD572" t="s">
        <v>168</v>
      </c>
      <c r="AE572" t="s">
        <v>116</v>
      </c>
      <c r="AF572" t="s">
        <v>46</v>
      </c>
      <c r="AG572" t="s">
        <v>2779</v>
      </c>
    </row>
    <row r="573" spans="1:33">
      <c r="A573" t="s">
        <v>1824</v>
      </c>
      <c r="B573">
        <v>2</v>
      </c>
      <c r="C573">
        <v>2025</v>
      </c>
      <c r="D573" t="s">
        <v>2793</v>
      </c>
      <c r="E573">
        <v>45932</v>
      </c>
      <c r="F573">
        <v>45702</v>
      </c>
      <c r="G573" t="s">
        <v>2786</v>
      </c>
      <c r="H573" t="s">
        <v>2787</v>
      </c>
      <c r="I573" t="s">
        <v>1825</v>
      </c>
      <c r="J573" t="s">
        <v>127</v>
      </c>
      <c r="K573" t="s">
        <v>50</v>
      </c>
      <c r="L573" t="s">
        <v>37</v>
      </c>
      <c r="M573" t="s">
        <v>149</v>
      </c>
      <c r="N573" t="s">
        <v>150</v>
      </c>
      <c r="O573" t="s">
        <v>87</v>
      </c>
      <c r="P573" t="s">
        <v>184</v>
      </c>
      <c r="Q573" t="s">
        <v>1826</v>
      </c>
      <c r="R573" t="s">
        <v>218</v>
      </c>
      <c r="S573">
        <v>5</v>
      </c>
      <c r="T573">
        <v>4276.29</v>
      </c>
      <c r="U573">
        <v>0</v>
      </c>
      <c r="V573" t="s">
        <v>2778</v>
      </c>
      <c r="W573">
        <v>0</v>
      </c>
      <c r="X573">
        <v>21381.45</v>
      </c>
      <c r="Y573">
        <v>21381.45</v>
      </c>
      <c r="Z573">
        <v>13240.21</v>
      </c>
      <c r="AA573">
        <v>8141.24</v>
      </c>
      <c r="AB573">
        <v>8141.2400000000016</v>
      </c>
      <c r="AC573">
        <v>0.38076182859441249</v>
      </c>
      <c r="AD573" t="s">
        <v>168</v>
      </c>
      <c r="AE573" t="s">
        <v>116</v>
      </c>
      <c r="AG573" t="s">
        <v>2787</v>
      </c>
    </row>
    <row r="574" spans="1:33">
      <c r="A574" t="s">
        <v>1827</v>
      </c>
      <c r="B574">
        <v>1</v>
      </c>
      <c r="C574">
        <v>2024</v>
      </c>
      <c r="D574" t="s">
        <v>2789</v>
      </c>
      <c r="E574">
        <v>45293</v>
      </c>
      <c r="F574">
        <v>45300</v>
      </c>
      <c r="G574" t="s">
        <v>2778</v>
      </c>
      <c r="H574">
        <v>7</v>
      </c>
      <c r="I574" t="s">
        <v>1828</v>
      </c>
      <c r="J574" t="s">
        <v>175</v>
      </c>
      <c r="K574" t="s">
        <v>103</v>
      </c>
      <c r="L574" t="s">
        <v>37</v>
      </c>
      <c r="M574" t="s">
        <v>364</v>
      </c>
      <c r="N574" t="s">
        <v>365</v>
      </c>
      <c r="O574" t="s">
        <v>87</v>
      </c>
      <c r="P574" t="s">
        <v>184</v>
      </c>
      <c r="Q574" t="s">
        <v>1829</v>
      </c>
      <c r="R574" t="s">
        <v>72</v>
      </c>
      <c r="S574">
        <v>3</v>
      </c>
      <c r="T574">
        <v>739.56</v>
      </c>
      <c r="U574">
        <v>0.2</v>
      </c>
      <c r="V574" t="s">
        <v>2778</v>
      </c>
      <c r="W574">
        <v>0.2</v>
      </c>
      <c r="X574">
        <v>1774.94</v>
      </c>
      <c r="Y574">
        <v>1774.944</v>
      </c>
      <c r="Z574">
        <v>1007.4</v>
      </c>
      <c r="AA574">
        <v>767.54</v>
      </c>
      <c r="AB574">
        <v>767.54399999999998</v>
      </c>
      <c r="AC574">
        <v>0.43243279787982042</v>
      </c>
      <c r="AD574" t="s">
        <v>44</v>
      </c>
      <c r="AE574" t="s">
        <v>45</v>
      </c>
      <c r="AF574" t="s">
        <v>46</v>
      </c>
      <c r="AG574" t="s">
        <v>2779</v>
      </c>
    </row>
    <row r="575" spans="1:33">
      <c r="A575" t="s">
        <v>1830</v>
      </c>
      <c r="B575">
        <v>1</v>
      </c>
      <c r="C575">
        <v>2025</v>
      </c>
      <c r="D575" t="s">
        <v>2791</v>
      </c>
      <c r="E575">
        <v>45922</v>
      </c>
      <c r="F575">
        <v>45926</v>
      </c>
      <c r="G575" t="s">
        <v>2778</v>
      </c>
      <c r="H575">
        <v>4</v>
      </c>
      <c r="I575" t="s">
        <v>1831</v>
      </c>
      <c r="J575" t="s">
        <v>60</v>
      </c>
      <c r="K575" t="s">
        <v>36</v>
      </c>
      <c r="L575" t="s">
        <v>67</v>
      </c>
      <c r="M575" t="s">
        <v>97</v>
      </c>
      <c r="N575" t="s">
        <v>98</v>
      </c>
      <c r="O575" t="s">
        <v>87</v>
      </c>
      <c r="P575" t="s">
        <v>184</v>
      </c>
      <c r="Q575" t="s">
        <v>1832</v>
      </c>
      <c r="R575" t="s">
        <v>72</v>
      </c>
      <c r="S575">
        <v>1</v>
      </c>
      <c r="T575">
        <v>573.65</v>
      </c>
      <c r="U575">
        <v>0</v>
      </c>
      <c r="V575" t="s">
        <v>2778</v>
      </c>
      <c r="W575">
        <v>0</v>
      </c>
      <c r="X575">
        <v>573.65</v>
      </c>
      <c r="Y575">
        <v>573.65</v>
      </c>
      <c r="Z575">
        <v>322.67</v>
      </c>
      <c r="AA575">
        <v>250.98</v>
      </c>
      <c r="AB575">
        <v>250.97999999999996</v>
      </c>
      <c r="AC575">
        <v>0.43751416368866031</v>
      </c>
      <c r="AD575" t="s">
        <v>44</v>
      </c>
      <c r="AE575" t="s">
        <v>45</v>
      </c>
      <c r="AF575" t="s">
        <v>46</v>
      </c>
      <c r="AG575" t="s">
        <v>2779</v>
      </c>
    </row>
    <row r="576" spans="1:33">
      <c r="A576" t="s">
        <v>1833</v>
      </c>
      <c r="B576">
        <v>1</v>
      </c>
      <c r="C576">
        <v>2024</v>
      </c>
      <c r="D576" t="s">
        <v>2785</v>
      </c>
      <c r="E576">
        <v>45342</v>
      </c>
      <c r="F576">
        <v>45347</v>
      </c>
      <c r="G576" t="s">
        <v>2778</v>
      </c>
      <c r="H576">
        <v>5</v>
      </c>
      <c r="I576" t="s">
        <v>817</v>
      </c>
      <c r="J576" t="s">
        <v>175</v>
      </c>
      <c r="K576" t="s">
        <v>108</v>
      </c>
      <c r="L576" t="s">
        <v>37</v>
      </c>
      <c r="M576" t="s">
        <v>135</v>
      </c>
      <c r="N576" t="s">
        <v>136</v>
      </c>
      <c r="O576" t="s">
        <v>87</v>
      </c>
      <c r="P576" t="s">
        <v>288</v>
      </c>
      <c r="Q576" t="s">
        <v>1834</v>
      </c>
      <c r="R576" t="s">
        <v>72</v>
      </c>
      <c r="S576">
        <v>4</v>
      </c>
      <c r="T576">
        <v>1355.8</v>
      </c>
      <c r="U576">
        <v>0</v>
      </c>
      <c r="V576" t="s">
        <v>2778</v>
      </c>
      <c r="W576">
        <v>0</v>
      </c>
      <c r="X576">
        <v>5423.2</v>
      </c>
      <c r="Y576">
        <v>5423.2</v>
      </c>
      <c r="Z576">
        <v>4072.44</v>
      </c>
      <c r="AA576">
        <v>1350.76</v>
      </c>
      <c r="AB576">
        <v>1350.7599999999998</v>
      </c>
      <c r="AC576">
        <v>0.24907065938929043</v>
      </c>
      <c r="AD576" t="s">
        <v>44</v>
      </c>
      <c r="AE576" t="s">
        <v>45</v>
      </c>
      <c r="AF576" t="s">
        <v>46</v>
      </c>
      <c r="AG576" t="s">
        <v>2779</v>
      </c>
    </row>
    <row r="577" spans="1:33">
      <c r="A577" t="s">
        <v>1835</v>
      </c>
      <c r="B577">
        <v>1</v>
      </c>
      <c r="C577">
        <v>2025</v>
      </c>
      <c r="D577" t="s">
        <v>2782</v>
      </c>
      <c r="E577">
        <v>45964</v>
      </c>
      <c r="F577">
        <v>45730</v>
      </c>
      <c r="G577" t="s">
        <v>2786</v>
      </c>
      <c r="H577" t="s">
        <v>2787</v>
      </c>
      <c r="I577" t="s">
        <v>1836</v>
      </c>
      <c r="J577" t="s">
        <v>145</v>
      </c>
      <c r="K577" t="s">
        <v>108</v>
      </c>
      <c r="L577" t="s">
        <v>67</v>
      </c>
      <c r="M577" t="s">
        <v>198</v>
      </c>
      <c r="N577" t="s">
        <v>199</v>
      </c>
      <c r="O577" t="s">
        <v>54</v>
      </c>
      <c r="P577" t="s">
        <v>70</v>
      </c>
      <c r="Q577" t="s">
        <v>1837</v>
      </c>
      <c r="R577" t="s">
        <v>57</v>
      </c>
      <c r="S577">
        <v>4</v>
      </c>
      <c r="T577">
        <v>1244.82</v>
      </c>
      <c r="U577">
        <v>0.2</v>
      </c>
      <c r="V577" t="s">
        <v>2778</v>
      </c>
      <c r="W577">
        <v>0.2</v>
      </c>
      <c r="X577">
        <v>3983.42</v>
      </c>
      <c r="Y577">
        <v>3983.424</v>
      </c>
      <c r="Z577">
        <v>3174.91</v>
      </c>
      <c r="AA577">
        <v>808.51</v>
      </c>
      <c r="AB577">
        <v>808.51400000000012</v>
      </c>
      <c r="AC577">
        <v>0.2029696060474607</v>
      </c>
      <c r="AD577" t="s">
        <v>168</v>
      </c>
      <c r="AE577" t="s">
        <v>116</v>
      </c>
      <c r="AG577" t="s">
        <v>2787</v>
      </c>
    </row>
    <row r="578" spans="1:33">
      <c r="A578" t="s">
        <v>1838</v>
      </c>
      <c r="B578">
        <v>1</v>
      </c>
      <c r="C578">
        <v>2024</v>
      </c>
      <c r="D578" t="s">
        <v>2785</v>
      </c>
      <c r="E578">
        <v>45339</v>
      </c>
      <c r="F578">
        <v>45345</v>
      </c>
      <c r="G578" t="s">
        <v>2778</v>
      </c>
      <c r="H578">
        <v>6</v>
      </c>
      <c r="I578" t="s">
        <v>1839</v>
      </c>
      <c r="J578" t="s">
        <v>154</v>
      </c>
      <c r="K578" t="s">
        <v>108</v>
      </c>
      <c r="L578" t="s">
        <v>218</v>
      </c>
      <c r="M578" t="s">
        <v>158</v>
      </c>
      <c r="N578" t="s">
        <v>159</v>
      </c>
      <c r="O578" t="s">
        <v>40</v>
      </c>
      <c r="P578" t="s">
        <v>166</v>
      </c>
      <c r="Q578" t="s">
        <v>1840</v>
      </c>
      <c r="R578" t="s">
        <v>72</v>
      </c>
      <c r="S578">
        <v>9</v>
      </c>
      <c r="T578">
        <v>2614.46</v>
      </c>
      <c r="U578">
        <v>0</v>
      </c>
      <c r="V578" t="s">
        <v>2778</v>
      </c>
      <c r="W578">
        <v>0</v>
      </c>
      <c r="X578">
        <v>23530.14</v>
      </c>
      <c r="Y578">
        <v>23530.14</v>
      </c>
      <c r="Z578">
        <v>19537.79</v>
      </c>
      <c r="AA578">
        <v>3992.35</v>
      </c>
      <c r="AB578">
        <v>3992.3499999999985</v>
      </c>
      <c r="AC578">
        <v>0.16966962372514566</v>
      </c>
      <c r="AD578" t="s">
        <v>115</v>
      </c>
      <c r="AE578" t="s">
        <v>116</v>
      </c>
      <c r="AF578" t="s">
        <v>46</v>
      </c>
      <c r="AG578" t="s">
        <v>2792</v>
      </c>
    </row>
    <row r="579" spans="1:33">
      <c r="A579" t="s">
        <v>1841</v>
      </c>
      <c r="B579">
        <v>1</v>
      </c>
      <c r="C579">
        <v>2025</v>
      </c>
      <c r="D579" t="s">
        <v>2780</v>
      </c>
      <c r="E579">
        <v>45897</v>
      </c>
      <c r="F579">
        <v>45903</v>
      </c>
      <c r="G579" t="s">
        <v>2778</v>
      </c>
      <c r="H579">
        <v>6</v>
      </c>
      <c r="I579" t="s">
        <v>1842</v>
      </c>
      <c r="J579" t="s">
        <v>127</v>
      </c>
      <c r="K579" t="s">
        <v>103</v>
      </c>
      <c r="L579" t="s">
        <v>76</v>
      </c>
      <c r="M579" t="s">
        <v>85</v>
      </c>
      <c r="N579" t="s">
        <v>86</v>
      </c>
      <c r="O579" t="s">
        <v>54</v>
      </c>
      <c r="P579" t="s">
        <v>70</v>
      </c>
      <c r="Q579" t="s">
        <v>1843</v>
      </c>
      <c r="R579" t="s">
        <v>72</v>
      </c>
      <c r="S579">
        <v>7</v>
      </c>
      <c r="T579">
        <v>268.45</v>
      </c>
      <c r="U579">
        <v>0</v>
      </c>
      <c r="V579" t="s">
        <v>2778</v>
      </c>
      <c r="W579">
        <v>0</v>
      </c>
      <c r="X579">
        <v>1879.15</v>
      </c>
      <c r="Y579">
        <v>1879.1499999999999</v>
      </c>
      <c r="Z579">
        <v>1134.9000000000001</v>
      </c>
      <c r="AA579">
        <v>744.25</v>
      </c>
      <c r="AB579">
        <v>744.24999999999977</v>
      </c>
      <c r="AC579">
        <v>0.39605672777585599</v>
      </c>
      <c r="AD579" t="s">
        <v>44</v>
      </c>
      <c r="AE579" t="s">
        <v>45</v>
      </c>
      <c r="AF579" t="s">
        <v>46</v>
      </c>
      <c r="AG579" t="s">
        <v>2779</v>
      </c>
    </row>
    <row r="580" spans="1:33">
      <c r="A580" t="s">
        <v>1844</v>
      </c>
      <c r="B580">
        <v>1</v>
      </c>
      <c r="C580">
        <v>2024</v>
      </c>
      <c r="D580" t="s">
        <v>2785</v>
      </c>
      <c r="E580">
        <v>45343</v>
      </c>
      <c r="F580">
        <v>45345</v>
      </c>
      <c r="G580" t="s">
        <v>2778</v>
      </c>
      <c r="H580">
        <v>2</v>
      </c>
      <c r="I580" t="s">
        <v>309</v>
      </c>
      <c r="J580" t="s">
        <v>92</v>
      </c>
      <c r="K580" t="s">
        <v>50</v>
      </c>
      <c r="L580" t="s">
        <v>76</v>
      </c>
      <c r="M580" t="s">
        <v>193</v>
      </c>
      <c r="N580" t="s">
        <v>194</v>
      </c>
      <c r="O580" t="s">
        <v>87</v>
      </c>
      <c r="P580" t="s">
        <v>93</v>
      </c>
      <c r="Q580" t="s">
        <v>1845</v>
      </c>
      <c r="R580" t="s">
        <v>63</v>
      </c>
      <c r="S580">
        <v>6</v>
      </c>
      <c r="T580">
        <v>2633.65</v>
      </c>
      <c r="U580">
        <v>0.05</v>
      </c>
      <c r="V580" t="s">
        <v>2778</v>
      </c>
      <c r="W580">
        <v>0.05</v>
      </c>
      <c r="X580">
        <v>15011.81</v>
      </c>
      <c r="Y580">
        <v>15011.805</v>
      </c>
      <c r="Z580">
        <v>9660.36</v>
      </c>
      <c r="AA580">
        <v>5351.45</v>
      </c>
      <c r="AB580">
        <v>5351.4449999999997</v>
      </c>
      <c r="AC580">
        <v>0.35648244831317749</v>
      </c>
      <c r="AD580" t="s">
        <v>44</v>
      </c>
      <c r="AE580" t="s">
        <v>45</v>
      </c>
      <c r="AF580" t="s">
        <v>46</v>
      </c>
      <c r="AG580" t="s">
        <v>2779</v>
      </c>
    </row>
    <row r="581" spans="1:33">
      <c r="A581" t="s">
        <v>1846</v>
      </c>
      <c r="B581">
        <v>1</v>
      </c>
      <c r="C581">
        <v>2024</v>
      </c>
      <c r="D581" t="s">
        <v>2781</v>
      </c>
      <c r="E581">
        <v>45462</v>
      </c>
      <c r="F581">
        <v>45467</v>
      </c>
      <c r="G581" t="s">
        <v>2778</v>
      </c>
      <c r="H581">
        <v>5</v>
      </c>
      <c r="I581" t="s">
        <v>1847</v>
      </c>
      <c r="J581" t="s">
        <v>141</v>
      </c>
      <c r="K581" t="s">
        <v>50</v>
      </c>
      <c r="L581" t="s">
        <v>67</v>
      </c>
      <c r="M581" t="s">
        <v>261</v>
      </c>
      <c r="N581" t="s">
        <v>262</v>
      </c>
      <c r="O581" t="s">
        <v>40</v>
      </c>
      <c r="P581" t="s">
        <v>137</v>
      </c>
      <c r="Q581" t="s">
        <v>1848</v>
      </c>
      <c r="R581" t="s">
        <v>57</v>
      </c>
      <c r="S581">
        <v>1</v>
      </c>
      <c r="T581">
        <v>3202.41</v>
      </c>
      <c r="U581">
        <v>0</v>
      </c>
      <c r="V581" t="s">
        <v>2778</v>
      </c>
      <c r="W581">
        <v>0</v>
      </c>
      <c r="X581">
        <v>3202.41</v>
      </c>
      <c r="Y581">
        <v>3202.41</v>
      </c>
      <c r="Z581">
        <v>2608.44</v>
      </c>
      <c r="AA581">
        <v>593.97</v>
      </c>
      <c r="AB581">
        <v>593.9699999999998</v>
      </c>
      <c r="AC581">
        <v>0.18547593843386695</v>
      </c>
      <c r="AD581" t="s">
        <v>44</v>
      </c>
      <c r="AE581" t="s">
        <v>45</v>
      </c>
      <c r="AF581" t="s">
        <v>46</v>
      </c>
      <c r="AG581" t="s">
        <v>2779</v>
      </c>
    </row>
    <row r="582" spans="1:33">
      <c r="A582" t="s">
        <v>1849</v>
      </c>
      <c r="B582">
        <v>1</v>
      </c>
      <c r="C582">
        <v>2025</v>
      </c>
      <c r="D582" t="s">
        <v>2781</v>
      </c>
      <c r="E582">
        <v>45811</v>
      </c>
      <c r="F582">
        <v>45729</v>
      </c>
      <c r="G582" t="s">
        <v>2786</v>
      </c>
      <c r="H582" t="s">
        <v>2787</v>
      </c>
      <c r="I582" t="s">
        <v>1850</v>
      </c>
      <c r="J582" t="s">
        <v>278</v>
      </c>
      <c r="K582" t="s">
        <v>36</v>
      </c>
      <c r="L582" t="s">
        <v>67</v>
      </c>
      <c r="M582" t="s">
        <v>198</v>
      </c>
      <c r="N582" t="s">
        <v>199</v>
      </c>
      <c r="O582" t="s">
        <v>54</v>
      </c>
      <c r="P582" t="s">
        <v>79</v>
      </c>
      <c r="Q582" t="s">
        <v>1851</v>
      </c>
      <c r="R582" t="s">
        <v>72</v>
      </c>
      <c r="S582">
        <v>3</v>
      </c>
      <c r="T582">
        <v>163.72</v>
      </c>
      <c r="U582">
        <v>0.15</v>
      </c>
      <c r="V582" t="s">
        <v>2778</v>
      </c>
      <c r="W582">
        <v>0.15</v>
      </c>
      <c r="X582">
        <v>417.49</v>
      </c>
      <c r="Y582">
        <v>417.48599999999999</v>
      </c>
      <c r="Z582">
        <v>261.67</v>
      </c>
      <c r="AA582">
        <v>155.82</v>
      </c>
      <c r="AB582">
        <v>155.81599999999997</v>
      </c>
      <c r="AC582">
        <v>0.37322449136018926</v>
      </c>
      <c r="AD582" t="s">
        <v>168</v>
      </c>
      <c r="AE582" t="s">
        <v>116</v>
      </c>
      <c r="AF582" t="s">
        <v>46</v>
      </c>
      <c r="AG582" t="s">
        <v>2787</v>
      </c>
    </row>
    <row r="583" spans="1:33">
      <c r="A583" t="s">
        <v>1852</v>
      </c>
      <c r="B583">
        <v>1</v>
      </c>
      <c r="C583">
        <v>2025</v>
      </c>
      <c r="D583" t="s">
        <v>2791</v>
      </c>
      <c r="E583">
        <v>45908</v>
      </c>
      <c r="F583">
        <v>45938</v>
      </c>
      <c r="G583" t="s">
        <v>2778</v>
      </c>
      <c r="H583">
        <v>30</v>
      </c>
      <c r="I583" t="s">
        <v>1853</v>
      </c>
      <c r="J583" t="s">
        <v>92</v>
      </c>
      <c r="K583" t="s">
        <v>36</v>
      </c>
      <c r="L583" t="s">
        <v>37</v>
      </c>
      <c r="M583" t="s">
        <v>364</v>
      </c>
      <c r="N583" t="s">
        <v>365</v>
      </c>
      <c r="O583" t="s">
        <v>40</v>
      </c>
      <c r="P583" t="s">
        <v>61</v>
      </c>
      <c r="Q583" t="s">
        <v>1854</v>
      </c>
      <c r="R583" t="s">
        <v>43</v>
      </c>
      <c r="S583">
        <v>4</v>
      </c>
      <c r="T583">
        <v>4080.95</v>
      </c>
      <c r="U583">
        <v>0</v>
      </c>
      <c r="V583" t="s">
        <v>2778</v>
      </c>
      <c r="W583">
        <v>0</v>
      </c>
      <c r="X583">
        <v>16323.8</v>
      </c>
      <c r="Y583">
        <v>16323.8</v>
      </c>
      <c r="Z583">
        <v>9965.7900000000009</v>
      </c>
      <c r="AA583">
        <v>6358.01</v>
      </c>
      <c r="AB583">
        <v>6358.0099999999984</v>
      </c>
      <c r="AC583">
        <v>0.38949325524693995</v>
      </c>
      <c r="AD583" t="s">
        <v>115</v>
      </c>
      <c r="AE583" t="s">
        <v>116</v>
      </c>
      <c r="AF583" t="s">
        <v>46</v>
      </c>
      <c r="AG583" t="s">
        <v>2779</v>
      </c>
    </row>
    <row r="584" spans="1:33">
      <c r="A584" t="s">
        <v>1855</v>
      </c>
      <c r="B584">
        <v>1</v>
      </c>
      <c r="C584">
        <v>2024</v>
      </c>
      <c r="D584" t="s">
        <v>2793</v>
      </c>
      <c r="E584">
        <v>45580</v>
      </c>
      <c r="F584">
        <v>45585</v>
      </c>
      <c r="G584" t="s">
        <v>2778</v>
      </c>
      <c r="H584">
        <v>5</v>
      </c>
      <c r="I584" t="s">
        <v>1856</v>
      </c>
      <c r="J584" t="s">
        <v>75</v>
      </c>
      <c r="K584" t="s">
        <v>36</v>
      </c>
      <c r="L584" t="s">
        <v>51</v>
      </c>
      <c r="M584" t="s">
        <v>52</v>
      </c>
      <c r="N584" t="s">
        <v>53</v>
      </c>
      <c r="O584" t="s">
        <v>40</v>
      </c>
      <c r="P584" t="s">
        <v>61</v>
      </c>
      <c r="Q584" t="s">
        <v>1857</v>
      </c>
      <c r="R584" t="s">
        <v>63</v>
      </c>
      <c r="S584">
        <v>5</v>
      </c>
      <c r="T584">
        <v>671.24</v>
      </c>
      <c r="U584">
        <v>0</v>
      </c>
      <c r="V584" t="s">
        <v>2778</v>
      </c>
      <c r="W584">
        <v>0</v>
      </c>
      <c r="X584">
        <v>3356.2</v>
      </c>
      <c r="Y584">
        <v>3356.2</v>
      </c>
      <c r="Z584">
        <v>2205.7199999999998</v>
      </c>
      <c r="AA584">
        <v>1150.48</v>
      </c>
      <c r="AB584">
        <v>1150.48</v>
      </c>
      <c r="AC584">
        <v>0.34279244383528995</v>
      </c>
      <c r="AD584" t="s">
        <v>124</v>
      </c>
      <c r="AE584" t="s">
        <v>116</v>
      </c>
      <c r="AF584" t="s">
        <v>46</v>
      </c>
      <c r="AG584" t="s">
        <v>2779</v>
      </c>
    </row>
    <row r="585" spans="1:33">
      <c r="A585" t="s">
        <v>1858</v>
      </c>
      <c r="B585">
        <v>1</v>
      </c>
      <c r="C585">
        <v>2024</v>
      </c>
      <c r="D585" t="s">
        <v>2785</v>
      </c>
      <c r="E585">
        <v>45350</v>
      </c>
      <c r="F585">
        <v>45350</v>
      </c>
      <c r="G585" t="s">
        <v>2778</v>
      </c>
      <c r="H585">
        <v>0</v>
      </c>
      <c r="I585" t="s">
        <v>1859</v>
      </c>
      <c r="J585" t="s">
        <v>154</v>
      </c>
      <c r="K585" t="s">
        <v>50</v>
      </c>
      <c r="L585" t="s">
        <v>51</v>
      </c>
      <c r="M585" t="s">
        <v>112</v>
      </c>
      <c r="N585" t="s">
        <v>113</v>
      </c>
      <c r="O585" t="s">
        <v>40</v>
      </c>
      <c r="P585" t="s">
        <v>137</v>
      </c>
      <c r="Q585" t="s">
        <v>1860</v>
      </c>
      <c r="R585" t="s">
        <v>63</v>
      </c>
      <c r="S585">
        <v>1</v>
      </c>
      <c r="T585">
        <v>2626.84</v>
      </c>
      <c r="U585">
        <v>0.2</v>
      </c>
      <c r="V585" t="s">
        <v>2778</v>
      </c>
      <c r="W585">
        <v>0.2</v>
      </c>
      <c r="X585">
        <v>2101.4699999999998</v>
      </c>
      <c r="Y585">
        <v>2101.4720000000002</v>
      </c>
      <c r="Z585">
        <v>1217.83</v>
      </c>
      <c r="AA585">
        <v>883.64</v>
      </c>
      <c r="AB585">
        <v>883.64200000000028</v>
      </c>
      <c r="AC585">
        <v>0.42048716328364127</v>
      </c>
      <c r="AD585" t="s">
        <v>168</v>
      </c>
      <c r="AE585" t="s">
        <v>116</v>
      </c>
      <c r="AF585" t="s">
        <v>46</v>
      </c>
      <c r="AG585" t="s">
        <v>2779</v>
      </c>
    </row>
    <row r="586" spans="1:33">
      <c r="A586" t="s">
        <v>1861</v>
      </c>
      <c r="B586">
        <v>1</v>
      </c>
      <c r="C586">
        <v>2024</v>
      </c>
      <c r="D586" t="s">
        <v>2780</v>
      </c>
      <c r="E586">
        <v>45508</v>
      </c>
      <c r="F586">
        <v>45514</v>
      </c>
      <c r="G586" t="s">
        <v>2778</v>
      </c>
      <c r="H586">
        <v>6</v>
      </c>
      <c r="I586" t="s">
        <v>1862</v>
      </c>
      <c r="J586" t="s">
        <v>84</v>
      </c>
      <c r="K586" t="s">
        <v>36</v>
      </c>
      <c r="L586" t="s">
        <v>51</v>
      </c>
      <c r="M586" t="s">
        <v>158</v>
      </c>
      <c r="N586" t="s">
        <v>159</v>
      </c>
      <c r="O586" t="s">
        <v>40</v>
      </c>
      <c r="P586" t="s">
        <v>61</v>
      </c>
      <c r="Q586" t="s">
        <v>1863</v>
      </c>
      <c r="R586" t="s">
        <v>57</v>
      </c>
      <c r="S586">
        <v>1</v>
      </c>
      <c r="T586">
        <v>984.93</v>
      </c>
      <c r="U586">
        <v>0.15</v>
      </c>
      <c r="V586" t="s">
        <v>2778</v>
      </c>
      <c r="W586">
        <v>0.15</v>
      </c>
      <c r="X586">
        <v>837.19</v>
      </c>
      <c r="Y586">
        <v>837.19049999999993</v>
      </c>
      <c r="Z586">
        <v>583.79</v>
      </c>
      <c r="AA586">
        <v>253.4</v>
      </c>
      <c r="AB586">
        <v>253.40049999999997</v>
      </c>
      <c r="AC586">
        <v>0.30267961712417901</v>
      </c>
      <c r="AD586" t="s">
        <v>124</v>
      </c>
      <c r="AE586" t="s">
        <v>116</v>
      </c>
      <c r="AF586" t="s">
        <v>46</v>
      </c>
      <c r="AG586" t="s">
        <v>2779</v>
      </c>
    </row>
    <row r="587" spans="1:33">
      <c r="A587" t="s">
        <v>1864</v>
      </c>
      <c r="B587">
        <v>1</v>
      </c>
      <c r="C587">
        <v>2025</v>
      </c>
      <c r="D587" t="s">
        <v>2781</v>
      </c>
      <c r="E587">
        <v>45830</v>
      </c>
      <c r="F587">
        <v>45833</v>
      </c>
      <c r="G587" t="s">
        <v>2778</v>
      </c>
      <c r="H587">
        <v>3</v>
      </c>
      <c r="I587" t="s">
        <v>1865</v>
      </c>
      <c r="J587" t="s">
        <v>175</v>
      </c>
      <c r="K587" t="s">
        <v>50</v>
      </c>
      <c r="L587" t="s">
        <v>76</v>
      </c>
      <c r="M587" t="s">
        <v>77</v>
      </c>
      <c r="N587" t="s">
        <v>78</v>
      </c>
      <c r="O587" t="s">
        <v>87</v>
      </c>
      <c r="P587" t="s">
        <v>184</v>
      </c>
      <c r="Q587" t="s">
        <v>1866</v>
      </c>
      <c r="R587" t="s">
        <v>63</v>
      </c>
      <c r="S587">
        <v>8</v>
      </c>
      <c r="T587">
        <v>3453.66</v>
      </c>
      <c r="U587">
        <v>0</v>
      </c>
      <c r="V587" t="s">
        <v>2778</v>
      </c>
      <c r="W587">
        <v>0</v>
      </c>
      <c r="X587">
        <v>27629.279999999999</v>
      </c>
      <c r="Y587">
        <v>27629.279999999999</v>
      </c>
      <c r="Z587">
        <v>22026.48</v>
      </c>
      <c r="AA587">
        <v>5602.8</v>
      </c>
      <c r="AB587">
        <v>5602.7999999999993</v>
      </c>
      <c r="AC587">
        <v>0.20278487170132553</v>
      </c>
      <c r="AD587" t="s">
        <v>44</v>
      </c>
      <c r="AE587" t="s">
        <v>45</v>
      </c>
      <c r="AF587" t="s">
        <v>46</v>
      </c>
      <c r="AG587" t="s">
        <v>2779</v>
      </c>
    </row>
    <row r="588" spans="1:33">
      <c r="A588" t="s">
        <v>1867</v>
      </c>
      <c r="B588">
        <v>1</v>
      </c>
      <c r="C588">
        <v>2025</v>
      </c>
      <c r="D588" t="s">
        <v>2788</v>
      </c>
      <c r="E588">
        <v>45995</v>
      </c>
      <c r="F588">
        <v>45759</v>
      </c>
      <c r="G588" t="s">
        <v>2786</v>
      </c>
      <c r="H588" t="s">
        <v>2787</v>
      </c>
      <c r="I588" t="s">
        <v>1868</v>
      </c>
      <c r="J588" t="s">
        <v>49</v>
      </c>
      <c r="K588" t="s">
        <v>108</v>
      </c>
      <c r="L588" t="s">
        <v>37</v>
      </c>
      <c r="M588" t="s">
        <v>135</v>
      </c>
      <c r="N588" t="s">
        <v>136</v>
      </c>
      <c r="O588" t="s">
        <v>40</v>
      </c>
      <c r="P588" t="s">
        <v>166</v>
      </c>
      <c r="Q588" t="s">
        <v>1869</v>
      </c>
      <c r="R588" t="s">
        <v>43</v>
      </c>
      <c r="S588">
        <v>7</v>
      </c>
      <c r="T588">
        <v>1334.2</v>
      </c>
      <c r="U588">
        <v>0.2</v>
      </c>
      <c r="V588" t="s">
        <v>2778</v>
      </c>
      <c r="W588">
        <v>0.2</v>
      </c>
      <c r="X588">
        <v>7471.52</v>
      </c>
      <c r="Y588">
        <v>7471.52</v>
      </c>
      <c r="Z588">
        <v>6184.32</v>
      </c>
      <c r="AA588">
        <v>1287.2</v>
      </c>
      <c r="AB588">
        <v>1287.2000000000007</v>
      </c>
      <c r="AC588">
        <v>0.17228087457438387</v>
      </c>
      <c r="AD588" t="s">
        <v>44</v>
      </c>
      <c r="AE588" t="s">
        <v>45</v>
      </c>
      <c r="AG588" t="s">
        <v>2787</v>
      </c>
    </row>
    <row r="589" spans="1:33">
      <c r="A589" t="s">
        <v>1870</v>
      </c>
      <c r="B589">
        <v>1</v>
      </c>
      <c r="C589">
        <v>2025</v>
      </c>
      <c r="D589" t="s">
        <v>2777</v>
      </c>
      <c r="E589">
        <v>45861</v>
      </c>
      <c r="F589">
        <v>45869</v>
      </c>
      <c r="G589" t="s">
        <v>2778</v>
      </c>
      <c r="H589">
        <v>8</v>
      </c>
      <c r="I589" t="s">
        <v>1871</v>
      </c>
      <c r="J589" t="s">
        <v>278</v>
      </c>
      <c r="K589" t="s">
        <v>108</v>
      </c>
      <c r="L589" t="s">
        <v>76</v>
      </c>
      <c r="M589" t="s">
        <v>85</v>
      </c>
      <c r="N589" t="s">
        <v>86</v>
      </c>
      <c r="O589" t="s">
        <v>87</v>
      </c>
      <c r="P589" t="s">
        <v>88</v>
      </c>
      <c r="Q589" t="s">
        <v>1872</v>
      </c>
      <c r="R589" t="s">
        <v>63</v>
      </c>
      <c r="S589">
        <v>1</v>
      </c>
      <c r="T589">
        <v>4253.84</v>
      </c>
      <c r="U589">
        <v>0.15</v>
      </c>
      <c r="V589" t="s">
        <v>2778</v>
      </c>
      <c r="W589">
        <v>0.15</v>
      </c>
      <c r="X589">
        <v>3615.76</v>
      </c>
      <c r="Y589">
        <v>3615.7640000000001</v>
      </c>
      <c r="Z589">
        <v>2951.52</v>
      </c>
      <c r="AA589">
        <v>664.24</v>
      </c>
      <c r="AB589">
        <v>664.24400000000014</v>
      </c>
      <c r="AC589">
        <v>0.18370778623826114</v>
      </c>
      <c r="AD589" t="s">
        <v>115</v>
      </c>
      <c r="AE589" t="s">
        <v>81</v>
      </c>
      <c r="AF589" t="s">
        <v>46</v>
      </c>
      <c r="AG589" t="s">
        <v>2779</v>
      </c>
    </row>
    <row r="590" spans="1:33">
      <c r="A590" t="s">
        <v>1873</v>
      </c>
      <c r="B590">
        <v>1</v>
      </c>
      <c r="C590">
        <v>2025</v>
      </c>
      <c r="D590" t="s">
        <v>2782</v>
      </c>
      <c r="E590">
        <v>45964</v>
      </c>
      <c r="F590">
        <v>45731</v>
      </c>
      <c r="G590" t="s">
        <v>2786</v>
      </c>
      <c r="H590" t="s">
        <v>2787</v>
      </c>
      <c r="I590" t="s">
        <v>1874</v>
      </c>
      <c r="J590" t="s">
        <v>141</v>
      </c>
      <c r="K590" t="s">
        <v>108</v>
      </c>
      <c r="L590" t="s">
        <v>67</v>
      </c>
      <c r="M590" t="s">
        <v>188</v>
      </c>
      <c r="N590" t="s">
        <v>189</v>
      </c>
      <c r="O590" t="s">
        <v>87</v>
      </c>
      <c r="P590" t="s">
        <v>88</v>
      </c>
      <c r="Q590" t="s">
        <v>1875</v>
      </c>
      <c r="R590" t="s">
        <v>43</v>
      </c>
      <c r="S590">
        <v>8</v>
      </c>
      <c r="T590">
        <v>4446.3599999999997</v>
      </c>
      <c r="U590">
        <v>0.1</v>
      </c>
      <c r="V590" t="s">
        <v>2778</v>
      </c>
      <c r="W590">
        <v>0.1</v>
      </c>
      <c r="X590">
        <v>32013.79</v>
      </c>
      <c r="Y590">
        <v>32013.791999999998</v>
      </c>
      <c r="Z590">
        <v>20896.88</v>
      </c>
      <c r="AA590">
        <v>11116.91</v>
      </c>
      <c r="AB590">
        <v>11116.911999999997</v>
      </c>
      <c r="AC590">
        <v>0.34725383359771933</v>
      </c>
      <c r="AD590" t="s">
        <v>115</v>
      </c>
      <c r="AE590" t="s">
        <v>81</v>
      </c>
      <c r="AG590" t="s">
        <v>2787</v>
      </c>
    </row>
    <row r="591" spans="1:33">
      <c r="A591" t="s">
        <v>1876</v>
      </c>
      <c r="B591">
        <v>1</v>
      </c>
      <c r="C591">
        <v>2024</v>
      </c>
      <c r="D591" t="s">
        <v>2781</v>
      </c>
      <c r="E591">
        <v>45455</v>
      </c>
      <c r="F591">
        <v>45638</v>
      </c>
      <c r="G591" t="s">
        <v>2778</v>
      </c>
      <c r="H591">
        <v>183</v>
      </c>
      <c r="I591" t="s">
        <v>1877</v>
      </c>
      <c r="J591" t="s">
        <v>154</v>
      </c>
      <c r="K591" t="s">
        <v>103</v>
      </c>
      <c r="L591" t="s">
        <v>37</v>
      </c>
      <c r="M591" t="s">
        <v>149</v>
      </c>
      <c r="N591" t="s">
        <v>150</v>
      </c>
      <c r="O591" t="s">
        <v>87</v>
      </c>
      <c r="P591" t="s">
        <v>184</v>
      </c>
      <c r="Q591" t="s">
        <v>1878</v>
      </c>
      <c r="R591" t="s">
        <v>63</v>
      </c>
      <c r="S591">
        <v>3</v>
      </c>
      <c r="T591">
        <v>524.75</v>
      </c>
      <c r="U591">
        <v>0</v>
      </c>
      <c r="V591" t="s">
        <v>2778</v>
      </c>
      <c r="W591">
        <v>0</v>
      </c>
      <c r="X591">
        <v>1574.25</v>
      </c>
      <c r="Y591">
        <v>1574.25</v>
      </c>
      <c r="Z591">
        <v>1326.12</v>
      </c>
      <c r="AA591">
        <v>248.13</v>
      </c>
      <c r="AB591">
        <v>248.13000000000011</v>
      </c>
      <c r="AC591">
        <v>0.15761791329204389</v>
      </c>
      <c r="AD591" t="s">
        <v>44</v>
      </c>
      <c r="AE591" t="s">
        <v>45</v>
      </c>
      <c r="AF591" t="s">
        <v>46</v>
      </c>
      <c r="AG591" t="s">
        <v>2779</v>
      </c>
    </row>
    <row r="592" spans="1:33">
      <c r="A592" t="s">
        <v>1879</v>
      </c>
      <c r="B592">
        <v>1</v>
      </c>
      <c r="C592">
        <v>2024</v>
      </c>
      <c r="D592" t="s">
        <v>2783</v>
      </c>
      <c r="E592">
        <v>45441</v>
      </c>
      <c r="F592">
        <v>45441</v>
      </c>
      <c r="G592" t="s">
        <v>2778</v>
      </c>
      <c r="H592">
        <v>0</v>
      </c>
      <c r="I592" t="s">
        <v>1880</v>
      </c>
      <c r="J592" t="s">
        <v>141</v>
      </c>
      <c r="K592" t="s">
        <v>108</v>
      </c>
      <c r="L592" t="s">
        <v>37</v>
      </c>
      <c r="M592" t="s">
        <v>364</v>
      </c>
      <c r="N592" t="s">
        <v>365</v>
      </c>
      <c r="O592" t="s">
        <v>54</v>
      </c>
      <c r="P592" t="s">
        <v>79</v>
      </c>
      <c r="Q592" t="s">
        <v>1881</v>
      </c>
      <c r="R592" t="s">
        <v>57</v>
      </c>
      <c r="S592">
        <v>6</v>
      </c>
      <c r="T592">
        <v>3430.35</v>
      </c>
      <c r="U592">
        <v>0</v>
      </c>
      <c r="V592" t="s">
        <v>2778</v>
      </c>
      <c r="W592">
        <v>0</v>
      </c>
      <c r="X592">
        <v>20582.099999999999</v>
      </c>
      <c r="Y592">
        <v>20582.099999999999</v>
      </c>
      <c r="Z592">
        <v>15897.65</v>
      </c>
      <c r="AA592">
        <v>4684.45</v>
      </c>
      <c r="AB592">
        <v>4684.4499999999989</v>
      </c>
      <c r="AC592">
        <v>0.22759825285077806</v>
      </c>
      <c r="AD592" t="s">
        <v>124</v>
      </c>
      <c r="AE592" t="s">
        <v>81</v>
      </c>
      <c r="AF592" t="s">
        <v>46</v>
      </c>
      <c r="AG592" t="s">
        <v>2779</v>
      </c>
    </row>
    <row r="593" spans="1:33">
      <c r="A593" t="s">
        <v>1882</v>
      </c>
      <c r="B593">
        <v>1</v>
      </c>
      <c r="C593">
        <v>2024</v>
      </c>
      <c r="D593" t="s">
        <v>2785</v>
      </c>
      <c r="E593">
        <v>45344</v>
      </c>
      <c r="F593">
        <v>45346</v>
      </c>
      <c r="G593" t="s">
        <v>2778</v>
      </c>
      <c r="H593">
        <v>2</v>
      </c>
      <c r="I593" t="s">
        <v>1883</v>
      </c>
      <c r="J593" t="s">
        <v>145</v>
      </c>
      <c r="K593" t="s">
        <v>36</v>
      </c>
      <c r="L593" t="s">
        <v>67</v>
      </c>
      <c r="M593" t="s">
        <v>188</v>
      </c>
      <c r="N593" t="s">
        <v>189</v>
      </c>
      <c r="O593" t="s">
        <v>87</v>
      </c>
      <c r="P593" t="s">
        <v>93</v>
      </c>
      <c r="Q593" t="s">
        <v>1884</v>
      </c>
      <c r="R593" t="s">
        <v>63</v>
      </c>
      <c r="S593">
        <v>3</v>
      </c>
      <c r="T593">
        <v>3545.08</v>
      </c>
      <c r="U593">
        <v>0</v>
      </c>
      <c r="V593" t="s">
        <v>2778</v>
      </c>
      <c r="W593">
        <v>0</v>
      </c>
      <c r="X593">
        <v>10635.24</v>
      </c>
      <c r="Y593">
        <v>10635.24</v>
      </c>
      <c r="Z593">
        <v>6031.88</v>
      </c>
      <c r="AA593">
        <v>4603.3599999999997</v>
      </c>
      <c r="AB593">
        <v>4603.3599999999997</v>
      </c>
      <c r="AC593">
        <v>0.43284025560307055</v>
      </c>
      <c r="AD593" t="s">
        <v>168</v>
      </c>
      <c r="AE593" t="s">
        <v>116</v>
      </c>
      <c r="AF593" t="s">
        <v>46</v>
      </c>
      <c r="AG593" t="s">
        <v>2779</v>
      </c>
    </row>
    <row r="594" spans="1:33">
      <c r="A594" t="s">
        <v>1885</v>
      </c>
      <c r="B594">
        <v>1</v>
      </c>
      <c r="C594">
        <v>2024</v>
      </c>
      <c r="D594" t="s">
        <v>2784</v>
      </c>
      <c r="E594">
        <v>45385</v>
      </c>
      <c r="F594">
        <v>45360</v>
      </c>
      <c r="G594" t="s">
        <v>2786</v>
      </c>
      <c r="H594" t="s">
        <v>2787</v>
      </c>
      <c r="I594" t="s">
        <v>1886</v>
      </c>
      <c r="J594" t="s">
        <v>49</v>
      </c>
      <c r="K594" t="s">
        <v>36</v>
      </c>
      <c r="L594" t="s">
        <v>51</v>
      </c>
      <c r="M594" t="s">
        <v>112</v>
      </c>
      <c r="N594" t="s">
        <v>113</v>
      </c>
      <c r="O594" t="s">
        <v>87</v>
      </c>
      <c r="P594" t="s">
        <v>88</v>
      </c>
      <c r="Q594" t="s">
        <v>1887</v>
      </c>
      <c r="R594" t="s">
        <v>57</v>
      </c>
      <c r="S594">
        <v>8</v>
      </c>
      <c r="T594">
        <v>4401.41</v>
      </c>
      <c r="U594">
        <v>0.15</v>
      </c>
      <c r="V594" t="s">
        <v>2778</v>
      </c>
      <c r="W594">
        <v>0.15</v>
      </c>
      <c r="X594">
        <v>29929.59</v>
      </c>
      <c r="Y594">
        <v>29929.588</v>
      </c>
      <c r="Z594">
        <v>22436.03</v>
      </c>
      <c r="AA594">
        <v>7493.56</v>
      </c>
      <c r="AB594">
        <v>7493.5580000000009</v>
      </c>
      <c r="AC594">
        <v>0.25037290857461858</v>
      </c>
      <c r="AD594" t="s">
        <v>44</v>
      </c>
      <c r="AE594" t="s">
        <v>45</v>
      </c>
      <c r="AG594" t="s">
        <v>2787</v>
      </c>
    </row>
    <row r="595" spans="1:33">
      <c r="A595" t="s">
        <v>1888</v>
      </c>
      <c r="B595">
        <v>1</v>
      </c>
      <c r="C595">
        <v>2025</v>
      </c>
      <c r="D595" t="s">
        <v>2791</v>
      </c>
      <c r="E595">
        <v>45927</v>
      </c>
      <c r="F595">
        <v>45929</v>
      </c>
      <c r="G595" t="s">
        <v>2778</v>
      </c>
      <c r="H595">
        <v>2</v>
      </c>
      <c r="I595" t="s">
        <v>1680</v>
      </c>
      <c r="J595" t="s">
        <v>66</v>
      </c>
      <c r="K595" t="s">
        <v>108</v>
      </c>
      <c r="L595" t="s">
        <v>37</v>
      </c>
      <c r="M595" t="s">
        <v>149</v>
      </c>
      <c r="N595" t="s">
        <v>150</v>
      </c>
      <c r="O595" t="s">
        <v>54</v>
      </c>
      <c r="P595" t="s">
        <v>55</v>
      </c>
      <c r="Q595" t="s">
        <v>1889</v>
      </c>
      <c r="R595" t="s">
        <v>43</v>
      </c>
      <c r="S595">
        <v>9</v>
      </c>
      <c r="T595">
        <v>4100.1099999999997</v>
      </c>
      <c r="U595">
        <v>0.25</v>
      </c>
      <c r="V595" t="s">
        <v>2778</v>
      </c>
      <c r="W595">
        <v>0.25</v>
      </c>
      <c r="X595">
        <v>27675.74</v>
      </c>
      <c r="Y595">
        <v>27675.7425</v>
      </c>
      <c r="Z595">
        <v>15571.08</v>
      </c>
      <c r="AA595">
        <v>12104.66</v>
      </c>
      <c r="AB595">
        <v>12104.6625</v>
      </c>
      <c r="AC595">
        <v>0.4373744444254748</v>
      </c>
      <c r="AD595" t="s">
        <v>44</v>
      </c>
      <c r="AE595" t="s">
        <v>45</v>
      </c>
      <c r="AF595" t="s">
        <v>46</v>
      </c>
      <c r="AG595" t="s">
        <v>2779</v>
      </c>
    </row>
    <row r="596" spans="1:33">
      <c r="A596" t="s">
        <v>1890</v>
      </c>
      <c r="B596">
        <v>1</v>
      </c>
      <c r="C596">
        <v>2024</v>
      </c>
      <c r="D596" t="s">
        <v>2791</v>
      </c>
      <c r="E596">
        <v>45554</v>
      </c>
      <c r="F596">
        <v>45556</v>
      </c>
      <c r="G596" t="s">
        <v>2778</v>
      </c>
      <c r="H596">
        <v>2</v>
      </c>
      <c r="I596" t="s">
        <v>1891</v>
      </c>
      <c r="J596" t="s">
        <v>35</v>
      </c>
      <c r="K596" t="s">
        <v>50</v>
      </c>
      <c r="L596" t="s">
        <v>51</v>
      </c>
      <c r="M596" t="s">
        <v>112</v>
      </c>
      <c r="N596" t="s">
        <v>113</v>
      </c>
      <c r="O596" t="s">
        <v>54</v>
      </c>
      <c r="P596" t="s">
        <v>79</v>
      </c>
      <c r="Q596" t="s">
        <v>1892</v>
      </c>
      <c r="R596" t="s">
        <v>63</v>
      </c>
      <c r="S596">
        <v>3</v>
      </c>
      <c r="T596">
        <v>3981.76</v>
      </c>
      <c r="U596">
        <v>0</v>
      </c>
      <c r="V596" t="s">
        <v>2778</v>
      </c>
      <c r="W596">
        <v>0</v>
      </c>
      <c r="X596">
        <v>11945.28</v>
      </c>
      <c r="Y596">
        <v>11945.28</v>
      </c>
      <c r="Z596">
        <v>9700.31</v>
      </c>
      <c r="AA596">
        <v>2244.9699999999998</v>
      </c>
      <c r="AB596">
        <v>2244.9700000000012</v>
      </c>
      <c r="AC596">
        <v>0.18793782983739193</v>
      </c>
      <c r="AD596" t="s">
        <v>44</v>
      </c>
      <c r="AE596" t="s">
        <v>45</v>
      </c>
      <c r="AF596" t="s">
        <v>46</v>
      </c>
      <c r="AG596" t="s">
        <v>2779</v>
      </c>
    </row>
    <row r="597" spans="1:33">
      <c r="A597" t="s">
        <v>1893</v>
      </c>
      <c r="B597">
        <v>1</v>
      </c>
      <c r="C597">
        <v>2025</v>
      </c>
      <c r="D597" t="s">
        <v>2785</v>
      </c>
      <c r="E597">
        <v>45699</v>
      </c>
      <c r="F597">
        <v>45704</v>
      </c>
      <c r="G597" t="s">
        <v>2778</v>
      </c>
      <c r="H597">
        <v>5</v>
      </c>
      <c r="I597" t="s">
        <v>1894</v>
      </c>
      <c r="J597" t="s">
        <v>49</v>
      </c>
      <c r="K597" t="s">
        <v>103</v>
      </c>
      <c r="L597" t="s">
        <v>37</v>
      </c>
      <c r="M597" t="s">
        <v>149</v>
      </c>
      <c r="N597" t="s">
        <v>150</v>
      </c>
      <c r="O597" t="s">
        <v>87</v>
      </c>
      <c r="P597" t="s">
        <v>184</v>
      </c>
      <c r="Q597" t="s">
        <v>1895</v>
      </c>
      <c r="R597" t="s">
        <v>63</v>
      </c>
      <c r="S597">
        <v>8</v>
      </c>
      <c r="T597">
        <v>1825.56</v>
      </c>
      <c r="U597">
        <v>0.1</v>
      </c>
      <c r="V597" t="s">
        <v>2778</v>
      </c>
      <c r="W597">
        <v>0.1</v>
      </c>
      <c r="X597">
        <v>13144.03</v>
      </c>
      <c r="Y597">
        <v>13144.031999999999</v>
      </c>
      <c r="Z597">
        <v>9764</v>
      </c>
      <c r="AA597">
        <v>3380.03</v>
      </c>
      <c r="AB597">
        <v>3380.0319999999992</v>
      </c>
      <c r="AC597">
        <v>0.25715336055176974</v>
      </c>
      <c r="AD597" t="s">
        <v>44</v>
      </c>
      <c r="AE597" t="s">
        <v>45</v>
      </c>
      <c r="AF597" t="s">
        <v>46</v>
      </c>
      <c r="AG597" t="s">
        <v>2779</v>
      </c>
    </row>
    <row r="598" spans="1:33">
      <c r="A598" t="s">
        <v>1896</v>
      </c>
      <c r="B598">
        <v>1</v>
      </c>
      <c r="C598">
        <v>2024</v>
      </c>
      <c r="D598" t="s">
        <v>2793</v>
      </c>
      <c r="E598">
        <v>45569</v>
      </c>
      <c r="F598">
        <v>45398</v>
      </c>
      <c r="G598" t="s">
        <v>2786</v>
      </c>
      <c r="H598" t="s">
        <v>2787</v>
      </c>
      <c r="I598" t="s">
        <v>1897</v>
      </c>
      <c r="J598" t="s">
        <v>102</v>
      </c>
      <c r="K598" t="s">
        <v>36</v>
      </c>
      <c r="L598" t="s">
        <v>67</v>
      </c>
      <c r="M598" t="s">
        <v>198</v>
      </c>
      <c r="N598" t="s">
        <v>199</v>
      </c>
      <c r="O598" t="s">
        <v>54</v>
      </c>
      <c r="P598" t="s">
        <v>79</v>
      </c>
      <c r="Q598" t="s">
        <v>1898</v>
      </c>
      <c r="R598" t="s">
        <v>43</v>
      </c>
      <c r="S598">
        <v>9</v>
      </c>
      <c r="T598">
        <v>2723.26</v>
      </c>
      <c r="U598">
        <v>0.25</v>
      </c>
      <c r="V598" t="s">
        <v>2778</v>
      </c>
      <c r="W598">
        <v>0.25</v>
      </c>
      <c r="X598">
        <v>18382.009999999998</v>
      </c>
      <c r="Y598">
        <v>18382.005000000005</v>
      </c>
      <c r="Z598">
        <v>13108.2</v>
      </c>
      <c r="AA598">
        <v>5273.81</v>
      </c>
      <c r="AB598">
        <v>5273.8050000000039</v>
      </c>
      <c r="AC598">
        <v>0.28690042245119629</v>
      </c>
      <c r="AD598" t="s">
        <v>44</v>
      </c>
      <c r="AE598" t="s">
        <v>45</v>
      </c>
      <c r="AF598" t="s">
        <v>46</v>
      </c>
      <c r="AG598" t="s">
        <v>2787</v>
      </c>
    </row>
    <row r="599" spans="1:33">
      <c r="A599" t="s">
        <v>1899</v>
      </c>
      <c r="B599">
        <v>1</v>
      </c>
      <c r="C599">
        <v>2025</v>
      </c>
      <c r="D599" t="s">
        <v>2780</v>
      </c>
      <c r="E599">
        <v>45876</v>
      </c>
      <c r="F599">
        <v>45876</v>
      </c>
      <c r="G599" t="s">
        <v>2778</v>
      </c>
      <c r="H599">
        <v>0</v>
      </c>
      <c r="I599" t="s">
        <v>1900</v>
      </c>
      <c r="J599" t="s">
        <v>102</v>
      </c>
      <c r="K599" t="s">
        <v>36</v>
      </c>
      <c r="L599" t="s">
        <v>67</v>
      </c>
      <c r="M599" t="s">
        <v>68</v>
      </c>
      <c r="N599" t="s">
        <v>69</v>
      </c>
      <c r="O599" t="s">
        <v>87</v>
      </c>
      <c r="P599" t="s">
        <v>93</v>
      </c>
      <c r="Q599" t="s">
        <v>1901</v>
      </c>
      <c r="R599" t="s">
        <v>57</v>
      </c>
      <c r="S599">
        <v>9</v>
      </c>
      <c r="T599">
        <v>274.88</v>
      </c>
      <c r="U599">
        <v>0.25</v>
      </c>
      <c r="V599" t="s">
        <v>2778</v>
      </c>
      <c r="W599">
        <v>0.25</v>
      </c>
      <c r="X599">
        <v>1855.44</v>
      </c>
      <c r="Y599">
        <v>1855.44</v>
      </c>
      <c r="Z599">
        <v>1262.74</v>
      </c>
      <c r="AA599">
        <v>592.70000000000005</v>
      </c>
      <c r="AB599">
        <v>592.70000000000005</v>
      </c>
      <c r="AC599">
        <v>0.3194390548872505</v>
      </c>
      <c r="AD599" t="s">
        <v>44</v>
      </c>
      <c r="AE599" t="s">
        <v>45</v>
      </c>
      <c r="AF599" t="s">
        <v>46</v>
      </c>
      <c r="AG599" t="s">
        <v>2779</v>
      </c>
    </row>
    <row r="600" spans="1:33">
      <c r="A600" t="s">
        <v>1902</v>
      </c>
      <c r="B600">
        <v>1</v>
      </c>
      <c r="C600">
        <v>2024</v>
      </c>
      <c r="D600" t="s">
        <v>2780</v>
      </c>
      <c r="E600">
        <v>45521</v>
      </c>
      <c r="F600">
        <v>45528</v>
      </c>
      <c r="G600" t="s">
        <v>2778</v>
      </c>
      <c r="H600">
        <v>7</v>
      </c>
      <c r="I600" t="s">
        <v>1903</v>
      </c>
      <c r="J600" t="s">
        <v>75</v>
      </c>
      <c r="K600" t="s">
        <v>103</v>
      </c>
      <c r="L600" t="s">
        <v>51</v>
      </c>
      <c r="M600" t="s">
        <v>112</v>
      </c>
      <c r="N600" t="s">
        <v>113</v>
      </c>
      <c r="O600" t="s">
        <v>87</v>
      </c>
      <c r="P600" t="s">
        <v>93</v>
      </c>
      <c r="Q600" t="s">
        <v>1904</v>
      </c>
      <c r="R600" t="s">
        <v>57</v>
      </c>
      <c r="S600">
        <v>3</v>
      </c>
      <c r="T600">
        <v>1490.69</v>
      </c>
      <c r="U600">
        <v>0.25</v>
      </c>
      <c r="V600" t="s">
        <v>2778</v>
      </c>
      <c r="W600">
        <v>0.25</v>
      </c>
      <c r="X600">
        <v>3354.05</v>
      </c>
      <c r="Y600">
        <v>3354.0524999999998</v>
      </c>
      <c r="Z600">
        <v>2672.67</v>
      </c>
      <c r="AA600">
        <v>681.38</v>
      </c>
      <c r="AB600">
        <v>681.38249999999971</v>
      </c>
      <c r="AC600">
        <v>0.20315200790685289</v>
      </c>
      <c r="AD600" t="s">
        <v>44</v>
      </c>
      <c r="AE600" t="s">
        <v>45</v>
      </c>
      <c r="AF600" t="s">
        <v>46</v>
      </c>
      <c r="AG600" t="s">
        <v>2779</v>
      </c>
    </row>
    <row r="601" spans="1:33">
      <c r="A601" t="s">
        <v>1905</v>
      </c>
      <c r="B601">
        <v>1</v>
      </c>
      <c r="C601">
        <v>2024</v>
      </c>
      <c r="D601" t="s">
        <v>2780</v>
      </c>
      <c r="E601">
        <v>45523</v>
      </c>
      <c r="F601">
        <v>45525</v>
      </c>
      <c r="G601" t="s">
        <v>2778</v>
      </c>
      <c r="H601">
        <v>2</v>
      </c>
      <c r="I601" t="s">
        <v>1906</v>
      </c>
      <c r="J601" t="s">
        <v>66</v>
      </c>
      <c r="K601" t="s">
        <v>36</v>
      </c>
      <c r="L601" t="s">
        <v>37</v>
      </c>
      <c r="M601" t="s">
        <v>135</v>
      </c>
      <c r="N601" t="s">
        <v>136</v>
      </c>
      <c r="O601" t="s">
        <v>87</v>
      </c>
      <c r="P601" t="s">
        <v>184</v>
      </c>
      <c r="Q601" t="s">
        <v>1907</v>
      </c>
      <c r="R601" t="s">
        <v>63</v>
      </c>
      <c r="S601">
        <v>3</v>
      </c>
      <c r="T601">
        <v>1103.54</v>
      </c>
      <c r="U601">
        <v>0.25</v>
      </c>
      <c r="V601" t="s">
        <v>2778</v>
      </c>
      <c r="W601">
        <v>0.25</v>
      </c>
      <c r="X601">
        <v>2482.9699999999998</v>
      </c>
      <c r="Y601">
        <v>2482.9650000000001</v>
      </c>
      <c r="Z601">
        <v>1621.72</v>
      </c>
      <c r="AA601">
        <v>861.25</v>
      </c>
      <c r="AB601">
        <v>861.24500000000012</v>
      </c>
      <c r="AC601">
        <v>0.34686151435884116</v>
      </c>
      <c r="AD601" t="s">
        <v>44</v>
      </c>
      <c r="AE601" t="s">
        <v>45</v>
      </c>
      <c r="AF601" t="s">
        <v>46</v>
      </c>
      <c r="AG601" t="s">
        <v>2779</v>
      </c>
    </row>
    <row r="602" spans="1:33">
      <c r="A602" t="s">
        <v>1908</v>
      </c>
      <c r="B602">
        <v>1</v>
      </c>
      <c r="C602">
        <v>2025</v>
      </c>
      <c r="D602" t="s">
        <v>2783</v>
      </c>
      <c r="E602">
        <v>45780</v>
      </c>
      <c r="F602">
        <v>45728</v>
      </c>
      <c r="G602" t="s">
        <v>2786</v>
      </c>
      <c r="H602" t="s">
        <v>2787</v>
      </c>
      <c r="I602" t="s">
        <v>1909</v>
      </c>
      <c r="J602" t="s">
        <v>75</v>
      </c>
      <c r="K602" t="s">
        <v>103</v>
      </c>
      <c r="L602" t="s">
        <v>76</v>
      </c>
      <c r="M602" t="s">
        <v>85</v>
      </c>
      <c r="N602" t="s">
        <v>86</v>
      </c>
      <c r="O602" t="s">
        <v>40</v>
      </c>
      <c r="P602" t="s">
        <v>137</v>
      </c>
      <c r="Q602" t="s">
        <v>1910</v>
      </c>
      <c r="R602" t="s">
        <v>57</v>
      </c>
      <c r="S602">
        <v>3</v>
      </c>
      <c r="T602">
        <v>3682.75</v>
      </c>
      <c r="U602">
        <v>0</v>
      </c>
      <c r="V602" t="s">
        <v>2778</v>
      </c>
      <c r="X602">
        <v>11048.25</v>
      </c>
      <c r="Y602">
        <v>11048.25</v>
      </c>
      <c r="Z602">
        <v>9062.7199999999993</v>
      </c>
      <c r="AA602">
        <v>1985.53</v>
      </c>
      <c r="AB602">
        <v>1985.5300000000007</v>
      </c>
      <c r="AC602">
        <v>0.17971443441268986</v>
      </c>
      <c r="AD602" t="s">
        <v>44</v>
      </c>
      <c r="AE602" t="s">
        <v>45</v>
      </c>
      <c r="AF602" t="s">
        <v>46</v>
      </c>
      <c r="AG602" t="s">
        <v>2787</v>
      </c>
    </row>
    <row r="603" spans="1:33">
      <c r="A603" t="s">
        <v>1911</v>
      </c>
      <c r="B603">
        <v>1</v>
      </c>
      <c r="C603">
        <v>2024</v>
      </c>
      <c r="D603" t="s">
        <v>2789</v>
      </c>
      <c r="E603">
        <v>45317</v>
      </c>
      <c r="F603">
        <v>45322</v>
      </c>
      <c r="G603" t="s">
        <v>2778</v>
      </c>
      <c r="H603">
        <v>5</v>
      </c>
      <c r="I603" t="s">
        <v>1912</v>
      </c>
      <c r="J603" t="s">
        <v>75</v>
      </c>
      <c r="K603" t="s">
        <v>108</v>
      </c>
      <c r="L603" t="s">
        <v>51</v>
      </c>
      <c r="M603" t="s">
        <v>112</v>
      </c>
      <c r="N603" t="s">
        <v>113</v>
      </c>
      <c r="O603" t="s">
        <v>40</v>
      </c>
      <c r="P603" t="s">
        <v>41</v>
      </c>
      <c r="Q603" t="s">
        <v>1913</v>
      </c>
      <c r="R603" t="s">
        <v>43</v>
      </c>
      <c r="S603">
        <v>5</v>
      </c>
      <c r="T603">
        <v>1615.03</v>
      </c>
      <c r="U603">
        <v>0.2</v>
      </c>
      <c r="V603" t="s">
        <v>2778</v>
      </c>
      <c r="W603">
        <v>0.2</v>
      </c>
      <c r="X603">
        <v>6460.12</v>
      </c>
      <c r="Y603">
        <v>6460.12</v>
      </c>
      <c r="Z603">
        <v>3604.03</v>
      </c>
      <c r="AA603">
        <v>2856.09</v>
      </c>
      <c r="AB603">
        <v>2856.0899999999997</v>
      </c>
      <c r="AC603">
        <v>0.44211098245853014</v>
      </c>
      <c r="AD603" t="s">
        <v>44</v>
      </c>
      <c r="AE603" t="s">
        <v>45</v>
      </c>
      <c r="AF603" t="s">
        <v>46</v>
      </c>
      <c r="AG603" t="s">
        <v>2779</v>
      </c>
    </row>
    <row r="604" spans="1:33">
      <c r="A604" t="s">
        <v>1914</v>
      </c>
      <c r="B604">
        <v>1</v>
      </c>
      <c r="C604">
        <v>2024</v>
      </c>
      <c r="D604" t="s">
        <v>2793</v>
      </c>
      <c r="E604">
        <v>45588</v>
      </c>
      <c r="F604">
        <v>45595</v>
      </c>
      <c r="G604" t="s">
        <v>2778</v>
      </c>
      <c r="H604">
        <v>7</v>
      </c>
      <c r="I604" t="s">
        <v>1915</v>
      </c>
      <c r="J604" t="s">
        <v>141</v>
      </c>
      <c r="K604" t="s">
        <v>36</v>
      </c>
      <c r="L604" t="s">
        <v>51</v>
      </c>
      <c r="M604" t="s">
        <v>242</v>
      </c>
      <c r="N604" t="s">
        <v>243</v>
      </c>
      <c r="O604" t="s">
        <v>87</v>
      </c>
      <c r="P604" t="s">
        <v>93</v>
      </c>
      <c r="Q604" t="s">
        <v>1916</v>
      </c>
      <c r="R604" t="s">
        <v>43</v>
      </c>
      <c r="S604">
        <v>9</v>
      </c>
      <c r="T604">
        <v>3423.82</v>
      </c>
      <c r="U604">
        <v>0.15</v>
      </c>
      <c r="V604" t="s">
        <v>2778</v>
      </c>
      <c r="W604">
        <v>0.15</v>
      </c>
      <c r="X604">
        <v>26192.22</v>
      </c>
      <c r="Y604">
        <v>26192.223000000002</v>
      </c>
      <c r="Z604">
        <v>20795.55</v>
      </c>
      <c r="AA604">
        <v>5396.67</v>
      </c>
      <c r="AB604">
        <v>5396.6730000000025</v>
      </c>
      <c r="AC604">
        <v>0.20604104508426041</v>
      </c>
      <c r="AD604" t="s">
        <v>44</v>
      </c>
      <c r="AE604" t="s">
        <v>45</v>
      </c>
      <c r="AF604" t="s">
        <v>46</v>
      </c>
      <c r="AG604" t="s">
        <v>2779</v>
      </c>
    </row>
    <row r="605" spans="1:33">
      <c r="A605" t="s">
        <v>1917</v>
      </c>
      <c r="B605">
        <v>1</v>
      </c>
      <c r="C605">
        <v>2025</v>
      </c>
      <c r="D605" t="s">
        <v>2789</v>
      </c>
      <c r="E605">
        <v>45660</v>
      </c>
      <c r="F605">
        <v>45668</v>
      </c>
      <c r="G605" t="s">
        <v>2778</v>
      </c>
      <c r="H605">
        <v>8</v>
      </c>
      <c r="I605" t="s">
        <v>348</v>
      </c>
      <c r="J605" t="s">
        <v>84</v>
      </c>
      <c r="K605" t="s">
        <v>103</v>
      </c>
      <c r="L605" t="s">
        <v>51</v>
      </c>
      <c r="M605" t="s">
        <v>158</v>
      </c>
      <c r="N605" t="s">
        <v>159</v>
      </c>
      <c r="O605" t="s">
        <v>87</v>
      </c>
      <c r="P605" t="s">
        <v>88</v>
      </c>
      <c r="Q605" t="s">
        <v>1918</v>
      </c>
      <c r="R605" t="s">
        <v>63</v>
      </c>
      <c r="S605">
        <v>8</v>
      </c>
      <c r="T605">
        <v>2574.29</v>
      </c>
      <c r="U605">
        <v>0.05</v>
      </c>
      <c r="V605" t="s">
        <v>2778</v>
      </c>
      <c r="W605">
        <v>0.05</v>
      </c>
      <c r="X605">
        <v>19564.599999999999</v>
      </c>
      <c r="Y605">
        <v>19564.603999999999</v>
      </c>
      <c r="Z605">
        <v>11154.59</v>
      </c>
      <c r="AA605">
        <v>8410.01</v>
      </c>
      <c r="AB605">
        <v>8410.0139999999992</v>
      </c>
      <c r="AC605">
        <v>0.42985863654587642</v>
      </c>
      <c r="AD605" t="s">
        <v>124</v>
      </c>
      <c r="AE605" t="s">
        <v>81</v>
      </c>
      <c r="AF605" t="s">
        <v>46</v>
      </c>
      <c r="AG605" t="s">
        <v>2779</v>
      </c>
    </row>
    <row r="606" spans="1:33">
      <c r="A606" t="s">
        <v>1919</v>
      </c>
      <c r="B606">
        <v>1</v>
      </c>
      <c r="C606">
        <v>2025</v>
      </c>
      <c r="D606" t="s">
        <v>2783</v>
      </c>
      <c r="E606">
        <v>45779</v>
      </c>
      <c r="F606">
        <v>45810</v>
      </c>
      <c r="G606" t="s">
        <v>2778</v>
      </c>
      <c r="H606">
        <v>31</v>
      </c>
      <c r="I606" t="s">
        <v>1920</v>
      </c>
      <c r="J606" t="s">
        <v>75</v>
      </c>
      <c r="K606" t="s">
        <v>36</v>
      </c>
      <c r="L606" t="s">
        <v>76</v>
      </c>
      <c r="M606" t="s">
        <v>85</v>
      </c>
      <c r="N606" t="s">
        <v>86</v>
      </c>
      <c r="O606" t="s">
        <v>40</v>
      </c>
      <c r="P606" t="s">
        <v>166</v>
      </c>
      <c r="Q606" t="s">
        <v>1921</v>
      </c>
      <c r="R606" t="s">
        <v>57</v>
      </c>
      <c r="S606">
        <v>3</v>
      </c>
      <c r="T606">
        <v>1076.3</v>
      </c>
      <c r="U606">
        <v>0</v>
      </c>
      <c r="V606" t="s">
        <v>2778</v>
      </c>
      <c r="W606">
        <v>0</v>
      </c>
      <c r="X606">
        <v>3228.9</v>
      </c>
      <c r="Y606">
        <v>3228.8999999999996</v>
      </c>
      <c r="Z606">
        <v>1853.23</v>
      </c>
      <c r="AA606">
        <v>1375.67</v>
      </c>
      <c r="AB606">
        <v>1375.6699999999996</v>
      </c>
      <c r="AC606">
        <v>0.42604911889497965</v>
      </c>
      <c r="AD606" t="s">
        <v>44</v>
      </c>
      <c r="AE606" t="s">
        <v>45</v>
      </c>
      <c r="AF606" t="s">
        <v>46</v>
      </c>
      <c r="AG606" t="s">
        <v>2779</v>
      </c>
    </row>
    <row r="607" spans="1:33">
      <c r="A607" t="s">
        <v>1922</v>
      </c>
      <c r="B607">
        <v>1</v>
      </c>
      <c r="C607">
        <v>2025</v>
      </c>
      <c r="D607" t="s">
        <v>2791</v>
      </c>
      <c r="E607">
        <v>45907</v>
      </c>
      <c r="F607">
        <v>45851</v>
      </c>
      <c r="G607" t="s">
        <v>2786</v>
      </c>
      <c r="H607" t="s">
        <v>2787</v>
      </c>
      <c r="I607" t="s">
        <v>1923</v>
      </c>
      <c r="J607" t="s">
        <v>278</v>
      </c>
      <c r="K607" t="s">
        <v>103</v>
      </c>
      <c r="L607" t="s">
        <v>76</v>
      </c>
      <c r="M607" t="s">
        <v>203</v>
      </c>
      <c r="N607" t="s">
        <v>204</v>
      </c>
      <c r="O607" t="s">
        <v>54</v>
      </c>
      <c r="P607" t="s">
        <v>70</v>
      </c>
      <c r="Q607" t="s">
        <v>1924</v>
      </c>
      <c r="R607" t="s">
        <v>43</v>
      </c>
      <c r="S607">
        <v>5</v>
      </c>
      <c r="T607">
        <v>1680.01</v>
      </c>
      <c r="U607" t="s">
        <v>782</v>
      </c>
      <c r="V607" t="s">
        <v>2795</v>
      </c>
      <c r="W607" t="s">
        <v>782</v>
      </c>
      <c r="X607">
        <v>7560.04</v>
      </c>
      <c r="Y607">
        <v>1260.0075000000002</v>
      </c>
      <c r="Z607">
        <v>6448.05</v>
      </c>
      <c r="AA607">
        <v>1111.99</v>
      </c>
      <c r="AB607">
        <v>-5188.0424999999996</v>
      </c>
      <c r="AC607">
        <v>-4.1174695388717915</v>
      </c>
      <c r="AD607" t="s">
        <v>44</v>
      </c>
      <c r="AE607" t="s">
        <v>81</v>
      </c>
      <c r="AG607" t="s">
        <v>2787</v>
      </c>
    </row>
    <row r="608" spans="1:33">
      <c r="A608" t="s">
        <v>1925</v>
      </c>
      <c r="B608">
        <v>1</v>
      </c>
      <c r="C608">
        <v>2025</v>
      </c>
      <c r="D608" t="s">
        <v>2785</v>
      </c>
      <c r="E608">
        <v>45710</v>
      </c>
      <c r="F608">
        <v>45716</v>
      </c>
      <c r="G608" t="s">
        <v>2778</v>
      </c>
      <c r="H608">
        <v>6</v>
      </c>
      <c r="I608" t="s">
        <v>1926</v>
      </c>
      <c r="J608" t="s">
        <v>131</v>
      </c>
      <c r="K608" t="s">
        <v>108</v>
      </c>
      <c r="L608" t="s">
        <v>76</v>
      </c>
      <c r="M608" t="s">
        <v>85</v>
      </c>
      <c r="N608" t="s">
        <v>86</v>
      </c>
      <c r="O608" t="s">
        <v>87</v>
      </c>
      <c r="P608" t="s">
        <v>93</v>
      </c>
      <c r="Q608" t="s">
        <v>1927</v>
      </c>
      <c r="R608" t="s">
        <v>57</v>
      </c>
      <c r="S608">
        <v>3</v>
      </c>
      <c r="T608">
        <v>3890.81</v>
      </c>
      <c r="U608">
        <v>0.25</v>
      </c>
      <c r="V608" t="s">
        <v>2778</v>
      </c>
      <c r="W608">
        <v>0.25</v>
      </c>
      <c r="X608">
        <v>8754.32</v>
      </c>
      <c r="Y608">
        <v>8754.3225000000002</v>
      </c>
      <c r="Z608">
        <v>6238.9</v>
      </c>
      <c r="AA608">
        <v>2515.42</v>
      </c>
      <c r="AB608">
        <v>2515.4225000000006</v>
      </c>
      <c r="AC608">
        <v>0.28733491369549163</v>
      </c>
      <c r="AD608" t="s">
        <v>44</v>
      </c>
      <c r="AE608" t="s">
        <v>45</v>
      </c>
      <c r="AF608" t="s">
        <v>46</v>
      </c>
      <c r="AG608" t="s">
        <v>2779</v>
      </c>
    </row>
    <row r="609" spans="1:33">
      <c r="A609" t="s">
        <v>1928</v>
      </c>
      <c r="B609">
        <v>1</v>
      </c>
      <c r="C609">
        <v>2025</v>
      </c>
      <c r="D609" t="s">
        <v>2785</v>
      </c>
      <c r="E609">
        <v>45704</v>
      </c>
      <c r="F609">
        <v>45710</v>
      </c>
      <c r="G609" t="s">
        <v>2778</v>
      </c>
      <c r="H609">
        <v>6</v>
      </c>
      <c r="I609" t="s">
        <v>1929</v>
      </c>
      <c r="J609" t="s">
        <v>145</v>
      </c>
      <c r="K609" t="s">
        <v>108</v>
      </c>
      <c r="L609" t="s">
        <v>51</v>
      </c>
      <c r="M609" t="s">
        <v>158</v>
      </c>
      <c r="N609" t="s">
        <v>159</v>
      </c>
      <c r="O609" t="s">
        <v>40</v>
      </c>
      <c r="P609" t="s">
        <v>137</v>
      </c>
      <c r="Q609" t="s">
        <v>1930</v>
      </c>
      <c r="R609" t="s">
        <v>57</v>
      </c>
      <c r="S609">
        <v>5</v>
      </c>
      <c r="T609">
        <v>954.67</v>
      </c>
      <c r="U609">
        <v>0.15</v>
      </c>
      <c r="V609" t="s">
        <v>2778</v>
      </c>
      <c r="W609">
        <v>0.15</v>
      </c>
      <c r="X609">
        <v>4057.35</v>
      </c>
      <c r="Y609">
        <v>4057.3474999999994</v>
      </c>
      <c r="Z609">
        <v>2862.03</v>
      </c>
      <c r="AA609">
        <v>1195.32</v>
      </c>
      <c r="AB609">
        <v>1195.3174999999992</v>
      </c>
      <c r="AC609">
        <v>0.29460565061286947</v>
      </c>
      <c r="AD609" t="s">
        <v>44</v>
      </c>
      <c r="AE609" t="s">
        <v>45</v>
      </c>
      <c r="AF609" t="s">
        <v>46</v>
      </c>
      <c r="AG609" t="s">
        <v>2779</v>
      </c>
    </row>
    <row r="610" spans="1:33">
      <c r="A610" t="s">
        <v>1931</v>
      </c>
      <c r="B610">
        <v>1</v>
      </c>
      <c r="C610">
        <v>2024</v>
      </c>
      <c r="D610" t="s">
        <v>2781</v>
      </c>
      <c r="E610">
        <v>45464</v>
      </c>
      <c r="F610">
        <v>45466</v>
      </c>
      <c r="G610" t="s">
        <v>2778</v>
      </c>
      <c r="H610">
        <v>2</v>
      </c>
      <c r="I610" t="s">
        <v>1709</v>
      </c>
      <c r="J610" t="s">
        <v>35</v>
      </c>
      <c r="K610" t="s">
        <v>108</v>
      </c>
      <c r="L610" t="s">
        <v>76</v>
      </c>
      <c r="M610" t="s">
        <v>203</v>
      </c>
      <c r="N610" t="s">
        <v>204</v>
      </c>
      <c r="O610" t="s">
        <v>54</v>
      </c>
      <c r="P610" t="s">
        <v>70</v>
      </c>
      <c r="Q610" t="s">
        <v>1932</v>
      </c>
      <c r="R610" t="s">
        <v>43</v>
      </c>
      <c r="S610">
        <v>9</v>
      </c>
      <c r="T610">
        <v>2153.75</v>
      </c>
      <c r="U610">
        <v>0</v>
      </c>
      <c r="V610" t="s">
        <v>2778</v>
      </c>
      <c r="W610">
        <v>0</v>
      </c>
      <c r="X610">
        <v>19383.75</v>
      </c>
      <c r="Y610">
        <v>19383.75</v>
      </c>
      <c r="Z610">
        <v>11667.43</v>
      </c>
      <c r="AA610">
        <v>7716.32</v>
      </c>
      <c r="AB610">
        <v>7716.32</v>
      </c>
      <c r="AC610">
        <v>0.39808189849745274</v>
      </c>
      <c r="AD610" t="s">
        <v>44</v>
      </c>
      <c r="AE610" t="s">
        <v>45</v>
      </c>
      <c r="AF610" t="s">
        <v>46</v>
      </c>
      <c r="AG610" t="s">
        <v>2779</v>
      </c>
    </row>
    <row r="611" spans="1:33">
      <c r="A611" t="s">
        <v>1933</v>
      </c>
      <c r="B611">
        <v>1</v>
      </c>
      <c r="C611">
        <v>2025</v>
      </c>
      <c r="D611" t="s">
        <v>2780</v>
      </c>
      <c r="E611">
        <v>45870</v>
      </c>
      <c r="F611">
        <v>45669</v>
      </c>
      <c r="G611" t="s">
        <v>2786</v>
      </c>
      <c r="H611" t="s">
        <v>2787</v>
      </c>
      <c r="I611" t="s">
        <v>1934</v>
      </c>
      <c r="J611" t="s">
        <v>145</v>
      </c>
      <c r="K611" t="s">
        <v>108</v>
      </c>
      <c r="L611" t="s">
        <v>67</v>
      </c>
      <c r="M611" t="s">
        <v>188</v>
      </c>
      <c r="N611" t="s">
        <v>189</v>
      </c>
      <c r="O611" t="s">
        <v>54</v>
      </c>
      <c r="P611" t="s">
        <v>79</v>
      </c>
      <c r="Q611" t="s">
        <v>1935</v>
      </c>
      <c r="R611" t="s">
        <v>72</v>
      </c>
      <c r="S611">
        <v>7</v>
      </c>
      <c r="T611">
        <v>4337.4799999999996</v>
      </c>
      <c r="U611">
        <v>0</v>
      </c>
      <c r="V611" t="s">
        <v>2778</v>
      </c>
      <c r="W611">
        <v>0</v>
      </c>
      <c r="X611">
        <v>30362.36</v>
      </c>
      <c r="Y611">
        <v>30362.359999999997</v>
      </c>
      <c r="Z611">
        <v>25065.4</v>
      </c>
      <c r="AA611">
        <v>5296.96</v>
      </c>
      <c r="AB611">
        <v>5296.9599999999955</v>
      </c>
      <c r="AC611">
        <v>0.17445811195177174</v>
      </c>
      <c r="AD611" t="s">
        <v>44</v>
      </c>
      <c r="AE611" t="s">
        <v>45</v>
      </c>
      <c r="AG611" t="s">
        <v>2787</v>
      </c>
    </row>
    <row r="612" spans="1:33">
      <c r="A612" t="s">
        <v>1936</v>
      </c>
      <c r="B612">
        <v>1</v>
      </c>
      <c r="C612">
        <v>2024</v>
      </c>
      <c r="D612" t="s">
        <v>2783</v>
      </c>
      <c r="E612">
        <v>45432</v>
      </c>
      <c r="F612">
        <v>45432</v>
      </c>
      <c r="G612" t="s">
        <v>2778</v>
      </c>
      <c r="H612">
        <v>0</v>
      </c>
      <c r="I612" t="s">
        <v>1381</v>
      </c>
      <c r="J612" t="s">
        <v>35</v>
      </c>
      <c r="K612" t="s">
        <v>108</v>
      </c>
      <c r="L612" t="s">
        <v>76</v>
      </c>
      <c r="M612" t="s">
        <v>85</v>
      </c>
      <c r="N612" t="s">
        <v>86</v>
      </c>
      <c r="O612" t="s">
        <v>54</v>
      </c>
      <c r="P612" t="s">
        <v>79</v>
      </c>
      <c r="Q612" t="s">
        <v>1937</v>
      </c>
      <c r="R612" t="s">
        <v>72</v>
      </c>
      <c r="S612">
        <v>1</v>
      </c>
      <c r="T612">
        <v>3032.95</v>
      </c>
      <c r="U612">
        <v>0.1</v>
      </c>
      <c r="V612" t="s">
        <v>2778</v>
      </c>
      <c r="W612">
        <v>0.1</v>
      </c>
      <c r="X612">
        <v>2729.65</v>
      </c>
      <c r="Y612">
        <v>2729.6549999999997</v>
      </c>
      <c r="Z612">
        <v>1715.36</v>
      </c>
      <c r="AA612">
        <v>1014.29</v>
      </c>
      <c r="AB612">
        <v>1014.2949999999998</v>
      </c>
      <c r="AC612">
        <v>0.37158358840219735</v>
      </c>
      <c r="AD612" t="s">
        <v>44</v>
      </c>
      <c r="AE612" t="s">
        <v>45</v>
      </c>
      <c r="AF612" t="s">
        <v>46</v>
      </c>
      <c r="AG612" t="s">
        <v>2779</v>
      </c>
    </row>
    <row r="613" spans="1:33">
      <c r="A613" t="s">
        <v>1938</v>
      </c>
      <c r="B613">
        <v>1</v>
      </c>
      <c r="C613">
        <v>2025</v>
      </c>
      <c r="D613" t="s">
        <v>2780</v>
      </c>
      <c r="E613">
        <v>45876</v>
      </c>
      <c r="F613">
        <v>45853</v>
      </c>
      <c r="G613" t="s">
        <v>2786</v>
      </c>
      <c r="H613" t="s">
        <v>2787</v>
      </c>
      <c r="I613" t="s">
        <v>1939</v>
      </c>
      <c r="J613" t="s">
        <v>75</v>
      </c>
      <c r="K613" t="s">
        <v>50</v>
      </c>
      <c r="L613" t="s">
        <v>37</v>
      </c>
      <c r="M613" t="s">
        <v>38</v>
      </c>
      <c r="N613" t="s">
        <v>39</v>
      </c>
      <c r="O613" t="s">
        <v>40</v>
      </c>
      <c r="P613" t="s">
        <v>166</v>
      </c>
      <c r="Q613" t="s">
        <v>1940</v>
      </c>
      <c r="R613" t="s">
        <v>57</v>
      </c>
      <c r="S613">
        <v>8</v>
      </c>
      <c r="T613">
        <v>655.28</v>
      </c>
      <c r="U613">
        <v>0.1</v>
      </c>
      <c r="V613" t="s">
        <v>2778</v>
      </c>
      <c r="W613">
        <v>0.1</v>
      </c>
      <c r="X613">
        <v>4718.0200000000004</v>
      </c>
      <c r="Y613">
        <v>4718.0159999999996</v>
      </c>
      <c r="Z613">
        <v>3908.23</v>
      </c>
      <c r="AA613">
        <v>809.79</v>
      </c>
      <c r="AB613">
        <v>809.7859999999996</v>
      </c>
      <c r="AC613">
        <v>0.17163697622051297</v>
      </c>
      <c r="AD613" t="s">
        <v>44</v>
      </c>
      <c r="AE613" t="s">
        <v>45</v>
      </c>
      <c r="AG613" t="s">
        <v>2787</v>
      </c>
    </row>
    <row r="614" spans="1:33">
      <c r="A614" t="s">
        <v>1941</v>
      </c>
      <c r="B614">
        <v>1</v>
      </c>
      <c r="C614">
        <v>2025</v>
      </c>
      <c r="D614" t="s">
        <v>2781</v>
      </c>
      <c r="E614">
        <v>45812</v>
      </c>
      <c r="F614">
        <v>45760</v>
      </c>
      <c r="G614" t="s">
        <v>2786</v>
      </c>
      <c r="H614" t="s">
        <v>2787</v>
      </c>
      <c r="I614" t="s">
        <v>1942</v>
      </c>
      <c r="J614" t="s">
        <v>102</v>
      </c>
      <c r="K614" t="s">
        <v>36</v>
      </c>
      <c r="L614" t="s">
        <v>218</v>
      </c>
      <c r="M614" t="s">
        <v>52</v>
      </c>
      <c r="N614" t="s">
        <v>53</v>
      </c>
      <c r="O614" t="s">
        <v>87</v>
      </c>
      <c r="P614" t="s">
        <v>184</v>
      </c>
      <c r="Q614" t="s">
        <v>1943</v>
      </c>
      <c r="R614" t="s">
        <v>72</v>
      </c>
      <c r="S614">
        <v>1</v>
      </c>
      <c r="T614">
        <v>3844.01</v>
      </c>
      <c r="U614">
        <v>0</v>
      </c>
      <c r="V614" t="s">
        <v>2778</v>
      </c>
      <c r="W614">
        <v>0</v>
      </c>
      <c r="X614">
        <v>3844.01</v>
      </c>
      <c r="Y614">
        <v>3844.01</v>
      </c>
      <c r="Z614">
        <v>2195.79</v>
      </c>
      <c r="AA614">
        <v>1648.22</v>
      </c>
      <c r="AB614">
        <v>1648.2200000000003</v>
      </c>
      <c r="AC614">
        <v>0.42877619985379856</v>
      </c>
      <c r="AD614" t="s">
        <v>44</v>
      </c>
      <c r="AE614" t="s">
        <v>45</v>
      </c>
      <c r="AF614" t="s">
        <v>46</v>
      </c>
      <c r="AG614" t="s">
        <v>2787</v>
      </c>
    </row>
    <row r="615" spans="1:33">
      <c r="A615" t="s">
        <v>1944</v>
      </c>
      <c r="B615">
        <v>1</v>
      </c>
      <c r="C615">
        <v>2024</v>
      </c>
      <c r="D615" t="s">
        <v>2783</v>
      </c>
      <c r="E615">
        <v>45422</v>
      </c>
      <c r="F615">
        <v>45575</v>
      </c>
      <c r="G615" t="s">
        <v>2778</v>
      </c>
      <c r="H615">
        <v>153</v>
      </c>
      <c r="I615" t="s">
        <v>1945</v>
      </c>
      <c r="J615" t="s">
        <v>175</v>
      </c>
      <c r="K615" t="s">
        <v>108</v>
      </c>
      <c r="L615" t="s">
        <v>76</v>
      </c>
      <c r="M615" t="s">
        <v>193</v>
      </c>
      <c r="N615" t="s">
        <v>194</v>
      </c>
      <c r="O615" t="s">
        <v>87</v>
      </c>
      <c r="P615" t="s">
        <v>288</v>
      </c>
      <c r="Q615" t="s">
        <v>1946</v>
      </c>
      <c r="R615" t="s">
        <v>57</v>
      </c>
      <c r="S615">
        <v>9</v>
      </c>
      <c r="T615">
        <v>3361.3</v>
      </c>
      <c r="U615">
        <v>0.25</v>
      </c>
      <c r="V615" t="s">
        <v>2778</v>
      </c>
      <c r="W615">
        <v>0.25</v>
      </c>
      <c r="X615">
        <v>22688.78</v>
      </c>
      <c r="Y615">
        <v>22688.775000000001</v>
      </c>
      <c r="Z615">
        <v>14672.41</v>
      </c>
      <c r="AA615">
        <v>8016.37</v>
      </c>
      <c r="AB615">
        <v>8016.3650000000016</v>
      </c>
      <c r="AC615">
        <v>0.35331854628555315</v>
      </c>
      <c r="AD615" t="s">
        <v>44</v>
      </c>
      <c r="AE615" t="s">
        <v>45</v>
      </c>
      <c r="AF615" t="s">
        <v>46</v>
      </c>
      <c r="AG615" t="s">
        <v>2779</v>
      </c>
    </row>
    <row r="616" spans="1:33">
      <c r="A616" t="s">
        <v>1947</v>
      </c>
      <c r="B616">
        <v>1</v>
      </c>
      <c r="C616">
        <v>2024</v>
      </c>
      <c r="D616" t="s">
        <v>2782</v>
      </c>
      <c r="E616">
        <v>45598</v>
      </c>
      <c r="F616">
        <v>45341</v>
      </c>
      <c r="G616" t="s">
        <v>2786</v>
      </c>
      <c r="H616" t="s">
        <v>2787</v>
      </c>
      <c r="I616" t="s">
        <v>1948</v>
      </c>
      <c r="J616" t="s">
        <v>75</v>
      </c>
      <c r="K616" t="s">
        <v>108</v>
      </c>
      <c r="L616" t="s">
        <v>67</v>
      </c>
      <c r="M616" t="s">
        <v>68</v>
      </c>
      <c r="N616" t="s">
        <v>69</v>
      </c>
      <c r="O616" t="s">
        <v>54</v>
      </c>
      <c r="P616" t="s">
        <v>79</v>
      </c>
      <c r="Q616" t="s">
        <v>1949</v>
      </c>
      <c r="R616" t="s">
        <v>72</v>
      </c>
      <c r="S616">
        <v>8</v>
      </c>
      <c r="T616">
        <v>3398.32</v>
      </c>
      <c r="U616">
        <v>0.25</v>
      </c>
      <c r="V616" t="s">
        <v>2778</v>
      </c>
      <c r="W616">
        <v>0.25</v>
      </c>
      <c r="X616">
        <v>20389.919999999998</v>
      </c>
      <c r="Y616">
        <v>20389.920000000002</v>
      </c>
      <c r="Z616">
        <v>16661.080000000002</v>
      </c>
      <c r="AA616">
        <v>3728.84</v>
      </c>
      <c r="AB616">
        <v>3728.84</v>
      </c>
      <c r="AC616">
        <v>0.18287663708342161</v>
      </c>
      <c r="AD616" t="s">
        <v>115</v>
      </c>
      <c r="AE616" t="s">
        <v>81</v>
      </c>
      <c r="AG616" t="s">
        <v>2787</v>
      </c>
    </row>
    <row r="617" spans="1:33">
      <c r="A617" t="s">
        <v>1950</v>
      </c>
      <c r="B617">
        <v>1</v>
      </c>
      <c r="C617">
        <v>2024</v>
      </c>
      <c r="D617" t="s">
        <v>2784</v>
      </c>
      <c r="E617">
        <v>45392</v>
      </c>
      <c r="F617">
        <v>45483</v>
      </c>
      <c r="G617" t="s">
        <v>2778</v>
      </c>
      <c r="H617">
        <v>91</v>
      </c>
      <c r="I617" t="s">
        <v>1951</v>
      </c>
      <c r="J617" t="s">
        <v>131</v>
      </c>
      <c r="K617" t="s">
        <v>103</v>
      </c>
      <c r="L617" t="s">
        <v>67</v>
      </c>
      <c r="M617" t="s">
        <v>198</v>
      </c>
      <c r="N617" t="s">
        <v>199</v>
      </c>
      <c r="O617" t="s">
        <v>40</v>
      </c>
      <c r="P617" t="s">
        <v>61</v>
      </c>
      <c r="Q617" t="s">
        <v>1952</v>
      </c>
      <c r="R617" t="s">
        <v>43</v>
      </c>
      <c r="S617">
        <v>2</v>
      </c>
      <c r="T617">
        <v>3144.38</v>
      </c>
      <c r="U617">
        <v>0.1</v>
      </c>
      <c r="V617" t="s">
        <v>2778</v>
      </c>
      <c r="W617">
        <v>0.1</v>
      </c>
      <c r="X617">
        <v>5904.57</v>
      </c>
      <c r="Y617">
        <v>5659.884</v>
      </c>
      <c r="Z617">
        <v>4337.79</v>
      </c>
      <c r="AA617">
        <v>1322.09</v>
      </c>
      <c r="AB617">
        <v>1322.0940000000001</v>
      </c>
      <c r="AC617">
        <v>0.23359029973052453</v>
      </c>
      <c r="AD617" t="s">
        <v>44</v>
      </c>
      <c r="AE617" t="s">
        <v>45</v>
      </c>
      <c r="AF617" t="s">
        <v>46</v>
      </c>
      <c r="AG617" t="s">
        <v>2779</v>
      </c>
    </row>
    <row r="618" spans="1:33">
      <c r="A618" t="s">
        <v>1953</v>
      </c>
      <c r="B618">
        <v>1</v>
      </c>
      <c r="C618">
        <v>2024</v>
      </c>
      <c r="D618" t="s">
        <v>2780</v>
      </c>
      <c r="E618">
        <v>45520</v>
      </c>
      <c r="F618">
        <v>45523</v>
      </c>
      <c r="G618" t="s">
        <v>2778</v>
      </c>
      <c r="H618">
        <v>3</v>
      </c>
      <c r="I618" t="s">
        <v>1954</v>
      </c>
      <c r="J618" t="s">
        <v>278</v>
      </c>
      <c r="K618" t="s">
        <v>36</v>
      </c>
      <c r="L618" t="s">
        <v>67</v>
      </c>
      <c r="M618" t="s">
        <v>68</v>
      </c>
      <c r="N618" t="s">
        <v>69</v>
      </c>
      <c r="O618" t="s">
        <v>40</v>
      </c>
      <c r="P618" t="s">
        <v>41</v>
      </c>
      <c r="Q618" t="s">
        <v>1955</v>
      </c>
      <c r="R618" t="s">
        <v>72</v>
      </c>
      <c r="S618">
        <v>6</v>
      </c>
      <c r="T618">
        <v>3925.55</v>
      </c>
      <c r="U618">
        <v>0.2</v>
      </c>
      <c r="V618" t="s">
        <v>2778</v>
      </c>
      <c r="W618">
        <v>0.2</v>
      </c>
      <c r="X618">
        <v>18842.64</v>
      </c>
      <c r="Y618">
        <v>18842.640000000003</v>
      </c>
      <c r="Z618">
        <v>11840.58</v>
      </c>
      <c r="AA618">
        <v>7002.06</v>
      </c>
      <c r="AB618">
        <v>7002.0600000000031</v>
      </c>
      <c r="AC618">
        <v>0.37160716332743193</v>
      </c>
      <c r="AD618" t="s">
        <v>44</v>
      </c>
      <c r="AE618" t="s">
        <v>45</v>
      </c>
      <c r="AF618" t="s">
        <v>46</v>
      </c>
      <c r="AG618" t="s">
        <v>2779</v>
      </c>
    </row>
    <row r="619" spans="1:33">
      <c r="A619" t="s">
        <v>1956</v>
      </c>
      <c r="B619">
        <v>1</v>
      </c>
      <c r="C619">
        <v>2024</v>
      </c>
      <c r="D619" t="s">
        <v>2791</v>
      </c>
      <c r="E619">
        <v>45564</v>
      </c>
      <c r="F619">
        <v>45565</v>
      </c>
      <c r="G619" t="s">
        <v>2778</v>
      </c>
      <c r="H619">
        <v>1</v>
      </c>
      <c r="I619" t="s">
        <v>1957</v>
      </c>
      <c r="J619" t="s">
        <v>49</v>
      </c>
      <c r="K619" t="s">
        <v>108</v>
      </c>
      <c r="L619" t="s">
        <v>67</v>
      </c>
      <c r="M619" t="s">
        <v>68</v>
      </c>
      <c r="N619" t="s">
        <v>69</v>
      </c>
      <c r="O619" t="s">
        <v>87</v>
      </c>
      <c r="P619" t="s">
        <v>184</v>
      </c>
      <c r="Q619" t="s">
        <v>1958</v>
      </c>
      <c r="R619" t="s">
        <v>72</v>
      </c>
      <c r="S619">
        <v>9</v>
      </c>
      <c r="T619">
        <v>2741.91</v>
      </c>
      <c r="U619">
        <v>0</v>
      </c>
      <c r="V619" t="s">
        <v>2778</v>
      </c>
      <c r="W619">
        <v>0</v>
      </c>
      <c r="X619">
        <v>24677.19</v>
      </c>
      <c r="Y619">
        <v>24677.19</v>
      </c>
      <c r="Z619">
        <v>20350.849999999999</v>
      </c>
      <c r="AA619">
        <v>4326.34</v>
      </c>
      <c r="AB619">
        <v>4326.34</v>
      </c>
      <c r="AC619">
        <v>0.17531736798233513</v>
      </c>
      <c r="AD619" t="s">
        <v>44</v>
      </c>
      <c r="AE619" t="s">
        <v>45</v>
      </c>
      <c r="AF619" t="s">
        <v>46</v>
      </c>
      <c r="AG619" t="s">
        <v>2779</v>
      </c>
    </row>
    <row r="620" spans="1:33">
      <c r="A620" t="s">
        <v>1959</v>
      </c>
      <c r="B620">
        <v>1</v>
      </c>
      <c r="C620">
        <v>2024</v>
      </c>
      <c r="D620" t="s">
        <v>2777</v>
      </c>
      <c r="E620">
        <v>45496</v>
      </c>
      <c r="F620">
        <v>45503</v>
      </c>
      <c r="G620" t="s">
        <v>2778</v>
      </c>
      <c r="H620">
        <v>7</v>
      </c>
      <c r="I620" t="s">
        <v>1960</v>
      </c>
      <c r="J620" t="s">
        <v>278</v>
      </c>
      <c r="K620" t="s">
        <v>103</v>
      </c>
      <c r="L620" t="s">
        <v>37</v>
      </c>
      <c r="M620" t="s">
        <v>38</v>
      </c>
      <c r="N620" t="s">
        <v>39</v>
      </c>
      <c r="O620" t="s">
        <v>54</v>
      </c>
      <c r="P620" t="s">
        <v>55</v>
      </c>
      <c r="Q620" t="s">
        <v>1961</v>
      </c>
      <c r="R620" t="s">
        <v>57</v>
      </c>
      <c r="S620">
        <v>9</v>
      </c>
      <c r="T620">
        <v>1870.11</v>
      </c>
      <c r="U620">
        <v>0.25</v>
      </c>
      <c r="V620" t="s">
        <v>2778</v>
      </c>
      <c r="W620">
        <v>0.25</v>
      </c>
      <c r="X620">
        <v>12623.24</v>
      </c>
      <c r="Y620">
        <v>12623.242499999998</v>
      </c>
      <c r="Z620">
        <v>10540.8</v>
      </c>
      <c r="AA620">
        <v>2082.44</v>
      </c>
      <c r="AB620">
        <v>2082.4424999999992</v>
      </c>
      <c r="AC620">
        <v>0.16496890557239943</v>
      </c>
      <c r="AD620" t="s">
        <v>168</v>
      </c>
      <c r="AE620" t="s">
        <v>81</v>
      </c>
      <c r="AF620" t="s">
        <v>46</v>
      </c>
      <c r="AG620" t="s">
        <v>2779</v>
      </c>
    </row>
    <row r="621" spans="1:33">
      <c r="A621" t="s">
        <v>1962</v>
      </c>
      <c r="B621">
        <v>1</v>
      </c>
      <c r="C621">
        <v>2024</v>
      </c>
      <c r="D621" t="s">
        <v>2782</v>
      </c>
      <c r="E621">
        <v>45618</v>
      </c>
      <c r="F621">
        <v>45623</v>
      </c>
      <c r="G621" t="s">
        <v>2778</v>
      </c>
      <c r="H621">
        <v>5</v>
      </c>
      <c r="I621" t="s">
        <v>1963</v>
      </c>
      <c r="J621" t="s">
        <v>127</v>
      </c>
      <c r="K621" t="s">
        <v>103</v>
      </c>
      <c r="L621" t="s">
        <v>67</v>
      </c>
      <c r="M621" t="s">
        <v>261</v>
      </c>
      <c r="N621" t="s">
        <v>262</v>
      </c>
      <c r="O621" t="s">
        <v>40</v>
      </c>
      <c r="P621" t="s">
        <v>166</v>
      </c>
      <c r="Q621" t="s">
        <v>1964</v>
      </c>
      <c r="R621" t="s">
        <v>63</v>
      </c>
      <c r="S621">
        <v>1</v>
      </c>
      <c r="T621">
        <v>4251.26</v>
      </c>
      <c r="U621">
        <v>0.2</v>
      </c>
      <c r="V621" t="s">
        <v>2778</v>
      </c>
      <c r="W621">
        <v>0.2</v>
      </c>
      <c r="X621">
        <v>3401.01</v>
      </c>
      <c r="Y621">
        <v>3401.0080000000003</v>
      </c>
      <c r="Z621">
        <v>2917.54</v>
      </c>
      <c r="AA621">
        <v>483.47</v>
      </c>
      <c r="AB621">
        <v>483.4680000000003</v>
      </c>
      <c r="AC621">
        <v>0.14215432601158254</v>
      </c>
      <c r="AD621" t="s">
        <v>115</v>
      </c>
      <c r="AE621" t="s">
        <v>116</v>
      </c>
      <c r="AF621" t="s">
        <v>46</v>
      </c>
      <c r="AG621" t="s">
        <v>2779</v>
      </c>
    </row>
    <row r="622" spans="1:33">
      <c r="A622" t="s">
        <v>1965</v>
      </c>
      <c r="B622">
        <v>1</v>
      </c>
      <c r="C622">
        <v>2024</v>
      </c>
      <c r="D622" t="s">
        <v>2780</v>
      </c>
      <c r="E622">
        <v>45522</v>
      </c>
      <c r="F622">
        <v>45525</v>
      </c>
      <c r="G622" t="s">
        <v>2778</v>
      </c>
      <c r="H622">
        <v>3</v>
      </c>
      <c r="I622" t="s">
        <v>1966</v>
      </c>
      <c r="J622" t="s">
        <v>84</v>
      </c>
      <c r="K622" t="s">
        <v>36</v>
      </c>
      <c r="L622" t="s">
        <v>37</v>
      </c>
      <c r="M622" t="s">
        <v>149</v>
      </c>
      <c r="N622" t="s">
        <v>150</v>
      </c>
      <c r="O622" t="s">
        <v>87</v>
      </c>
      <c r="P622" t="s">
        <v>288</v>
      </c>
      <c r="Q622" t="s">
        <v>1967</v>
      </c>
      <c r="R622" t="s">
        <v>72</v>
      </c>
      <c r="S622">
        <v>9</v>
      </c>
      <c r="T622">
        <v>734.34</v>
      </c>
      <c r="U622">
        <v>0</v>
      </c>
      <c r="V622" t="s">
        <v>2778</v>
      </c>
      <c r="W622">
        <v>0</v>
      </c>
      <c r="X622">
        <v>6609.06</v>
      </c>
      <c r="Y622">
        <v>6609.06</v>
      </c>
      <c r="Z622">
        <v>4946.78</v>
      </c>
      <c r="AA622">
        <v>1662.28</v>
      </c>
      <c r="AB622">
        <v>1662.2800000000007</v>
      </c>
      <c r="AC622">
        <v>0.25151534408826681</v>
      </c>
      <c r="AD622" t="s">
        <v>44</v>
      </c>
      <c r="AE622" t="s">
        <v>45</v>
      </c>
      <c r="AF622" t="s">
        <v>46</v>
      </c>
      <c r="AG622" t="s">
        <v>2779</v>
      </c>
    </row>
    <row r="623" spans="1:33">
      <c r="A623" t="s">
        <v>1968</v>
      </c>
      <c r="B623">
        <v>1</v>
      </c>
      <c r="C623">
        <v>2024</v>
      </c>
      <c r="D623" t="s">
        <v>2782</v>
      </c>
      <c r="E623">
        <v>45624</v>
      </c>
      <c r="F623">
        <v>45632</v>
      </c>
      <c r="G623" t="s">
        <v>2778</v>
      </c>
      <c r="H623">
        <v>8</v>
      </c>
      <c r="I623" t="s">
        <v>1969</v>
      </c>
      <c r="J623" t="s">
        <v>102</v>
      </c>
      <c r="K623" t="s">
        <v>36</v>
      </c>
      <c r="L623" t="s">
        <v>76</v>
      </c>
      <c r="M623" t="s">
        <v>77</v>
      </c>
      <c r="N623" t="s">
        <v>78</v>
      </c>
      <c r="O623" t="s">
        <v>54</v>
      </c>
      <c r="P623" t="s">
        <v>79</v>
      </c>
      <c r="Q623" t="s">
        <v>1970</v>
      </c>
      <c r="R623" t="s">
        <v>57</v>
      </c>
      <c r="S623">
        <v>5</v>
      </c>
      <c r="T623">
        <v>1092.8399999999999</v>
      </c>
      <c r="U623">
        <v>0</v>
      </c>
      <c r="V623" t="s">
        <v>2778</v>
      </c>
      <c r="X623">
        <v>5464.2</v>
      </c>
      <c r="Y623">
        <v>5464.2</v>
      </c>
      <c r="Z623">
        <v>3318.09</v>
      </c>
      <c r="AA623">
        <v>2146.11</v>
      </c>
      <c r="AB623">
        <v>2146.1099999999997</v>
      </c>
      <c r="AC623">
        <v>0.39275831777753373</v>
      </c>
      <c r="AD623" t="s">
        <v>44</v>
      </c>
      <c r="AE623" t="s">
        <v>45</v>
      </c>
      <c r="AF623" t="s">
        <v>46</v>
      </c>
      <c r="AG623" t="s">
        <v>2779</v>
      </c>
    </row>
    <row r="624" spans="1:33">
      <c r="A624" t="s">
        <v>1971</v>
      </c>
      <c r="B624">
        <v>1</v>
      </c>
      <c r="C624">
        <v>2025</v>
      </c>
      <c r="D624" t="s">
        <v>2789</v>
      </c>
      <c r="E624">
        <v>45686</v>
      </c>
      <c r="F624">
        <v>45694</v>
      </c>
      <c r="G624" t="s">
        <v>2778</v>
      </c>
      <c r="H624">
        <v>8</v>
      </c>
      <c r="I624" t="s">
        <v>1972</v>
      </c>
      <c r="J624" t="s">
        <v>84</v>
      </c>
      <c r="K624" t="s">
        <v>36</v>
      </c>
      <c r="L624" t="s">
        <v>51</v>
      </c>
      <c r="M624" t="s">
        <v>158</v>
      </c>
      <c r="N624" t="s">
        <v>159</v>
      </c>
      <c r="O624" t="s">
        <v>40</v>
      </c>
      <c r="P624" t="s">
        <v>137</v>
      </c>
      <c r="Q624" t="s">
        <v>1973</v>
      </c>
      <c r="R624" t="s">
        <v>72</v>
      </c>
      <c r="S624">
        <v>4</v>
      </c>
      <c r="T624">
        <v>2759.01</v>
      </c>
      <c r="U624">
        <v>0.05</v>
      </c>
      <c r="V624" t="s">
        <v>2778</v>
      </c>
      <c r="W624">
        <v>0.05</v>
      </c>
      <c r="X624">
        <v>10484.24</v>
      </c>
      <c r="Y624">
        <v>10484.238000000001</v>
      </c>
      <c r="Z624">
        <v>6680.15</v>
      </c>
      <c r="AA624">
        <v>3804.09</v>
      </c>
      <c r="AB624">
        <v>3804.0880000000016</v>
      </c>
      <c r="AC624">
        <v>0.36283876806306775</v>
      </c>
      <c r="AD624" t="s">
        <v>44</v>
      </c>
      <c r="AE624" t="s">
        <v>45</v>
      </c>
      <c r="AF624" t="s">
        <v>46</v>
      </c>
      <c r="AG624" t="s">
        <v>2779</v>
      </c>
    </row>
    <row r="625" spans="1:33">
      <c r="A625" t="s">
        <v>1974</v>
      </c>
      <c r="B625">
        <v>1</v>
      </c>
      <c r="C625">
        <v>2024</v>
      </c>
      <c r="D625" t="s">
        <v>2780</v>
      </c>
      <c r="E625">
        <v>45512</v>
      </c>
      <c r="F625">
        <v>45518</v>
      </c>
      <c r="G625" t="s">
        <v>2778</v>
      </c>
      <c r="H625">
        <v>6</v>
      </c>
      <c r="I625" t="s">
        <v>1975</v>
      </c>
      <c r="J625" t="s">
        <v>84</v>
      </c>
      <c r="K625" t="s">
        <v>108</v>
      </c>
      <c r="L625" t="s">
        <v>37</v>
      </c>
      <c r="M625" t="s">
        <v>135</v>
      </c>
      <c r="N625" t="s">
        <v>136</v>
      </c>
      <c r="O625" t="s">
        <v>40</v>
      </c>
      <c r="P625" t="s">
        <v>137</v>
      </c>
      <c r="Q625" t="s">
        <v>1976</v>
      </c>
      <c r="R625" t="s">
        <v>43</v>
      </c>
      <c r="S625">
        <v>8</v>
      </c>
      <c r="T625">
        <v>1359.19</v>
      </c>
      <c r="U625">
        <v>0.05</v>
      </c>
      <c r="V625" t="s">
        <v>2778</v>
      </c>
      <c r="W625">
        <v>0.05</v>
      </c>
      <c r="X625">
        <v>10329.84</v>
      </c>
      <c r="Y625">
        <v>10329.843999999999</v>
      </c>
      <c r="Z625">
        <v>7512.22</v>
      </c>
      <c r="AA625">
        <v>2817.62</v>
      </c>
      <c r="AB625">
        <v>2817.6239999999989</v>
      </c>
      <c r="AC625">
        <v>0.27276539703794161</v>
      </c>
      <c r="AD625" t="s">
        <v>44</v>
      </c>
      <c r="AE625" t="s">
        <v>45</v>
      </c>
      <c r="AF625" t="s">
        <v>46</v>
      </c>
      <c r="AG625" t="s">
        <v>2779</v>
      </c>
    </row>
    <row r="626" spans="1:33">
      <c r="A626" t="s">
        <v>1977</v>
      </c>
      <c r="B626">
        <v>1</v>
      </c>
      <c r="C626">
        <v>2024</v>
      </c>
      <c r="D626" t="s">
        <v>2789</v>
      </c>
      <c r="E626">
        <v>45321</v>
      </c>
      <c r="F626">
        <v>45323</v>
      </c>
      <c r="G626" t="s">
        <v>2778</v>
      </c>
      <c r="H626">
        <v>2</v>
      </c>
      <c r="I626" t="s">
        <v>1978</v>
      </c>
      <c r="J626" t="s">
        <v>92</v>
      </c>
      <c r="K626" t="s">
        <v>108</v>
      </c>
      <c r="L626" t="s">
        <v>51</v>
      </c>
      <c r="M626" t="s">
        <v>179</v>
      </c>
      <c r="N626" t="s">
        <v>180</v>
      </c>
      <c r="O626" t="s">
        <v>54</v>
      </c>
      <c r="P626" t="s">
        <v>79</v>
      </c>
      <c r="Q626" t="s">
        <v>1979</v>
      </c>
      <c r="R626" t="s">
        <v>63</v>
      </c>
      <c r="S626">
        <v>2</v>
      </c>
      <c r="T626">
        <v>4451.03</v>
      </c>
      <c r="U626">
        <v>0.05</v>
      </c>
      <c r="V626" t="s">
        <v>2778</v>
      </c>
      <c r="W626">
        <v>0.05</v>
      </c>
      <c r="X626">
        <v>8456.9599999999991</v>
      </c>
      <c r="Y626">
        <v>8456.9569999999985</v>
      </c>
      <c r="Z626">
        <v>5462.85</v>
      </c>
      <c r="AA626">
        <v>2994.11</v>
      </c>
      <c r="AB626">
        <v>2994.1069999999982</v>
      </c>
      <c r="AC626">
        <v>0.35404070282017502</v>
      </c>
      <c r="AD626" t="s">
        <v>44</v>
      </c>
      <c r="AE626" t="s">
        <v>45</v>
      </c>
      <c r="AF626" t="s">
        <v>46</v>
      </c>
      <c r="AG626" t="s">
        <v>2779</v>
      </c>
    </row>
    <row r="627" spans="1:33">
      <c r="A627" t="s">
        <v>1980</v>
      </c>
      <c r="B627">
        <v>1</v>
      </c>
      <c r="C627">
        <v>2024</v>
      </c>
      <c r="D627" t="s">
        <v>2788</v>
      </c>
      <c r="E627">
        <v>45641</v>
      </c>
      <c r="F627">
        <v>45647</v>
      </c>
      <c r="G627" t="s">
        <v>2778</v>
      </c>
      <c r="H627">
        <v>6</v>
      </c>
      <c r="I627" t="s">
        <v>1981</v>
      </c>
      <c r="J627" t="s">
        <v>175</v>
      </c>
      <c r="K627" t="s">
        <v>103</v>
      </c>
      <c r="L627" t="s">
        <v>76</v>
      </c>
      <c r="M627" t="s">
        <v>38</v>
      </c>
      <c r="N627" t="s">
        <v>122</v>
      </c>
      <c r="O627" t="s">
        <v>54</v>
      </c>
      <c r="P627" t="s">
        <v>79</v>
      </c>
      <c r="Q627" t="s">
        <v>1982</v>
      </c>
      <c r="R627" t="s">
        <v>57</v>
      </c>
      <c r="S627">
        <v>3</v>
      </c>
      <c r="T627">
        <v>527.66999999999996</v>
      </c>
      <c r="U627">
        <v>0.2</v>
      </c>
      <c r="V627" t="s">
        <v>2778</v>
      </c>
      <c r="W627">
        <v>0.2</v>
      </c>
      <c r="X627">
        <v>1266.4100000000001</v>
      </c>
      <c r="Y627">
        <v>1266.4079999999999</v>
      </c>
      <c r="Z627">
        <v>983.92</v>
      </c>
      <c r="AA627">
        <v>282.49</v>
      </c>
      <c r="AB627">
        <v>282.48799999999994</v>
      </c>
      <c r="AC627">
        <v>0.22306239379410109</v>
      </c>
      <c r="AD627" t="s">
        <v>44</v>
      </c>
      <c r="AE627" t="s">
        <v>45</v>
      </c>
      <c r="AF627" t="s">
        <v>46</v>
      </c>
      <c r="AG627" t="s">
        <v>2779</v>
      </c>
    </row>
    <row r="628" spans="1:33">
      <c r="A628" t="s">
        <v>1983</v>
      </c>
      <c r="B628">
        <v>1</v>
      </c>
      <c r="C628">
        <v>2025</v>
      </c>
      <c r="D628" t="s">
        <v>2784</v>
      </c>
      <c r="E628">
        <v>45753</v>
      </c>
      <c r="F628">
        <v>45844</v>
      </c>
      <c r="G628" t="s">
        <v>2778</v>
      </c>
      <c r="H628">
        <v>91</v>
      </c>
      <c r="I628" t="s">
        <v>1984</v>
      </c>
      <c r="J628" t="s">
        <v>145</v>
      </c>
      <c r="K628" t="s">
        <v>108</v>
      </c>
      <c r="L628" t="s">
        <v>51</v>
      </c>
      <c r="M628" t="s">
        <v>179</v>
      </c>
      <c r="N628" t="s">
        <v>180</v>
      </c>
      <c r="O628" t="s">
        <v>87</v>
      </c>
      <c r="P628" t="s">
        <v>288</v>
      </c>
      <c r="Q628" t="s">
        <v>1985</v>
      </c>
      <c r="R628" t="s">
        <v>72</v>
      </c>
      <c r="S628">
        <v>8</v>
      </c>
      <c r="T628">
        <v>1434.13</v>
      </c>
      <c r="U628">
        <v>0</v>
      </c>
      <c r="V628" t="s">
        <v>2778</v>
      </c>
      <c r="W628">
        <v>0</v>
      </c>
      <c r="X628">
        <v>11473.04</v>
      </c>
      <c r="Y628">
        <v>11473.04</v>
      </c>
      <c r="Z628">
        <v>8931.33</v>
      </c>
      <c r="AA628">
        <v>2541.71</v>
      </c>
      <c r="AB628">
        <v>2541.7100000000009</v>
      </c>
      <c r="AC628">
        <v>0.22153762211236086</v>
      </c>
      <c r="AD628" t="s">
        <v>124</v>
      </c>
      <c r="AE628" t="s">
        <v>116</v>
      </c>
      <c r="AF628" t="s">
        <v>46</v>
      </c>
      <c r="AG628" t="s">
        <v>2779</v>
      </c>
    </row>
    <row r="629" spans="1:33">
      <c r="A629" t="s">
        <v>1986</v>
      </c>
      <c r="B629">
        <v>1</v>
      </c>
      <c r="C629">
        <v>2025</v>
      </c>
      <c r="D629" t="s">
        <v>2785</v>
      </c>
      <c r="E629">
        <v>45701</v>
      </c>
      <c r="F629">
        <v>45709</v>
      </c>
      <c r="G629" t="s">
        <v>2778</v>
      </c>
      <c r="H629">
        <v>8</v>
      </c>
      <c r="I629" t="s">
        <v>1987</v>
      </c>
      <c r="J629" t="s">
        <v>35</v>
      </c>
      <c r="K629" t="s">
        <v>50</v>
      </c>
      <c r="L629" t="s">
        <v>67</v>
      </c>
      <c r="M629" t="s">
        <v>198</v>
      </c>
      <c r="N629" t="s">
        <v>199</v>
      </c>
      <c r="O629" t="s">
        <v>87</v>
      </c>
      <c r="P629" t="s">
        <v>184</v>
      </c>
      <c r="Q629" t="s">
        <v>1988</v>
      </c>
      <c r="R629" t="s">
        <v>43</v>
      </c>
      <c r="S629">
        <v>2</v>
      </c>
      <c r="T629">
        <v>2360.02</v>
      </c>
      <c r="U629">
        <v>0.15</v>
      </c>
      <c r="V629" t="s">
        <v>2778</v>
      </c>
      <c r="W629">
        <v>0.15</v>
      </c>
      <c r="X629">
        <v>4012.03</v>
      </c>
      <c r="Y629">
        <v>4012.0339999999997</v>
      </c>
      <c r="Z629">
        <v>3142.92</v>
      </c>
      <c r="AA629">
        <v>869.11</v>
      </c>
      <c r="AB629">
        <v>869.11399999999958</v>
      </c>
      <c r="AC629">
        <v>0.21662677833737193</v>
      </c>
      <c r="AD629" t="s">
        <v>124</v>
      </c>
      <c r="AE629" t="s">
        <v>81</v>
      </c>
      <c r="AF629" t="s">
        <v>46</v>
      </c>
      <c r="AG629" t="s">
        <v>2779</v>
      </c>
    </row>
    <row r="630" spans="1:33">
      <c r="A630" t="s">
        <v>1989</v>
      </c>
      <c r="B630">
        <v>1</v>
      </c>
      <c r="C630">
        <v>2025</v>
      </c>
      <c r="D630" t="s">
        <v>2783</v>
      </c>
      <c r="E630">
        <v>45787</v>
      </c>
      <c r="F630">
        <v>45942</v>
      </c>
      <c r="G630" t="s">
        <v>2778</v>
      </c>
      <c r="H630">
        <v>155</v>
      </c>
      <c r="I630" t="s">
        <v>1990</v>
      </c>
      <c r="J630" t="s">
        <v>75</v>
      </c>
      <c r="K630" t="s">
        <v>108</v>
      </c>
      <c r="L630" t="s">
        <v>51</v>
      </c>
      <c r="M630" t="s">
        <v>242</v>
      </c>
      <c r="N630" t="s">
        <v>243</v>
      </c>
      <c r="O630" t="s">
        <v>87</v>
      </c>
      <c r="P630" t="s">
        <v>88</v>
      </c>
      <c r="Q630" t="s">
        <v>1991</v>
      </c>
      <c r="R630" t="s">
        <v>57</v>
      </c>
      <c r="S630">
        <v>7</v>
      </c>
      <c r="T630">
        <v>806.67</v>
      </c>
      <c r="U630">
        <v>0.05</v>
      </c>
      <c r="V630" t="s">
        <v>2778</v>
      </c>
      <c r="W630">
        <v>0.05</v>
      </c>
      <c r="X630">
        <v>5364.36</v>
      </c>
      <c r="Y630">
        <v>5364.3554999999997</v>
      </c>
      <c r="Z630">
        <v>4391.29</v>
      </c>
      <c r="AA630">
        <v>973.07</v>
      </c>
      <c r="AB630">
        <v>973.0654999999997</v>
      </c>
      <c r="AC630">
        <v>0.18139467080434915</v>
      </c>
      <c r="AD630" t="s">
        <v>44</v>
      </c>
      <c r="AE630" t="s">
        <v>45</v>
      </c>
      <c r="AF630" t="s">
        <v>46</v>
      </c>
      <c r="AG630" t="s">
        <v>2779</v>
      </c>
    </row>
    <row r="631" spans="1:33">
      <c r="A631" t="s">
        <v>1992</v>
      </c>
      <c r="B631">
        <v>1</v>
      </c>
      <c r="C631">
        <v>2025</v>
      </c>
      <c r="D631" t="s">
        <v>2791</v>
      </c>
      <c r="E631">
        <v>45910</v>
      </c>
      <c r="F631">
        <v>45914</v>
      </c>
      <c r="G631" t="s">
        <v>2778</v>
      </c>
      <c r="H631">
        <v>4</v>
      </c>
      <c r="I631" t="s">
        <v>1993</v>
      </c>
      <c r="J631" t="s">
        <v>66</v>
      </c>
      <c r="K631" t="s">
        <v>108</v>
      </c>
      <c r="L631" t="s">
        <v>76</v>
      </c>
      <c r="M631" t="s">
        <v>193</v>
      </c>
      <c r="N631" t="s">
        <v>194</v>
      </c>
      <c r="O631" t="s">
        <v>54</v>
      </c>
      <c r="P631" t="s">
        <v>55</v>
      </c>
      <c r="Q631" t="s">
        <v>1994</v>
      </c>
      <c r="R631" t="s">
        <v>57</v>
      </c>
      <c r="S631">
        <v>3</v>
      </c>
      <c r="T631">
        <v>4198.46</v>
      </c>
      <c r="U631">
        <v>0.15</v>
      </c>
      <c r="V631" t="s">
        <v>2778</v>
      </c>
      <c r="W631">
        <v>0.15</v>
      </c>
      <c r="X631">
        <v>10706.07</v>
      </c>
      <c r="Y631">
        <v>10706.073</v>
      </c>
      <c r="Z631">
        <v>5927.1</v>
      </c>
      <c r="AA631">
        <v>4778.97</v>
      </c>
      <c r="AB631">
        <v>4778.973</v>
      </c>
      <c r="AC631">
        <v>0.44637963892082555</v>
      </c>
      <c r="AD631" t="s">
        <v>44</v>
      </c>
      <c r="AE631" t="s">
        <v>45</v>
      </c>
      <c r="AF631" t="s">
        <v>46</v>
      </c>
      <c r="AG631" t="s">
        <v>2779</v>
      </c>
    </row>
    <row r="632" spans="1:33">
      <c r="A632" t="s">
        <v>1995</v>
      </c>
      <c r="B632">
        <v>1</v>
      </c>
      <c r="C632">
        <v>2024</v>
      </c>
      <c r="D632" t="s">
        <v>2791</v>
      </c>
      <c r="E632">
        <v>45539</v>
      </c>
      <c r="F632">
        <v>45392</v>
      </c>
      <c r="G632" t="s">
        <v>2786</v>
      </c>
      <c r="H632" t="s">
        <v>2787</v>
      </c>
      <c r="I632" t="s">
        <v>1996</v>
      </c>
      <c r="J632" t="s">
        <v>127</v>
      </c>
      <c r="K632" t="s">
        <v>103</v>
      </c>
      <c r="L632" t="s">
        <v>51</v>
      </c>
      <c r="M632" t="s">
        <v>179</v>
      </c>
      <c r="N632" t="s">
        <v>180</v>
      </c>
      <c r="O632" t="s">
        <v>40</v>
      </c>
      <c r="P632" t="s">
        <v>41</v>
      </c>
      <c r="Q632" t="s">
        <v>1997</v>
      </c>
      <c r="R632" t="s">
        <v>72</v>
      </c>
      <c r="S632">
        <v>4</v>
      </c>
      <c r="T632">
        <v>3047.05</v>
      </c>
      <c r="U632">
        <v>0.1</v>
      </c>
      <c r="V632" t="s">
        <v>2778</v>
      </c>
      <c r="W632">
        <v>0.1</v>
      </c>
      <c r="X632">
        <v>10969.38</v>
      </c>
      <c r="Y632">
        <v>10969.380000000001</v>
      </c>
      <c r="Z632">
        <v>9254.4599999999991</v>
      </c>
      <c r="AA632">
        <v>1714.92</v>
      </c>
      <c r="AB632">
        <v>1714.9200000000019</v>
      </c>
      <c r="AC632">
        <v>0.15633700354988173</v>
      </c>
      <c r="AD632" t="s">
        <v>44</v>
      </c>
      <c r="AE632" t="s">
        <v>45</v>
      </c>
      <c r="AG632" t="s">
        <v>2787</v>
      </c>
    </row>
    <row r="633" spans="1:33">
      <c r="A633" t="s">
        <v>1998</v>
      </c>
      <c r="B633">
        <v>1</v>
      </c>
      <c r="C633">
        <v>2024</v>
      </c>
      <c r="D633" t="s">
        <v>2793</v>
      </c>
      <c r="E633">
        <v>45569</v>
      </c>
      <c r="F633">
        <v>45397</v>
      </c>
      <c r="G633" t="s">
        <v>2786</v>
      </c>
      <c r="H633" t="s">
        <v>2787</v>
      </c>
      <c r="I633" t="s">
        <v>1999</v>
      </c>
      <c r="J633" t="s">
        <v>141</v>
      </c>
      <c r="K633" t="s">
        <v>108</v>
      </c>
      <c r="L633" t="s">
        <v>76</v>
      </c>
      <c r="M633" t="s">
        <v>38</v>
      </c>
      <c r="N633" t="s">
        <v>122</v>
      </c>
      <c r="O633" t="s">
        <v>54</v>
      </c>
      <c r="P633" t="s">
        <v>79</v>
      </c>
      <c r="Q633" t="s">
        <v>2000</v>
      </c>
      <c r="R633" t="s">
        <v>72</v>
      </c>
      <c r="S633">
        <v>8</v>
      </c>
      <c r="T633">
        <v>4362.4799999999996</v>
      </c>
      <c r="U633">
        <v>0.1</v>
      </c>
      <c r="V633" t="s">
        <v>2778</v>
      </c>
      <c r="W633">
        <v>0.1</v>
      </c>
      <c r="X633">
        <v>31409.86</v>
      </c>
      <c r="Y633">
        <v>31409.855999999996</v>
      </c>
      <c r="Z633">
        <v>22523.54</v>
      </c>
      <c r="AA633">
        <v>8886.32</v>
      </c>
      <c r="AB633">
        <v>8886.3159999999953</v>
      </c>
      <c r="AC633">
        <v>0.2829148914277097</v>
      </c>
      <c r="AD633" t="s">
        <v>44</v>
      </c>
      <c r="AE633" t="s">
        <v>45</v>
      </c>
      <c r="AG633" t="s">
        <v>2787</v>
      </c>
    </row>
    <row r="634" spans="1:33">
      <c r="A634" t="s">
        <v>2001</v>
      </c>
      <c r="B634">
        <v>1</v>
      </c>
      <c r="C634">
        <v>2025</v>
      </c>
      <c r="D634" t="s">
        <v>2784</v>
      </c>
      <c r="E634">
        <v>45762</v>
      </c>
      <c r="F634">
        <v>45763</v>
      </c>
      <c r="G634" t="s">
        <v>2778</v>
      </c>
      <c r="H634">
        <v>1</v>
      </c>
      <c r="I634" t="s">
        <v>2002</v>
      </c>
      <c r="J634" t="s">
        <v>145</v>
      </c>
      <c r="K634" t="s">
        <v>50</v>
      </c>
      <c r="L634" t="s">
        <v>67</v>
      </c>
      <c r="M634" t="s">
        <v>188</v>
      </c>
      <c r="N634" t="s">
        <v>189</v>
      </c>
      <c r="O634" t="s">
        <v>54</v>
      </c>
      <c r="P634" t="s">
        <v>70</v>
      </c>
      <c r="Q634" t="s">
        <v>2003</v>
      </c>
      <c r="R634" t="s">
        <v>63</v>
      </c>
      <c r="S634">
        <v>5</v>
      </c>
      <c r="T634">
        <v>2850.53</v>
      </c>
      <c r="U634">
        <v>0</v>
      </c>
      <c r="V634" t="s">
        <v>2778</v>
      </c>
      <c r="W634">
        <v>0</v>
      </c>
      <c r="X634">
        <v>14252.65</v>
      </c>
      <c r="Y634">
        <v>14252.650000000001</v>
      </c>
      <c r="Z634">
        <v>11558.31</v>
      </c>
      <c r="AA634">
        <v>2694.34</v>
      </c>
      <c r="AB634">
        <v>2694.340000000002</v>
      </c>
      <c r="AC634">
        <v>0.18904133617257154</v>
      </c>
      <c r="AD634" t="s">
        <v>44</v>
      </c>
      <c r="AE634" t="s">
        <v>45</v>
      </c>
      <c r="AF634" t="s">
        <v>46</v>
      </c>
      <c r="AG634" t="s">
        <v>2779</v>
      </c>
    </row>
    <row r="635" spans="1:33">
      <c r="A635" t="s">
        <v>2004</v>
      </c>
      <c r="B635">
        <v>1</v>
      </c>
      <c r="C635">
        <v>2025</v>
      </c>
      <c r="D635" t="s">
        <v>2784</v>
      </c>
      <c r="E635">
        <v>45765</v>
      </c>
      <c r="F635">
        <v>45767</v>
      </c>
      <c r="G635" t="s">
        <v>2778</v>
      </c>
      <c r="H635">
        <v>2</v>
      </c>
      <c r="I635" t="s">
        <v>2005</v>
      </c>
      <c r="J635" t="s">
        <v>141</v>
      </c>
      <c r="K635" t="s">
        <v>50</v>
      </c>
      <c r="L635" t="s">
        <v>67</v>
      </c>
      <c r="M635" t="s">
        <v>261</v>
      </c>
      <c r="N635" t="s">
        <v>262</v>
      </c>
      <c r="O635" t="s">
        <v>87</v>
      </c>
      <c r="P635" t="s">
        <v>88</v>
      </c>
      <c r="Q635" t="s">
        <v>2006</v>
      </c>
      <c r="R635" t="s">
        <v>43</v>
      </c>
      <c r="S635">
        <v>1</v>
      </c>
      <c r="T635">
        <v>1626.08</v>
      </c>
      <c r="U635">
        <v>0.15</v>
      </c>
      <c r="V635" t="s">
        <v>2778</v>
      </c>
      <c r="W635">
        <v>0.15</v>
      </c>
      <c r="X635">
        <v>1382.17</v>
      </c>
      <c r="Y635">
        <v>1382.1679999999999</v>
      </c>
      <c r="Z635">
        <v>810.03</v>
      </c>
      <c r="AA635">
        <v>572.14</v>
      </c>
      <c r="AB635">
        <v>572.13799999999992</v>
      </c>
      <c r="AC635">
        <v>0.4139424440444287</v>
      </c>
      <c r="AD635" t="s">
        <v>44</v>
      </c>
      <c r="AE635" t="s">
        <v>45</v>
      </c>
      <c r="AF635" t="s">
        <v>46</v>
      </c>
      <c r="AG635" t="s">
        <v>2779</v>
      </c>
    </row>
    <row r="636" spans="1:33">
      <c r="A636" t="s">
        <v>2007</v>
      </c>
      <c r="B636">
        <v>1</v>
      </c>
      <c r="C636">
        <v>2025</v>
      </c>
      <c r="D636" t="s">
        <v>2789</v>
      </c>
      <c r="E636">
        <v>45668</v>
      </c>
      <c r="F636">
        <v>45669</v>
      </c>
      <c r="G636" t="s">
        <v>2778</v>
      </c>
      <c r="H636">
        <v>1</v>
      </c>
      <c r="I636" t="s">
        <v>2008</v>
      </c>
      <c r="J636" t="s">
        <v>102</v>
      </c>
      <c r="K636" t="s">
        <v>36</v>
      </c>
      <c r="L636" t="s">
        <v>67</v>
      </c>
      <c r="M636" t="s">
        <v>68</v>
      </c>
      <c r="N636" t="s">
        <v>69</v>
      </c>
      <c r="O636" t="s">
        <v>54</v>
      </c>
      <c r="P636" t="s">
        <v>79</v>
      </c>
      <c r="Q636" t="s">
        <v>2009</v>
      </c>
      <c r="R636" t="s">
        <v>43</v>
      </c>
      <c r="S636">
        <v>4</v>
      </c>
      <c r="T636">
        <v>2427.15</v>
      </c>
      <c r="U636">
        <v>0.05</v>
      </c>
      <c r="V636" t="s">
        <v>2778</v>
      </c>
      <c r="W636">
        <v>0.05</v>
      </c>
      <c r="X636">
        <v>9223.17</v>
      </c>
      <c r="Y636">
        <v>9223.17</v>
      </c>
      <c r="Z636">
        <v>5103.7</v>
      </c>
      <c r="AA636">
        <v>4119.47</v>
      </c>
      <c r="AB636">
        <v>4119.47</v>
      </c>
      <c r="AC636">
        <v>0.44664361602355807</v>
      </c>
      <c r="AD636" t="s">
        <v>44</v>
      </c>
      <c r="AE636" t="s">
        <v>45</v>
      </c>
      <c r="AF636" t="s">
        <v>46</v>
      </c>
      <c r="AG636" t="s">
        <v>2779</v>
      </c>
    </row>
    <row r="637" spans="1:33">
      <c r="A637" t="s">
        <v>2010</v>
      </c>
      <c r="B637">
        <v>1</v>
      </c>
      <c r="C637">
        <v>2024</v>
      </c>
      <c r="D637" t="s">
        <v>2783</v>
      </c>
      <c r="E637">
        <v>45432</v>
      </c>
      <c r="F637">
        <v>45437</v>
      </c>
      <c r="G637" t="s">
        <v>2778</v>
      </c>
      <c r="H637">
        <v>5</v>
      </c>
      <c r="I637" t="s">
        <v>2011</v>
      </c>
      <c r="J637" t="s">
        <v>49</v>
      </c>
      <c r="K637" t="s">
        <v>103</v>
      </c>
      <c r="L637" t="s">
        <v>67</v>
      </c>
      <c r="M637" t="s">
        <v>97</v>
      </c>
      <c r="N637" t="s">
        <v>98</v>
      </c>
      <c r="O637" t="s">
        <v>54</v>
      </c>
      <c r="P637" t="s">
        <v>79</v>
      </c>
      <c r="Q637" t="s">
        <v>2012</v>
      </c>
      <c r="R637" t="s">
        <v>57</v>
      </c>
      <c r="S637">
        <v>7</v>
      </c>
      <c r="T637">
        <v>3122.85</v>
      </c>
      <c r="U637">
        <v>0.25</v>
      </c>
      <c r="V637" t="s">
        <v>2778</v>
      </c>
      <c r="W637">
        <v>0.25</v>
      </c>
      <c r="X637">
        <v>16394.96</v>
      </c>
      <c r="Y637">
        <v>16394.962500000001</v>
      </c>
      <c r="Z637">
        <v>10404.17</v>
      </c>
      <c r="AA637">
        <v>5990.79</v>
      </c>
      <c r="AB637">
        <v>5990.7925000000014</v>
      </c>
      <c r="AC637">
        <v>0.36540446493854445</v>
      </c>
      <c r="AD637" t="s">
        <v>44</v>
      </c>
      <c r="AE637" t="s">
        <v>45</v>
      </c>
      <c r="AF637" t="s">
        <v>46</v>
      </c>
      <c r="AG637" t="s">
        <v>2779</v>
      </c>
    </row>
    <row r="638" spans="1:33">
      <c r="A638" t="s">
        <v>2013</v>
      </c>
      <c r="B638">
        <v>1</v>
      </c>
      <c r="C638">
        <v>2024</v>
      </c>
      <c r="D638" t="s">
        <v>2785</v>
      </c>
      <c r="E638">
        <v>45332</v>
      </c>
      <c r="F638">
        <v>45574</v>
      </c>
      <c r="G638" t="s">
        <v>2778</v>
      </c>
      <c r="H638">
        <v>242</v>
      </c>
      <c r="I638" t="s">
        <v>2014</v>
      </c>
      <c r="J638" t="s">
        <v>75</v>
      </c>
      <c r="K638" t="s">
        <v>36</v>
      </c>
      <c r="L638" t="s">
        <v>67</v>
      </c>
      <c r="M638" t="s">
        <v>261</v>
      </c>
      <c r="N638" t="s">
        <v>262</v>
      </c>
      <c r="O638" t="s">
        <v>40</v>
      </c>
      <c r="P638" t="s">
        <v>41</v>
      </c>
      <c r="Q638" t="s">
        <v>2015</v>
      </c>
      <c r="R638" t="s">
        <v>72</v>
      </c>
      <c r="S638">
        <v>8</v>
      </c>
      <c r="T638">
        <v>1910.31</v>
      </c>
      <c r="U638">
        <v>0.15</v>
      </c>
      <c r="V638" t="s">
        <v>2778</v>
      </c>
      <c r="W638">
        <v>0.15</v>
      </c>
      <c r="X638">
        <v>12990.11</v>
      </c>
      <c r="Y638">
        <v>12990.108</v>
      </c>
      <c r="Z638">
        <v>10200.799999999999</v>
      </c>
      <c r="AA638">
        <v>2789.31</v>
      </c>
      <c r="AB638">
        <v>2789.3080000000009</v>
      </c>
      <c r="AC638">
        <v>0.2147255434673831</v>
      </c>
      <c r="AD638" t="s">
        <v>44</v>
      </c>
      <c r="AE638" t="s">
        <v>45</v>
      </c>
      <c r="AF638" t="s">
        <v>46</v>
      </c>
      <c r="AG638" t="s">
        <v>2779</v>
      </c>
    </row>
    <row r="639" spans="1:33">
      <c r="A639" t="s">
        <v>2016</v>
      </c>
      <c r="B639">
        <v>1</v>
      </c>
      <c r="C639">
        <v>2024</v>
      </c>
      <c r="D639" t="s">
        <v>2783</v>
      </c>
      <c r="E639">
        <v>45438</v>
      </c>
      <c r="F639">
        <v>45438</v>
      </c>
      <c r="G639" t="s">
        <v>2778</v>
      </c>
      <c r="H639">
        <v>0</v>
      </c>
      <c r="I639" t="s">
        <v>2017</v>
      </c>
      <c r="J639" t="s">
        <v>131</v>
      </c>
      <c r="K639" t="s">
        <v>50</v>
      </c>
      <c r="L639" t="s">
        <v>76</v>
      </c>
      <c r="M639" t="s">
        <v>203</v>
      </c>
      <c r="N639" t="s">
        <v>204</v>
      </c>
      <c r="O639" t="s">
        <v>87</v>
      </c>
      <c r="P639" t="s">
        <v>93</v>
      </c>
      <c r="Q639" t="s">
        <v>2018</v>
      </c>
      <c r="R639" t="s">
        <v>63</v>
      </c>
      <c r="S639">
        <v>2</v>
      </c>
      <c r="T639">
        <v>3192.47</v>
      </c>
      <c r="U639">
        <v>0.2</v>
      </c>
      <c r="V639" t="s">
        <v>2778</v>
      </c>
      <c r="W639">
        <v>0.2</v>
      </c>
      <c r="X639">
        <v>5107.95</v>
      </c>
      <c r="Y639">
        <v>5107.9520000000002</v>
      </c>
      <c r="Z639">
        <v>3133.08</v>
      </c>
      <c r="AA639">
        <v>1974.87</v>
      </c>
      <c r="AB639">
        <v>1974.8720000000003</v>
      </c>
      <c r="AC639">
        <v>0.38662696908663202</v>
      </c>
      <c r="AD639" t="s">
        <v>44</v>
      </c>
      <c r="AE639" t="s">
        <v>45</v>
      </c>
      <c r="AF639" t="s">
        <v>46</v>
      </c>
      <c r="AG639" t="s">
        <v>2779</v>
      </c>
    </row>
    <row r="640" spans="1:33">
      <c r="A640" t="s">
        <v>2019</v>
      </c>
      <c r="B640">
        <v>1</v>
      </c>
      <c r="C640">
        <v>2024</v>
      </c>
      <c r="D640" t="s">
        <v>2789</v>
      </c>
      <c r="E640">
        <v>45317</v>
      </c>
      <c r="F640">
        <v>45322</v>
      </c>
      <c r="G640" t="s">
        <v>2778</v>
      </c>
      <c r="H640">
        <v>5</v>
      </c>
      <c r="I640" t="s">
        <v>2020</v>
      </c>
      <c r="J640" t="s">
        <v>35</v>
      </c>
      <c r="K640" t="s">
        <v>103</v>
      </c>
      <c r="L640" t="s">
        <v>67</v>
      </c>
      <c r="M640" t="s">
        <v>198</v>
      </c>
      <c r="N640" t="s">
        <v>199</v>
      </c>
      <c r="O640" t="s">
        <v>40</v>
      </c>
      <c r="P640" t="s">
        <v>137</v>
      </c>
      <c r="Q640" t="s">
        <v>2021</v>
      </c>
      <c r="R640" t="s">
        <v>43</v>
      </c>
      <c r="S640">
        <v>3</v>
      </c>
      <c r="T640">
        <v>3224.32</v>
      </c>
      <c r="U640">
        <v>0.2</v>
      </c>
      <c r="V640" t="s">
        <v>2778</v>
      </c>
      <c r="W640">
        <v>0.2</v>
      </c>
      <c r="X640">
        <v>7738.37</v>
      </c>
      <c r="Y640">
        <v>7738.3680000000013</v>
      </c>
      <c r="Z640">
        <v>4626.8500000000004</v>
      </c>
      <c r="AA640">
        <v>3111.52</v>
      </c>
      <c r="AB640">
        <v>3111.5180000000009</v>
      </c>
      <c r="AC640">
        <v>0.40208969126306743</v>
      </c>
      <c r="AD640" t="s">
        <v>168</v>
      </c>
      <c r="AE640" t="s">
        <v>116</v>
      </c>
      <c r="AF640" t="s">
        <v>46</v>
      </c>
      <c r="AG640" t="s">
        <v>2779</v>
      </c>
    </row>
    <row r="641" spans="1:33">
      <c r="A641" t="s">
        <v>2022</v>
      </c>
      <c r="B641">
        <v>1</v>
      </c>
      <c r="C641">
        <v>2024</v>
      </c>
      <c r="D641" t="s">
        <v>2788</v>
      </c>
      <c r="E641">
        <v>45653</v>
      </c>
      <c r="F641">
        <v>45657</v>
      </c>
      <c r="G641" t="s">
        <v>2778</v>
      </c>
      <c r="H641">
        <v>4</v>
      </c>
      <c r="I641" t="s">
        <v>2023</v>
      </c>
      <c r="J641" t="s">
        <v>60</v>
      </c>
      <c r="K641" t="s">
        <v>50</v>
      </c>
      <c r="L641" t="s">
        <v>51</v>
      </c>
      <c r="M641" t="s">
        <v>52</v>
      </c>
      <c r="N641" t="s">
        <v>53</v>
      </c>
      <c r="O641" t="s">
        <v>54</v>
      </c>
      <c r="P641" t="s">
        <v>79</v>
      </c>
      <c r="Q641" t="s">
        <v>2024</v>
      </c>
      <c r="R641" t="s">
        <v>43</v>
      </c>
      <c r="S641">
        <v>1</v>
      </c>
      <c r="T641">
        <v>1594.7</v>
      </c>
      <c r="U641">
        <v>0.05</v>
      </c>
      <c r="V641" t="s">
        <v>2778</v>
      </c>
      <c r="W641">
        <v>0.05</v>
      </c>
      <c r="X641">
        <v>1514.96</v>
      </c>
      <c r="Y641">
        <v>1514.9649999999999</v>
      </c>
      <c r="Z641">
        <v>1046.17</v>
      </c>
      <c r="AA641">
        <v>468.79</v>
      </c>
      <c r="AB641">
        <v>468.79499999999985</v>
      </c>
      <c r="AC641">
        <v>0.3094427924077453</v>
      </c>
      <c r="AD641" t="s">
        <v>44</v>
      </c>
      <c r="AE641" t="s">
        <v>45</v>
      </c>
      <c r="AF641" t="s">
        <v>46</v>
      </c>
      <c r="AG641" t="s">
        <v>2779</v>
      </c>
    </row>
    <row r="642" spans="1:33">
      <c r="A642" t="s">
        <v>2025</v>
      </c>
      <c r="B642">
        <v>1</v>
      </c>
      <c r="C642">
        <v>2025</v>
      </c>
      <c r="D642" t="s">
        <v>2789</v>
      </c>
      <c r="E642">
        <v>45671</v>
      </c>
      <c r="F642">
        <v>45674</v>
      </c>
      <c r="G642" t="s">
        <v>2778</v>
      </c>
      <c r="H642">
        <v>3</v>
      </c>
      <c r="I642" t="s">
        <v>2026</v>
      </c>
      <c r="J642" t="s">
        <v>84</v>
      </c>
      <c r="K642" t="s">
        <v>36</v>
      </c>
      <c r="L642" t="s">
        <v>76</v>
      </c>
      <c r="M642" t="s">
        <v>203</v>
      </c>
      <c r="N642" t="s">
        <v>204</v>
      </c>
      <c r="O642" t="s">
        <v>40</v>
      </c>
      <c r="P642" t="s">
        <v>137</v>
      </c>
      <c r="Q642" t="s">
        <v>2027</v>
      </c>
      <c r="R642" t="s">
        <v>63</v>
      </c>
      <c r="S642">
        <v>1</v>
      </c>
      <c r="T642">
        <v>1584.12</v>
      </c>
      <c r="U642">
        <v>0.2</v>
      </c>
      <c r="V642" t="s">
        <v>2778</v>
      </c>
      <c r="W642">
        <v>0.2</v>
      </c>
      <c r="X642">
        <v>1267.3</v>
      </c>
      <c r="Y642">
        <v>1267.296</v>
      </c>
      <c r="Z642">
        <v>923.53</v>
      </c>
      <c r="AA642">
        <v>343.77</v>
      </c>
      <c r="AB642">
        <v>343.76600000000008</v>
      </c>
      <c r="AC642">
        <v>0.27125943741635739</v>
      </c>
      <c r="AD642" t="s">
        <v>44</v>
      </c>
      <c r="AE642" t="s">
        <v>45</v>
      </c>
      <c r="AF642" t="s">
        <v>46</v>
      </c>
      <c r="AG642" t="s">
        <v>2779</v>
      </c>
    </row>
    <row r="643" spans="1:33">
      <c r="A643" t="s">
        <v>2028</v>
      </c>
      <c r="B643">
        <v>1</v>
      </c>
      <c r="C643">
        <v>2025</v>
      </c>
      <c r="D643" t="s">
        <v>2791</v>
      </c>
      <c r="E643">
        <v>45904</v>
      </c>
      <c r="F643">
        <v>45761</v>
      </c>
      <c r="G643" t="s">
        <v>2786</v>
      </c>
      <c r="H643" t="s">
        <v>2787</v>
      </c>
      <c r="I643" t="s">
        <v>2029</v>
      </c>
      <c r="J643" t="s">
        <v>35</v>
      </c>
      <c r="K643" t="s">
        <v>36</v>
      </c>
      <c r="L643" t="s">
        <v>37</v>
      </c>
      <c r="M643" t="s">
        <v>364</v>
      </c>
      <c r="N643" t="s">
        <v>365</v>
      </c>
      <c r="O643" t="s">
        <v>54</v>
      </c>
      <c r="P643" t="s">
        <v>70</v>
      </c>
      <c r="Q643" t="s">
        <v>2030</v>
      </c>
      <c r="R643" t="s">
        <v>57</v>
      </c>
      <c r="S643">
        <v>2</v>
      </c>
      <c r="T643">
        <v>3202.87</v>
      </c>
      <c r="U643">
        <v>0</v>
      </c>
      <c r="V643" t="s">
        <v>2778</v>
      </c>
      <c r="W643">
        <v>0</v>
      </c>
      <c r="X643">
        <v>6405.74</v>
      </c>
      <c r="Y643">
        <v>6405.74</v>
      </c>
      <c r="Z643">
        <v>3561.87</v>
      </c>
      <c r="AA643">
        <v>2843.87</v>
      </c>
      <c r="AB643">
        <v>2843.87</v>
      </c>
      <c r="AC643">
        <v>0.44395651400150488</v>
      </c>
      <c r="AD643" t="s">
        <v>44</v>
      </c>
      <c r="AE643" t="s">
        <v>45</v>
      </c>
      <c r="AG643" t="s">
        <v>2787</v>
      </c>
    </row>
    <row r="644" spans="1:33">
      <c r="A644" t="s">
        <v>2031</v>
      </c>
      <c r="B644">
        <v>1</v>
      </c>
      <c r="C644">
        <v>2024</v>
      </c>
      <c r="D644" t="s">
        <v>2780</v>
      </c>
      <c r="E644">
        <v>45533</v>
      </c>
      <c r="F644">
        <v>45535</v>
      </c>
      <c r="G644" t="s">
        <v>2778</v>
      </c>
      <c r="H644">
        <v>2</v>
      </c>
      <c r="I644" t="s">
        <v>2032</v>
      </c>
      <c r="J644" t="s">
        <v>60</v>
      </c>
      <c r="K644" t="s">
        <v>108</v>
      </c>
      <c r="L644" t="s">
        <v>51</v>
      </c>
      <c r="M644" t="s">
        <v>179</v>
      </c>
      <c r="N644" t="s">
        <v>180</v>
      </c>
      <c r="O644" t="s">
        <v>40</v>
      </c>
      <c r="P644" t="s">
        <v>166</v>
      </c>
      <c r="Q644" t="s">
        <v>2033</v>
      </c>
      <c r="R644" t="s">
        <v>43</v>
      </c>
      <c r="S644">
        <v>9</v>
      </c>
      <c r="T644">
        <v>1275.21</v>
      </c>
      <c r="U644">
        <v>0.25</v>
      </c>
      <c r="V644" t="s">
        <v>2778</v>
      </c>
      <c r="W644">
        <v>0.25</v>
      </c>
      <c r="X644">
        <v>8607.67</v>
      </c>
      <c r="Y644">
        <v>8607.6674999999996</v>
      </c>
      <c r="Z644">
        <v>5337.64</v>
      </c>
      <c r="AA644">
        <v>3270.03</v>
      </c>
      <c r="AB644">
        <v>3270.0274999999992</v>
      </c>
      <c r="AC644">
        <v>0.37989705108846261</v>
      </c>
      <c r="AD644" t="s">
        <v>168</v>
      </c>
      <c r="AE644" t="s">
        <v>116</v>
      </c>
      <c r="AF644" t="s">
        <v>46</v>
      </c>
      <c r="AG644" t="s">
        <v>2779</v>
      </c>
    </row>
    <row r="645" spans="1:33">
      <c r="A645" t="s">
        <v>2034</v>
      </c>
      <c r="B645">
        <v>1</v>
      </c>
      <c r="C645">
        <v>2024</v>
      </c>
      <c r="D645" t="s">
        <v>2783</v>
      </c>
      <c r="E645">
        <v>45414</v>
      </c>
      <c r="F645">
        <v>45335</v>
      </c>
      <c r="G645" t="s">
        <v>2786</v>
      </c>
      <c r="H645" t="s">
        <v>2787</v>
      </c>
      <c r="I645" t="s">
        <v>735</v>
      </c>
      <c r="J645" t="s">
        <v>141</v>
      </c>
      <c r="K645" t="s">
        <v>108</v>
      </c>
      <c r="L645" t="s">
        <v>37</v>
      </c>
      <c r="M645" t="s">
        <v>149</v>
      </c>
      <c r="N645" t="s">
        <v>150</v>
      </c>
      <c r="O645" t="s">
        <v>40</v>
      </c>
      <c r="P645" t="s">
        <v>104</v>
      </c>
      <c r="Q645" t="s">
        <v>2035</v>
      </c>
      <c r="R645" t="s">
        <v>72</v>
      </c>
      <c r="S645">
        <v>8</v>
      </c>
      <c r="T645">
        <v>3871.18</v>
      </c>
      <c r="U645">
        <v>0.15</v>
      </c>
      <c r="V645" t="s">
        <v>2778</v>
      </c>
      <c r="W645">
        <v>0.15</v>
      </c>
      <c r="X645">
        <v>26324.02</v>
      </c>
      <c r="Y645">
        <v>26324.023999999998</v>
      </c>
      <c r="Z645">
        <v>16277.96</v>
      </c>
      <c r="AA645">
        <v>10046.06</v>
      </c>
      <c r="AB645">
        <v>10046.063999999998</v>
      </c>
      <c r="AC645">
        <v>0.3816310150758106</v>
      </c>
      <c r="AD645" t="s">
        <v>168</v>
      </c>
      <c r="AE645" t="s">
        <v>116</v>
      </c>
      <c r="AG645" t="s">
        <v>2787</v>
      </c>
    </row>
    <row r="646" spans="1:33">
      <c r="A646" t="s">
        <v>2036</v>
      </c>
      <c r="B646">
        <v>1</v>
      </c>
      <c r="C646">
        <v>2025</v>
      </c>
      <c r="D646" t="s">
        <v>2793</v>
      </c>
      <c r="E646">
        <v>45934</v>
      </c>
      <c r="F646">
        <v>45764</v>
      </c>
      <c r="G646" t="s">
        <v>2786</v>
      </c>
      <c r="H646" t="s">
        <v>2787</v>
      </c>
      <c r="I646" t="s">
        <v>2037</v>
      </c>
      <c r="J646" t="s">
        <v>84</v>
      </c>
      <c r="K646" t="s">
        <v>36</v>
      </c>
      <c r="L646" t="s">
        <v>51</v>
      </c>
      <c r="M646" t="s">
        <v>112</v>
      </c>
      <c r="N646" t="s">
        <v>113</v>
      </c>
      <c r="O646" t="s">
        <v>54</v>
      </c>
      <c r="P646" t="s">
        <v>79</v>
      </c>
      <c r="Q646" t="s">
        <v>2038</v>
      </c>
      <c r="R646" t="s">
        <v>72</v>
      </c>
      <c r="S646">
        <v>4</v>
      </c>
      <c r="T646">
        <v>3750.02</v>
      </c>
      <c r="U646">
        <v>0.05</v>
      </c>
      <c r="V646" t="s">
        <v>2778</v>
      </c>
      <c r="W646">
        <v>0.05</v>
      </c>
      <c r="X646">
        <v>14250.08</v>
      </c>
      <c r="Y646">
        <v>14250.075999999999</v>
      </c>
      <c r="Z646">
        <v>10914.92</v>
      </c>
      <c r="AA646">
        <v>3335.16</v>
      </c>
      <c r="AB646">
        <v>3335.155999999999</v>
      </c>
      <c r="AC646">
        <v>0.23404478684885605</v>
      </c>
      <c r="AD646" t="s">
        <v>44</v>
      </c>
      <c r="AE646" t="s">
        <v>45</v>
      </c>
      <c r="AG646" t="s">
        <v>2787</v>
      </c>
    </row>
    <row r="647" spans="1:33">
      <c r="A647" t="s">
        <v>2039</v>
      </c>
      <c r="B647">
        <v>1</v>
      </c>
      <c r="C647">
        <v>2024</v>
      </c>
      <c r="D647" t="s">
        <v>2784</v>
      </c>
      <c r="E647">
        <v>45383</v>
      </c>
      <c r="F647">
        <v>45300</v>
      </c>
      <c r="G647" t="s">
        <v>2786</v>
      </c>
      <c r="H647" t="s">
        <v>2787</v>
      </c>
      <c r="I647" t="s">
        <v>2040</v>
      </c>
      <c r="J647" t="s">
        <v>278</v>
      </c>
      <c r="K647" t="s">
        <v>36</v>
      </c>
      <c r="L647" t="s">
        <v>51</v>
      </c>
      <c r="M647" t="s">
        <v>158</v>
      </c>
      <c r="N647" t="s">
        <v>159</v>
      </c>
      <c r="O647" t="s">
        <v>54</v>
      </c>
      <c r="P647" t="s">
        <v>79</v>
      </c>
      <c r="Q647" t="s">
        <v>2041</v>
      </c>
      <c r="R647" t="s">
        <v>43</v>
      </c>
      <c r="S647">
        <v>6</v>
      </c>
      <c r="T647">
        <v>2423.61</v>
      </c>
      <c r="U647">
        <v>0.1</v>
      </c>
      <c r="V647" t="s">
        <v>2778</v>
      </c>
      <c r="W647">
        <v>0.1</v>
      </c>
      <c r="X647">
        <v>13087.49</v>
      </c>
      <c r="Y647">
        <v>13087.494000000001</v>
      </c>
      <c r="Z647">
        <v>7608.89</v>
      </c>
      <c r="AA647">
        <v>5133.22</v>
      </c>
      <c r="AB647">
        <v>5478.6040000000003</v>
      </c>
      <c r="AC647">
        <v>0.41861367806548755</v>
      </c>
      <c r="AD647" t="s">
        <v>44</v>
      </c>
      <c r="AE647" t="s">
        <v>45</v>
      </c>
      <c r="AF647" t="s">
        <v>46</v>
      </c>
      <c r="AG647" t="s">
        <v>2787</v>
      </c>
    </row>
    <row r="648" spans="1:33">
      <c r="A648" t="s">
        <v>2042</v>
      </c>
      <c r="B648">
        <v>1</v>
      </c>
      <c r="C648">
        <v>2024</v>
      </c>
      <c r="D648" t="s">
        <v>2791</v>
      </c>
      <c r="E648">
        <v>45553</v>
      </c>
      <c r="F648">
        <v>45559</v>
      </c>
      <c r="G648" t="s">
        <v>2778</v>
      </c>
      <c r="H648">
        <v>6</v>
      </c>
      <c r="I648" t="s">
        <v>2043</v>
      </c>
      <c r="J648" t="s">
        <v>84</v>
      </c>
      <c r="K648" t="s">
        <v>50</v>
      </c>
      <c r="L648" t="s">
        <v>51</v>
      </c>
      <c r="M648" t="s">
        <v>242</v>
      </c>
      <c r="N648" t="s">
        <v>243</v>
      </c>
      <c r="O648" t="s">
        <v>87</v>
      </c>
      <c r="P648" t="s">
        <v>288</v>
      </c>
      <c r="Q648" t="s">
        <v>2044</v>
      </c>
      <c r="R648" t="s">
        <v>63</v>
      </c>
      <c r="S648">
        <v>3</v>
      </c>
      <c r="T648">
        <v>729.14</v>
      </c>
      <c r="U648">
        <v>0.25</v>
      </c>
      <c r="V648" t="s">
        <v>2778</v>
      </c>
      <c r="W648">
        <v>0.25</v>
      </c>
      <c r="X648">
        <v>1640.57</v>
      </c>
      <c r="Y648">
        <v>1640.5650000000001</v>
      </c>
      <c r="Z648">
        <v>1136.98</v>
      </c>
      <c r="AA648">
        <v>503.59</v>
      </c>
      <c r="AB648">
        <v>503.58500000000004</v>
      </c>
      <c r="AC648">
        <v>0.30695827352162214</v>
      </c>
      <c r="AD648" t="s">
        <v>44</v>
      </c>
      <c r="AE648" t="s">
        <v>45</v>
      </c>
      <c r="AF648" t="s">
        <v>46</v>
      </c>
      <c r="AG648" t="s">
        <v>2779</v>
      </c>
    </row>
    <row r="649" spans="1:33">
      <c r="A649" t="s">
        <v>2045</v>
      </c>
      <c r="B649">
        <v>1</v>
      </c>
      <c r="C649">
        <v>2025</v>
      </c>
      <c r="D649" t="s">
        <v>2789</v>
      </c>
      <c r="E649">
        <v>45658</v>
      </c>
      <c r="F649">
        <v>45666</v>
      </c>
      <c r="G649" t="s">
        <v>2778</v>
      </c>
      <c r="H649">
        <v>8</v>
      </c>
      <c r="I649" t="s">
        <v>2046</v>
      </c>
      <c r="J649" t="s">
        <v>154</v>
      </c>
      <c r="K649" t="s">
        <v>50</v>
      </c>
      <c r="L649" t="s">
        <v>37</v>
      </c>
      <c r="M649" t="s">
        <v>135</v>
      </c>
      <c r="N649" t="s">
        <v>136</v>
      </c>
      <c r="O649" t="s">
        <v>40</v>
      </c>
      <c r="P649" t="s">
        <v>61</v>
      </c>
      <c r="Q649" t="s">
        <v>2047</v>
      </c>
      <c r="R649" t="s">
        <v>63</v>
      </c>
      <c r="S649">
        <v>8</v>
      </c>
      <c r="T649">
        <v>2123.81</v>
      </c>
      <c r="U649">
        <v>0.15</v>
      </c>
      <c r="V649" t="s">
        <v>2778</v>
      </c>
      <c r="W649">
        <v>0.15</v>
      </c>
      <c r="X649">
        <v>14441.91</v>
      </c>
      <c r="Y649">
        <v>14441.907999999999</v>
      </c>
      <c r="Z649">
        <v>10872.89</v>
      </c>
      <c r="AA649">
        <v>3569.02</v>
      </c>
      <c r="AB649">
        <v>3569.018</v>
      </c>
      <c r="AC649">
        <v>0.24712925743606731</v>
      </c>
      <c r="AD649" t="s">
        <v>44</v>
      </c>
      <c r="AE649" t="s">
        <v>45</v>
      </c>
      <c r="AF649" t="s">
        <v>46</v>
      </c>
      <c r="AG649" t="s">
        <v>2779</v>
      </c>
    </row>
    <row r="650" spans="1:33">
      <c r="A650" t="s">
        <v>2048</v>
      </c>
      <c r="B650">
        <v>1</v>
      </c>
      <c r="C650">
        <v>2024</v>
      </c>
      <c r="D650" t="s">
        <v>2784</v>
      </c>
      <c r="E650">
        <v>45403</v>
      </c>
      <c r="F650">
        <v>45406</v>
      </c>
      <c r="G650" t="s">
        <v>2778</v>
      </c>
      <c r="H650">
        <v>3</v>
      </c>
      <c r="I650" t="s">
        <v>2049</v>
      </c>
      <c r="J650" t="s">
        <v>92</v>
      </c>
      <c r="K650" t="s">
        <v>50</v>
      </c>
      <c r="L650" t="s">
        <v>67</v>
      </c>
      <c r="M650" t="s">
        <v>97</v>
      </c>
      <c r="N650" t="s">
        <v>98</v>
      </c>
      <c r="O650" t="s">
        <v>40</v>
      </c>
      <c r="P650" t="s">
        <v>61</v>
      </c>
      <c r="Q650" t="s">
        <v>2050</v>
      </c>
      <c r="R650" t="s">
        <v>57</v>
      </c>
      <c r="S650">
        <v>9</v>
      </c>
      <c r="T650">
        <v>703.59</v>
      </c>
      <c r="U650">
        <v>0.2</v>
      </c>
      <c r="V650" t="s">
        <v>2778</v>
      </c>
      <c r="W650">
        <v>0.2</v>
      </c>
      <c r="X650">
        <v>5065.8500000000004</v>
      </c>
      <c r="Y650">
        <v>5065.8480000000009</v>
      </c>
      <c r="Z650">
        <v>3517.23</v>
      </c>
      <c r="AA650">
        <v>1548.62</v>
      </c>
      <c r="AB650">
        <v>1548.6180000000008</v>
      </c>
      <c r="AC650">
        <v>0.30569768378364304</v>
      </c>
      <c r="AD650" t="s">
        <v>168</v>
      </c>
      <c r="AE650" t="s">
        <v>116</v>
      </c>
      <c r="AF650" t="s">
        <v>46</v>
      </c>
      <c r="AG650" t="s">
        <v>2779</v>
      </c>
    </row>
    <row r="651" spans="1:33">
      <c r="A651" t="s">
        <v>2051</v>
      </c>
      <c r="B651">
        <v>1</v>
      </c>
      <c r="C651">
        <v>2025</v>
      </c>
      <c r="D651" t="s">
        <v>2782</v>
      </c>
      <c r="E651">
        <v>45969</v>
      </c>
      <c r="F651">
        <v>45888</v>
      </c>
      <c r="G651" t="s">
        <v>2786</v>
      </c>
      <c r="H651" t="s">
        <v>2787</v>
      </c>
      <c r="I651" t="s">
        <v>2052</v>
      </c>
      <c r="J651" t="s">
        <v>278</v>
      </c>
      <c r="K651" t="s">
        <v>50</v>
      </c>
      <c r="L651" t="s">
        <v>67</v>
      </c>
      <c r="M651" t="s">
        <v>198</v>
      </c>
      <c r="N651" t="s">
        <v>199</v>
      </c>
      <c r="O651" t="s">
        <v>87</v>
      </c>
      <c r="P651" t="s">
        <v>88</v>
      </c>
      <c r="Q651" t="s">
        <v>2053</v>
      </c>
      <c r="R651" t="s">
        <v>72</v>
      </c>
      <c r="S651">
        <v>4</v>
      </c>
      <c r="T651">
        <v>2258.96</v>
      </c>
      <c r="U651">
        <v>0.25</v>
      </c>
      <c r="V651" t="s">
        <v>2778</v>
      </c>
      <c r="W651">
        <v>0.25</v>
      </c>
      <c r="X651">
        <v>6776.88</v>
      </c>
      <c r="Y651">
        <v>6776.88</v>
      </c>
      <c r="Z651">
        <v>3836.24</v>
      </c>
      <c r="AA651">
        <v>2940.64</v>
      </c>
      <c r="AB651">
        <v>2940.6400000000003</v>
      </c>
      <c r="AC651">
        <v>0.43392239496641527</v>
      </c>
      <c r="AD651" t="s">
        <v>44</v>
      </c>
      <c r="AE651" t="s">
        <v>45</v>
      </c>
      <c r="AG651" t="s">
        <v>2787</v>
      </c>
    </row>
    <row r="652" spans="1:33">
      <c r="A652" t="s">
        <v>2054</v>
      </c>
      <c r="B652">
        <v>1</v>
      </c>
      <c r="C652">
        <v>2024</v>
      </c>
      <c r="D652" t="s">
        <v>2784</v>
      </c>
      <c r="E652">
        <v>45395</v>
      </c>
      <c r="F652">
        <v>45403</v>
      </c>
      <c r="G652" t="s">
        <v>2778</v>
      </c>
      <c r="H652">
        <v>8</v>
      </c>
      <c r="I652" t="s">
        <v>392</v>
      </c>
      <c r="J652" t="s">
        <v>141</v>
      </c>
      <c r="K652" t="s">
        <v>108</v>
      </c>
      <c r="L652" t="s">
        <v>51</v>
      </c>
      <c r="M652" t="s">
        <v>158</v>
      </c>
      <c r="N652" t="s">
        <v>159</v>
      </c>
      <c r="O652" t="s">
        <v>87</v>
      </c>
      <c r="P652" t="s">
        <v>88</v>
      </c>
      <c r="Q652" t="s">
        <v>2055</v>
      </c>
      <c r="R652" t="s">
        <v>57</v>
      </c>
      <c r="S652">
        <v>7</v>
      </c>
      <c r="T652">
        <v>2648.76</v>
      </c>
      <c r="U652">
        <v>0.15</v>
      </c>
      <c r="V652" t="s">
        <v>2778</v>
      </c>
      <c r="W652">
        <v>0.15</v>
      </c>
      <c r="X652">
        <v>15760.12</v>
      </c>
      <c r="Y652">
        <v>15760.121999999999</v>
      </c>
      <c r="Z652">
        <v>9931.5300000000007</v>
      </c>
      <c r="AA652">
        <v>5828.59</v>
      </c>
      <c r="AB652">
        <v>5828.5919999999987</v>
      </c>
      <c r="AC652">
        <v>0.36983165485647884</v>
      </c>
      <c r="AD652" t="s">
        <v>168</v>
      </c>
      <c r="AE652" t="s">
        <v>116</v>
      </c>
      <c r="AF652" t="s">
        <v>46</v>
      </c>
      <c r="AG652" t="s">
        <v>2779</v>
      </c>
    </row>
    <row r="653" spans="1:33">
      <c r="A653" t="s">
        <v>2056</v>
      </c>
      <c r="B653">
        <v>1</v>
      </c>
      <c r="C653">
        <v>2025</v>
      </c>
      <c r="D653" t="s">
        <v>2781</v>
      </c>
      <c r="E653">
        <v>45816</v>
      </c>
      <c r="F653">
        <v>45878</v>
      </c>
      <c r="G653" t="s">
        <v>2778</v>
      </c>
      <c r="H653">
        <v>62</v>
      </c>
      <c r="I653" t="s">
        <v>2057</v>
      </c>
      <c r="J653" t="s">
        <v>49</v>
      </c>
      <c r="K653" t="s">
        <v>50</v>
      </c>
      <c r="L653" t="s">
        <v>67</v>
      </c>
      <c r="M653" t="s">
        <v>97</v>
      </c>
      <c r="N653" t="s">
        <v>98</v>
      </c>
      <c r="O653" t="s">
        <v>40</v>
      </c>
      <c r="P653" t="s">
        <v>41</v>
      </c>
      <c r="Q653" t="s">
        <v>2058</v>
      </c>
      <c r="R653" t="s">
        <v>43</v>
      </c>
      <c r="S653">
        <v>3</v>
      </c>
      <c r="T653">
        <v>598.54999999999995</v>
      </c>
      <c r="U653">
        <v>0</v>
      </c>
      <c r="V653" t="s">
        <v>2778</v>
      </c>
      <c r="W653">
        <v>0</v>
      </c>
      <c r="X653">
        <v>1795.65</v>
      </c>
      <c r="Y653">
        <v>1795.6499999999999</v>
      </c>
      <c r="Z653">
        <v>996.72</v>
      </c>
      <c r="AA653">
        <v>798.93</v>
      </c>
      <c r="AB653">
        <v>798.92999999999984</v>
      </c>
      <c r="AC653">
        <v>0.44492523598696843</v>
      </c>
      <c r="AD653" t="s">
        <v>44</v>
      </c>
      <c r="AE653" t="s">
        <v>45</v>
      </c>
      <c r="AF653" t="s">
        <v>46</v>
      </c>
      <c r="AG653" t="s">
        <v>2779</v>
      </c>
    </row>
    <row r="654" spans="1:33">
      <c r="A654" t="s">
        <v>2059</v>
      </c>
      <c r="B654">
        <v>1</v>
      </c>
      <c r="C654">
        <v>2025</v>
      </c>
      <c r="D654" t="s">
        <v>2794</v>
      </c>
      <c r="E654">
        <v>45733</v>
      </c>
      <c r="F654">
        <v>45737</v>
      </c>
      <c r="G654" t="s">
        <v>2778</v>
      </c>
      <c r="H654">
        <v>4</v>
      </c>
      <c r="I654" t="s">
        <v>1703</v>
      </c>
      <c r="J654" t="s">
        <v>145</v>
      </c>
      <c r="K654" t="s">
        <v>36</v>
      </c>
      <c r="L654" t="s">
        <v>37</v>
      </c>
      <c r="M654" t="s">
        <v>149</v>
      </c>
      <c r="N654" t="s">
        <v>150</v>
      </c>
      <c r="O654" t="s">
        <v>40</v>
      </c>
      <c r="P654" t="s">
        <v>166</v>
      </c>
      <c r="Q654" t="s">
        <v>2060</v>
      </c>
      <c r="R654" t="s">
        <v>72</v>
      </c>
      <c r="S654">
        <v>5</v>
      </c>
      <c r="T654">
        <v>4320.59</v>
      </c>
      <c r="U654">
        <v>0.15</v>
      </c>
      <c r="V654" t="s">
        <v>2778</v>
      </c>
      <c r="W654">
        <v>0.15</v>
      </c>
      <c r="X654">
        <v>18362.509999999998</v>
      </c>
      <c r="Y654">
        <v>18362.5075</v>
      </c>
      <c r="Z654">
        <v>11133.97</v>
      </c>
      <c r="AA654">
        <v>7228.54</v>
      </c>
      <c r="AB654">
        <v>7228.5375000000004</v>
      </c>
      <c r="AC654">
        <v>0.39365742941153326</v>
      </c>
      <c r="AD654" t="s">
        <v>44</v>
      </c>
      <c r="AE654" t="s">
        <v>45</v>
      </c>
      <c r="AF654" t="s">
        <v>46</v>
      </c>
      <c r="AG654" t="s">
        <v>2779</v>
      </c>
    </row>
    <row r="655" spans="1:33">
      <c r="A655" t="s">
        <v>2061</v>
      </c>
      <c r="B655">
        <v>1</v>
      </c>
      <c r="C655">
        <v>2025</v>
      </c>
      <c r="D655" t="s">
        <v>2784</v>
      </c>
      <c r="E655">
        <v>45751</v>
      </c>
      <c r="F655">
        <v>45842</v>
      </c>
      <c r="G655" t="s">
        <v>2778</v>
      </c>
      <c r="H655">
        <v>91</v>
      </c>
      <c r="I655" t="s">
        <v>2062</v>
      </c>
      <c r="J655" t="s">
        <v>127</v>
      </c>
      <c r="K655" t="s">
        <v>50</v>
      </c>
      <c r="L655" t="s">
        <v>67</v>
      </c>
      <c r="M655" t="s">
        <v>261</v>
      </c>
      <c r="N655" t="s">
        <v>262</v>
      </c>
      <c r="O655" t="s">
        <v>87</v>
      </c>
      <c r="P655" t="s">
        <v>93</v>
      </c>
      <c r="Q655" t="s">
        <v>2063</v>
      </c>
      <c r="R655" t="s">
        <v>43</v>
      </c>
      <c r="S655">
        <v>7</v>
      </c>
      <c r="T655">
        <v>4457.93</v>
      </c>
      <c r="U655">
        <v>0.15</v>
      </c>
      <c r="V655" t="s">
        <v>2778</v>
      </c>
      <c r="W655">
        <v>0.15</v>
      </c>
      <c r="X655">
        <v>26524.68</v>
      </c>
      <c r="Y655">
        <v>26524.683500000003</v>
      </c>
      <c r="Z655">
        <v>20574.3</v>
      </c>
      <c r="AA655">
        <v>5950.38</v>
      </c>
      <c r="AB655">
        <v>5950.3835000000036</v>
      </c>
      <c r="AC655">
        <v>0.22433381721595294</v>
      </c>
      <c r="AD655" t="s">
        <v>44</v>
      </c>
      <c r="AE655" t="s">
        <v>45</v>
      </c>
      <c r="AF655" t="s">
        <v>46</v>
      </c>
      <c r="AG655" t="s">
        <v>2779</v>
      </c>
    </row>
    <row r="656" spans="1:33">
      <c r="A656" t="s">
        <v>2064</v>
      </c>
      <c r="B656">
        <v>1</v>
      </c>
      <c r="C656">
        <v>2025</v>
      </c>
      <c r="D656" t="s">
        <v>2793</v>
      </c>
      <c r="E656">
        <v>45942</v>
      </c>
      <c r="F656">
        <v>45946</v>
      </c>
      <c r="G656" t="s">
        <v>2778</v>
      </c>
      <c r="H656">
        <v>4</v>
      </c>
      <c r="I656" t="s">
        <v>942</v>
      </c>
      <c r="J656" t="s">
        <v>175</v>
      </c>
      <c r="K656" t="s">
        <v>103</v>
      </c>
      <c r="L656" t="s">
        <v>51</v>
      </c>
      <c r="M656" t="s">
        <v>158</v>
      </c>
      <c r="N656" t="s">
        <v>159</v>
      </c>
      <c r="O656" t="s">
        <v>87</v>
      </c>
      <c r="P656" t="s">
        <v>288</v>
      </c>
      <c r="Q656" t="s">
        <v>2065</v>
      </c>
      <c r="R656" t="s">
        <v>57</v>
      </c>
      <c r="S656">
        <v>1</v>
      </c>
      <c r="T656">
        <v>2570.06</v>
      </c>
      <c r="U656">
        <v>0.2</v>
      </c>
      <c r="V656" t="s">
        <v>2778</v>
      </c>
      <c r="W656">
        <v>0.2</v>
      </c>
      <c r="X656">
        <v>2056.0500000000002</v>
      </c>
      <c r="Y656">
        <v>2056.0480000000002</v>
      </c>
      <c r="Z656">
        <v>1662.39</v>
      </c>
      <c r="AA656">
        <v>393.66</v>
      </c>
      <c r="AB656">
        <v>393.65800000000013</v>
      </c>
      <c r="AC656">
        <v>0.19146342886936496</v>
      </c>
      <c r="AD656" t="s">
        <v>44</v>
      </c>
      <c r="AE656" t="s">
        <v>45</v>
      </c>
      <c r="AF656" t="s">
        <v>46</v>
      </c>
      <c r="AG656" t="s">
        <v>2779</v>
      </c>
    </row>
    <row r="657" spans="1:33">
      <c r="A657" t="s">
        <v>2066</v>
      </c>
      <c r="B657">
        <v>1</v>
      </c>
      <c r="C657">
        <v>2025</v>
      </c>
      <c r="D657" t="s">
        <v>2780</v>
      </c>
      <c r="E657">
        <v>45895</v>
      </c>
      <c r="F657">
        <v>45895</v>
      </c>
      <c r="G657" t="s">
        <v>2778</v>
      </c>
      <c r="H657">
        <v>0</v>
      </c>
      <c r="I657" t="s">
        <v>2067</v>
      </c>
      <c r="J657" t="s">
        <v>92</v>
      </c>
      <c r="K657" t="s">
        <v>108</v>
      </c>
      <c r="L657" t="s">
        <v>51</v>
      </c>
      <c r="M657" t="s">
        <v>112</v>
      </c>
      <c r="N657" t="s">
        <v>113</v>
      </c>
      <c r="O657" t="s">
        <v>54</v>
      </c>
      <c r="P657" t="s">
        <v>70</v>
      </c>
      <c r="Q657" t="s">
        <v>2068</v>
      </c>
      <c r="R657" t="s">
        <v>72</v>
      </c>
      <c r="S657">
        <v>4</v>
      </c>
      <c r="T657">
        <v>2151.8200000000002</v>
      </c>
      <c r="U657">
        <v>0</v>
      </c>
      <c r="V657" t="s">
        <v>2778</v>
      </c>
      <c r="W657">
        <v>0</v>
      </c>
      <c r="X657">
        <v>8607.2800000000007</v>
      </c>
      <c r="Y657">
        <v>8607.2800000000007</v>
      </c>
      <c r="Z657">
        <v>5124.01</v>
      </c>
      <c r="AA657">
        <v>3483.27</v>
      </c>
      <c r="AB657">
        <v>3483.2700000000004</v>
      </c>
      <c r="AC657">
        <v>0.40468882155570635</v>
      </c>
      <c r="AD657" t="s">
        <v>44</v>
      </c>
      <c r="AE657" t="s">
        <v>45</v>
      </c>
      <c r="AF657" t="s">
        <v>46</v>
      </c>
      <c r="AG657" t="s">
        <v>2779</v>
      </c>
    </row>
    <row r="658" spans="1:33">
      <c r="A658" t="s">
        <v>2069</v>
      </c>
      <c r="B658">
        <v>1</v>
      </c>
      <c r="C658">
        <v>2024</v>
      </c>
      <c r="D658" t="s">
        <v>2777</v>
      </c>
      <c r="E658">
        <v>45478</v>
      </c>
      <c r="F658">
        <v>45426</v>
      </c>
      <c r="G658" t="s">
        <v>2786</v>
      </c>
      <c r="H658" t="s">
        <v>2787</v>
      </c>
      <c r="I658" t="s">
        <v>2070</v>
      </c>
      <c r="J658" t="s">
        <v>92</v>
      </c>
      <c r="K658" t="s">
        <v>50</v>
      </c>
      <c r="L658" t="s">
        <v>37</v>
      </c>
      <c r="M658" t="s">
        <v>250</v>
      </c>
      <c r="N658" t="s">
        <v>251</v>
      </c>
      <c r="O658" t="s">
        <v>87</v>
      </c>
      <c r="P658" t="s">
        <v>288</v>
      </c>
      <c r="Q658" t="s">
        <v>2071</v>
      </c>
      <c r="R658" t="s">
        <v>57</v>
      </c>
      <c r="S658">
        <v>4</v>
      </c>
      <c r="T658">
        <v>2751.1</v>
      </c>
      <c r="U658">
        <v>-0.05</v>
      </c>
      <c r="V658" t="s">
        <v>2790</v>
      </c>
      <c r="W658">
        <v>-0.05</v>
      </c>
      <c r="X658">
        <v>9903.9599999999991</v>
      </c>
      <c r="Y658">
        <v>11554.62</v>
      </c>
      <c r="Z658">
        <v>7696.28</v>
      </c>
      <c r="AA658">
        <v>2207.6799999999998</v>
      </c>
      <c r="AB658">
        <v>3858.3400000000011</v>
      </c>
      <c r="AC658">
        <v>0.33392184251840396</v>
      </c>
      <c r="AD658" t="s">
        <v>44</v>
      </c>
      <c r="AE658" t="s">
        <v>45</v>
      </c>
      <c r="AG658" t="s">
        <v>2787</v>
      </c>
    </row>
    <row r="659" spans="1:33">
      <c r="A659" t="s">
        <v>2072</v>
      </c>
      <c r="B659">
        <v>1</v>
      </c>
      <c r="C659">
        <v>2025</v>
      </c>
      <c r="D659" t="s">
        <v>2780</v>
      </c>
      <c r="E659">
        <v>45876</v>
      </c>
      <c r="F659">
        <v>45879</v>
      </c>
      <c r="G659" t="s">
        <v>2778</v>
      </c>
      <c r="H659">
        <v>3</v>
      </c>
      <c r="I659" t="s">
        <v>2073</v>
      </c>
      <c r="J659" t="s">
        <v>102</v>
      </c>
      <c r="K659" t="s">
        <v>108</v>
      </c>
      <c r="L659" t="s">
        <v>51</v>
      </c>
      <c r="M659" t="s">
        <v>158</v>
      </c>
      <c r="N659" t="s">
        <v>159</v>
      </c>
      <c r="O659" t="s">
        <v>40</v>
      </c>
      <c r="P659" t="s">
        <v>137</v>
      </c>
      <c r="Q659" t="s">
        <v>2074</v>
      </c>
      <c r="R659" t="s">
        <v>43</v>
      </c>
      <c r="S659">
        <v>1</v>
      </c>
      <c r="T659">
        <v>2541.25</v>
      </c>
      <c r="U659">
        <v>0.2</v>
      </c>
      <c r="V659" t="s">
        <v>2778</v>
      </c>
      <c r="W659">
        <v>0.2</v>
      </c>
      <c r="X659">
        <v>2033</v>
      </c>
      <c r="Y659">
        <v>2033</v>
      </c>
      <c r="Z659">
        <v>1291.4100000000001</v>
      </c>
      <c r="AA659">
        <v>741.59</v>
      </c>
      <c r="AB659">
        <v>741.58999999999992</v>
      </c>
      <c r="AC659">
        <v>0.36477619281849477</v>
      </c>
      <c r="AD659" t="s">
        <v>44</v>
      </c>
      <c r="AE659" t="s">
        <v>45</v>
      </c>
      <c r="AF659" t="s">
        <v>46</v>
      </c>
      <c r="AG659" t="s">
        <v>2779</v>
      </c>
    </row>
    <row r="660" spans="1:33">
      <c r="A660" t="s">
        <v>2075</v>
      </c>
      <c r="B660">
        <v>1</v>
      </c>
      <c r="C660">
        <v>2025</v>
      </c>
      <c r="D660" t="s">
        <v>2791</v>
      </c>
      <c r="E660">
        <v>45906</v>
      </c>
      <c r="F660">
        <v>45997</v>
      </c>
      <c r="G660" t="s">
        <v>2778</v>
      </c>
      <c r="H660">
        <v>91</v>
      </c>
      <c r="I660" t="s">
        <v>2076</v>
      </c>
      <c r="J660" t="s">
        <v>145</v>
      </c>
      <c r="K660" t="s">
        <v>36</v>
      </c>
      <c r="L660" t="s">
        <v>218</v>
      </c>
      <c r="M660" t="s">
        <v>158</v>
      </c>
      <c r="N660" t="s">
        <v>159</v>
      </c>
      <c r="O660" t="s">
        <v>40</v>
      </c>
      <c r="P660" t="s">
        <v>61</v>
      </c>
      <c r="Q660" t="s">
        <v>2077</v>
      </c>
      <c r="R660" t="s">
        <v>63</v>
      </c>
      <c r="S660">
        <v>7</v>
      </c>
      <c r="T660">
        <v>2852.42</v>
      </c>
      <c r="U660">
        <v>0</v>
      </c>
      <c r="V660" t="s">
        <v>2778</v>
      </c>
      <c r="W660">
        <v>0</v>
      </c>
      <c r="X660">
        <v>19966.939999999999</v>
      </c>
      <c r="Y660">
        <v>19966.940000000002</v>
      </c>
      <c r="Z660">
        <v>12690.83</v>
      </c>
      <c r="AA660">
        <v>7276.11</v>
      </c>
      <c r="AB660">
        <v>7276.1100000000024</v>
      </c>
      <c r="AC660">
        <v>0.36440786620283339</v>
      </c>
      <c r="AD660" t="s">
        <v>115</v>
      </c>
      <c r="AE660" t="s">
        <v>81</v>
      </c>
      <c r="AF660" t="s">
        <v>46</v>
      </c>
      <c r="AG660" t="s">
        <v>2792</v>
      </c>
    </row>
    <row r="661" spans="1:33">
      <c r="A661" t="s">
        <v>2078</v>
      </c>
      <c r="B661">
        <v>1</v>
      </c>
      <c r="C661">
        <v>2025</v>
      </c>
      <c r="D661" t="s">
        <v>2789</v>
      </c>
      <c r="E661">
        <v>45678</v>
      </c>
      <c r="F661">
        <v>45679</v>
      </c>
      <c r="G661" t="s">
        <v>2778</v>
      </c>
      <c r="H661">
        <v>1</v>
      </c>
      <c r="I661" t="s">
        <v>2079</v>
      </c>
      <c r="J661" t="s">
        <v>175</v>
      </c>
      <c r="K661" t="s">
        <v>103</v>
      </c>
      <c r="L661" t="s">
        <v>67</v>
      </c>
      <c r="M661" t="s">
        <v>188</v>
      </c>
      <c r="N661" t="s">
        <v>189</v>
      </c>
      <c r="O661" t="s">
        <v>87</v>
      </c>
      <c r="P661" t="s">
        <v>184</v>
      </c>
      <c r="Q661" t="s">
        <v>2080</v>
      </c>
      <c r="R661" t="s">
        <v>43</v>
      </c>
      <c r="S661">
        <v>2</v>
      </c>
      <c r="T661">
        <v>444.31</v>
      </c>
      <c r="U661">
        <v>0.2</v>
      </c>
      <c r="V661" t="s">
        <v>2778</v>
      </c>
      <c r="W661">
        <v>0.2</v>
      </c>
      <c r="X661">
        <v>710.9</v>
      </c>
      <c r="Y661">
        <v>710.89600000000007</v>
      </c>
      <c r="Z661">
        <v>513.88</v>
      </c>
      <c r="AA661">
        <v>197.02</v>
      </c>
      <c r="AB661">
        <v>197.01600000000008</v>
      </c>
      <c r="AC661">
        <v>0.27713758411919615</v>
      </c>
      <c r="AD661" t="s">
        <v>115</v>
      </c>
      <c r="AE661" t="s">
        <v>81</v>
      </c>
      <c r="AF661" t="s">
        <v>46</v>
      </c>
      <c r="AG661" t="s">
        <v>2779</v>
      </c>
    </row>
    <row r="662" spans="1:33">
      <c r="A662" t="s">
        <v>2081</v>
      </c>
      <c r="B662">
        <v>1</v>
      </c>
      <c r="C662">
        <v>2025</v>
      </c>
      <c r="D662" t="s">
        <v>2777</v>
      </c>
      <c r="E662">
        <v>45853</v>
      </c>
      <c r="F662">
        <v>45853</v>
      </c>
      <c r="G662" t="s">
        <v>2778</v>
      </c>
      <c r="H662">
        <v>0</v>
      </c>
      <c r="I662" t="s">
        <v>2082</v>
      </c>
      <c r="J662" t="s">
        <v>66</v>
      </c>
      <c r="K662" t="s">
        <v>50</v>
      </c>
      <c r="L662" t="s">
        <v>51</v>
      </c>
      <c r="M662" t="s">
        <v>242</v>
      </c>
      <c r="N662" t="s">
        <v>243</v>
      </c>
      <c r="O662" t="s">
        <v>87</v>
      </c>
      <c r="P662" t="s">
        <v>184</v>
      </c>
      <c r="Q662" t="s">
        <v>2083</v>
      </c>
      <c r="R662" t="s">
        <v>57</v>
      </c>
      <c r="S662">
        <v>4</v>
      </c>
      <c r="T662">
        <v>4442.91</v>
      </c>
      <c r="U662">
        <v>0.1</v>
      </c>
      <c r="V662" t="s">
        <v>2778</v>
      </c>
      <c r="W662">
        <v>0.1</v>
      </c>
      <c r="X662">
        <v>15994.48</v>
      </c>
      <c r="Y662">
        <v>15994.476000000001</v>
      </c>
      <c r="Z662">
        <v>9224.2800000000007</v>
      </c>
      <c r="AA662">
        <v>6770.2</v>
      </c>
      <c r="AB662">
        <v>6770.1959999999999</v>
      </c>
      <c r="AC662">
        <v>0.42328338858991066</v>
      </c>
      <c r="AD662" t="s">
        <v>44</v>
      </c>
      <c r="AE662" t="s">
        <v>45</v>
      </c>
      <c r="AF662" t="s">
        <v>46</v>
      </c>
      <c r="AG662" t="s">
        <v>2779</v>
      </c>
    </row>
    <row r="663" spans="1:33">
      <c r="A663" t="s">
        <v>2084</v>
      </c>
      <c r="B663">
        <v>1</v>
      </c>
      <c r="C663">
        <v>2024</v>
      </c>
      <c r="D663" t="s">
        <v>2783</v>
      </c>
      <c r="E663">
        <v>45429</v>
      </c>
      <c r="F663">
        <v>45434</v>
      </c>
      <c r="G663" t="s">
        <v>2778</v>
      </c>
      <c r="H663">
        <v>5</v>
      </c>
      <c r="I663" t="s">
        <v>2085</v>
      </c>
      <c r="J663" t="s">
        <v>145</v>
      </c>
      <c r="K663" t="s">
        <v>36</v>
      </c>
      <c r="L663" t="s">
        <v>67</v>
      </c>
      <c r="M663" t="s">
        <v>97</v>
      </c>
      <c r="N663" t="s">
        <v>98</v>
      </c>
      <c r="O663" t="s">
        <v>87</v>
      </c>
      <c r="P663" t="s">
        <v>288</v>
      </c>
      <c r="Q663" t="s">
        <v>2086</v>
      </c>
      <c r="R663" t="s">
        <v>43</v>
      </c>
      <c r="S663">
        <v>7</v>
      </c>
      <c r="T663">
        <v>232.5</v>
      </c>
      <c r="U663">
        <v>0</v>
      </c>
      <c r="V663" t="s">
        <v>2778</v>
      </c>
      <c r="W663">
        <v>0</v>
      </c>
      <c r="X663">
        <v>1627.5</v>
      </c>
      <c r="Y663">
        <v>1627.5</v>
      </c>
      <c r="Z663">
        <v>939.9</v>
      </c>
      <c r="AA663">
        <v>687.6</v>
      </c>
      <c r="AB663">
        <v>687.6</v>
      </c>
      <c r="AC663">
        <v>0.4224884792626728</v>
      </c>
      <c r="AD663" t="s">
        <v>44</v>
      </c>
      <c r="AE663" t="s">
        <v>45</v>
      </c>
      <c r="AF663" t="s">
        <v>46</v>
      </c>
      <c r="AG663" t="s">
        <v>2779</v>
      </c>
    </row>
    <row r="664" spans="1:33">
      <c r="A664" t="s">
        <v>2087</v>
      </c>
      <c r="B664">
        <v>1</v>
      </c>
      <c r="C664">
        <v>2024</v>
      </c>
      <c r="D664" t="s">
        <v>2789</v>
      </c>
      <c r="E664">
        <v>45305</v>
      </c>
      <c r="F664">
        <v>45309</v>
      </c>
      <c r="G664" t="s">
        <v>2778</v>
      </c>
      <c r="H664">
        <v>4</v>
      </c>
      <c r="I664" t="s">
        <v>2088</v>
      </c>
      <c r="J664" t="s">
        <v>49</v>
      </c>
      <c r="K664" t="s">
        <v>108</v>
      </c>
      <c r="L664" t="s">
        <v>76</v>
      </c>
      <c r="M664" t="s">
        <v>38</v>
      </c>
      <c r="N664" t="s">
        <v>122</v>
      </c>
      <c r="O664" t="s">
        <v>87</v>
      </c>
      <c r="P664" t="s">
        <v>288</v>
      </c>
      <c r="Q664" t="s">
        <v>2089</v>
      </c>
      <c r="R664" t="s">
        <v>57</v>
      </c>
      <c r="S664">
        <v>6</v>
      </c>
      <c r="T664">
        <v>1784.8</v>
      </c>
      <c r="U664">
        <v>0.1</v>
      </c>
      <c r="V664" t="s">
        <v>2778</v>
      </c>
      <c r="W664">
        <v>0.1</v>
      </c>
      <c r="X664">
        <v>9637.92</v>
      </c>
      <c r="Y664">
        <v>9637.92</v>
      </c>
      <c r="Z664">
        <v>7329.29</v>
      </c>
      <c r="AA664">
        <v>2308.63</v>
      </c>
      <c r="AB664">
        <v>2308.63</v>
      </c>
      <c r="AC664">
        <v>0.2395361239769577</v>
      </c>
      <c r="AD664" t="s">
        <v>44</v>
      </c>
      <c r="AE664" t="s">
        <v>45</v>
      </c>
      <c r="AF664" t="s">
        <v>46</v>
      </c>
      <c r="AG664" t="s">
        <v>2779</v>
      </c>
    </row>
    <row r="665" spans="1:33">
      <c r="A665" t="s">
        <v>2090</v>
      </c>
      <c r="B665">
        <v>1</v>
      </c>
      <c r="C665">
        <v>2024</v>
      </c>
      <c r="D665" t="s">
        <v>2783</v>
      </c>
      <c r="E665">
        <v>45414</v>
      </c>
      <c r="F665">
        <v>45420</v>
      </c>
      <c r="G665" t="s">
        <v>2778</v>
      </c>
      <c r="H665">
        <v>6</v>
      </c>
      <c r="I665" t="s">
        <v>2091</v>
      </c>
      <c r="J665" t="s">
        <v>131</v>
      </c>
      <c r="K665" t="s">
        <v>108</v>
      </c>
      <c r="L665" t="s">
        <v>51</v>
      </c>
      <c r="M665" t="s">
        <v>242</v>
      </c>
      <c r="N665" t="s">
        <v>243</v>
      </c>
      <c r="O665" t="s">
        <v>87</v>
      </c>
      <c r="P665" t="s">
        <v>93</v>
      </c>
      <c r="Q665" t="s">
        <v>2092</v>
      </c>
      <c r="R665" t="s">
        <v>43</v>
      </c>
      <c r="S665">
        <v>2</v>
      </c>
      <c r="T665">
        <v>3185.01</v>
      </c>
      <c r="U665">
        <v>-0.24</v>
      </c>
      <c r="V665" t="s">
        <v>2790</v>
      </c>
      <c r="W665">
        <v>-0.24</v>
      </c>
      <c r="X665">
        <v>4777.5200000000004</v>
      </c>
      <c r="Y665">
        <v>7898.8248000000003</v>
      </c>
      <c r="Z665">
        <v>3152.98</v>
      </c>
      <c r="AA665">
        <v>1624.54</v>
      </c>
      <c r="AB665">
        <v>4745.8448000000008</v>
      </c>
      <c r="AC665">
        <v>0.60082922715287979</v>
      </c>
      <c r="AD665" t="s">
        <v>44</v>
      </c>
      <c r="AE665" t="s">
        <v>45</v>
      </c>
      <c r="AF665" t="s">
        <v>46</v>
      </c>
      <c r="AG665" t="s">
        <v>2787</v>
      </c>
    </row>
    <row r="666" spans="1:33">
      <c r="A666" t="s">
        <v>2093</v>
      </c>
      <c r="B666">
        <v>1</v>
      </c>
      <c r="C666">
        <v>2024</v>
      </c>
      <c r="D666" t="s">
        <v>2777</v>
      </c>
      <c r="E666">
        <v>45485</v>
      </c>
      <c r="F666">
        <v>45636</v>
      </c>
      <c r="G666" t="s">
        <v>2778</v>
      </c>
      <c r="H666">
        <v>151</v>
      </c>
      <c r="I666" t="s">
        <v>2094</v>
      </c>
      <c r="J666" t="s">
        <v>49</v>
      </c>
      <c r="K666" t="s">
        <v>108</v>
      </c>
      <c r="L666" t="s">
        <v>67</v>
      </c>
      <c r="M666" t="s">
        <v>68</v>
      </c>
      <c r="N666" t="s">
        <v>69</v>
      </c>
      <c r="O666" t="s">
        <v>87</v>
      </c>
      <c r="P666" t="s">
        <v>88</v>
      </c>
      <c r="Q666" t="s">
        <v>2095</v>
      </c>
      <c r="R666" t="s">
        <v>72</v>
      </c>
      <c r="S666">
        <v>1</v>
      </c>
      <c r="T666">
        <v>1908.83</v>
      </c>
      <c r="U666">
        <v>0.2</v>
      </c>
      <c r="V666" t="s">
        <v>2778</v>
      </c>
      <c r="W666">
        <v>0.2</v>
      </c>
      <c r="X666">
        <v>1527.06</v>
      </c>
      <c r="Y666">
        <v>1527.0640000000001</v>
      </c>
      <c r="Z666">
        <v>1055.8900000000001</v>
      </c>
      <c r="AA666">
        <v>471.17</v>
      </c>
      <c r="AB666">
        <v>471.17399999999998</v>
      </c>
      <c r="AC666">
        <v>0.30854895407134209</v>
      </c>
      <c r="AD666" t="s">
        <v>44</v>
      </c>
      <c r="AE666" t="s">
        <v>45</v>
      </c>
      <c r="AF666" t="s">
        <v>46</v>
      </c>
      <c r="AG666" t="s">
        <v>2779</v>
      </c>
    </row>
    <row r="667" spans="1:33">
      <c r="A667" t="s">
        <v>2096</v>
      </c>
      <c r="B667">
        <v>1</v>
      </c>
      <c r="C667">
        <v>2025</v>
      </c>
      <c r="D667" t="s">
        <v>2789</v>
      </c>
      <c r="E667">
        <v>45670</v>
      </c>
      <c r="F667">
        <v>45670</v>
      </c>
      <c r="G667" t="s">
        <v>2778</v>
      </c>
      <c r="H667">
        <v>0</v>
      </c>
      <c r="I667" t="s">
        <v>2097</v>
      </c>
      <c r="J667" t="s">
        <v>131</v>
      </c>
      <c r="K667" t="s">
        <v>108</v>
      </c>
      <c r="L667" t="s">
        <v>76</v>
      </c>
      <c r="M667" t="s">
        <v>193</v>
      </c>
      <c r="N667" t="s">
        <v>194</v>
      </c>
      <c r="O667" t="s">
        <v>40</v>
      </c>
      <c r="P667" t="s">
        <v>61</v>
      </c>
      <c r="Q667" t="s">
        <v>2098</v>
      </c>
      <c r="R667" t="s">
        <v>72</v>
      </c>
      <c r="S667">
        <v>3</v>
      </c>
      <c r="T667">
        <v>2110.52</v>
      </c>
      <c r="U667">
        <v>0.1</v>
      </c>
      <c r="V667" t="s">
        <v>2778</v>
      </c>
      <c r="W667">
        <v>0.1</v>
      </c>
      <c r="X667">
        <v>5698.4</v>
      </c>
      <c r="Y667">
        <v>5698.4039999999995</v>
      </c>
      <c r="Z667">
        <v>3640.89</v>
      </c>
      <c r="AA667">
        <v>2057.5100000000002</v>
      </c>
      <c r="AB667">
        <v>2057.5139999999997</v>
      </c>
      <c r="AC667">
        <v>0.36106846759197836</v>
      </c>
      <c r="AD667" t="s">
        <v>168</v>
      </c>
      <c r="AE667" t="s">
        <v>81</v>
      </c>
      <c r="AF667" t="s">
        <v>46</v>
      </c>
      <c r="AG667" t="s">
        <v>2779</v>
      </c>
    </row>
    <row r="668" spans="1:33">
      <c r="A668" t="s">
        <v>2099</v>
      </c>
      <c r="B668">
        <v>1</v>
      </c>
      <c r="C668">
        <v>2024</v>
      </c>
      <c r="D668" t="s">
        <v>2781</v>
      </c>
      <c r="E668">
        <v>45464</v>
      </c>
      <c r="F668">
        <v>45469</v>
      </c>
      <c r="G668" t="s">
        <v>2778</v>
      </c>
      <c r="H668">
        <v>5</v>
      </c>
      <c r="I668" t="s">
        <v>2100</v>
      </c>
      <c r="J668" t="s">
        <v>154</v>
      </c>
      <c r="K668" t="s">
        <v>50</v>
      </c>
      <c r="L668" t="s">
        <v>37</v>
      </c>
      <c r="M668" t="s">
        <v>135</v>
      </c>
      <c r="N668" t="s">
        <v>136</v>
      </c>
      <c r="O668" t="s">
        <v>87</v>
      </c>
      <c r="P668" t="s">
        <v>93</v>
      </c>
      <c r="Q668" t="s">
        <v>2101</v>
      </c>
      <c r="R668" t="s">
        <v>57</v>
      </c>
      <c r="S668">
        <v>1</v>
      </c>
      <c r="T668">
        <v>279.83</v>
      </c>
      <c r="U668">
        <v>0.05</v>
      </c>
      <c r="V668" t="s">
        <v>2778</v>
      </c>
      <c r="W668">
        <v>0.05</v>
      </c>
      <c r="X668">
        <v>265.83999999999997</v>
      </c>
      <c r="Y668">
        <v>265.83849999999995</v>
      </c>
      <c r="Z668">
        <v>223.49</v>
      </c>
      <c r="AA668">
        <v>42.35</v>
      </c>
      <c r="AB668">
        <v>42.348499999999945</v>
      </c>
      <c r="AC668">
        <v>0.15930160605028976</v>
      </c>
      <c r="AD668" t="s">
        <v>44</v>
      </c>
      <c r="AE668" t="s">
        <v>45</v>
      </c>
      <c r="AF668" t="s">
        <v>46</v>
      </c>
      <c r="AG668" t="s">
        <v>2779</v>
      </c>
    </row>
    <row r="669" spans="1:33">
      <c r="A669" t="s">
        <v>2102</v>
      </c>
      <c r="B669">
        <v>1</v>
      </c>
      <c r="C669">
        <v>2025</v>
      </c>
      <c r="D669" t="s">
        <v>2783</v>
      </c>
      <c r="E669">
        <v>45797</v>
      </c>
      <c r="F669">
        <v>45804</v>
      </c>
      <c r="G669" t="s">
        <v>2778</v>
      </c>
      <c r="H669">
        <v>7</v>
      </c>
      <c r="I669" t="s">
        <v>2103</v>
      </c>
      <c r="J669" t="s">
        <v>175</v>
      </c>
      <c r="K669" t="s">
        <v>50</v>
      </c>
      <c r="L669" t="s">
        <v>51</v>
      </c>
      <c r="M669" t="s">
        <v>158</v>
      </c>
      <c r="N669" t="s">
        <v>159</v>
      </c>
      <c r="O669" t="s">
        <v>87</v>
      </c>
      <c r="P669" t="s">
        <v>288</v>
      </c>
      <c r="Q669" t="s">
        <v>2104</v>
      </c>
      <c r="R669" t="s">
        <v>72</v>
      </c>
      <c r="S669">
        <v>1</v>
      </c>
      <c r="T669">
        <v>3959.14</v>
      </c>
      <c r="U669">
        <v>0</v>
      </c>
      <c r="V669" t="s">
        <v>2778</v>
      </c>
      <c r="W669">
        <v>0</v>
      </c>
      <c r="X669">
        <v>3959.14</v>
      </c>
      <c r="Y669">
        <v>3959.14</v>
      </c>
      <c r="Z669">
        <v>3239.53</v>
      </c>
      <c r="AA669">
        <v>719.61</v>
      </c>
      <c r="AB669">
        <v>719.60999999999967</v>
      </c>
      <c r="AC669">
        <v>0.18175916992074029</v>
      </c>
      <c r="AD669" t="s">
        <v>124</v>
      </c>
      <c r="AE669" t="s">
        <v>116</v>
      </c>
      <c r="AF669" t="s">
        <v>46</v>
      </c>
      <c r="AG669" t="s">
        <v>2779</v>
      </c>
    </row>
    <row r="670" spans="1:33">
      <c r="A670" t="s">
        <v>2105</v>
      </c>
      <c r="B670">
        <v>1</v>
      </c>
      <c r="C670">
        <v>2024</v>
      </c>
      <c r="D670" t="s">
        <v>2782</v>
      </c>
      <c r="E670">
        <v>45617</v>
      </c>
      <c r="F670">
        <v>45619</v>
      </c>
      <c r="G670" t="s">
        <v>2778</v>
      </c>
      <c r="H670">
        <v>2</v>
      </c>
      <c r="I670" t="s">
        <v>2106</v>
      </c>
      <c r="J670" t="s">
        <v>49</v>
      </c>
      <c r="K670" t="s">
        <v>103</v>
      </c>
      <c r="L670" t="s">
        <v>76</v>
      </c>
      <c r="M670" t="s">
        <v>193</v>
      </c>
      <c r="N670" t="s">
        <v>194</v>
      </c>
      <c r="O670" t="s">
        <v>40</v>
      </c>
      <c r="P670" t="s">
        <v>41</v>
      </c>
      <c r="Q670" t="s">
        <v>2107</v>
      </c>
      <c r="R670" t="s">
        <v>43</v>
      </c>
      <c r="S670">
        <v>5</v>
      </c>
      <c r="T670">
        <v>600.46</v>
      </c>
      <c r="U670">
        <v>0.2</v>
      </c>
      <c r="V670" t="s">
        <v>2778</v>
      </c>
      <c r="W670">
        <v>0.2</v>
      </c>
      <c r="X670">
        <v>2401.84</v>
      </c>
      <c r="Y670">
        <v>2401.84</v>
      </c>
      <c r="Z670">
        <v>1873.11</v>
      </c>
      <c r="AA670">
        <v>528.73</v>
      </c>
      <c r="AB670">
        <v>528.73000000000025</v>
      </c>
      <c r="AC670">
        <v>0.22013539619624964</v>
      </c>
      <c r="AD670" t="s">
        <v>44</v>
      </c>
      <c r="AE670" t="s">
        <v>45</v>
      </c>
      <c r="AF670" t="s">
        <v>46</v>
      </c>
      <c r="AG670" t="s">
        <v>2779</v>
      </c>
    </row>
    <row r="671" spans="1:33">
      <c r="A671" t="s">
        <v>2108</v>
      </c>
      <c r="B671">
        <v>1</v>
      </c>
      <c r="C671">
        <v>2024</v>
      </c>
      <c r="D671" t="s">
        <v>2794</v>
      </c>
      <c r="E671">
        <v>45375</v>
      </c>
      <c r="F671">
        <v>45383</v>
      </c>
      <c r="G671" t="s">
        <v>2778</v>
      </c>
      <c r="H671">
        <v>8</v>
      </c>
      <c r="I671" t="s">
        <v>2109</v>
      </c>
      <c r="J671" t="s">
        <v>75</v>
      </c>
      <c r="K671" t="s">
        <v>108</v>
      </c>
      <c r="L671" t="s">
        <v>76</v>
      </c>
      <c r="M671" t="s">
        <v>77</v>
      </c>
      <c r="N671" t="s">
        <v>78</v>
      </c>
      <c r="O671" t="s">
        <v>54</v>
      </c>
      <c r="P671" t="s">
        <v>55</v>
      </c>
      <c r="Q671" t="s">
        <v>2110</v>
      </c>
      <c r="R671" t="s">
        <v>43</v>
      </c>
      <c r="S671">
        <v>4</v>
      </c>
      <c r="T671">
        <v>1700.72</v>
      </c>
      <c r="U671">
        <v>0.25</v>
      </c>
      <c r="V671" t="s">
        <v>2778</v>
      </c>
      <c r="W671">
        <v>0.25</v>
      </c>
      <c r="X671">
        <v>5102.16</v>
      </c>
      <c r="Y671">
        <v>5102.16</v>
      </c>
      <c r="Z671">
        <v>3226.45</v>
      </c>
      <c r="AA671">
        <v>1875.71</v>
      </c>
      <c r="AB671">
        <v>1875.71</v>
      </c>
      <c r="AC671">
        <v>0.36763057214983458</v>
      </c>
      <c r="AD671" t="s">
        <v>44</v>
      </c>
      <c r="AE671" t="s">
        <v>45</v>
      </c>
      <c r="AF671" t="s">
        <v>46</v>
      </c>
      <c r="AG671" t="s">
        <v>2779</v>
      </c>
    </row>
    <row r="672" spans="1:33">
      <c r="A672" t="s">
        <v>2111</v>
      </c>
      <c r="B672">
        <v>1</v>
      </c>
      <c r="C672">
        <v>2025</v>
      </c>
      <c r="D672" t="s">
        <v>2785</v>
      </c>
      <c r="E672">
        <v>45690</v>
      </c>
      <c r="F672">
        <v>45694</v>
      </c>
      <c r="G672" t="s">
        <v>2778</v>
      </c>
      <c r="H672">
        <v>4</v>
      </c>
      <c r="I672" t="s">
        <v>1613</v>
      </c>
      <c r="J672" t="s">
        <v>145</v>
      </c>
      <c r="K672" t="s">
        <v>103</v>
      </c>
      <c r="L672" t="s">
        <v>37</v>
      </c>
      <c r="M672" t="s">
        <v>149</v>
      </c>
      <c r="N672" t="s">
        <v>150</v>
      </c>
      <c r="O672" t="s">
        <v>54</v>
      </c>
      <c r="P672" t="s">
        <v>55</v>
      </c>
      <c r="Q672" t="s">
        <v>2112</v>
      </c>
      <c r="R672" t="s">
        <v>72</v>
      </c>
      <c r="S672">
        <v>8</v>
      </c>
      <c r="T672">
        <v>857.86</v>
      </c>
      <c r="U672">
        <v>0.1</v>
      </c>
      <c r="V672" t="s">
        <v>2778</v>
      </c>
      <c r="W672">
        <v>0.1</v>
      </c>
      <c r="X672">
        <v>6176.59</v>
      </c>
      <c r="Y672">
        <v>6176.5920000000006</v>
      </c>
      <c r="Z672">
        <v>3560.96</v>
      </c>
      <c r="AA672">
        <v>2615.63</v>
      </c>
      <c r="AB672">
        <v>2615.6320000000005</v>
      </c>
      <c r="AC672">
        <v>0.42347495188285067</v>
      </c>
      <c r="AD672" t="s">
        <v>44</v>
      </c>
      <c r="AE672" t="s">
        <v>45</v>
      </c>
      <c r="AF672" t="s">
        <v>46</v>
      </c>
      <c r="AG672" t="s">
        <v>2779</v>
      </c>
    </row>
    <row r="673" spans="1:33">
      <c r="A673" t="s">
        <v>2113</v>
      </c>
      <c r="B673">
        <v>1</v>
      </c>
      <c r="C673">
        <v>2024</v>
      </c>
      <c r="D673" t="s">
        <v>2794</v>
      </c>
      <c r="E673">
        <v>45373</v>
      </c>
      <c r="F673">
        <v>45378</v>
      </c>
      <c r="G673" t="s">
        <v>2778</v>
      </c>
      <c r="H673">
        <v>5</v>
      </c>
      <c r="I673" t="s">
        <v>2114</v>
      </c>
      <c r="J673" t="s">
        <v>102</v>
      </c>
      <c r="K673" t="s">
        <v>108</v>
      </c>
      <c r="L673" t="s">
        <v>76</v>
      </c>
      <c r="M673" t="s">
        <v>203</v>
      </c>
      <c r="N673" t="s">
        <v>204</v>
      </c>
      <c r="O673" t="s">
        <v>87</v>
      </c>
      <c r="P673" t="s">
        <v>93</v>
      </c>
      <c r="Q673" t="s">
        <v>2115</v>
      </c>
      <c r="R673" t="s">
        <v>43</v>
      </c>
      <c r="S673">
        <v>9</v>
      </c>
      <c r="T673">
        <v>3649.51</v>
      </c>
      <c r="U673">
        <v>0.05</v>
      </c>
      <c r="V673" t="s">
        <v>2778</v>
      </c>
      <c r="W673">
        <v>0.05</v>
      </c>
      <c r="X673">
        <v>31203.31</v>
      </c>
      <c r="Y673">
        <v>31203.310500000003</v>
      </c>
      <c r="Z673">
        <v>17738.13</v>
      </c>
      <c r="AA673">
        <v>13465.18</v>
      </c>
      <c r="AB673">
        <v>13465.180500000002</v>
      </c>
      <c r="AC673">
        <v>0.43153051020019179</v>
      </c>
      <c r="AD673" t="s">
        <v>44</v>
      </c>
      <c r="AE673" t="s">
        <v>45</v>
      </c>
      <c r="AF673" t="s">
        <v>46</v>
      </c>
      <c r="AG673" t="s">
        <v>2779</v>
      </c>
    </row>
    <row r="674" spans="1:33">
      <c r="A674" t="s">
        <v>2116</v>
      </c>
      <c r="B674">
        <v>1</v>
      </c>
      <c r="C674">
        <v>2024</v>
      </c>
      <c r="D674" t="s">
        <v>2784</v>
      </c>
      <c r="E674">
        <v>45391</v>
      </c>
      <c r="F674">
        <v>45540</v>
      </c>
      <c r="G674" t="s">
        <v>2778</v>
      </c>
      <c r="H674">
        <v>149</v>
      </c>
      <c r="I674" t="s">
        <v>2117</v>
      </c>
      <c r="J674" t="s">
        <v>102</v>
      </c>
      <c r="K674" t="s">
        <v>103</v>
      </c>
      <c r="L674" t="s">
        <v>76</v>
      </c>
      <c r="M674" t="s">
        <v>85</v>
      </c>
      <c r="N674" t="s">
        <v>86</v>
      </c>
      <c r="O674" t="s">
        <v>54</v>
      </c>
      <c r="P674" t="s">
        <v>79</v>
      </c>
      <c r="Q674" t="s">
        <v>2118</v>
      </c>
      <c r="R674" t="s">
        <v>72</v>
      </c>
      <c r="S674">
        <v>5</v>
      </c>
      <c r="T674">
        <v>2528.5300000000002</v>
      </c>
      <c r="U674">
        <v>0.05</v>
      </c>
      <c r="V674" t="s">
        <v>2778</v>
      </c>
      <c r="W674">
        <v>0.05</v>
      </c>
      <c r="X674">
        <v>12010.52</v>
      </c>
      <c r="Y674">
        <v>12010.5175</v>
      </c>
      <c r="Z674">
        <v>7864.61</v>
      </c>
      <c r="AA674">
        <v>4145.91</v>
      </c>
      <c r="AB674">
        <v>4145.9075000000003</v>
      </c>
      <c r="AC674">
        <v>0.34518974723612039</v>
      </c>
      <c r="AD674" t="s">
        <v>44</v>
      </c>
      <c r="AE674" t="s">
        <v>116</v>
      </c>
      <c r="AF674" t="s">
        <v>46</v>
      </c>
      <c r="AG674" t="s">
        <v>2779</v>
      </c>
    </row>
    <row r="675" spans="1:33">
      <c r="A675" t="s">
        <v>2119</v>
      </c>
      <c r="B675">
        <v>1</v>
      </c>
      <c r="C675">
        <v>2025</v>
      </c>
      <c r="D675" t="s">
        <v>2785</v>
      </c>
      <c r="E675">
        <v>45701</v>
      </c>
      <c r="F675">
        <v>45704</v>
      </c>
      <c r="G675" t="s">
        <v>2778</v>
      </c>
      <c r="H675">
        <v>3</v>
      </c>
      <c r="I675" t="s">
        <v>2120</v>
      </c>
      <c r="J675" t="s">
        <v>66</v>
      </c>
      <c r="K675" t="s">
        <v>50</v>
      </c>
      <c r="L675" t="s">
        <v>76</v>
      </c>
      <c r="M675" t="s">
        <v>38</v>
      </c>
      <c r="N675" t="s">
        <v>122</v>
      </c>
      <c r="O675" t="s">
        <v>54</v>
      </c>
      <c r="P675" t="s">
        <v>171</v>
      </c>
      <c r="Q675" t="s">
        <v>2121</v>
      </c>
      <c r="R675" t="s">
        <v>43</v>
      </c>
      <c r="S675">
        <v>4</v>
      </c>
      <c r="T675">
        <v>4072.9</v>
      </c>
      <c r="U675">
        <v>0.15</v>
      </c>
      <c r="V675" t="s">
        <v>2778</v>
      </c>
      <c r="W675">
        <v>0.15</v>
      </c>
      <c r="X675">
        <v>13847.86</v>
      </c>
      <c r="Y675">
        <v>13847.86</v>
      </c>
      <c r="Z675">
        <v>8471.7800000000007</v>
      </c>
      <c r="AA675">
        <v>5376.08</v>
      </c>
      <c r="AB675">
        <v>5376.08</v>
      </c>
      <c r="AC675">
        <v>0.38822460654570451</v>
      </c>
      <c r="AD675" t="s">
        <v>44</v>
      </c>
      <c r="AE675" t="s">
        <v>45</v>
      </c>
      <c r="AF675" t="s">
        <v>46</v>
      </c>
      <c r="AG675" t="s">
        <v>2779</v>
      </c>
    </row>
    <row r="676" spans="1:33">
      <c r="A676" t="s">
        <v>2122</v>
      </c>
      <c r="B676">
        <v>1</v>
      </c>
      <c r="C676">
        <v>2024</v>
      </c>
      <c r="D676" t="s">
        <v>2783</v>
      </c>
      <c r="E676">
        <v>45430</v>
      </c>
      <c r="F676">
        <v>45433</v>
      </c>
      <c r="G676" t="s">
        <v>2778</v>
      </c>
      <c r="H676">
        <v>3</v>
      </c>
      <c r="I676" t="s">
        <v>2123</v>
      </c>
      <c r="J676" t="s">
        <v>84</v>
      </c>
      <c r="K676" t="s">
        <v>103</v>
      </c>
      <c r="L676" t="s">
        <v>51</v>
      </c>
      <c r="M676" t="s">
        <v>242</v>
      </c>
      <c r="N676" t="s">
        <v>243</v>
      </c>
      <c r="O676" t="s">
        <v>87</v>
      </c>
      <c r="P676" t="s">
        <v>88</v>
      </c>
      <c r="Q676" t="s">
        <v>2124</v>
      </c>
      <c r="R676" t="s">
        <v>43</v>
      </c>
      <c r="S676">
        <v>1</v>
      </c>
      <c r="T676">
        <v>1033.71</v>
      </c>
      <c r="U676">
        <v>0</v>
      </c>
      <c r="V676" t="s">
        <v>2778</v>
      </c>
      <c r="W676">
        <v>0</v>
      </c>
      <c r="X676">
        <v>1033.71</v>
      </c>
      <c r="Y676">
        <v>1033.71</v>
      </c>
      <c r="Z676">
        <v>630.82000000000005</v>
      </c>
      <c r="AA676">
        <v>402.89</v>
      </c>
      <c r="AB676">
        <v>402.89</v>
      </c>
      <c r="AC676">
        <v>0.38975147768716562</v>
      </c>
      <c r="AD676" t="s">
        <v>124</v>
      </c>
      <c r="AE676" t="s">
        <v>116</v>
      </c>
      <c r="AF676" t="s">
        <v>46</v>
      </c>
      <c r="AG676" t="s">
        <v>2779</v>
      </c>
    </row>
    <row r="677" spans="1:33">
      <c r="A677" t="s">
        <v>2125</v>
      </c>
      <c r="B677">
        <v>1</v>
      </c>
      <c r="C677">
        <v>2025</v>
      </c>
      <c r="D677" t="s">
        <v>2777</v>
      </c>
      <c r="E677">
        <v>45844</v>
      </c>
      <c r="F677">
        <v>45936</v>
      </c>
      <c r="G677" t="s">
        <v>2778</v>
      </c>
      <c r="H677">
        <v>92</v>
      </c>
      <c r="I677" t="s">
        <v>2026</v>
      </c>
      <c r="J677" t="s">
        <v>141</v>
      </c>
      <c r="K677" t="s">
        <v>36</v>
      </c>
      <c r="L677" t="s">
        <v>37</v>
      </c>
      <c r="M677" t="s">
        <v>38</v>
      </c>
      <c r="N677" t="s">
        <v>39</v>
      </c>
      <c r="O677" t="s">
        <v>54</v>
      </c>
      <c r="P677" t="s">
        <v>70</v>
      </c>
      <c r="Q677" t="s">
        <v>2126</v>
      </c>
      <c r="R677" t="s">
        <v>57</v>
      </c>
      <c r="S677">
        <v>3</v>
      </c>
      <c r="T677">
        <v>963.26</v>
      </c>
      <c r="U677">
        <v>0</v>
      </c>
      <c r="V677" t="s">
        <v>2778</v>
      </c>
      <c r="W677">
        <v>0</v>
      </c>
      <c r="X677">
        <v>2889.78</v>
      </c>
      <c r="Y677">
        <v>2889.7799999999997</v>
      </c>
      <c r="Z677">
        <v>1811.23</v>
      </c>
      <c r="AA677">
        <v>1078.55</v>
      </c>
      <c r="AB677">
        <v>1078.5499999999997</v>
      </c>
      <c r="AC677">
        <v>0.37322910394562903</v>
      </c>
      <c r="AD677" t="s">
        <v>44</v>
      </c>
      <c r="AE677" t="s">
        <v>45</v>
      </c>
      <c r="AF677" t="s">
        <v>46</v>
      </c>
      <c r="AG677" t="s">
        <v>2779</v>
      </c>
    </row>
    <row r="678" spans="1:33">
      <c r="A678" t="s">
        <v>2127</v>
      </c>
      <c r="B678">
        <v>1</v>
      </c>
      <c r="C678">
        <v>2025</v>
      </c>
      <c r="D678" t="s">
        <v>2791</v>
      </c>
      <c r="E678">
        <v>45911</v>
      </c>
      <c r="F678">
        <v>45918</v>
      </c>
      <c r="G678" t="s">
        <v>2778</v>
      </c>
      <c r="H678">
        <v>7</v>
      </c>
      <c r="I678" t="s">
        <v>2128</v>
      </c>
      <c r="J678" t="s">
        <v>131</v>
      </c>
      <c r="K678" t="s">
        <v>50</v>
      </c>
      <c r="L678" t="s">
        <v>37</v>
      </c>
      <c r="M678" t="s">
        <v>364</v>
      </c>
      <c r="N678" t="s">
        <v>365</v>
      </c>
      <c r="O678" t="s">
        <v>87</v>
      </c>
      <c r="P678" t="s">
        <v>184</v>
      </c>
      <c r="Q678" t="s">
        <v>2129</v>
      </c>
      <c r="R678" t="s">
        <v>57</v>
      </c>
      <c r="S678">
        <v>7</v>
      </c>
      <c r="T678">
        <v>3411.21</v>
      </c>
      <c r="U678">
        <v>0.15</v>
      </c>
      <c r="V678" t="s">
        <v>2778</v>
      </c>
      <c r="W678">
        <v>0.15</v>
      </c>
      <c r="X678">
        <v>20296.7</v>
      </c>
      <c r="Y678">
        <v>20296.699499999999</v>
      </c>
      <c r="Z678">
        <v>14920.87</v>
      </c>
      <c r="AA678">
        <v>5375.83</v>
      </c>
      <c r="AB678">
        <v>5375.829499999998</v>
      </c>
      <c r="AC678">
        <v>0.26486225014071862</v>
      </c>
      <c r="AD678" t="s">
        <v>44</v>
      </c>
      <c r="AE678" t="s">
        <v>45</v>
      </c>
      <c r="AF678" t="s">
        <v>46</v>
      </c>
      <c r="AG678" t="s">
        <v>2779</v>
      </c>
    </row>
    <row r="679" spans="1:33">
      <c r="A679" t="s">
        <v>2130</v>
      </c>
      <c r="B679">
        <v>1</v>
      </c>
      <c r="C679">
        <v>2024</v>
      </c>
      <c r="D679" t="s">
        <v>2781</v>
      </c>
      <c r="E679">
        <v>45465</v>
      </c>
      <c r="F679">
        <v>45470</v>
      </c>
      <c r="G679" t="s">
        <v>2778</v>
      </c>
      <c r="H679">
        <v>5</v>
      </c>
      <c r="I679" t="s">
        <v>34</v>
      </c>
      <c r="J679" t="s">
        <v>60</v>
      </c>
      <c r="K679" t="s">
        <v>108</v>
      </c>
      <c r="L679" t="s">
        <v>67</v>
      </c>
      <c r="M679" t="s">
        <v>188</v>
      </c>
      <c r="N679" t="s">
        <v>189</v>
      </c>
      <c r="O679" t="s">
        <v>54</v>
      </c>
      <c r="P679" t="s">
        <v>79</v>
      </c>
      <c r="Q679" t="s">
        <v>2131</v>
      </c>
      <c r="R679" t="s">
        <v>57</v>
      </c>
      <c r="S679">
        <v>7</v>
      </c>
      <c r="T679">
        <v>2623.48</v>
      </c>
      <c r="U679">
        <v>0</v>
      </c>
      <c r="V679" t="s">
        <v>2778</v>
      </c>
      <c r="W679">
        <v>0</v>
      </c>
      <c r="X679">
        <v>18364.36</v>
      </c>
      <c r="Y679">
        <v>18364.36</v>
      </c>
      <c r="Z679">
        <v>15445.81</v>
      </c>
      <c r="AA679">
        <v>2918.55</v>
      </c>
      <c r="AB679">
        <v>2918.5500000000011</v>
      </c>
      <c r="AC679">
        <v>0.15892467801763857</v>
      </c>
      <c r="AD679" t="s">
        <v>44</v>
      </c>
      <c r="AE679" t="s">
        <v>45</v>
      </c>
      <c r="AF679" t="s">
        <v>46</v>
      </c>
      <c r="AG679" t="s">
        <v>2779</v>
      </c>
    </row>
    <row r="680" spans="1:33">
      <c r="A680" t="s">
        <v>2132</v>
      </c>
      <c r="B680">
        <v>1</v>
      </c>
      <c r="C680">
        <v>2024</v>
      </c>
      <c r="D680" t="s">
        <v>2782</v>
      </c>
      <c r="E680">
        <v>45620</v>
      </c>
      <c r="F680">
        <v>45303</v>
      </c>
      <c r="G680" t="s">
        <v>2786</v>
      </c>
      <c r="H680" t="s">
        <v>2787</v>
      </c>
      <c r="I680" t="s">
        <v>2133</v>
      </c>
      <c r="J680" t="s">
        <v>278</v>
      </c>
      <c r="K680" t="s">
        <v>103</v>
      </c>
      <c r="L680" t="s">
        <v>67</v>
      </c>
      <c r="M680" t="s">
        <v>188</v>
      </c>
      <c r="N680" t="s">
        <v>189</v>
      </c>
      <c r="O680" t="s">
        <v>54</v>
      </c>
      <c r="P680" t="s">
        <v>55</v>
      </c>
      <c r="Q680" t="s">
        <v>2134</v>
      </c>
      <c r="R680" t="s">
        <v>43</v>
      </c>
      <c r="S680">
        <v>9</v>
      </c>
      <c r="T680">
        <v>2763.61</v>
      </c>
      <c r="U680">
        <v>0.15</v>
      </c>
      <c r="V680" t="s">
        <v>2778</v>
      </c>
      <c r="W680">
        <v>0.15</v>
      </c>
      <c r="X680">
        <v>21141.62</v>
      </c>
      <c r="Y680">
        <v>21141.6165</v>
      </c>
      <c r="Z680">
        <v>11676.33</v>
      </c>
      <c r="AA680">
        <v>9465.2900000000009</v>
      </c>
      <c r="AB680">
        <v>9465.2865000000002</v>
      </c>
      <c r="AC680">
        <v>0.44770874071999178</v>
      </c>
      <c r="AD680" t="s">
        <v>44</v>
      </c>
      <c r="AE680" t="s">
        <v>45</v>
      </c>
      <c r="AG680" t="s">
        <v>2787</v>
      </c>
    </row>
    <row r="681" spans="1:33">
      <c r="A681" t="s">
        <v>2135</v>
      </c>
      <c r="B681">
        <v>1</v>
      </c>
      <c r="C681">
        <v>2025</v>
      </c>
      <c r="D681" t="s">
        <v>2780</v>
      </c>
      <c r="E681">
        <v>45885</v>
      </c>
      <c r="F681">
        <v>45892</v>
      </c>
      <c r="G681" t="s">
        <v>2778</v>
      </c>
      <c r="H681">
        <v>7</v>
      </c>
      <c r="I681" t="s">
        <v>2136</v>
      </c>
      <c r="J681" t="s">
        <v>154</v>
      </c>
      <c r="K681" t="s">
        <v>103</v>
      </c>
      <c r="L681" t="s">
        <v>37</v>
      </c>
      <c r="M681" t="s">
        <v>135</v>
      </c>
      <c r="N681" t="s">
        <v>136</v>
      </c>
      <c r="O681" t="s">
        <v>87</v>
      </c>
      <c r="P681" t="s">
        <v>93</v>
      </c>
      <c r="Q681" t="s">
        <v>2137</v>
      </c>
      <c r="R681" t="s">
        <v>57</v>
      </c>
      <c r="S681">
        <v>4</v>
      </c>
      <c r="T681">
        <v>1410.57</v>
      </c>
      <c r="U681" t="s">
        <v>478</v>
      </c>
      <c r="V681" t="s">
        <v>2795</v>
      </c>
      <c r="W681" t="s">
        <v>478</v>
      </c>
      <c r="X681">
        <v>5360.17</v>
      </c>
      <c r="Y681">
        <v>1692.6840000000002</v>
      </c>
      <c r="Z681">
        <v>3881.51</v>
      </c>
      <c r="AA681">
        <v>1478.66</v>
      </c>
      <c r="AB681">
        <v>-2188.826</v>
      </c>
      <c r="AC681">
        <v>-1.2931096412561351</v>
      </c>
      <c r="AD681" t="s">
        <v>115</v>
      </c>
      <c r="AE681" t="s">
        <v>81</v>
      </c>
      <c r="AF681" t="s">
        <v>46</v>
      </c>
      <c r="AG681" t="s">
        <v>2787</v>
      </c>
    </row>
    <row r="682" spans="1:33">
      <c r="A682" t="s">
        <v>2138</v>
      </c>
      <c r="B682">
        <v>1</v>
      </c>
      <c r="C682">
        <v>2024</v>
      </c>
      <c r="D682" t="s">
        <v>2783</v>
      </c>
      <c r="E682">
        <v>45441</v>
      </c>
      <c r="F682">
        <v>45448</v>
      </c>
      <c r="G682" t="s">
        <v>2778</v>
      </c>
      <c r="H682">
        <v>7</v>
      </c>
      <c r="I682" t="s">
        <v>2139</v>
      </c>
      <c r="J682" t="s">
        <v>278</v>
      </c>
      <c r="K682" t="s">
        <v>103</v>
      </c>
      <c r="L682" t="s">
        <v>67</v>
      </c>
      <c r="M682" t="s">
        <v>261</v>
      </c>
      <c r="N682" t="s">
        <v>262</v>
      </c>
      <c r="O682" t="s">
        <v>87</v>
      </c>
      <c r="P682" t="s">
        <v>88</v>
      </c>
      <c r="Q682" t="s">
        <v>2140</v>
      </c>
      <c r="R682" t="s">
        <v>63</v>
      </c>
      <c r="S682">
        <v>4</v>
      </c>
      <c r="T682">
        <v>3700.24</v>
      </c>
      <c r="U682">
        <v>0</v>
      </c>
      <c r="V682" t="s">
        <v>2778</v>
      </c>
      <c r="W682">
        <v>0</v>
      </c>
      <c r="X682">
        <v>14800.96</v>
      </c>
      <c r="Y682">
        <v>14800.96</v>
      </c>
      <c r="Z682">
        <v>12048.39</v>
      </c>
      <c r="AA682">
        <v>2752.57</v>
      </c>
      <c r="AB682">
        <v>2752.5699999999997</v>
      </c>
      <c r="AC682">
        <v>0.18597239638509933</v>
      </c>
      <c r="AD682" t="s">
        <v>44</v>
      </c>
      <c r="AE682" t="s">
        <v>45</v>
      </c>
      <c r="AF682" t="s">
        <v>46</v>
      </c>
      <c r="AG682" t="s">
        <v>2779</v>
      </c>
    </row>
    <row r="683" spans="1:33">
      <c r="A683" t="s">
        <v>2141</v>
      </c>
      <c r="B683">
        <v>1</v>
      </c>
      <c r="C683">
        <v>2024</v>
      </c>
      <c r="D683" t="s">
        <v>2777</v>
      </c>
      <c r="E683">
        <v>45477</v>
      </c>
      <c r="F683">
        <v>45483</v>
      </c>
      <c r="G683" t="s">
        <v>2778</v>
      </c>
      <c r="H683">
        <v>6</v>
      </c>
      <c r="I683" t="s">
        <v>2142</v>
      </c>
      <c r="J683" t="s">
        <v>84</v>
      </c>
      <c r="K683" t="s">
        <v>103</v>
      </c>
      <c r="L683" t="s">
        <v>37</v>
      </c>
      <c r="M683" t="s">
        <v>364</v>
      </c>
      <c r="N683" t="s">
        <v>365</v>
      </c>
      <c r="O683" t="s">
        <v>54</v>
      </c>
      <c r="P683" t="s">
        <v>55</v>
      </c>
      <c r="Q683" t="s">
        <v>2143</v>
      </c>
      <c r="R683" t="s">
        <v>43</v>
      </c>
      <c r="S683">
        <v>5</v>
      </c>
      <c r="T683">
        <v>1200.27</v>
      </c>
      <c r="U683">
        <v>0</v>
      </c>
      <c r="V683" t="s">
        <v>2778</v>
      </c>
      <c r="W683">
        <v>0</v>
      </c>
      <c r="X683">
        <v>6001.35</v>
      </c>
      <c r="Y683">
        <v>6001.35</v>
      </c>
      <c r="Z683">
        <v>4182.99</v>
      </c>
      <c r="AA683">
        <v>1818.36</v>
      </c>
      <c r="AB683">
        <v>1818.3600000000006</v>
      </c>
      <c r="AC683">
        <v>0.30299182683896131</v>
      </c>
      <c r="AD683" t="s">
        <v>44</v>
      </c>
      <c r="AE683" t="s">
        <v>81</v>
      </c>
      <c r="AF683" t="s">
        <v>46</v>
      </c>
      <c r="AG683" t="s">
        <v>2779</v>
      </c>
    </row>
    <row r="684" spans="1:33">
      <c r="A684" t="s">
        <v>2144</v>
      </c>
      <c r="B684">
        <v>1</v>
      </c>
      <c r="C684">
        <v>2025</v>
      </c>
      <c r="D684" t="s">
        <v>2783</v>
      </c>
      <c r="E684">
        <v>45779</v>
      </c>
      <c r="F684">
        <v>45693</v>
      </c>
      <c r="G684" t="s">
        <v>2786</v>
      </c>
      <c r="H684" t="s">
        <v>2787</v>
      </c>
      <c r="I684" t="s">
        <v>2145</v>
      </c>
      <c r="J684" t="s">
        <v>75</v>
      </c>
      <c r="K684" t="s">
        <v>103</v>
      </c>
      <c r="L684" t="s">
        <v>37</v>
      </c>
      <c r="M684" t="s">
        <v>250</v>
      </c>
      <c r="N684" t="s">
        <v>251</v>
      </c>
      <c r="O684" t="s">
        <v>40</v>
      </c>
      <c r="P684" t="s">
        <v>137</v>
      </c>
      <c r="Q684" t="s">
        <v>2146</v>
      </c>
      <c r="R684" t="s">
        <v>57</v>
      </c>
      <c r="S684">
        <v>3</v>
      </c>
      <c r="T684">
        <v>2590.7800000000002</v>
      </c>
      <c r="U684">
        <v>0</v>
      </c>
      <c r="V684" t="s">
        <v>2778</v>
      </c>
      <c r="X684">
        <v>7383.72</v>
      </c>
      <c r="Y684">
        <v>7772.34</v>
      </c>
      <c r="Z684">
        <v>4113.66</v>
      </c>
      <c r="AA684">
        <v>3270.06</v>
      </c>
      <c r="AB684">
        <v>3658.6800000000003</v>
      </c>
      <c r="AC684">
        <v>0.47073082237781677</v>
      </c>
      <c r="AD684" t="s">
        <v>44</v>
      </c>
      <c r="AE684" t="s">
        <v>45</v>
      </c>
      <c r="AF684" t="s">
        <v>46</v>
      </c>
      <c r="AG684" t="s">
        <v>2787</v>
      </c>
    </row>
    <row r="685" spans="1:33">
      <c r="A685" t="s">
        <v>2147</v>
      </c>
      <c r="B685">
        <v>1</v>
      </c>
      <c r="C685">
        <v>2025</v>
      </c>
      <c r="D685" t="s">
        <v>2777</v>
      </c>
      <c r="E685">
        <v>45858</v>
      </c>
      <c r="F685">
        <v>45862</v>
      </c>
      <c r="G685" t="s">
        <v>2778</v>
      </c>
      <c r="H685">
        <v>4</v>
      </c>
      <c r="I685" t="s">
        <v>2148</v>
      </c>
      <c r="J685" t="s">
        <v>66</v>
      </c>
      <c r="K685" t="s">
        <v>50</v>
      </c>
      <c r="L685" t="s">
        <v>67</v>
      </c>
      <c r="M685" t="s">
        <v>68</v>
      </c>
      <c r="N685" t="s">
        <v>69</v>
      </c>
      <c r="O685" t="s">
        <v>54</v>
      </c>
      <c r="P685" t="s">
        <v>70</v>
      </c>
      <c r="Q685" t="s">
        <v>2149</v>
      </c>
      <c r="R685" t="s">
        <v>43</v>
      </c>
      <c r="S685">
        <v>6</v>
      </c>
      <c r="T685">
        <v>1646.45</v>
      </c>
      <c r="U685">
        <v>0.2</v>
      </c>
      <c r="V685" t="s">
        <v>2778</v>
      </c>
      <c r="W685">
        <v>0.2</v>
      </c>
      <c r="X685">
        <v>7902.96</v>
      </c>
      <c r="Y685">
        <v>7902.9600000000009</v>
      </c>
      <c r="Z685">
        <v>5512.03</v>
      </c>
      <c r="AA685">
        <v>2390.9299999999998</v>
      </c>
      <c r="AB685">
        <v>2390.9300000000012</v>
      </c>
      <c r="AC685">
        <v>0.30253601182341816</v>
      </c>
      <c r="AD685" t="s">
        <v>115</v>
      </c>
      <c r="AE685" t="s">
        <v>81</v>
      </c>
      <c r="AF685" t="s">
        <v>46</v>
      </c>
      <c r="AG685" t="s">
        <v>2779</v>
      </c>
    </row>
    <row r="686" spans="1:33">
      <c r="A686" t="s">
        <v>2150</v>
      </c>
      <c r="B686">
        <v>1</v>
      </c>
      <c r="C686">
        <v>2025</v>
      </c>
      <c r="D686" t="s">
        <v>2777</v>
      </c>
      <c r="E686">
        <v>45859</v>
      </c>
      <c r="F686">
        <v>45859</v>
      </c>
      <c r="G686" t="s">
        <v>2778</v>
      </c>
      <c r="H686">
        <v>0</v>
      </c>
      <c r="I686" t="s">
        <v>2151</v>
      </c>
      <c r="J686" t="s">
        <v>60</v>
      </c>
      <c r="K686" t="s">
        <v>108</v>
      </c>
      <c r="L686" t="s">
        <v>67</v>
      </c>
      <c r="M686" t="s">
        <v>261</v>
      </c>
      <c r="N686" t="s">
        <v>262</v>
      </c>
      <c r="O686" t="s">
        <v>54</v>
      </c>
      <c r="P686" t="s">
        <v>171</v>
      </c>
      <c r="Q686" t="s">
        <v>2152</v>
      </c>
      <c r="R686" t="s">
        <v>63</v>
      </c>
      <c r="S686">
        <v>7</v>
      </c>
      <c r="T686">
        <v>4396.6499999999996</v>
      </c>
      <c r="U686">
        <v>0.2</v>
      </c>
      <c r="V686" t="s">
        <v>2778</v>
      </c>
      <c r="W686">
        <v>0.2</v>
      </c>
      <c r="X686">
        <v>24621.24</v>
      </c>
      <c r="Y686">
        <v>24621.239999999998</v>
      </c>
      <c r="Z686">
        <v>17155.48</v>
      </c>
      <c r="AA686">
        <v>7465.76</v>
      </c>
      <c r="AB686">
        <v>7465.7599999999984</v>
      </c>
      <c r="AC686">
        <v>0.3032243705028666</v>
      </c>
      <c r="AD686" t="s">
        <v>115</v>
      </c>
      <c r="AE686" t="s">
        <v>81</v>
      </c>
      <c r="AF686" t="s">
        <v>46</v>
      </c>
      <c r="AG686" t="s">
        <v>2779</v>
      </c>
    </row>
    <row r="687" spans="1:33">
      <c r="A687" t="s">
        <v>2153</v>
      </c>
      <c r="B687">
        <v>1</v>
      </c>
      <c r="C687">
        <v>2025</v>
      </c>
      <c r="D687" t="s">
        <v>2789</v>
      </c>
      <c r="E687">
        <v>45667</v>
      </c>
      <c r="F687">
        <v>45933</v>
      </c>
      <c r="G687" t="s">
        <v>2778</v>
      </c>
      <c r="H687">
        <v>266</v>
      </c>
      <c r="I687" t="s">
        <v>1819</v>
      </c>
      <c r="J687" t="s">
        <v>92</v>
      </c>
      <c r="K687" t="s">
        <v>103</v>
      </c>
      <c r="L687" t="s">
        <v>76</v>
      </c>
      <c r="M687" t="s">
        <v>203</v>
      </c>
      <c r="N687" t="s">
        <v>204</v>
      </c>
      <c r="O687" t="s">
        <v>40</v>
      </c>
      <c r="P687" t="s">
        <v>61</v>
      </c>
      <c r="Q687" t="s">
        <v>2154</v>
      </c>
      <c r="R687" t="s">
        <v>72</v>
      </c>
      <c r="S687">
        <v>9</v>
      </c>
      <c r="T687">
        <v>818.15</v>
      </c>
      <c r="U687">
        <v>0.55000000000000004</v>
      </c>
      <c r="V687" t="s">
        <v>2778</v>
      </c>
      <c r="W687">
        <v>0.55000000000000004</v>
      </c>
      <c r="X687">
        <v>6627.01</v>
      </c>
      <c r="Y687">
        <v>3313.5074999999993</v>
      </c>
      <c r="Z687">
        <v>5606.79</v>
      </c>
      <c r="AA687">
        <v>1020.22</v>
      </c>
      <c r="AB687">
        <v>-2293.2825000000007</v>
      </c>
      <c r="AC687">
        <v>-0.69210119488185895</v>
      </c>
      <c r="AD687" t="s">
        <v>168</v>
      </c>
      <c r="AE687" t="s">
        <v>81</v>
      </c>
      <c r="AF687" t="s">
        <v>46</v>
      </c>
      <c r="AG687" t="s">
        <v>2779</v>
      </c>
    </row>
    <row r="688" spans="1:33">
      <c r="A688" t="s">
        <v>2155</v>
      </c>
      <c r="B688">
        <v>1</v>
      </c>
      <c r="C688">
        <v>2024</v>
      </c>
      <c r="D688" t="s">
        <v>2794</v>
      </c>
      <c r="E688">
        <v>45376</v>
      </c>
      <c r="F688">
        <v>45326</v>
      </c>
      <c r="G688" t="s">
        <v>2786</v>
      </c>
      <c r="H688" t="s">
        <v>2787</v>
      </c>
      <c r="I688" t="s">
        <v>2156</v>
      </c>
      <c r="J688" t="s">
        <v>145</v>
      </c>
      <c r="K688" t="s">
        <v>108</v>
      </c>
      <c r="L688" t="s">
        <v>67</v>
      </c>
      <c r="M688" t="s">
        <v>261</v>
      </c>
      <c r="N688" t="s">
        <v>262</v>
      </c>
      <c r="O688" t="s">
        <v>87</v>
      </c>
      <c r="P688" t="s">
        <v>93</v>
      </c>
      <c r="Q688" t="s">
        <v>2157</v>
      </c>
      <c r="R688" t="s">
        <v>72</v>
      </c>
      <c r="S688">
        <v>2</v>
      </c>
      <c r="T688">
        <v>2349.13</v>
      </c>
      <c r="U688">
        <v>0</v>
      </c>
      <c r="V688" t="s">
        <v>2778</v>
      </c>
      <c r="W688">
        <v>0</v>
      </c>
      <c r="X688">
        <v>4698.26</v>
      </c>
      <c r="Y688">
        <v>4698.26</v>
      </c>
      <c r="Z688">
        <v>2654.92</v>
      </c>
      <c r="AA688">
        <v>2043.34</v>
      </c>
      <c r="AB688">
        <v>2043.3400000000001</v>
      </c>
      <c r="AC688">
        <v>0.43491420227914163</v>
      </c>
      <c r="AD688" t="s">
        <v>44</v>
      </c>
      <c r="AE688" t="s">
        <v>45</v>
      </c>
      <c r="AG688" t="s">
        <v>2787</v>
      </c>
    </row>
    <row r="689" spans="1:33">
      <c r="A689" t="s">
        <v>2158</v>
      </c>
      <c r="B689">
        <v>1</v>
      </c>
      <c r="C689">
        <v>2025</v>
      </c>
      <c r="D689" t="s">
        <v>2780</v>
      </c>
      <c r="E689">
        <v>45879</v>
      </c>
      <c r="F689">
        <v>45943</v>
      </c>
      <c r="G689" t="s">
        <v>2778</v>
      </c>
      <c r="H689">
        <v>64</v>
      </c>
      <c r="I689" t="s">
        <v>2159</v>
      </c>
      <c r="J689" t="s">
        <v>49</v>
      </c>
      <c r="K689" t="s">
        <v>108</v>
      </c>
      <c r="L689" t="s">
        <v>37</v>
      </c>
      <c r="M689" t="s">
        <v>135</v>
      </c>
      <c r="N689" t="s">
        <v>136</v>
      </c>
      <c r="O689" t="s">
        <v>54</v>
      </c>
      <c r="P689" t="s">
        <v>55</v>
      </c>
      <c r="Q689" t="s">
        <v>2160</v>
      </c>
      <c r="R689" t="s">
        <v>63</v>
      </c>
      <c r="S689">
        <v>4</v>
      </c>
      <c r="T689">
        <v>172.05</v>
      </c>
      <c r="U689">
        <v>0</v>
      </c>
      <c r="V689" t="s">
        <v>2778</v>
      </c>
      <c r="W689">
        <v>0</v>
      </c>
      <c r="X689">
        <v>688.2</v>
      </c>
      <c r="Y689">
        <v>688.2</v>
      </c>
      <c r="Z689">
        <v>497.68</v>
      </c>
      <c r="AA689">
        <v>190.52</v>
      </c>
      <c r="AB689">
        <v>190.52000000000004</v>
      </c>
      <c r="AC689">
        <v>0.27683812845103173</v>
      </c>
      <c r="AD689" t="s">
        <v>168</v>
      </c>
      <c r="AE689" t="s">
        <v>81</v>
      </c>
      <c r="AF689" t="s">
        <v>46</v>
      </c>
      <c r="AG689" t="s">
        <v>2779</v>
      </c>
    </row>
    <row r="690" spans="1:33">
      <c r="A690" t="s">
        <v>2161</v>
      </c>
      <c r="B690">
        <v>1</v>
      </c>
      <c r="C690">
        <v>2025</v>
      </c>
      <c r="D690" t="s">
        <v>2785</v>
      </c>
      <c r="E690">
        <v>45714</v>
      </c>
      <c r="F690">
        <v>45715</v>
      </c>
      <c r="G690" t="s">
        <v>2778</v>
      </c>
      <c r="H690">
        <v>1</v>
      </c>
      <c r="I690" t="s">
        <v>2162</v>
      </c>
      <c r="J690" t="s">
        <v>92</v>
      </c>
      <c r="K690" t="s">
        <v>108</v>
      </c>
      <c r="L690" t="s">
        <v>37</v>
      </c>
      <c r="M690" t="s">
        <v>250</v>
      </c>
      <c r="N690" t="s">
        <v>251</v>
      </c>
      <c r="O690" t="s">
        <v>40</v>
      </c>
      <c r="P690" t="s">
        <v>61</v>
      </c>
      <c r="Q690" t="s">
        <v>2163</v>
      </c>
      <c r="R690" t="s">
        <v>43</v>
      </c>
      <c r="S690">
        <v>6</v>
      </c>
      <c r="T690">
        <v>3037.66</v>
      </c>
      <c r="U690">
        <v>0.15</v>
      </c>
      <c r="V690" t="s">
        <v>2778</v>
      </c>
      <c r="W690">
        <v>0.15</v>
      </c>
      <c r="X690">
        <v>15492.07</v>
      </c>
      <c r="Y690">
        <v>15492.065999999999</v>
      </c>
      <c r="Z690">
        <v>12581.23</v>
      </c>
      <c r="AA690">
        <v>2910.84</v>
      </c>
      <c r="AB690">
        <v>2910.8359999999993</v>
      </c>
      <c r="AC690">
        <v>0.18789204745190213</v>
      </c>
      <c r="AD690" t="s">
        <v>44</v>
      </c>
      <c r="AE690" t="s">
        <v>45</v>
      </c>
      <c r="AF690" t="s">
        <v>46</v>
      </c>
      <c r="AG690" t="s">
        <v>2779</v>
      </c>
    </row>
    <row r="691" spans="1:33">
      <c r="A691" t="s">
        <v>2164</v>
      </c>
      <c r="B691">
        <v>1</v>
      </c>
      <c r="C691">
        <v>2024</v>
      </c>
      <c r="D691" t="s">
        <v>2783</v>
      </c>
      <c r="E691">
        <v>45422</v>
      </c>
      <c r="F691">
        <v>45571</v>
      </c>
      <c r="G691" t="s">
        <v>2778</v>
      </c>
      <c r="H691">
        <v>149</v>
      </c>
      <c r="I691" t="s">
        <v>2165</v>
      </c>
      <c r="J691" t="s">
        <v>154</v>
      </c>
      <c r="K691" t="s">
        <v>50</v>
      </c>
      <c r="L691" t="s">
        <v>37</v>
      </c>
      <c r="M691" t="s">
        <v>135</v>
      </c>
      <c r="N691" t="s">
        <v>136</v>
      </c>
      <c r="O691" t="s">
        <v>54</v>
      </c>
      <c r="P691" t="s">
        <v>55</v>
      </c>
      <c r="Q691" t="s">
        <v>2166</v>
      </c>
      <c r="R691" t="s">
        <v>72</v>
      </c>
      <c r="S691">
        <v>9</v>
      </c>
      <c r="T691">
        <v>489.58</v>
      </c>
      <c r="U691">
        <v>0.15</v>
      </c>
      <c r="V691" t="s">
        <v>2778</v>
      </c>
      <c r="W691">
        <v>0.15</v>
      </c>
      <c r="X691">
        <v>3745.29</v>
      </c>
      <c r="Y691">
        <v>3745.2870000000003</v>
      </c>
      <c r="Z691">
        <v>2302.65</v>
      </c>
      <c r="AA691">
        <v>1442.64</v>
      </c>
      <c r="AB691">
        <v>1442.6370000000002</v>
      </c>
      <c r="AC691">
        <v>0.38518730340291679</v>
      </c>
      <c r="AD691" t="s">
        <v>168</v>
      </c>
      <c r="AE691" t="s">
        <v>81</v>
      </c>
      <c r="AF691" t="s">
        <v>46</v>
      </c>
      <c r="AG691" t="s">
        <v>2779</v>
      </c>
    </row>
    <row r="692" spans="1:33">
      <c r="A692" t="s">
        <v>2167</v>
      </c>
      <c r="B692">
        <v>1</v>
      </c>
      <c r="C692">
        <v>2024</v>
      </c>
      <c r="D692" t="s">
        <v>2791</v>
      </c>
      <c r="E692">
        <v>45546</v>
      </c>
      <c r="F692">
        <v>45550</v>
      </c>
      <c r="G692" t="s">
        <v>2778</v>
      </c>
      <c r="H692">
        <v>4</v>
      </c>
      <c r="I692" t="s">
        <v>2168</v>
      </c>
      <c r="J692" t="s">
        <v>145</v>
      </c>
      <c r="K692" t="s">
        <v>103</v>
      </c>
      <c r="L692" t="s">
        <v>67</v>
      </c>
      <c r="M692" t="s">
        <v>261</v>
      </c>
      <c r="N692" t="s">
        <v>262</v>
      </c>
      <c r="O692" t="s">
        <v>40</v>
      </c>
      <c r="P692" t="s">
        <v>61</v>
      </c>
      <c r="Q692" t="s">
        <v>2169</v>
      </c>
      <c r="R692" t="s">
        <v>72</v>
      </c>
      <c r="S692">
        <v>4</v>
      </c>
      <c r="T692">
        <v>865.63</v>
      </c>
      <c r="U692">
        <v>0</v>
      </c>
      <c r="V692" t="s">
        <v>2778</v>
      </c>
      <c r="W692">
        <v>0</v>
      </c>
      <c r="X692">
        <v>3462.52</v>
      </c>
      <c r="Y692">
        <v>3462.52</v>
      </c>
      <c r="Z692">
        <v>2797.29</v>
      </c>
      <c r="AA692">
        <v>665.23</v>
      </c>
      <c r="AB692">
        <v>665.23</v>
      </c>
      <c r="AC692">
        <v>0.19212307798944123</v>
      </c>
      <c r="AD692" t="s">
        <v>168</v>
      </c>
      <c r="AE692" t="s">
        <v>116</v>
      </c>
      <c r="AF692" t="s">
        <v>46</v>
      </c>
      <c r="AG692" t="s">
        <v>2779</v>
      </c>
    </row>
    <row r="693" spans="1:33">
      <c r="A693" t="s">
        <v>2170</v>
      </c>
      <c r="B693">
        <v>1</v>
      </c>
      <c r="C693">
        <v>2024</v>
      </c>
      <c r="D693" t="s">
        <v>2788</v>
      </c>
      <c r="E693">
        <v>45641</v>
      </c>
      <c r="F693">
        <v>45642</v>
      </c>
      <c r="G693" t="s">
        <v>2778</v>
      </c>
      <c r="H693">
        <v>1</v>
      </c>
      <c r="I693" t="s">
        <v>2171</v>
      </c>
      <c r="J693" t="s">
        <v>154</v>
      </c>
      <c r="K693" t="s">
        <v>36</v>
      </c>
      <c r="L693" t="s">
        <v>51</v>
      </c>
      <c r="M693" t="s">
        <v>52</v>
      </c>
      <c r="N693" t="s">
        <v>53</v>
      </c>
      <c r="O693" t="s">
        <v>87</v>
      </c>
      <c r="P693" t="s">
        <v>93</v>
      </c>
      <c r="Q693" t="s">
        <v>2172</v>
      </c>
      <c r="R693" t="s">
        <v>43</v>
      </c>
      <c r="S693">
        <v>6</v>
      </c>
      <c r="T693">
        <v>1538.1</v>
      </c>
      <c r="U693">
        <v>0.05</v>
      </c>
      <c r="V693" t="s">
        <v>2778</v>
      </c>
      <c r="W693">
        <v>0.05</v>
      </c>
      <c r="X693">
        <v>8767.17</v>
      </c>
      <c r="Y693">
        <v>8767.1699999999983</v>
      </c>
      <c r="Z693">
        <v>5098.2</v>
      </c>
      <c r="AA693">
        <v>3668.97</v>
      </c>
      <c r="AB693">
        <v>3668.9699999999984</v>
      </c>
      <c r="AC693">
        <v>0.41848966085977563</v>
      </c>
      <c r="AD693" t="s">
        <v>44</v>
      </c>
      <c r="AE693" t="s">
        <v>45</v>
      </c>
      <c r="AF693" t="s">
        <v>46</v>
      </c>
      <c r="AG693" t="s">
        <v>2779</v>
      </c>
    </row>
    <row r="694" spans="1:33">
      <c r="A694" t="s">
        <v>2173</v>
      </c>
      <c r="B694">
        <v>1</v>
      </c>
      <c r="C694">
        <v>2025</v>
      </c>
      <c r="D694" t="s">
        <v>2783</v>
      </c>
      <c r="E694">
        <v>45787</v>
      </c>
      <c r="F694">
        <v>45940</v>
      </c>
      <c r="G694" t="s">
        <v>2778</v>
      </c>
      <c r="H694">
        <v>153</v>
      </c>
      <c r="I694" t="s">
        <v>2174</v>
      </c>
      <c r="J694" t="s">
        <v>60</v>
      </c>
      <c r="K694" t="s">
        <v>103</v>
      </c>
      <c r="L694" t="s">
        <v>67</v>
      </c>
      <c r="M694" t="s">
        <v>188</v>
      </c>
      <c r="N694" t="s">
        <v>189</v>
      </c>
      <c r="O694" t="s">
        <v>54</v>
      </c>
      <c r="P694" t="s">
        <v>70</v>
      </c>
      <c r="Q694" t="s">
        <v>2175</v>
      </c>
      <c r="R694" t="s">
        <v>43</v>
      </c>
      <c r="S694">
        <v>4</v>
      </c>
      <c r="T694">
        <v>2365.6799999999998</v>
      </c>
      <c r="U694">
        <v>0.1</v>
      </c>
      <c r="V694" t="s">
        <v>2778</v>
      </c>
      <c r="W694">
        <v>0.1</v>
      </c>
      <c r="X694">
        <v>8516.4500000000007</v>
      </c>
      <c r="Y694">
        <v>8516.4480000000003</v>
      </c>
      <c r="Z694">
        <v>5903.81</v>
      </c>
      <c r="AA694">
        <v>2612.64</v>
      </c>
      <c r="AB694">
        <v>2612.6379999999999</v>
      </c>
      <c r="AC694">
        <v>0.30677554774009069</v>
      </c>
      <c r="AD694" t="s">
        <v>44</v>
      </c>
      <c r="AE694" t="s">
        <v>45</v>
      </c>
      <c r="AF694" t="s">
        <v>46</v>
      </c>
      <c r="AG694" t="s">
        <v>2779</v>
      </c>
    </row>
    <row r="695" spans="1:33">
      <c r="A695" t="s">
        <v>2176</v>
      </c>
      <c r="B695">
        <v>1</v>
      </c>
      <c r="C695">
        <v>2025</v>
      </c>
      <c r="D695" t="s">
        <v>2794</v>
      </c>
      <c r="E695">
        <v>45720</v>
      </c>
      <c r="F695">
        <v>45758</v>
      </c>
      <c r="G695" t="s">
        <v>2778</v>
      </c>
      <c r="H695">
        <v>38</v>
      </c>
      <c r="I695" t="s">
        <v>2177</v>
      </c>
      <c r="J695" t="s">
        <v>66</v>
      </c>
      <c r="K695" t="s">
        <v>36</v>
      </c>
      <c r="L695" t="s">
        <v>67</v>
      </c>
      <c r="M695" t="s">
        <v>261</v>
      </c>
      <c r="N695" t="s">
        <v>262</v>
      </c>
      <c r="O695" t="s">
        <v>54</v>
      </c>
      <c r="P695" t="s">
        <v>171</v>
      </c>
      <c r="Q695" t="s">
        <v>2178</v>
      </c>
      <c r="R695" t="s">
        <v>43</v>
      </c>
      <c r="S695">
        <v>3</v>
      </c>
      <c r="T695">
        <v>4149.7700000000004</v>
      </c>
      <c r="U695">
        <v>0.05</v>
      </c>
      <c r="V695" t="s">
        <v>2778</v>
      </c>
      <c r="W695">
        <v>0.05</v>
      </c>
      <c r="X695">
        <v>11826.84</v>
      </c>
      <c r="Y695">
        <v>11826.844500000001</v>
      </c>
      <c r="Z695">
        <v>8035.96</v>
      </c>
      <c r="AA695">
        <v>3790.88</v>
      </c>
      <c r="AB695">
        <v>3790.884500000001</v>
      </c>
      <c r="AC695">
        <v>0.32053220112938835</v>
      </c>
      <c r="AD695" t="s">
        <v>44</v>
      </c>
      <c r="AE695" t="s">
        <v>45</v>
      </c>
      <c r="AF695" t="s">
        <v>46</v>
      </c>
      <c r="AG695" t="s">
        <v>2779</v>
      </c>
    </row>
    <row r="696" spans="1:33">
      <c r="A696" t="s">
        <v>2179</v>
      </c>
      <c r="B696">
        <v>1</v>
      </c>
      <c r="C696">
        <v>2025</v>
      </c>
      <c r="D696" t="s">
        <v>2789</v>
      </c>
      <c r="E696">
        <v>45665</v>
      </c>
      <c r="F696">
        <v>45878</v>
      </c>
      <c r="G696" t="s">
        <v>2778</v>
      </c>
      <c r="H696">
        <v>213</v>
      </c>
      <c r="I696" t="s">
        <v>1152</v>
      </c>
      <c r="J696" t="s">
        <v>60</v>
      </c>
      <c r="K696" t="s">
        <v>36</v>
      </c>
      <c r="L696" t="s">
        <v>67</v>
      </c>
      <c r="M696" t="s">
        <v>97</v>
      </c>
      <c r="N696" t="s">
        <v>98</v>
      </c>
      <c r="O696" t="s">
        <v>40</v>
      </c>
      <c r="P696" t="s">
        <v>137</v>
      </c>
      <c r="Q696" t="s">
        <v>2180</v>
      </c>
      <c r="R696" t="s">
        <v>63</v>
      </c>
      <c r="S696">
        <v>5</v>
      </c>
      <c r="T696">
        <v>2736.24</v>
      </c>
      <c r="U696">
        <v>0.15</v>
      </c>
      <c r="V696" t="s">
        <v>2778</v>
      </c>
      <c r="W696">
        <v>0.15</v>
      </c>
      <c r="X696">
        <v>11629.02</v>
      </c>
      <c r="Y696">
        <v>11629.019999999999</v>
      </c>
      <c r="Z696">
        <v>9627.2099999999991</v>
      </c>
      <c r="AA696">
        <v>2001.81</v>
      </c>
      <c r="AB696">
        <v>2001.8099999999995</v>
      </c>
      <c r="AC696">
        <v>0.17213918283741877</v>
      </c>
      <c r="AD696" t="s">
        <v>44</v>
      </c>
      <c r="AE696" t="s">
        <v>45</v>
      </c>
      <c r="AF696" t="s">
        <v>46</v>
      </c>
      <c r="AG696" t="s">
        <v>2779</v>
      </c>
    </row>
    <row r="697" spans="1:33">
      <c r="A697" t="s">
        <v>2181</v>
      </c>
      <c r="B697">
        <v>1</v>
      </c>
      <c r="C697">
        <v>2024</v>
      </c>
      <c r="D697" t="s">
        <v>2789</v>
      </c>
      <c r="E697">
        <v>45298</v>
      </c>
      <c r="F697">
        <v>45474</v>
      </c>
      <c r="G697" t="s">
        <v>2778</v>
      </c>
      <c r="H697">
        <v>176</v>
      </c>
      <c r="I697" t="s">
        <v>2182</v>
      </c>
      <c r="J697" t="s">
        <v>141</v>
      </c>
      <c r="K697" t="s">
        <v>36</v>
      </c>
      <c r="L697" t="s">
        <v>76</v>
      </c>
      <c r="M697" t="s">
        <v>85</v>
      </c>
      <c r="N697" t="s">
        <v>86</v>
      </c>
      <c r="O697" t="s">
        <v>87</v>
      </c>
      <c r="P697" t="s">
        <v>288</v>
      </c>
      <c r="Q697" t="s">
        <v>2183</v>
      </c>
      <c r="R697" t="s">
        <v>72</v>
      </c>
      <c r="S697">
        <v>4</v>
      </c>
      <c r="T697">
        <v>257.39</v>
      </c>
      <c r="U697">
        <v>0</v>
      </c>
      <c r="V697" t="s">
        <v>2778</v>
      </c>
      <c r="W697">
        <v>0</v>
      </c>
      <c r="X697">
        <v>1029.56</v>
      </c>
      <c r="Y697">
        <v>1029.56</v>
      </c>
      <c r="Z697">
        <v>626.33000000000004</v>
      </c>
      <c r="AA697">
        <v>403.23</v>
      </c>
      <c r="AB697">
        <v>403.2299999999999</v>
      </c>
      <c r="AC697">
        <v>0.39165274486188267</v>
      </c>
      <c r="AD697" t="s">
        <v>44</v>
      </c>
      <c r="AE697" t="s">
        <v>45</v>
      </c>
      <c r="AF697" t="s">
        <v>46</v>
      </c>
      <c r="AG697" t="s">
        <v>2779</v>
      </c>
    </row>
    <row r="698" spans="1:33">
      <c r="A698" t="s">
        <v>2184</v>
      </c>
      <c r="B698">
        <v>1</v>
      </c>
      <c r="C698">
        <v>2025</v>
      </c>
      <c r="D698" t="s">
        <v>2791</v>
      </c>
      <c r="E698">
        <v>45922</v>
      </c>
      <c r="F698">
        <v>45925</v>
      </c>
      <c r="G698" t="s">
        <v>2778</v>
      </c>
      <c r="H698">
        <v>3</v>
      </c>
      <c r="I698" t="s">
        <v>2185</v>
      </c>
      <c r="J698" t="s">
        <v>60</v>
      </c>
      <c r="K698" t="s">
        <v>50</v>
      </c>
      <c r="L698" t="s">
        <v>67</v>
      </c>
      <c r="M698" t="s">
        <v>198</v>
      </c>
      <c r="N698" t="s">
        <v>199</v>
      </c>
      <c r="O698" t="s">
        <v>87</v>
      </c>
      <c r="P698" t="s">
        <v>184</v>
      </c>
      <c r="Q698" t="s">
        <v>2186</v>
      </c>
      <c r="R698" t="s">
        <v>218</v>
      </c>
      <c r="S698">
        <v>4</v>
      </c>
      <c r="T698">
        <v>1178.8399999999999</v>
      </c>
      <c r="U698">
        <v>0.25</v>
      </c>
      <c r="V698" t="s">
        <v>2778</v>
      </c>
      <c r="W698">
        <v>0.25</v>
      </c>
      <c r="X698">
        <v>3536.52</v>
      </c>
      <c r="Y698">
        <v>3536.5199999999995</v>
      </c>
      <c r="Z698">
        <v>2102.41</v>
      </c>
      <c r="AA698">
        <v>1363.28</v>
      </c>
      <c r="AB698">
        <v>1434.1099999999997</v>
      </c>
      <c r="AC698">
        <v>0.40551446054313278</v>
      </c>
      <c r="AD698" t="s">
        <v>44</v>
      </c>
      <c r="AE698" t="s">
        <v>45</v>
      </c>
      <c r="AF698" t="s">
        <v>46</v>
      </c>
      <c r="AG698" t="s">
        <v>2792</v>
      </c>
    </row>
    <row r="699" spans="1:33">
      <c r="A699" t="s">
        <v>2187</v>
      </c>
      <c r="B699">
        <v>1</v>
      </c>
      <c r="C699">
        <v>2025</v>
      </c>
      <c r="D699" t="s">
        <v>2794</v>
      </c>
      <c r="E699">
        <v>45717</v>
      </c>
      <c r="F699">
        <v>45723</v>
      </c>
      <c r="G699" t="s">
        <v>2778</v>
      </c>
      <c r="H699">
        <v>6</v>
      </c>
      <c r="I699" t="s">
        <v>2188</v>
      </c>
      <c r="J699" t="s">
        <v>66</v>
      </c>
      <c r="K699" t="s">
        <v>103</v>
      </c>
      <c r="L699" t="s">
        <v>67</v>
      </c>
      <c r="M699" t="s">
        <v>97</v>
      </c>
      <c r="N699" t="s">
        <v>98</v>
      </c>
      <c r="O699" t="s">
        <v>40</v>
      </c>
      <c r="P699" t="s">
        <v>104</v>
      </c>
      <c r="Q699" t="s">
        <v>2189</v>
      </c>
      <c r="R699" t="s">
        <v>63</v>
      </c>
      <c r="S699">
        <v>7</v>
      </c>
      <c r="T699">
        <v>567.15</v>
      </c>
      <c r="U699">
        <v>0</v>
      </c>
      <c r="V699" t="s">
        <v>2778</v>
      </c>
      <c r="X699">
        <v>2977.54</v>
      </c>
      <c r="Y699">
        <v>3970.0499999999997</v>
      </c>
      <c r="Z699">
        <v>1849.3</v>
      </c>
      <c r="AA699">
        <v>1128.24</v>
      </c>
      <c r="AB699">
        <v>2120.75</v>
      </c>
      <c r="AC699">
        <v>0.53418722686112274</v>
      </c>
      <c r="AD699" t="s">
        <v>115</v>
      </c>
      <c r="AE699" t="s">
        <v>116</v>
      </c>
      <c r="AF699" t="s">
        <v>46</v>
      </c>
      <c r="AG699" t="s">
        <v>2779</v>
      </c>
    </row>
    <row r="700" spans="1:33">
      <c r="A700" t="s">
        <v>2190</v>
      </c>
      <c r="B700">
        <v>1</v>
      </c>
      <c r="C700">
        <v>2024</v>
      </c>
      <c r="D700" t="s">
        <v>2791</v>
      </c>
      <c r="E700">
        <v>45549</v>
      </c>
      <c r="F700">
        <v>45549</v>
      </c>
      <c r="G700" t="s">
        <v>2778</v>
      </c>
      <c r="H700">
        <v>0</v>
      </c>
      <c r="I700" t="s">
        <v>2191</v>
      </c>
      <c r="J700" t="s">
        <v>49</v>
      </c>
      <c r="K700" t="s">
        <v>103</v>
      </c>
      <c r="L700" t="s">
        <v>37</v>
      </c>
      <c r="M700" t="s">
        <v>38</v>
      </c>
      <c r="N700" t="s">
        <v>39</v>
      </c>
      <c r="O700" t="s">
        <v>87</v>
      </c>
      <c r="P700" t="s">
        <v>288</v>
      </c>
      <c r="Q700" t="s">
        <v>2192</v>
      </c>
      <c r="R700" t="s">
        <v>72</v>
      </c>
      <c r="S700">
        <v>8</v>
      </c>
      <c r="T700">
        <v>4081.66</v>
      </c>
      <c r="U700">
        <v>0.15</v>
      </c>
      <c r="V700" t="s">
        <v>2778</v>
      </c>
      <c r="W700">
        <v>0.15</v>
      </c>
      <c r="X700">
        <v>28208.1</v>
      </c>
      <c r="Y700">
        <v>27755.287999999997</v>
      </c>
      <c r="Z700">
        <v>23751.91</v>
      </c>
      <c r="AA700">
        <v>4003.38</v>
      </c>
      <c r="AB700">
        <v>4003.377999999997</v>
      </c>
      <c r="AC700">
        <v>0.14423838801456493</v>
      </c>
      <c r="AD700" t="s">
        <v>44</v>
      </c>
      <c r="AE700" t="s">
        <v>116</v>
      </c>
      <c r="AF700" t="s">
        <v>46</v>
      </c>
      <c r="AG700" t="s">
        <v>2779</v>
      </c>
    </row>
    <row r="701" spans="1:33">
      <c r="A701" t="s">
        <v>2193</v>
      </c>
      <c r="B701">
        <v>1</v>
      </c>
      <c r="C701">
        <v>2024</v>
      </c>
      <c r="D701" t="s">
        <v>2782</v>
      </c>
      <c r="E701">
        <v>45602</v>
      </c>
      <c r="F701">
        <v>45454</v>
      </c>
      <c r="G701" t="s">
        <v>2786</v>
      </c>
      <c r="H701" t="s">
        <v>2787</v>
      </c>
      <c r="I701" t="s">
        <v>2194</v>
      </c>
      <c r="J701" t="s">
        <v>66</v>
      </c>
      <c r="K701" t="s">
        <v>50</v>
      </c>
      <c r="L701" t="s">
        <v>67</v>
      </c>
      <c r="M701" t="s">
        <v>188</v>
      </c>
      <c r="N701" t="s">
        <v>189</v>
      </c>
      <c r="O701" t="s">
        <v>54</v>
      </c>
      <c r="P701" t="s">
        <v>171</v>
      </c>
      <c r="Q701" t="s">
        <v>2195</v>
      </c>
      <c r="R701" t="s">
        <v>72</v>
      </c>
      <c r="S701">
        <v>9</v>
      </c>
      <c r="T701">
        <v>1400.11</v>
      </c>
      <c r="U701">
        <v>0.25</v>
      </c>
      <c r="V701" t="s">
        <v>2778</v>
      </c>
      <c r="W701">
        <v>0.25</v>
      </c>
      <c r="X701">
        <v>9450.74</v>
      </c>
      <c r="Y701">
        <v>9450.7425000000003</v>
      </c>
      <c r="Z701">
        <v>7798.56</v>
      </c>
      <c r="AA701">
        <v>1652.18</v>
      </c>
      <c r="AB701">
        <v>1652.1824999999999</v>
      </c>
      <c r="AC701">
        <v>0.17482039109625511</v>
      </c>
      <c r="AD701" t="s">
        <v>44</v>
      </c>
      <c r="AE701" t="s">
        <v>45</v>
      </c>
      <c r="AG701" t="s">
        <v>2787</v>
      </c>
    </row>
    <row r="702" spans="1:33">
      <c r="A702" t="s">
        <v>2196</v>
      </c>
      <c r="B702">
        <v>1</v>
      </c>
      <c r="C702">
        <v>2024</v>
      </c>
      <c r="D702" t="s">
        <v>2791</v>
      </c>
      <c r="E702">
        <v>45553</v>
      </c>
      <c r="F702">
        <v>45556</v>
      </c>
      <c r="G702" t="s">
        <v>2778</v>
      </c>
      <c r="H702">
        <v>3</v>
      </c>
      <c r="I702" t="s">
        <v>2197</v>
      </c>
      <c r="J702" t="s">
        <v>92</v>
      </c>
      <c r="K702" t="s">
        <v>103</v>
      </c>
      <c r="L702" t="s">
        <v>51</v>
      </c>
      <c r="M702" t="s">
        <v>112</v>
      </c>
      <c r="N702" t="s">
        <v>113</v>
      </c>
      <c r="O702" t="s">
        <v>87</v>
      </c>
      <c r="P702" t="s">
        <v>288</v>
      </c>
      <c r="Q702" t="s">
        <v>2198</v>
      </c>
      <c r="R702" t="s">
        <v>72</v>
      </c>
      <c r="S702">
        <v>3</v>
      </c>
      <c r="T702">
        <v>3055.9</v>
      </c>
      <c r="U702">
        <v>0.15</v>
      </c>
      <c r="V702" t="s">
        <v>2778</v>
      </c>
      <c r="W702">
        <v>0.15</v>
      </c>
      <c r="X702">
        <v>7792.55</v>
      </c>
      <c r="Y702">
        <v>7792.5450000000001</v>
      </c>
      <c r="Z702">
        <v>4691.7299999999996</v>
      </c>
      <c r="AA702">
        <v>3100.82</v>
      </c>
      <c r="AB702">
        <v>3100.8150000000005</v>
      </c>
      <c r="AC702">
        <v>0.39792070498149201</v>
      </c>
      <c r="AD702" t="s">
        <v>44</v>
      </c>
      <c r="AE702" t="s">
        <v>45</v>
      </c>
      <c r="AF702" t="s">
        <v>46</v>
      </c>
      <c r="AG702" t="s">
        <v>2779</v>
      </c>
    </row>
    <row r="703" spans="1:33">
      <c r="A703" t="s">
        <v>2199</v>
      </c>
      <c r="B703">
        <v>1</v>
      </c>
      <c r="C703">
        <v>2024</v>
      </c>
      <c r="D703" t="s">
        <v>2784</v>
      </c>
      <c r="E703">
        <v>45412</v>
      </c>
      <c r="F703">
        <v>45416</v>
      </c>
      <c r="G703" t="s">
        <v>2778</v>
      </c>
      <c r="H703">
        <v>4</v>
      </c>
      <c r="I703" t="s">
        <v>2200</v>
      </c>
      <c r="J703" t="s">
        <v>154</v>
      </c>
      <c r="K703" t="s">
        <v>50</v>
      </c>
      <c r="L703" t="s">
        <v>76</v>
      </c>
      <c r="M703" t="s">
        <v>193</v>
      </c>
      <c r="N703" t="s">
        <v>194</v>
      </c>
      <c r="O703" t="s">
        <v>40</v>
      </c>
      <c r="P703" t="s">
        <v>61</v>
      </c>
      <c r="Q703" t="s">
        <v>2201</v>
      </c>
      <c r="R703" t="s">
        <v>57</v>
      </c>
      <c r="S703">
        <v>7</v>
      </c>
      <c r="T703">
        <v>1224.94</v>
      </c>
      <c r="U703">
        <v>0</v>
      </c>
      <c r="V703" t="s">
        <v>2778</v>
      </c>
      <c r="W703">
        <v>0</v>
      </c>
      <c r="X703">
        <v>8574.58</v>
      </c>
      <c r="Y703">
        <v>8574.58</v>
      </c>
      <c r="Z703">
        <v>6685.81</v>
      </c>
      <c r="AA703">
        <v>1888.77</v>
      </c>
      <c r="AB703">
        <v>1888.7699999999995</v>
      </c>
      <c r="AC703">
        <v>0.22027551203674112</v>
      </c>
      <c r="AD703" t="s">
        <v>44</v>
      </c>
      <c r="AE703" t="s">
        <v>116</v>
      </c>
      <c r="AF703" t="s">
        <v>46</v>
      </c>
      <c r="AG703" t="s">
        <v>2779</v>
      </c>
    </row>
    <row r="704" spans="1:33">
      <c r="A704" t="s">
        <v>2202</v>
      </c>
      <c r="B704">
        <v>1</v>
      </c>
      <c r="C704">
        <v>2025</v>
      </c>
      <c r="D704" t="s">
        <v>2785</v>
      </c>
      <c r="E704">
        <v>45690</v>
      </c>
      <c r="F704">
        <v>45810</v>
      </c>
      <c r="G704" t="s">
        <v>2778</v>
      </c>
      <c r="H704">
        <v>120</v>
      </c>
      <c r="I704" t="s">
        <v>2203</v>
      </c>
      <c r="J704" t="s">
        <v>35</v>
      </c>
      <c r="K704" t="s">
        <v>50</v>
      </c>
      <c r="L704" t="s">
        <v>76</v>
      </c>
      <c r="M704" t="s">
        <v>38</v>
      </c>
      <c r="N704" t="s">
        <v>122</v>
      </c>
      <c r="O704" t="s">
        <v>54</v>
      </c>
      <c r="P704" t="s">
        <v>55</v>
      </c>
      <c r="Q704" t="s">
        <v>2204</v>
      </c>
      <c r="R704" t="s">
        <v>43</v>
      </c>
      <c r="S704">
        <v>3</v>
      </c>
      <c r="T704">
        <v>997.34</v>
      </c>
      <c r="U704">
        <v>0.1</v>
      </c>
      <c r="V704" t="s">
        <v>2778</v>
      </c>
      <c r="W704">
        <v>0.1</v>
      </c>
      <c r="X704">
        <v>2692.82</v>
      </c>
      <c r="Y704">
        <v>2692.8180000000002</v>
      </c>
      <c r="Z704">
        <v>1820.08</v>
      </c>
      <c r="AA704">
        <v>872.74</v>
      </c>
      <c r="AB704">
        <v>872.73800000000028</v>
      </c>
      <c r="AC704">
        <v>0.32409839803506968</v>
      </c>
      <c r="AD704" t="s">
        <v>44</v>
      </c>
      <c r="AE704" t="s">
        <v>45</v>
      </c>
      <c r="AF704" t="s">
        <v>46</v>
      </c>
      <c r="AG704" t="s">
        <v>2779</v>
      </c>
    </row>
    <row r="705" spans="1:33">
      <c r="A705" t="s">
        <v>2205</v>
      </c>
      <c r="B705">
        <v>1</v>
      </c>
      <c r="C705">
        <v>2024</v>
      </c>
      <c r="D705" t="s">
        <v>2793</v>
      </c>
      <c r="E705">
        <v>45584</v>
      </c>
      <c r="F705">
        <v>45585</v>
      </c>
      <c r="G705" t="s">
        <v>2778</v>
      </c>
      <c r="H705">
        <v>1</v>
      </c>
      <c r="I705" t="s">
        <v>2206</v>
      </c>
      <c r="J705" t="s">
        <v>102</v>
      </c>
      <c r="K705" t="s">
        <v>103</v>
      </c>
      <c r="L705" t="s">
        <v>37</v>
      </c>
      <c r="M705" t="s">
        <v>38</v>
      </c>
      <c r="N705" t="s">
        <v>39</v>
      </c>
      <c r="O705" t="s">
        <v>54</v>
      </c>
      <c r="P705" t="s">
        <v>55</v>
      </c>
      <c r="Q705" t="s">
        <v>2207</v>
      </c>
      <c r="R705" t="s">
        <v>63</v>
      </c>
      <c r="S705">
        <v>1</v>
      </c>
      <c r="T705">
        <v>1150.03</v>
      </c>
      <c r="U705">
        <v>0.1</v>
      </c>
      <c r="V705" t="s">
        <v>2778</v>
      </c>
      <c r="W705">
        <v>0.1</v>
      </c>
      <c r="X705">
        <v>1035.03</v>
      </c>
      <c r="Y705">
        <v>1035.027</v>
      </c>
      <c r="Z705">
        <v>854.35</v>
      </c>
      <c r="AA705">
        <v>180.68</v>
      </c>
      <c r="AB705">
        <v>180.67700000000002</v>
      </c>
      <c r="AC705">
        <v>0.1745625959516032</v>
      </c>
      <c r="AD705" t="s">
        <v>44</v>
      </c>
      <c r="AE705" t="s">
        <v>45</v>
      </c>
      <c r="AF705" t="s">
        <v>46</v>
      </c>
      <c r="AG705" t="s">
        <v>2779</v>
      </c>
    </row>
    <row r="706" spans="1:33">
      <c r="A706" t="s">
        <v>2208</v>
      </c>
      <c r="B706">
        <v>1</v>
      </c>
      <c r="C706">
        <v>2024</v>
      </c>
      <c r="D706" t="s">
        <v>2794</v>
      </c>
      <c r="E706">
        <v>45364</v>
      </c>
      <c r="F706">
        <v>45371</v>
      </c>
      <c r="G706" t="s">
        <v>2778</v>
      </c>
      <c r="H706">
        <v>7</v>
      </c>
      <c r="I706" t="s">
        <v>2209</v>
      </c>
      <c r="J706" t="s">
        <v>127</v>
      </c>
      <c r="K706" t="s">
        <v>108</v>
      </c>
      <c r="L706" t="s">
        <v>67</v>
      </c>
      <c r="M706" t="s">
        <v>261</v>
      </c>
      <c r="N706" t="s">
        <v>262</v>
      </c>
      <c r="O706" t="s">
        <v>54</v>
      </c>
      <c r="P706" t="s">
        <v>171</v>
      </c>
      <c r="Q706" t="s">
        <v>2210</v>
      </c>
      <c r="R706" t="s">
        <v>218</v>
      </c>
      <c r="S706">
        <v>1</v>
      </c>
      <c r="T706">
        <v>2825.63</v>
      </c>
      <c r="U706">
        <v>0.15</v>
      </c>
      <c r="V706" t="s">
        <v>2778</v>
      </c>
      <c r="W706">
        <v>0.15</v>
      </c>
      <c r="X706">
        <v>2401.79</v>
      </c>
      <c r="Y706">
        <v>2401.7855</v>
      </c>
      <c r="Z706">
        <v>1820.34</v>
      </c>
      <c r="AA706">
        <v>581.45000000000005</v>
      </c>
      <c r="AB706">
        <v>581.44550000000004</v>
      </c>
      <c r="AC706">
        <v>0.24208885431276025</v>
      </c>
      <c r="AD706" t="s">
        <v>44</v>
      </c>
      <c r="AE706" t="s">
        <v>45</v>
      </c>
      <c r="AF706" t="s">
        <v>46</v>
      </c>
      <c r="AG706" t="s">
        <v>2792</v>
      </c>
    </row>
    <row r="707" spans="1:33">
      <c r="A707" t="s">
        <v>2211</v>
      </c>
      <c r="B707">
        <v>1</v>
      </c>
      <c r="C707">
        <v>2024</v>
      </c>
      <c r="D707" t="s">
        <v>2780</v>
      </c>
      <c r="E707">
        <v>45513</v>
      </c>
      <c r="F707">
        <v>45549</v>
      </c>
      <c r="G707" t="s">
        <v>2778</v>
      </c>
      <c r="H707">
        <v>36</v>
      </c>
      <c r="I707" t="s">
        <v>2212</v>
      </c>
      <c r="J707" t="s">
        <v>154</v>
      </c>
      <c r="K707" t="s">
        <v>36</v>
      </c>
      <c r="L707" t="s">
        <v>37</v>
      </c>
      <c r="M707" t="s">
        <v>38</v>
      </c>
      <c r="N707" t="s">
        <v>39</v>
      </c>
      <c r="O707" t="s">
        <v>40</v>
      </c>
      <c r="P707" t="s">
        <v>166</v>
      </c>
      <c r="Q707" t="s">
        <v>2213</v>
      </c>
      <c r="R707" t="s">
        <v>72</v>
      </c>
      <c r="S707">
        <v>5</v>
      </c>
      <c r="T707">
        <v>3371.75</v>
      </c>
      <c r="U707">
        <v>0.05</v>
      </c>
      <c r="V707" t="s">
        <v>2778</v>
      </c>
      <c r="W707">
        <v>0.05</v>
      </c>
      <c r="X707">
        <v>16015.81</v>
      </c>
      <c r="Y707">
        <v>16015.8125</v>
      </c>
      <c r="Z707">
        <v>11352.38</v>
      </c>
      <c r="AA707">
        <v>4663.43</v>
      </c>
      <c r="AB707">
        <v>4663.4325000000008</v>
      </c>
      <c r="AC707">
        <v>0.29117676671102394</v>
      </c>
      <c r="AD707" t="s">
        <v>44</v>
      </c>
      <c r="AE707" t="s">
        <v>45</v>
      </c>
      <c r="AF707" t="s">
        <v>46</v>
      </c>
      <c r="AG707" t="s">
        <v>2779</v>
      </c>
    </row>
    <row r="708" spans="1:33">
      <c r="A708" t="s">
        <v>2214</v>
      </c>
      <c r="B708">
        <v>1</v>
      </c>
      <c r="C708">
        <v>2024</v>
      </c>
      <c r="D708" t="s">
        <v>2781</v>
      </c>
      <c r="E708">
        <v>45467</v>
      </c>
      <c r="F708">
        <v>45471</v>
      </c>
      <c r="G708" t="s">
        <v>2778</v>
      </c>
      <c r="H708">
        <v>4</v>
      </c>
      <c r="I708" t="s">
        <v>2215</v>
      </c>
      <c r="J708" t="s">
        <v>60</v>
      </c>
      <c r="K708" t="s">
        <v>50</v>
      </c>
      <c r="L708" t="s">
        <v>51</v>
      </c>
      <c r="M708" t="s">
        <v>52</v>
      </c>
      <c r="N708" t="s">
        <v>53</v>
      </c>
      <c r="O708" t="s">
        <v>40</v>
      </c>
      <c r="P708" t="s">
        <v>41</v>
      </c>
      <c r="Q708" t="s">
        <v>2216</v>
      </c>
      <c r="R708" t="s">
        <v>57</v>
      </c>
      <c r="S708">
        <v>1</v>
      </c>
      <c r="T708">
        <v>2112.75</v>
      </c>
      <c r="U708">
        <v>0.1</v>
      </c>
      <c r="V708" t="s">
        <v>2778</v>
      </c>
      <c r="W708">
        <v>0.1</v>
      </c>
      <c r="X708">
        <v>1901.48</v>
      </c>
      <c r="Y708">
        <v>1901.4750000000001</v>
      </c>
      <c r="Z708">
        <v>1354.28</v>
      </c>
      <c r="AA708">
        <v>547.20000000000005</v>
      </c>
      <c r="AB708">
        <v>547.19500000000016</v>
      </c>
      <c r="AC708">
        <v>0.28777396494826391</v>
      </c>
      <c r="AD708" t="s">
        <v>44</v>
      </c>
      <c r="AE708" t="s">
        <v>45</v>
      </c>
      <c r="AF708" t="s">
        <v>46</v>
      </c>
      <c r="AG708" t="s">
        <v>2779</v>
      </c>
    </row>
    <row r="709" spans="1:33">
      <c r="A709" t="s">
        <v>2217</v>
      </c>
      <c r="B709">
        <v>1</v>
      </c>
      <c r="C709">
        <v>2025</v>
      </c>
      <c r="D709" t="s">
        <v>2781</v>
      </c>
      <c r="E709">
        <v>45832</v>
      </c>
      <c r="F709">
        <v>45834</v>
      </c>
      <c r="G709" t="s">
        <v>2778</v>
      </c>
      <c r="H709">
        <v>2</v>
      </c>
      <c r="I709" t="s">
        <v>2218</v>
      </c>
      <c r="J709" t="s">
        <v>84</v>
      </c>
      <c r="K709" t="s">
        <v>36</v>
      </c>
      <c r="L709" t="s">
        <v>37</v>
      </c>
      <c r="M709" t="s">
        <v>38</v>
      </c>
      <c r="N709" t="s">
        <v>39</v>
      </c>
      <c r="O709" t="s">
        <v>87</v>
      </c>
      <c r="P709" t="s">
        <v>88</v>
      </c>
      <c r="Q709" t="s">
        <v>2219</v>
      </c>
      <c r="R709" t="s">
        <v>57</v>
      </c>
      <c r="S709">
        <v>5</v>
      </c>
      <c r="T709">
        <v>3722.66</v>
      </c>
      <c r="U709">
        <v>0.55000000000000004</v>
      </c>
      <c r="V709" t="s">
        <v>2778</v>
      </c>
      <c r="W709">
        <v>0.55000000000000004</v>
      </c>
      <c r="X709">
        <v>16751.97</v>
      </c>
      <c r="Y709">
        <v>8375.9849999999988</v>
      </c>
      <c r="Z709">
        <v>11678.32</v>
      </c>
      <c r="AA709">
        <v>5073.6499999999996</v>
      </c>
      <c r="AB709">
        <v>-3302.3350000000009</v>
      </c>
      <c r="AC709">
        <v>-0.39426228676388525</v>
      </c>
      <c r="AD709" t="s">
        <v>44</v>
      </c>
      <c r="AE709" t="s">
        <v>45</v>
      </c>
      <c r="AF709" t="s">
        <v>46</v>
      </c>
      <c r="AG709" t="s">
        <v>2779</v>
      </c>
    </row>
    <row r="710" spans="1:33">
      <c r="A710" t="s">
        <v>2220</v>
      </c>
      <c r="B710">
        <v>1</v>
      </c>
      <c r="C710">
        <v>2025</v>
      </c>
      <c r="D710" t="s">
        <v>2794</v>
      </c>
      <c r="E710">
        <v>45736</v>
      </c>
      <c r="F710">
        <v>45742</v>
      </c>
      <c r="G710" t="s">
        <v>2778</v>
      </c>
      <c r="H710">
        <v>6</v>
      </c>
      <c r="I710" t="s">
        <v>2221</v>
      </c>
      <c r="J710" t="s">
        <v>145</v>
      </c>
      <c r="K710" t="s">
        <v>36</v>
      </c>
      <c r="L710" t="s">
        <v>51</v>
      </c>
      <c r="M710" t="s">
        <v>179</v>
      </c>
      <c r="N710" t="s">
        <v>180</v>
      </c>
      <c r="O710" t="s">
        <v>54</v>
      </c>
      <c r="P710" t="s">
        <v>171</v>
      </c>
      <c r="Q710" t="s">
        <v>2222</v>
      </c>
      <c r="R710" t="s">
        <v>63</v>
      </c>
      <c r="S710">
        <v>4</v>
      </c>
      <c r="T710">
        <v>4357.66</v>
      </c>
      <c r="U710">
        <v>0.05</v>
      </c>
      <c r="V710" t="s">
        <v>2778</v>
      </c>
      <c r="W710">
        <v>0.05</v>
      </c>
      <c r="X710">
        <v>16559.11</v>
      </c>
      <c r="Y710">
        <v>16559.108</v>
      </c>
      <c r="Z710">
        <v>13233.79</v>
      </c>
      <c r="AA710">
        <v>3325.32</v>
      </c>
      <c r="AB710">
        <v>3325.3179999999993</v>
      </c>
      <c r="AC710">
        <v>0.20081504390212318</v>
      </c>
      <c r="AD710" t="s">
        <v>44</v>
      </c>
      <c r="AE710" t="s">
        <v>45</v>
      </c>
      <c r="AF710" t="s">
        <v>46</v>
      </c>
      <c r="AG710" t="s">
        <v>2779</v>
      </c>
    </row>
    <row r="711" spans="1:33">
      <c r="A711" t="s">
        <v>2223</v>
      </c>
      <c r="B711">
        <v>1</v>
      </c>
      <c r="C711">
        <v>2025</v>
      </c>
      <c r="D711" t="s">
        <v>2789</v>
      </c>
      <c r="E711">
        <v>45676</v>
      </c>
      <c r="F711">
        <v>45680</v>
      </c>
      <c r="G711" t="s">
        <v>2778</v>
      </c>
      <c r="H711">
        <v>4</v>
      </c>
      <c r="I711" t="s">
        <v>2224</v>
      </c>
      <c r="J711" t="s">
        <v>278</v>
      </c>
      <c r="K711" t="s">
        <v>108</v>
      </c>
      <c r="L711" t="s">
        <v>37</v>
      </c>
      <c r="M711" t="s">
        <v>135</v>
      </c>
      <c r="N711" t="s">
        <v>136</v>
      </c>
      <c r="O711" t="s">
        <v>87</v>
      </c>
      <c r="P711" t="s">
        <v>184</v>
      </c>
      <c r="Q711" t="s">
        <v>2225</v>
      </c>
      <c r="R711" t="s">
        <v>57</v>
      </c>
      <c r="S711">
        <v>7</v>
      </c>
      <c r="T711">
        <v>1363.04</v>
      </c>
      <c r="U711">
        <v>0.15</v>
      </c>
      <c r="V711" t="s">
        <v>2778</v>
      </c>
      <c r="W711">
        <v>0.15</v>
      </c>
      <c r="X711">
        <v>8110.09</v>
      </c>
      <c r="Y711">
        <v>8110.0879999999988</v>
      </c>
      <c r="Z711">
        <v>6417.32</v>
      </c>
      <c r="AA711">
        <v>1692.77</v>
      </c>
      <c r="AB711">
        <v>1692.7679999999991</v>
      </c>
      <c r="AC711">
        <v>0.2087237524426368</v>
      </c>
      <c r="AD711" t="s">
        <v>44</v>
      </c>
      <c r="AE711" t="s">
        <v>81</v>
      </c>
      <c r="AF711" t="s">
        <v>46</v>
      </c>
      <c r="AG711" t="s">
        <v>2779</v>
      </c>
    </row>
    <row r="712" spans="1:33">
      <c r="A712" t="s">
        <v>2226</v>
      </c>
      <c r="B712">
        <v>1</v>
      </c>
      <c r="C712">
        <v>2024</v>
      </c>
      <c r="D712" t="s">
        <v>2777</v>
      </c>
      <c r="E712">
        <v>45485</v>
      </c>
      <c r="F712">
        <v>45492</v>
      </c>
      <c r="G712" t="s">
        <v>2778</v>
      </c>
      <c r="H712">
        <v>7</v>
      </c>
      <c r="I712" t="s">
        <v>2227</v>
      </c>
      <c r="J712" t="s">
        <v>84</v>
      </c>
      <c r="K712" t="s">
        <v>103</v>
      </c>
      <c r="L712" t="s">
        <v>37</v>
      </c>
      <c r="M712" t="s">
        <v>135</v>
      </c>
      <c r="N712" t="s">
        <v>136</v>
      </c>
      <c r="O712" t="s">
        <v>40</v>
      </c>
      <c r="P712" t="s">
        <v>61</v>
      </c>
      <c r="Q712" t="s">
        <v>2228</v>
      </c>
      <c r="R712" t="s">
        <v>43</v>
      </c>
      <c r="S712">
        <v>5</v>
      </c>
      <c r="T712">
        <v>1559.16</v>
      </c>
      <c r="U712">
        <v>0.05</v>
      </c>
      <c r="V712" t="s">
        <v>2778</v>
      </c>
      <c r="W712">
        <v>0.05</v>
      </c>
      <c r="X712">
        <v>7406.01</v>
      </c>
      <c r="Y712">
        <v>7406.01</v>
      </c>
      <c r="Z712">
        <v>5941.74</v>
      </c>
      <c r="AA712">
        <v>1464.27</v>
      </c>
      <c r="AB712">
        <v>1464.2700000000004</v>
      </c>
      <c r="AC712">
        <v>0.19771374869869207</v>
      </c>
      <c r="AD712" t="s">
        <v>44</v>
      </c>
      <c r="AE712" t="s">
        <v>45</v>
      </c>
      <c r="AF712" t="s">
        <v>46</v>
      </c>
      <c r="AG712" t="s">
        <v>2779</v>
      </c>
    </row>
    <row r="713" spans="1:33">
      <c r="A713" t="s">
        <v>2229</v>
      </c>
      <c r="B713">
        <v>1</v>
      </c>
      <c r="C713">
        <v>2025</v>
      </c>
      <c r="D713" t="s">
        <v>2785</v>
      </c>
      <c r="E713">
        <v>45690</v>
      </c>
      <c r="F713">
        <v>45690</v>
      </c>
      <c r="G713" t="s">
        <v>2778</v>
      </c>
      <c r="H713">
        <v>0</v>
      </c>
      <c r="I713" t="s">
        <v>2230</v>
      </c>
      <c r="J713" t="s">
        <v>278</v>
      </c>
      <c r="K713" t="s">
        <v>103</v>
      </c>
      <c r="L713" t="s">
        <v>51</v>
      </c>
      <c r="M713" t="s">
        <v>112</v>
      </c>
      <c r="N713" t="s">
        <v>113</v>
      </c>
      <c r="O713" t="s">
        <v>87</v>
      </c>
      <c r="P713" t="s">
        <v>288</v>
      </c>
      <c r="Q713" t="s">
        <v>2231</v>
      </c>
      <c r="R713" t="s">
        <v>63</v>
      </c>
      <c r="S713">
        <v>1</v>
      </c>
      <c r="T713">
        <v>4326.75</v>
      </c>
      <c r="U713">
        <v>0.05</v>
      </c>
      <c r="V713" t="s">
        <v>2778</v>
      </c>
      <c r="W713">
        <v>0.05</v>
      </c>
      <c r="X713">
        <v>4110.41</v>
      </c>
      <c r="Y713">
        <v>4110.4124999999995</v>
      </c>
      <c r="Z713">
        <v>2394.14</v>
      </c>
      <c r="AA713">
        <v>1716.27</v>
      </c>
      <c r="AB713">
        <v>1716.2724999999996</v>
      </c>
      <c r="AC713">
        <v>0.41754264322619683</v>
      </c>
      <c r="AD713" t="s">
        <v>124</v>
      </c>
      <c r="AE713" t="s">
        <v>116</v>
      </c>
      <c r="AF713" t="s">
        <v>46</v>
      </c>
      <c r="AG713" t="s">
        <v>2779</v>
      </c>
    </row>
    <row r="714" spans="1:33">
      <c r="A714" t="s">
        <v>2232</v>
      </c>
      <c r="B714">
        <v>1</v>
      </c>
      <c r="C714">
        <v>2024</v>
      </c>
      <c r="D714" t="s">
        <v>2793</v>
      </c>
      <c r="E714">
        <v>45567</v>
      </c>
      <c r="F714">
        <v>45340</v>
      </c>
      <c r="G714" t="s">
        <v>2786</v>
      </c>
      <c r="H714" t="s">
        <v>2787</v>
      </c>
      <c r="I714" t="s">
        <v>2233</v>
      </c>
      <c r="J714" t="s">
        <v>60</v>
      </c>
      <c r="K714" t="s">
        <v>108</v>
      </c>
      <c r="L714" t="s">
        <v>76</v>
      </c>
      <c r="M714" t="s">
        <v>85</v>
      </c>
      <c r="N714" t="s">
        <v>86</v>
      </c>
      <c r="O714" t="s">
        <v>54</v>
      </c>
      <c r="P714" t="s">
        <v>79</v>
      </c>
      <c r="Q714" t="s">
        <v>2234</v>
      </c>
      <c r="R714" t="s">
        <v>63</v>
      </c>
      <c r="S714">
        <v>7</v>
      </c>
      <c r="T714">
        <v>1382.86</v>
      </c>
      <c r="U714">
        <v>0</v>
      </c>
      <c r="V714" t="s">
        <v>2778</v>
      </c>
      <c r="W714">
        <v>0</v>
      </c>
      <c r="X714">
        <v>9680.02</v>
      </c>
      <c r="Y714">
        <v>9680.0199999999986</v>
      </c>
      <c r="Z714">
        <v>6876.66</v>
      </c>
      <c r="AA714">
        <v>2803.36</v>
      </c>
      <c r="AB714">
        <v>2803.3599999999988</v>
      </c>
      <c r="AC714">
        <v>0.28960270743242256</v>
      </c>
      <c r="AD714" t="s">
        <v>44</v>
      </c>
      <c r="AE714" t="s">
        <v>45</v>
      </c>
      <c r="AF714" t="s">
        <v>46</v>
      </c>
      <c r="AG714" t="s">
        <v>2787</v>
      </c>
    </row>
    <row r="715" spans="1:33">
      <c r="A715" t="s">
        <v>2235</v>
      </c>
      <c r="B715">
        <v>1</v>
      </c>
      <c r="C715">
        <v>2025</v>
      </c>
      <c r="D715" t="s">
        <v>2781</v>
      </c>
      <c r="E715">
        <v>45814</v>
      </c>
      <c r="F715">
        <v>45936</v>
      </c>
      <c r="G715" t="s">
        <v>2778</v>
      </c>
      <c r="H715">
        <v>122</v>
      </c>
      <c r="I715" t="s">
        <v>614</v>
      </c>
      <c r="J715" t="s">
        <v>49</v>
      </c>
      <c r="K715" t="s">
        <v>36</v>
      </c>
      <c r="L715" t="s">
        <v>76</v>
      </c>
      <c r="M715" t="s">
        <v>38</v>
      </c>
      <c r="N715" t="s">
        <v>122</v>
      </c>
      <c r="O715" t="s">
        <v>87</v>
      </c>
      <c r="P715" t="s">
        <v>288</v>
      </c>
      <c r="Q715" t="s">
        <v>2236</v>
      </c>
      <c r="R715" t="s">
        <v>43</v>
      </c>
      <c r="S715">
        <v>1</v>
      </c>
      <c r="T715">
        <v>289.97000000000003</v>
      </c>
      <c r="U715">
        <v>0.25</v>
      </c>
      <c r="V715" t="s">
        <v>2778</v>
      </c>
      <c r="W715">
        <v>0.25</v>
      </c>
      <c r="X715">
        <v>217.48</v>
      </c>
      <c r="Y715">
        <v>217.47750000000002</v>
      </c>
      <c r="Z715">
        <v>132.13</v>
      </c>
      <c r="AA715">
        <v>85.35</v>
      </c>
      <c r="AB715">
        <v>85.347500000000025</v>
      </c>
      <c r="AC715">
        <v>0.39244289639158081</v>
      </c>
      <c r="AD715" t="s">
        <v>44</v>
      </c>
      <c r="AE715" t="s">
        <v>45</v>
      </c>
      <c r="AF715" t="s">
        <v>46</v>
      </c>
      <c r="AG715" t="s">
        <v>2779</v>
      </c>
    </row>
    <row r="716" spans="1:33">
      <c r="A716" t="s">
        <v>2237</v>
      </c>
      <c r="B716">
        <v>1</v>
      </c>
      <c r="C716">
        <v>2025</v>
      </c>
      <c r="D716" t="s">
        <v>2794</v>
      </c>
      <c r="E716">
        <v>45738</v>
      </c>
      <c r="F716">
        <v>45739</v>
      </c>
      <c r="G716" t="s">
        <v>2778</v>
      </c>
      <c r="H716">
        <v>1</v>
      </c>
      <c r="I716" t="s">
        <v>2238</v>
      </c>
      <c r="J716" t="s">
        <v>35</v>
      </c>
      <c r="K716" t="s">
        <v>108</v>
      </c>
      <c r="L716" t="s">
        <v>37</v>
      </c>
      <c r="M716" t="s">
        <v>364</v>
      </c>
      <c r="N716" t="s">
        <v>365</v>
      </c>
      <c r="O716" t="s">
        <v>87</v>
      </c>
      <c r="P716" t="s">
        <v>93</v>
      </c>
      <c r="Q716" t="s">
        <v>2239</v>
      </c>
      <c r="R716" t="s">
        <v>72</v>
      </c>
      <c r="S716">
        <v>9</v>
      </c>
      <c r="T716">
        <v>2075.02</v>
      </c>
      <c r="U716">
        <v>0</v>
      </c>
      <c r="V716" t="s">
        <v>2778</v>
      </c>
      <c r="W716">
        <v>0</v>
      </c>
      <c r="X716">
        <v>18675.18</v>
      </c>
      <c r="Y716">
        <v>18675.18</v>
      </c>
      <c r="Z716">
        <v>13974.7</v>
      </c>
      <c r="AA716">
        <v>4700.4799999999996</v>
      </c>
      <c r="AB716">
        <v>4700.4799999999996</v>
      </c>
      <c r="AC716">
        <v>0.25169663692665878</v>
      </c>
      <c r="AD716" t="s">
        <v>44</v>
      </c>
      <c r="AE716" t="s">
        <v>45</v>
      </c>
      <c r="AF716" t="s">
        <v>46</v>
      </c>
      <c r="AG716" t="s">
        <v>2779</v>
      </c>
    </row>
    <row r="717" spans="1:33">
      <c r="A717" t="s">
        <v>2240</v>
      </c>
      <c r="B717">
        <v>1</v>
      </c>
      <c r="C717">
        <v>2025</v>
      </c>
      <c r="D717" t="s">
        <v>2780</v>
      </c>
      <c r="E717">
        <v>45891</v>
      </c>
      <c r="F717">
        <v>45896</v>
      </c>
      <c r="G717" t="s">
        <v>2778</v>
      </c>
      <c r="H717">
        <v>5</v>
      </c>
      <c r="I717" t="s">
        <v>2241</v>
      </c>
      <c r="J717" t="s">
        <v>127</v>
      </c>
      <c r="K717" t="s">
        <v>36</v>
      </c>
      <c r="L717" t="s">
        <v>37</v>
      </c>
      <c r="M717" t="s">
        <v>250</v>
      </c>
      <c r="N717" t="s">
        <v>251</v>
      </c>
      <c r="O717" t="s">
        <v>54</v>
      </c>
      <c r="P717" t="s">
        <v>79</v>
      </c>
      <c r="Q717" t="s">
        <v>2242</v>
      </c>
      <c r="R717" t="s">
        <v>43</v>
      </c>
      <c r="S717">
        <v>7</v>
      </c>
      <c r="T717">
        <v>2843.09</v>
      </c>
      <c r="U717">
        <v>0</v>
      </c>
      <c r="V717" t="s">
        <v>2778</v>
      </c>
      <c r="W717">
        <v>0</v>
      </c>
      <c r="X717">
        <v>19901.63</v>
      </c>
      <c r="Y717">
        <v>19901.63</v>
      </c>
      <c r="Z717">
        <v>15492.03</v>
      </c>
      <c r="AA717">
        <v>4409.6000000000004</v>
      </c>
      <c r="AB717">
        <v>4409.6000000000004</v>
      </c>
      <c r="AC717">
        <v>0.22156979101711771</v>
      </c>
      <c r="AD717" t="s">
        <v>115</v>
      </c>
      <c r="AE717" t="s">
        <v>81</v>
      </c>
      <c r="AF717" t="s">
        <v>46</v>
      </c>
      <c r="AG717" t="s">
        <v>2779</v>
      </c>
    </row>
    <row r="718" spans="1:33">
      <c r="A718" t="s">
        <v>2243</v>
      </c>
      <c r="B718">
        <v>1</v>
      </c>
      <c r="C718">
        <v>2025</v>
      </c>
      <c r="D718" t="s">
        <v>2780</v>
      </c>
      <c r="E718">
        <v>45895</v>
      </c>
      <c r="F718">
        <v>45900</v>
      </c>
      <c r="G718" t="s">
        <v>2778</v>
      </c>
      <c r="H718">
        <v>5</v>
      </c>
      <c r="I718" t="s">
        <v>2244</v>
      </c>
      <c r="J718" t="s">
        <v>175</v>
      </c>
      <c r="K718" t="s">
        <v>50</v>
      </c>
      <c r="L718" t="s">
        <v>37</v>
      </c>
      <c r="M718" t="s">
        <v>250</v>
      </c>
      <c r="N718" t="s">
        <v>251</v>
      </c>
      <c r="O718" t="s">
        <v>87</v>
      </c>
      <c r="P718" t="s">
        <v>184</v>
      </c>
      <c r="Q718" t="s">
        <v>2245</v>
      </c>
      <c r="R718" t="s">
        <v>63</v>
      </c>
      <c r="S718">
        <v>1</v>
      </c>
      <c r="T718">
        <v>3388.02</v>
      </c>
      <c r="U718">
        <v>0.15</v>
      </c>
      <c r="V718" t="s">
        <v>2778</v>
      </c>
      <c r="W718">
        <v>0.15</v>
      </c>
      <c r="X718">
        <v>2879.82</v>
      </c>
      <c r="Y718">
        <v>2879.817</v>
      </c>
      <c r="Z718">
        <v>1824.88</v>
      </c>
      <c r="AA718">
        <v>1054.94</v>
      </c>
      <c r="AB718">
        <v>1054.9369999999999</v>
      </c>
      <c r="AC718">
        <v>0.3663208460815392</v>
      </c>
      <c r="AD718" t="s">
        <v>44</v>
      </c>
      <c r="AE718" t="s">
        <v>45</v>
      </c>
      <c r="AF718" t="s">
        <v>46</v>
      </c>
      <c r="AG718" t="s">
        <v>2779</v>
      </c>
    </row>
    <row r="719" spans="1:33">
      <c r="A719" t="s">
        <v>2246</v>
      </c>
      <c r="B719">
        <v>1</v>
      </c>
      <c r="C719">
        <v>2025</v>
      </c>
      <c r="D719" t="s">
        <v>2788</v>
      </c>
      <c r="E719">
        <v>46001</v>
      </c>
      <c r="F719">
        <v>45945</v>
      </c>
      <c r="G719" t="s">
        <v>2786</v>
      </c>
      <c r="H719" t="s">
        <v>2787</v>
      </c>
      <c r="I719" t="s">
        <v>2247</v>
      </c>
      <c r="J719" t="s">
        <v>278</v>
      </c>
      <c r="K719" t="s">
        <v>50</v>
      </c>
      <c r="L719" t="s">
        <v>37</v>
      </c>
      <c r="M719" t="s">
        <v>250</v>
      </c>
      <c r="N719" t="s">
        <v>251</v>
      </c>
      <c r="O719" t="s">
        <v>87</v>
      </c>
      <c r="P719" t="s">
        <v>288</v>
      </c>
      <c r="Q719" t="s">
        <v>2248</v>
      </c>
      <c r="R719" t="s">
        <v>72</v>
      </c>
      <c r="S719">
        <v>9</v>
      </c>
      <c r="T719">
        <v>2598.92</v>
      </c>
      <c r="U719">
        <v>0.2</v>
      </c>
      <c r="V719" t="s">
        <v>2778</v>
      </c>
      <c r="W719">
        <v>0.2</v>
      </c>
      <c r="X719">
        <v>18712.22</v>
      </c>
      <c r="Y719">
        <v>18712.223999999998</v>
      </c>
      <c r="Z719">
        <v>11852.22</v>
      </c>
      <c r="AA719">
        <v>6860</v>
      </c>
      <c r="AB719">
        <v>6860.003999999999</v>
      </c>
      <c r="AC719">
        <v>0.3666054874075898</v>
      </c>
      <c r="AD719" t="s">
        <v>124</v>
      </c>
      <c r="AE719" t="s">
        <v>81</v>
      </c>
      <c r="AG719" t="s">
        <v>2787</v>
      </c>
    </row>
    <row r="720" spans="1:33">
      <c r="A720" t="s">
        <v>2249</v>
      </c>
      <c r="B720">
        <v>1</v>
      </c>
      <c r="C720">
        <v>2024</v>
      </c>
      <c r="D720" t="s">
        <v>2781</v>
      </c>
      <c r="E720">
        <v>45452</v>
      </c>
      <c r="F720">
        <v>45544</v>
      </c>
      <c r="G720" t="s">
        <v>2778</v>
      </c>
      <c r="H720">
        <v>92</v>
      </c>
      <c r="I720" t="s">
        <v>2250</v>
      </c>
      <c r="J720" t="s">
        <v>49</v>
      </c>
      <c r="K720" t="s">
        <v>36</v>
      </c>
      <c r="L720" t="s">
        <v>76</v>
      </c>
      <c r="M720" t="s">
        <v>77</v>
      </c>
      <c r="N720" t="s">
        <v>78</v>
      </c>
      <c r="O720" t="s">
        <v>40</v>
      </c>
      <c r="P720" t="s">
        <v>61</v>
      </c>
      <c r="Q720" t="s">
        <v>2251</v>
      </c>
      <c r="R720" t="s">
        <v>57</v>
      </c>
      <c r="S720">
        <v>3</v>
      </c>
      <c r="T720">
        <v>1972.27</v>
      </c>
      <c r="U720">
        <v>0.2</v>
      </c>
      <c r="V720" t="s">
        <v>2778</v>
      </c>
      <c r="W720">
        <v>0.2</v>
      </c>
      <c r="X720">
        <v>4733.45</v>
      </c>
      <c r="Y720">
        <v>4733.4479999999994</v>
      </c>
      <c r="Z720">
        <v>3672.32</v>
      </c>
      <c r="AA720">
        <v>1061.1300000000001</v>
      </c>
      <c r="AB720">
        <v>1061.1279999999992</v>
      </c>
      <c r="AC720">
        <v>0.22417654107534282</v>
      </c>
      <c r="AD720" t="s">
        <v>44</v>
      </c>
      <c r="AE720" t="s">
        <v>45</v>
      </c>
      <c r="AF720" t="s">
        <v>46</v>
      </c>
      <c r="AG720" t="s">
        <v>2779</v>
      </c>
    </row>
    <row r="721" spans="1:33">
      <c r="A721" t="s">
        <v>2252</v>
      </c>
      <c r="B721">
        <v>1</v>
      </c>
      <c r="C721">
        <v>2025</v>
      </c>
      <c r="D721" t="s">
        <v>2780</v>
      </c>
      <c r="E721">
        <v>45878</v>
      </c>
      <c r="F721">
        <v>45909</v>
      </c>
      <c r="G721" t="s">
        <v>2778</v>
      </c>
      <c r="H721">
        <v>31</v>
      </c>
      <c r="I721" t="s">
        <v>157</v>
      </c>
      <c r="J721" t="s">
        <v>278</v>
      </c>
      <c r="K721" t="s">
        <v>103</v>
      </c>
      <c r="L721" t="s">
        <v>76</v>
      </c>
      <c r="M721" t="s">
        <v>193</v>
      </c>
      <c r="N721" t="s">
        <v>194</v>
      </c>
      <c r="O721" t="s">
        <v>40</v>
      </c>
      <c r="P721" t="s">
        <v>61</v>
      </c>
      <c r="Q721" t="s">
        <v>2253</v>
      </c>
      <c r="R721" t="s">
        <v>57</v>
      </c>
      <c r="S721">
        <v>2</v>
      </c>
      <c r="T721">
        <v>2372.41</v>
      </c>
      <c r="U721">
        <v>0.2</v>
      </c>
      <c r="V721" t="s">
        <v>2778</v>
      </c>
      <c r="W721">
        <v>0.2</v>
      </c>
      <c r="X721">
        <v>3795.86</v>
      </c>
      <c r="Y721">
        <v>3795.8559999999998</v>
      </c>
      <c r="Z721">
        <v>2264.92</v>
      </c>
      <c r="AA721">
        <v>1530.94</v>
      </c>
      <c r="AB721">
        <v>1530.9359999999997</v>
      </c>
      <c r="AC721">
        <v>0.40331772332775528</v>
      </c>
      <c r="AD721" t="s">
        <v>44</v>
      </c>
      <c r="AE721" t="s">
        <v>45</v>
      </c>
      <c r="AF721" t="s">
        <v>46</v>
      </c>
      <c r="AG721" t="s">
        <v>2779</v>
      </c>
    </row>
    <row r="722" spans="1:33">
      <c r="A722" t="s">
        <v>2254</v>
      </c>
      <c r="B722">
        <v>1</v>
      </c>
      <c r="C722">
        <v>2024</v>
      </c>
      <c r="D722" t="s">
        <v>2777</v>
      </c>
      <c r="E722">
        <v>45489</v>
      </c>
      <c r="F722">
        <v>45489</v>
      </c>
      <c r="G722" t="s">
        <v>2778</v>
      </c>
      <c r="H722">
        <v>0</v>
      </c>
      <c r="I722" t="s">
        <v>2255</v>
      </c>
      <c r="J722" t="s">
        <v>102</v>
      </c>
      <c r="K722" t="s">
        <v>108</v>
      </c>
      <c r="L722" t="s">
        <v>76</v>
      </c>
      <c r="M722" t="s">
        <v>85</v>
      </c>
      <c r="N722" t="s">
        <v>86</v>
      </c>
      <c r="O722" t="s">
        <v>87</v>
      </c>
      <c r="P722" t="s">
        <v>93</v>
      </c>
      <c r="Q722" t="s">
        <v>2256</v>
      </c>
      <c r="R722" t="s">
        <v>57</v>
      </c>
      <c r="S722">
        <v>4</v>
      </c>
      <c r="T722">
        <v>4479.92</v>
      </c>
      <c r="U722">
        <v>0.15</v>
      </c>
      <c r="V722" t="s">
        <v>2778</v>
      </c>
      <c r="W722">
        <v>0.15</v>
      </c>
      <c r="X722">
        <v>15231.73</v>
      </c>
      <c r="Y722">
        <v>15231.727999999999</v>
      </c>
      <c r="Z722">
        <v>12451.46</v>
      </c>
      <c r="AA722">
        <v>2780.27</v>
      </c>
      <c r="AB722">
        <v>2780.268</v>
      </c>
      <c r="AC722">
        <v>0.1825313582280356</v>
      </c>
      <c r="AD722" t="s">
        <v>44</v>
      </c>
      <c r="AE722" t="s">
        <v>45</v>
      </c>
      <c r="AF722" t="s">
        <v>46</v>
      </c>
      <c r="AG722" t="s">
        <v>2779</v>
      </c>
    </row>
    <row r="723" spans="1:33">
      <c r="A723" t="s">
        <v>2257</v>
      </c>
      <c r="B723">
        <v>1</v>
      </c>
      <c r="C723">
        <v>2025</v>
      </c>
      <c r="D723" t="s">
        <v>2781</v>
      </c>
      <c r="E723">
        <v>45827</v>
      </c>
      <c r="F723">
        <v>45831</v>
      </c>
      <c r="G723" t="s">
        <v>2778</v>
      </c>
      <c r="H723">
        <v>4</v>
      </c>
      <c r="I723" t="s">
        <v>2258</v>
      </c>
      <c r="J723" t="s">
        <v>145</v>
      </c>
      <c r="K723" t="s">
        <v>36</v>
      </c>
      <c r="L723" t="s">
        <v>67</v>
      </c>
      <c r="M723" t="s">
        <v>188</v>
      </c>
      <c r="N723" t="s">
        <v>189</v>
      </c>
      <c r="O723" t="s">
        <v>87</v>
      </c>
      <c r="P723" t="s">
        <v>93</v>
      </c>
      <c r="Q723" t="s">
        <v>2259</v>
      </c>
      <c r="R723" t="s">
        <v>63</v>
      </c>
      <c r="S723">
        <v>5</v>
      </c>
      <c r="T723">
        <v>2729.95</v>
      </c>
      <c r="U723">
        <v>0</v>
      </c>
      <c r="V723" t="s">
        <v>2778</v>
      </c>
      <c r="W723">
        <v>0</v>
      </c>
      <c r="X723">
        <v>13649.75</v>
      </c>
      <c r="Y723">
        <v>13649.75</v>
      </c>
      <c r="Z723">
        <v>10288.030000000001</v>
      </c>
      <c r="AA723">
        <v>3361.72</v>
      </c>
      <c r="AB723">
        <v>3361.7199999999993</v>
      </c>
      <c r="AC723">
        <v>0.24628436418249414</v>
      </c>
      <c r="AD723" t="s">
        <v>44</v>
      </c>
      <c r="AE723" t="s">
        <v>45</v>
      </c>
      <c r="AF723" t="s">
        <v>46</v>
      </c>
      <c r="AG723" t="s">
        <v>2779</v>
      </c>
    </row>
    <row r="724" spans="1:33">
      <c r="A724" t="s">
        <v>2260</v>
      </c>
      <c r="B724">
        <v>1</v>
      </c>
      <c r="C724">
        <v>2024</v>
      </c>
      <c r="D724" t="s">
        <v>2777</v>
      </c>
      <c r="E724">
        <v>45483</v>
      </c>
      <c r="F724">
        <v>45575</v>
      </c>
      <c r="G724" t="s">
        <v>2778</v>
      </c>
      <c r="H724">
        <v>92</v>
      </c>
      <c r="I724" t="s">
        <v>2261</v>
      </c>
      <c r="J724" t="s">
        <v>84</v>
      </c>
      <c r="K724" t="s">
        <v>36</v>
      </c>
      <c r="L724" t="s">
        <v>51</v>
      </c>
      <c r="M724" t="s">
        <v>112</v>
      </c>
      <c r="N724" t="s">
        <v>113</v>
      </c>
      <c r="O724" t="s">
        <v>54</v>
      </c>
      <c r="P724" t="s">
        <v>79</v>
      </c>
      <c r="Q724" t="s">
        <v>2262</v>
      </c>
      <c r="R724" t="s">
        <v>43</v>
      </c>
      <c r="S724">
        <v>9</v>
      </c>
      <c r="T724">
        <v>481.51</v>
      </c>
      <c r="U724">
        <v>0</v>
      </c>
      <c r="V724" t="s">
        <v>2778</v>
      </c>
      <c r="X724">
        <v>4333.59</v>
      </c>
      <c r="Y724">
        <v>4333.59</v>
      </c>
      <c r="Z724">
        <v>2533.59</v>
      </c>
      <c r="AA724">
        <v>1800</v>
      </c>
      <c r="AB724">
        <v>1800</v>
      </c>
      <c r="AC724">
        <v>0.41536001329152039</v>
      </c>
      <c r="AD724" t="s">
        <v>115</v>
      </c>
      <c r="AE724" t="s">
        <v>81</v>
      </c>
      <c r="AF724" t="s">
        <v>46</v>
      </c>
      <c r="AG724" t="s">
        <v>2779</v>
      </c>
    </row>
    <row r="725" spans="1:33">
      <c r="A725" t="s">
        <v>2263</v>
      </c>
      <c r="B725">
        <v>1</v>
      </c>
      <c r="C725">
        <v>2025</v>
      </c>
      <c r="D725" t="s">
        <v>2793</v>
      </c>
      <c r="E725">
        <v>45936</v>
      </c>
      <c r="F725">
        <v>45943</v>
      </c>
      <c r="G725" t="s">
        <v>2778</v>
      </c>
      <c r="H725">
        <v>7</v>
      </c>
      <c r="I725" t="s">
        <v>2264</v>
      </c>
      <c r="J725" t="s">
        <v>278</v>
      </c>
      <c r="K725" t="s">
        <v>108</v>
      </c>
      <c r="L725" t="s">
        <v>51</v>
      </c>
      <c r="M725" t="s">
        <v>242</v>
      </c>
      <c r="N725" t="s">
        <v>243</v>
      </c>
      <c r="O725" t="s">
        <v>87</v>
      </c>
      <c r="P725" t="s">
        <v>88</v>
      </c>
      <c r="Q725" t="s">
        <v>2265</v>
      </c>
      <c r="R725" t="s">
        <v>72</v>
      </c>
      <c r="S725">
        <v>6</v>
      </c>
      <c r="T725">
        <v>2391.9299999999998</v>
      </c>
      <c r="U725">
        <v>0.05</v>
      </c>
      <c r="V725" t="s">
        <v>2778</v>
      </c>
      <c r="W725">
        <v>0.05</v>
      </c>
      <c r="X725">
        <v>13634</v>
      </c>
      <c r="Y725">
        <v>13634.000999999998</v>
      </c>
      <c r="Z725">
        <v>9589.81</v>
      </c>
      <c r="AA725">
        <v>4044.19</v>
      </c>
      <c r="AB725">
        <v>4044.1909999999989</v>
      </c>
      <c r="AC725">
        <v>0.29662539998346776</v>
      </c>
      <c r="AD725" t="s">
        <v>168</v>
      </c>
      <c r="AE725" t="s">
        <v>116</v>
      </c>
      <c r="AF725" t="s">
        <v>46</v>
      </c>
      <c r="AG725" t="s">
        <v>2779</v>
      </c>
    </row>
    <row r="726" spans="1:33">
      <c r="A726" t="s">
        <v>2266</v>
      </c>
      <c r="B726">
        <v>1</v>
      </c>
      <c r="C726">
        <v>2024</v>
      </c>
      <c r="D726" t="s">
        <v>2785</v>
      </c>
      <c r="E726">
        <v>45332</v>
      </c>
      <c r="F726">
        <v>45338</v>
      </c>
      <c r="G726" t="s">
        <v>2778</v>
      </c>
      <c r="H726">
        <v>6</v>
      </c>
      <c r="I726" t="s">
        <v>2267</v>
      </c>
      <c r="J726" t="s">
        <v>35</v>
      </c>
      <c r="K726" t="s">
        <v>36</v>
      </c>
      <c r="L726" t="s">
        <v>76</v>
      </c>
      <c r="M726" t="s">
        <v>203</v>
      </c>
      <c r="N726" t="s">
        <v>204</v>
      </c>
      <c r="O726" t="s">
        <v>54</v>
      </c>
      <c r="P726" t="s">
        <v>70</v>
      </c>
      <c r="Q726" t="s">
        <v>2268</v>
      </c>
      <c r="R726" t="s">
        <v>43</v>
      </c>
      <c r="S726">
        <v>3</v>
      </c>
      <c r="T726">
        <v>253.43</v>
      </c>
      <c r="U726">
        <v>0</v>
      </c>
      <c r="V726" t="s">
        <v>2778</v>
      </c>
      <c r="W726">
        <v>0</v>
      </c>
      <c r="X726">
        <v>760.29</v>
      </c>
      <c r="Y726">
        <v>760.29</v>
      </c>
      <c r="Z726">
        <v>497.77</v>
      </c>
      <c r="AA726">
        <v>262.52</v>
      </c>
      <c r="AB726">
        <v>262.52</v>
      </c>
      <c r="AC726">
        <v>0.34528929750489945</v>
      </c>
      <c r="AD726" t="s">
        <v>44</v>
      </c>
      <c r="AE726" t="s">
        <v>45</v>
      </c>
      <c r="AF726" t="s">
        <v>46</v>
      </c>
      <c r="AG726" t="s">
        <v>2779</v>
      </c>
    </row>
    <row r="727" spans="1:33">
      <c r="A727" t="s">
        <v>2269</v>
      </c>
      <c r="B727">
        <v>1</v>
      </c>
      <c r="C727">
        <v>2025</v>
      </c>
      <c r="D727" t="s">
        <v>2793</v>
      </c>
      <c r="E727">
        <v>45935</v>
      </c>
      <c r="F727">
        <v>45942</v>
      </c>
      <c r="G727" t="s">
        <v>2778</v>
      </c>
      <c r="H727">
        <v>7</v>
      </c>
      <c r="I727" t="s">
        <v>2270</v>
      </c>
      <c r="J727" t="s">
        <v>127</v>
      </c>
      <c r="K727" t="s">
        <v>103</v>
      </c>
      <c r="L727" t="s">
        <v>67</v>
      </c>
      <c r="M727" t="s">
        <v>188</v>
      </c>
      <c r="N727" t="s">
        <v>189</v>
      </c>
      <c r="O727" t="s">
        <v>54</v>
      </c>
      <c r="P727" t="s">
        <v>55</v>
      </c>
      <c r="Q727" t="s">
        <v>2271</v>
      </c>
      <c r="R727" t="s">
        <v>43</v>
      </c>
      <c r="S727">
        <v>7</v>
      </c>
      <c r="T727">
        <v>2134.73</v>
      </c>
      <c r="U727">
        <v>0</v>
      </c>
      <c r="V727" t="s">
        <v>2778</v>
      </c>
      <c r="W727">
        <v>0</v>
      </c>
      <c r="X727">
        <v>14943.11</v>
      </c>
      <c r="Y727">
        <v>14943.11</v>
      </c>
      <c r="Z727">
        <v>8521.5</v>
      </c>
      <c r="AA727">
        <v>6421.61</v>
      </c>
      <c r="AB727">
        <v>6421.6100000000006</v>
      </c>
      <c r="AC727">
        <v>0.42973718322357263</v>
      </c>
      <c r="AD727" t="s">
        <v>44</v>
      </c>
      <c r="AE727" t="s">
        <v>45</v>
      </c>
      <c r="AF727" t="s">
        <v>46</v>
      </c>
      <c r="AG727" t="s">
        <v>2779</v>
      </c>
    </row>
    <row r="728" spans="1:33">
      <c r="A728" t="s">
        <v>2272</v>
      </c>
      <c r="B728">
        <v>1</v>
      </c>
      <c r="C728">
        <v>2024</v>
      </c>
      <c r="D728" t="s">
        <v>2789</v>
      </c>
      <c r="E728">
        <v>45308</v>
      </c>
      <c r="F728">
        <v>45314</v>
      </c>
      <c r="G728" t="s">
        <v>2778</v>
      </c>
      <c r="H728">
        <v>6</v>
      </c>
      <c r="I728" t="s">
        <v>2273</v>
      </c>
      <c r="J728" t="s">
        <v>278</v>
      </c>
      <c r="K728" t="s">
        <v>108</v>
      </c>
      <c r="L728" t="s">
        <v>76</v>
      </c>
      <c r="M728" t="s">
        <v>193</v>
      </c>
      <c r="N728" t="s">
        <v>194</v>
      </c>
      <c r="O728" t="s">
        <v>87</v>
      </c>
      <c r="P728" t="s">
        <v>184</v>
      </c>
      <c r="Q728" t="s">
        <v>2274</v>
      </c>
      <c r="R728" t="s">
        <v>72</v>
      </c>
      <c r="S728">
        <v>5</v>
      </c>
      <c r="T728">
        <v>2018</v>
      </c>
      <c r="U728">
        <v>0.2</v>
      </c>
      <c r="V728" t="s">
        <v>2778</v>
      </c>
      <c r="W728">
        <v>0.2</v>
      </c>
      <c r="X728">
        <v>8072</v>
      </c>
      <c r="Y728">
        <v>8072</v>
      </c>
      <c r="Z728">
        <v>5379.22</v>
      </c>
      <c r="AA728">
        <v>2692.78</v>
      </c>
      <c r="AB728">
        <v>2692.7799999999997</v>
      </c>
      <c r="AC728">
        <v>0.33359514370664023</v>
      </c>
      <c r="AD728" t="s">
        <v>124</v>
      </c>
      <c r="AE728" t="s">
        <v>116</v>
      </c>
      <c r="AF728" t="s">
        <v>46</v>
      </c>
      <c r="AG728" t="s">
        <v>2779</v>
      </c>
    </row>
    <row r="729" spans="1:33">
      <c r="A729" t="s">
        <v>2275</v>
      </c>
      <c r="B729">
        <v>1</v>
      </c>
      <c r="C729">
        <v>2024</v>
      </c>
      <c r="D729" t="s">
        <v>2793</v>
      </c>
      <c r="E729">
        <v>45578</v>
      </c>
      <c r="F729">
        <v>45578</v>
      </c>
      <c r="G729" t="s">
        <v>2778</v>
      </c>
      <c r="H729">
        <v>0</v>
      </c>
      <c r="I729" t="s">
        <v>2276</v>
      </c>
      <c r="J729" t="s">
        <v>141</v>
      </c>
      <c r="K729" t="s">
        <v>50</v>
      </c>
      <c r="L729" t="s">
        <v>51</v>
      </c>
      <c r="M729" t="s">
        <v>179</v>
      </c>
      <c r="N729" t="s">
        <v>180</v>
      </c>
      <c r="O729" t="s">
        <v>87</v>
      </c>
      <c r="P729" t="s">
        <v>88</v>
      </c>
      <c r="Q729" t="s">
        <v>2277</v>
      </c>
      <c r="R729" t="s">
        <v>43</v>
      </c>
      <c r="S729">
        <v>8</v>
      </c>
      <c r="T729">
        <v>3730.66</v>
      </c>
      <c r="U729">
        <v>0.05</v>
      </c>
      <c r="V729" t="s">
        <v>2778</v>
      </c>
      <c r="W729">
        <v>0.05</v>
      </c>
      <c r="X729">
        <v>28353.02</v>
      </c>
      <c r="Y729">
        <v>28353.015999999996</v>
      </c>
      <c r="Z729">
        <v>19257.849999999999</v>
      </c>
      <c r="AA729">
        <v>9095.17</v>
      </c>
      <c r="AB729">
        <v>9095.1659999999974</v>
      </c>
      <c r="AC729">
        <v>0.3207830165228277</v>
      </c>
      <c r="AD729" t="s">
        <v>44</v>
      </c>
      <c r="AE729" t="s">
        <v>45</v>
      </c>
      <c r="AF729" t="s">
        <v>46</v>
      </c>
      <c r="AG729" t="s">
        <v>2779</v>
      </c>
    </row>
    <row r="730" spans="1:33">
      <c r="A730" t="s">
        <v>2278</v>
      </c>
      <c r="B730">
        <v>1</v>
      </c>
      <c r="C730">
        <v>2024</v>
      </c>
      <c r="D730" t="s">
        <v>2784</v>
      </c>
      <c r="E730">
        <v>45383</v>
      </c>
      <c r="F730">
        <v>45298</v>
      </c>
      <c r="G730" t="s">
        <v>2786</v>
      </c>
      <c r="H730" t="s">
        <v>2787</v>
      </c>
      <c r="I730" t="s">
        <v>2279</v>
      </c>
      <c r="J730" t="s">
        <v>145</v>
      </c>
      <c r="K730" t="s">
        <v>50</v>
      </c>
      <c r="L730" t="s">
        <v>67</v>
      </c>
      <c r="M730" t="s">
        <v>188</v>
      </c>
      <c r="N730" t="s">
        <v>189</v>
      </c>
      <c r="O730" t="s">
        <v>87</v>
      </c>
      <c r="P730" t="s">
        <v>288</v>
      </c>
      <c r="Q730" t="s">
        <v>2280</v>
      </c>
      <c r="R730" t="s">
        <v>63</v>
      </c>
      <c r="S730">
        <v>1</v>
      </c>
      <c r="T730">
        <v>2363.02</v>
      </c>
      <c r="U730">
        <v>0.15</v>
      </c>
      <c r="V730" t="s">
        <v>2778</v>
      </c>
      <c r="W730">
        <v>0.15</v>
      </c>
      <c r="X730">
        <v>2008.57</v>
      </c>
      <c r="Y730">
        <v>2008.567</v>
      </c>
      <c r="Z730">
        <v>1194.83</v>
      </c>
      <c r="AA730">
        <v>813.74</v>
      </c>
      <c r="AB730">
        <v>813.73700000000008</v>
      </c>
      <c r="AC730">
        <v>0.40513311231340554</v>
      </c>
      <c r="AD730" t="s">
        <v>44</v>
      </c>
      <c r="AE730" t="s">
        <v>45</v>
      </c>
      <c r="AG730" t="s">
        <v>2787</v>
      </c>
    </row>
    <row r="731" spans="1:33">
      <c r="A731" t="s">
        <v>2281</v>
      </c>
      <c r="B731">
        <v>1</v>
      </c>
      <c r="C731">
        <v>2025</v>
      </c>
      <c r="D731" t="s">
        <v>2783</v>
      </c>
      <c r="E731">
        <v>45794</v>
      </c>
      <c r="F731">
        <v>45802</v>
      </c>
      <c r="G731" t="s">
        <v>2778</v>
      </c>
      <c r="H731">
        <v>8</v>
      </c>
      <c r="I731" t="s">
        <v>2282</v>
      </c>
      <c r="J731" t="s">
        <v>75</v>
      </c>
      <c r="K731" t="s">
        <v>103</v>
      </c>
      <c r="L731" t="s">
        <v>67</v>
      </c>
      <c r="M731" t="s">
        <v>261</v>
      </c>
      <c r="N731" t="s">
        <v>262</v>
      </c>
      <c r="O731" t="s">
        <v>87</v>
      </c>
      <c r="P731" t="s">
        <v>288</v>
      </c>
      <c r="Q731" t="s">
        <v>2283</v>
      </c>
      <c r="R731" t="s">
        <v>57</v>
      </c>
      <c r="S731">
        <v>6</v>
      </c>
      <c r="T731">
        <v>1810.63</v>
      </c>
      <c r="U731">
        <v>0.15</v>
      </c>
      <c r="V731" t="s">
        <v>2778</v>
      </c>
      <c r="W731">
        <v>0.15</v>
      </c>
      <c r="X731">
        <v>9234.2099999999991</v>
      </c>
      <c r="Y731">
        <v>9234.2129999999997</v>
      </c>
      <c r="Z731">
        <v>5516.52</v>
      </c>
      <c r="AA731">
        <v>3717.69</v>
      </c>
      <c r="AB731">
        <v>3717.6929999999993</v>
      </c>
      <c r="AC731">
        <v>0.40259987505161504</v>
      </c>
      <c r="AD731" t="s">
        <v>44</v>
      </c>
      <c r="AE731" t="s">
        <v>45</v>
      </c>
      <c r="AF731" t="s">
        <v>46</v>
      </c>
      <c r="AG731" t="s">
        <v>2779</v>
      </c>
    </row>
    <row r="732" spans="1:33">
      <c r="A732" t="s">
        <v>2284</v>
      </c>
      <c r="B732">
        <v>1</v>
      </c>
      <c r="C732">
        <v>2025</v>
      </c>
      <c r="D732" t="s">
        <v>2781</v>
      </c>
      <c r="E732">
        <v>45827</v>
      </c>
      <c r="F732">
        <v>45832</v>
      </c>
      <c r="G732" t="s">
        <v>2778</v>
      </c>
      <c r="H732">
        <v>5</v>
      </c>
      <c r="I732" t="s">
        <v>2285</v>
      </c>
      <c r="J732" t="s">
        <v>66</v>
      </c>
      <c r="K732" t="s">
        <v>36</v>
      </c>
      <c r="L732" t="s">
        <v>51</v>
      </c>
      <c r="M732" t="s">
        <v>112</v>
      </c>
      <c r="N732" t="s">
        <v>113</v>
      </c>
      <c r="O732" t="s">
        <v>40</v>
      </c>
      <c r="P732" t="s">
        <v>61</v>
      </c>
      <c r="Q732" t="s">
        <v>2286</v>
      </c>
      <c r="R732" t="s">
        <v>43</v>
      </c>
      <c r="S732">
        <v>4</v>
      </c>
      <c r="T732">
        <v>782.01</v>
      </c>
      <c r="U732">
        <v>0.15</v>
      </c>
      <c r="V732" t="s">
        <v>2778</v>
      </c>
      <c r="W732">
        <v>0.15</v>
      </c>
      <c r="X732">
        <v>2658.83</v>
      </c>
      <c r="Y732">
        <v>2658.8339999999998</v>
      </c>
      <c r="Z732">
        <v>2226.9699999999998</v>
      </c>
      <c r="AA732">
        <v>431.86</v>
      </c>
      <c r="AB732">
        <v>431.86400000000003</v>
      </c>
      <c r="AC732">
        <v>0.16242608602116568</v>
      </c>
      <c r="AD732" t="s">
        <v>115</v>
      </c>
      <c r="AE732" t="s">
        <v>116</v>
      </c>
      <c r="AF732" t="s">
        <v>46</v>
      </c>
      <c r="AG732" t="s">
        <v>2779</v>
      </c>
    </row>
    <row r="733" spans="1:33">
      <c r="A733" t="s">
        <v>2287</v>
      </c>
      <c r="B733">
        <v>1</v>
      </c>
      <c r="C733">
        <v>2024</v>
      </c>
      <c r="D733" t="s">
        <v>2794</v>
      </c>
      <c r="E733">
        <v>45368</v>
      </c>
      <c r="F733">
        <v>45370</v>
      </c>
      <c r="G733" t="s">
        <v>2778</v>
      </c>
      <c r="H733">
        <v>2</v>
      </c>
      <c r="I733" t="s">
        <v>2288</v>
      </c>
      <c r="J733" t="s">
        <v>75</v>
      </c>
      <c r="K733" t="s">
        <v>103</v>
      </c>
      <c r="L733" t="s">
        <v>51</v>
      </c>
      <c r="M733" t="s">
        <v>52</v>
      </c>
      <c r="N733" t="s">
        <v>53</v>
      </c>
      <c r="O733" t="s">
        <v>40</v>
      </c>
      <c r="P733" t="s">
        <v>166</v>
      </c>
      <c r="Q733" t="s">
        <v>2289</v>
      </c>
      <c r="R733" t="s">
        <v>63</v>
      </c>
      <c r="S733">
        <v>4</v>
      </c>
      <c r="T733">
        <v>4376.68</v>
      </c>
      <c r="U733">
        <v>0.1</v>
      </c>
      <c r="V733" t="s">
        <v>2778</v>
      </c>
      <c r="W733">
        <v>0.1</v>
      </c>
      <c r="X733">
        <v>15756.05</v>
      </c>
      <c r="Y733">
        <v>15756.048000000001</v>
      </c>
      <c r="Z733">
        <v>10245.44</v>
      </c>
      <c r="AA733">
        <v>5510.61</v>
      </c>
      <c r="AB733">
        <v>5510.6080000000002</v>
      </c>
      <c r="AC733">
        <v>0.3497455707167178</v>
      </c>
      <c r="AD733" t="s">
        <v>44</v>
      </c>
      <c r="AE733" t="s">
        <v>45</v>
      </c>
      <c r="AF733" t="s">
        <v>46</v>
      </c>
      <c r="AG733" t="s">
        <v>2779</v>
      </c>
    </row>
    <row r="734" spans="1:33">
      <c r="A734" t="s">
        <v>2290</v>
      </c>
      <c r="B734">
        <v>1</v>
      </c>
      <c r="C734">
        <v>2024</v>
      </c>
      <c r="D734" t="s">
        <v>2782</v>
      </c>
      <c r="E734">
        <v>45624</v>
      </c>
      <c r="F734">
        <v>45632</v>
      </c>
      <c r="G734" t="s">
        <v>2778</v>
      </c>
      <c r="H734">
        <v>8</v>
      </c>
      <c r="I734" t="s">
        <v>2291</v>
      </c>
      <c r="J734" t="s">
        <v>66</v>
      </c>
      <c r="K734" t="s">
        <v>50</v>
      </c>
      <c r="L734" t="s">
        <v>37</v>
      </c>
      <c r="M734" t="s">
        <v>135</v>
      </c>
      <c r="N734" t="s">
        <v>136</v>
      </c>
      <c r="O734" t="s">
        <v>87</v>
      </c>
      <c r="P734" t="s">
        <v>184</v>
      </c>
      <c r="Q734" t="s">
        <v>2292</v>
      </c>
      <c r="R734" t="s">
        <v>72</v>
      </c>
      <c r="S734">
        <v>6</v>
      </c>
      <c r="T734">
        <v>2464.63</v>
      </c>
      <c r="U734">
        <v>0</v>
      </c>
      <c r="V734" t="s">
        <v>2778</v>
      </c>
      <c r="W734">
        <v>0</v>
      </c>
      <c r="X734">
        <v>14787.78</v>
      </c>
      <c r="Y734">
        <v>14787.78</v>
      </c>
      <c r="Z734">
        <v>8596.65</v>
      </c>
      <c r="AA734">
        <v>6191.13</v>
      </c>
      <c r="AB734">
        <v>6191.130000000001</v>
      </c>
      <c r="AC734">
        <v>0.41866527632950995</v>
      </c>
      <c r="AD734" t="s">
        <v>44</v>
      </c>
      <c r="AE734" t="s">
        <v>45</v>
      </c>
      <c r="AF734" t="s">
        <v>46</v>
      </c>
      <c r="AG734" t="s">
        <v>2779</v>
      </c>
    </row>
    <row r="735" spans="1:33">
      <c r="A735" t="s">
        <v>2293</v>
      </c>
      <c r="B735">
        <v>1</v>
      </c>
      <c r="C735">
        <v>2024</v>
      </c>
      <c r="D735" t="s">
        <v>2781</v>
      </c>
      <c r="E735">
        <v>45464</v>
      </c>
      <c r="F735">
        <v>45471</v>
      </c>
      <c r="G735" t="s">
        <v>2778</v>
      </c>
      <c r="H735">
        <v>7</v>
      </c>
      <c r="I735" t="s">
        <v>2294</v>
      </c>
      <c r="J735" t="s">
        <v>141</v>
      </c>
      <c r="K735" t="s">
        <v>108</v>
      </c>
      <c r="L735" t="s">
        <v>37</v>
      </c>
      <c r="M735" t="s">
        <v>38</v>
      </c>
      <c r="N735" t="s">
        <v>39</v>
      </c>
      <c r="O735" t="s">
        <v>54</v>
      </c>
      <c r="P735" t="s">
        <v>70</v>
      </c>
      <c r="Q735" t="s">
        <v>2295</v>
      </c>
      <c r="R735" t="s">
        <v>63</v>
      </c>
      <c r="S735">
        <v>9</v>
      </c>
      <c r="T735">
        <v>2797.96</v>
      </c>
      <c r="U735">
        <v>0</v>
      </c>
      <c r="V735" t="s">
        <v>2778</v>
      </c>
      <c r="W735">
        <v>0</v>
      </c>
      <c r="X735">
        <v>25181.64</v>
      </c>
      <c r="Y735">
        <v>25181.64</v>
      </c>
      <c r="Z735">
        <v>15337.9</v>
      </c>
      <c r="AA735">
        <v>9843.74</v>
      </c>
      <c r="AB735">
        <v>9843.74</v>
      </c>
      <c r="AC735">
        <v>0.39090940860086953</v>
      </c>
      <c r="AD735" t="s">
        <v>44</v>
      </c>
      <c r="AE735" t="s">
        <v>45</v>
      </c>
      <c r="AF735" t="s">
        <v>46</v>
      </c>
      <c r="AG735" t="s">
        <v>2779</v>
      </c>
    </row>
    <row r="736" spans="1:33">
      <c r="A736" t="s">
        <v>2296</v>
      </c>
      <c r="B736">
        <v>1</v>
      </c>
      <c r="C736">
        <v>2024</v>
      </c>
      <c r="D736" t="s">
        <v>2780</v>
      </c>
      <c r="E736">
        <v>45528</v>
      </c>
      <c r="F736">
        <v>45528</v>
      </c>
      <c r="G736" t="s">
        <v>2778</v>
      </c>
      <c r="H736">
        <v>0</v>
      </c>
      <c r="I736" t="s">
        <v>2297</v>
      </c>
      <c r="J736" t="s">
        <v>75</v>
      </c>
      <c r="K736" t="s">
        <v>50</v>
      </c>
      <c r="L736" t="s">
        <v>37</v>
      </c>
      <c r="M736" t="s">
        <v>38</v>
      </c>
      <c r="N736" t="s">
        <v>39</v>
      </c>
      <c r="O736" t="s">
        <v>87</v>
      </c>
      <c r="P736" t="s">
        <v>88</v>
      </c>
      <c r="Q736" t="s">
        <v>2298</v>
      </c>
      <c r="R736" t="s">
        <v>63</v>
      </c>
      <c r="S736">
        <v>4</v>
      </c>
      <c r="T736">
        <v>2761.86</v>
      </c>
      <c r="U736">
        <v>0.2</v>
      </c>
      <c r="V736" t="s">
        <v>2778</v>
      </c>
      <c r="W736">
        <v>0.2</v>
      </c>
      <c r="X736">
        <v>8837.9500000000007</v>
      </c>
      <c r="Y736">
        <v>8837.9520000000011</v>
      </c>
      <c r="Z736">
        <v>6157.27</v>
      </c>
      <c r="AA736">
        <v>2680.68</v>
      </c>
      <c r="AB736">
        <v>2680.6820000000007</v>
      </c>
      <c r="AC736">
        <v>0.30331484036120587</v>
      </c>
      <c r="AD736" t="s">
        <v>44</v>
      </c>
      <c r="AE736" t="s">
        <v>45</v>
      </c>
      <c r="AF736" t="s">
        <v>46</v>
      </c>
      <c r="AG736" t="s">
        <v>2779</v>
      </c>
    </row>
    <row r="737" spans="1:33">
      <c r="A737" t="s">
        <v>2299</v>
      </c>
      <c r="B737">
        <v>1</v>
      </c>
      <c r="C737">
        <v>2024</v>
      </c>
      <c r="D737" t="s">
        <v>2782</v>
      </c>
      <c r="E737">
        <v>45604</v>
      </c>
      <c r="F737">
        <v>45523</v>
      </c>
      <c r="G737" t="s">
        <v>2786</v>
      </c>
      <c r="H737" t="s">
        <v>2787</v>
      </c>
      <c r="I737" t="s">
        <v>2300</v>
      </c>
      <c r="J737" t="s">
        <v>49</v>
      </c>
      <c r="K737" t="s">
        <v>36</v>
      </c>
      <c r="L737" t="s">
        <v>76</v>
      </c>
      <c r="M737" t="s">
        <v>77</v>
      </c>
      <c r="N737" t="s">
        <v>78</v>
      </c>
      <c r="O737" t="s">
        <v>54</v>
      </c>
      <c r="P737" t="s">
        <v>55</v>
      </c>
      <c r="Q737" t="s">
        <v>2301</v>
      </c>
      <c r="R737" t="s">
        <v>72</v>
      </c>
      <c r="S737">
        <v>6</v>
      </c>
      <c r="T737">
        <v>1515.79</v>
      </c>
      <c r="U737">
        <v>0.2</v>
      </c>
      <c r="V737" t="s">
        <v>2778</v>
      </c>
      <c r="W737">
        <v>0.2</v>
      </c>
      <c r="X737">
        <v>7275.79</v>
      </c>
      <c r="Y737">
        <v>7275.7920000000004</v>
      </c>
      <c r="Z737">
        <v>6152.87</v>
      </c>
      <c r="AA737">
        <v>1122.92</v>
      </c>
      <c r="AB737">
        <v>1122.9220000000005</v>
      </c>
      <c r="AC737">
        <v>0.15433673749881804</v>
      </c>
      <c r="AD737" t="s">
        <v>44</v>
      </c>
      <c r="AE737" t="s">
        <v>45</v>
      </c>
      <c r="AG737" t="s">
        <v>2787</v>
      </c>
    </row>
    <row r="738" spans="1:33">
      <c r="A738" t="s">
        <v>2302</v>
      </c>
      <c r="B738">
        <v>1</v>
      </c>
      <c r="C738">
        <v>2024</v>
      </c>
      <c r="D738" t="s">
        <v>2781</v>
      </c>
      <c r="E738">
        <v>45455</v>
      </c>
      <c r="F738">
        <v>45635</v>
      </c>
      <c r="G738" t="s">
        <v>2778</v>
      </c>
      <c r="H738">
        <v>180</v>
      </c>
      <c r="I738" t="s">
        <v>2303</v>
      </c>
      <c r="J738" t="s">
        <v>102</v>
      </c>
      <c r="K738" t="s">
        <v>36</v>
      </c>
      <c r="L738" t="s">
        <v>76</v>
      </c>
      <c r="M738" t="s">
        <v>77</v>
      </c>
      <c r="N738" t="s">
        <v>78</v>
      </c>
      <c r="O738" t="s">
        <v>54</v>
      </c>
      <c r="P738" t="s">
        <v>79</v>
      </c>
      <c r="Q738" t="s">
        <v>2304</v>
      </c>
      <c r="R738" t="s">
        <v>43</v>
      </c>
      <c r="S738">
        <v>9</v>
      </c>
      <c r="T738">
        <v>290.75</v>
      </c>
      <c r="U738">
        <v>0.1</v>
      </c>
      <c r="V738" t="s">
        <v>2778</v>
      </c>
      <c r="W738">
        <v>0.1</v>
      </c>
      <c r="X738">
        <v>2355.08</v>
      </c>
      <c r="Y738">
        <v>2355.0750000000003</v>
      </c>
      <c r="Z738">
        <v>1350.03</v>
      </c>
      <c r="AA738">
        <v>1005.05</v>
      </c>
      <c r="AB738">
        <v>1005.0450000000003</v>
      </c>
      <c r="AC738">
        <v>0.42675710964618968</v>
      </c>
      <c r="AD738" t="s">
        <v>44</v>
      </c>
      <c r="AE738" t="s">
        <v>45</v>
      </c>
      <c r="AF738" t="s">
        <v>46</v>
      </c>
      <c r="AG738" t="s">
        <v>2779</v>
      </c>
    </row>
    <row r="739" spans="1:33">
      <c r="A739" t="s">
        <v>2305</v>
      </c>
      <c r="B739">
        <v>1</v>
      </c>
      <c r="C739">
        <v>2024</v>
      </c>
      <c r="D739" t="s">
        <v>2793</v>
      </c>
      <c r="E739">
        <v>45567</v>
      </c>
      <c r="F739">
        <v>45332</v>
      </c>
      <c r="G739" t="s">
        <v>2786</v>
      </c>
      <c r="H739" t="s">
        <v>2787</v>
      </c>
      <c r="I739" t="s">
        <v>2306</v>
      </c>
      <c r="J739" t="s">
        <v>60</v>
      </c>
      <c r="K739" t="s">
        <v>108</v>
      </c>
      <c r="L739" t="s">
        <v>76</v>
      </c>
      <c r="M739" t="s">
        <v>77</v>
      </c>
      <c r="N739" t="s">
        <v>78</v>
      </c>
      <c r="O739" t="s">
        <v>54</v>
      </c>
      <c r="P739" t="s">
        <v>79</v>
      </c>
      <c r="Q739" t="s">
        <v>2307</v>
      </c>
      <c r="R739" t="s">
        <v>57</v>
      </c>
      <c r="S739">
        <v>6</v>
      </c>
      <c r="T739">
        <v>601.52</v>
      </c>
      <c r="U739">
        <v>0</v>
      </c>
      <c r="V739" t="s">
        <v>2778</v>
      </c>
      <c r="W739">
        <v>0</v>
      </c>
      <c r="X739">
        <v>3609.12</v>
      </c>
      <c r="Y739">
        <v>3609.12</v>
      </c>
      <c r="Z739">
        <v>2645.5</v>
      </c>
      <c r="AA739">
        <v>963.62</v>
      </c>
      <c r="AB739">
        <v>963.61999999999989</v>
      </c>
      <c r="AC739">
        <v>0.2669958327791816</v>
      </c>
      <c r="AD739" t="s">
        <v>44</v>
      </c>
      <c r="AE739" t="s">
        <v>45</v>
      </c>
      <c r="AF739" t="s">
        <v>46</v>
      </c>
      <c r="AG739" t="s">
        <v>2787</v>
      </c>
    </row>
    <row r="740" spans="1:33">
      <c r="A740" t="s">
        <v>2308</v>
      </c>
      <c r="B740">
        <v>1</v>
      </c>
      <c r="C740">
        <v>2025</v>
      </c>
      <c r="D740" t="s">
        <v>2785</v>
      </c>
      <c r="E740">
        <v>45708</v>
      </c>
      <c r="F740">
        <v>45710</v>
      </c>
      <c r="G740" t="s">
        <v>2778</v>
      </c>
      <c r="H740">
        <v>2</v>
      </c>
      <c r="I740" t="s">
        <v>2309</v>
      </c>
      <c r="J740" t="s">
        <v>127</v>
      </c>
      <c r="K740" t="s">
        <v>103</v>
      </c>
      <c r="L740" t="s">
        <v>67</v>
      </c>
      <c r="M740" t="s">
        <v>198</v>
      </c>
      <c r="N740" t="s">
        <v>199</v>
      </c>
      <c r="O740" t="s">
        <v>40</v>
      </c>
      <c r="P740" t="s">
        <v>41</v>
      </c>
      <c r="Q740" t="s">
        <v>2310</v>
      </c>
      <c r="R740" t="s">
        <v>63</v>
      </c>
      <c r="S740">
        <v>1</v>
      </c>
      <c r="T740">
        <v>2188.19</v>
      </c>
      <c r="U740">
        <v>0</v>
      </c>
      <c r="V740" t="s">
        <v>2778</v>
      </c>
      <c r="W740">
        <v>0</v>
      </c>
      <c r="X740">
        <v>2188.19</v>
      </c>
      <c r="Y740">
        <v>2188.19</v>
      </c>
      <c r="Z740">
        <v>1298.8399999999999</v>
      </c>
      <c r="AA740">
        <v>889.35</v>
      </c>
      <c r="AB740">
        <v>889.35000000000014</v>
      </c>
      <c r="AC740">
        <v>0.40643179979800664</v>
      </c>
      <c r="AD740" t="s">
        <v>44</v>
      </c>
      <c r="AE740" t="s">
        <v>45</v>
      </c>
      <c r="AF740" t="s">
        <v>46</v>
      </c>
      <c r="AG740" t="s">
        <v>2779</v>
      </c>
    </row>
    <row r="741" spans="1:33">
      <c r="A741" t="s">
        <v>2311</v>
      </c>
      <c r="B741">
        <v>1</v>
      </c>
      <c r="C741">
        <v>2024</v>
      </c>
      <c r="D741" t="s">
        <v>2794</v>
      </c>
      <c r="E741">
        <v>45363</v>
      </c>
      <c r="F741">
        <v>45577</v>
      </c>
      <c r="G741" t="s">
        <v>2778</v>
      </c>
      <c r="H741">
        <v>214</v>
      </c>
      <c r="I741" t="s">
        <v>2312</v>
      </c>
      <c r="J741" t="s">
        <v>92</v>
      </c>
      <c r="K741" t="s">
        <v>103</v>
      </c>
      <c r="L741" t="s">
        <v>37</v>
      </c>
      <c r="M741" t="s">
        <v>38</v>
      </c>
      <c r="N741" t="s">
        <v>39</v>
      </c>
      <c r="O741" t="s">
        <v>87</v>
      </c>
      <c r="P741" t="s">
        <v>184</v>
      </c>
      <c r="Q741" t="s">
        <v>2313</v>
      </c>
      <c r="R741" t="s">
        <v>72</v>
      </c>
      <c r="S741">
        <v>5</v>
      </c>
      <c r="T741">
        <v>2393.86</v>
      </c>
      <c r="U741">
        <v>0.05</v>
      </c>
      <c r="V741" t="s">
        <v>2778</v>
      </c>
      <c r="W741">
        <v>0.05</v>
      </c>
      <c r="X741">
        <v>11370.84</v>
      </c>
      <c r="Y741">
        <v>11370.835000000001</v>
      </c>
      <c r="Z741">
        <v>7469.58</v>
      </c>
      <c r="AA741">
        <v>3901.26</v>
      </c>
      <c r="AB741">
        <v>3901.255000000001</v>
      </c>
      <c r="AC741">
        <v>0.34309309738466881</v>
      </c>
      <c r="AD741" t="s">
        <v>44</v>
      </c>
      <c r="AE741" t="s">
        <v>45</v>
      </c>
      <c r="AF741" t="s">
        <v>46</v>
      </c>
      <c r="AG741" t="s">
        <v>2779</v>
      </c>
    </row>
    <row r="742" spans="1:33">
      <c r="A742" t="s">
        <v>2314</v>
      </c>
      <c r="B742">
        <v>1</v>
      </c>
      <c r="C742">
        <v>2024</v>
      </c>
      <c r="D742" t="s">
        <v>2785</v>
      </c>
      <c r="E742">
        <v>45326</v>
      </c>
      <c r="F742">
        <v>45326</v>
      </c>
      <c r="G742" t="s">
        <v>2778</v>
      </c>
      <c r="H742">
        <v>0</v>
      </c>
      <c r="I742" t="s">
        <v>537</v>
      </c>
      <c r="J742" t="s">
        <v>145</v>
      </c>
      <c r="K742" t="s">
        <v>50</v>
      </c>
      <c r="L742" t="s">
        <v>76</v>
      </c>
      <c r="M742" t="s">
        <v>77</v>
      </c>
      <c r="N742" t="s">
        <v>78</v>
      </c>
      <c r="O742" t="s">
        <v>54</v>
      </c>
      <c r="P742" t="s">
        <v>79</v>
      </c>
      <c r="Q742" t="s">
        <v>2315</v>
      </c>
      <c r="R742" t="s">
        <v>63</v>
      </c>
      <c r="S742">
        <v>4</v>
      </c>
      <c r="T742">
        <v>2583</v>
      </c>
      <c r="U742">
        <v>0.1</v>
      </c>
      <c r="V742" t="s">
        <v>2778</v>
      </c>
      <c r="W742">
        <v>0.1</v>
      </c>
      <c r="X742">
        <v>9298.7999999999993</v>
      </c>
      <c r="Y742">
        <v>9298.8000000000011</v>
      </c>
      <c r="Z742">
        <v>6548.5</v>
      </c>
      <c r="AA742">
        <v>2750.3</v>
      </c>
      <c r="AB742">
        <v>2750.3000000000011</v>
      </c>
      <c r="AC742">
        <v>0.29576934658235482</v>
      </c>
      <c r="AD742" t="s">
        <v>44</v>
      </c>
      <c r="AE742" t="s">
        <v>45</v>
      </c>
      <c r="AF742" t="s">
        <v>46</v>
      </c>
      <c r="AG742" t="s">
        <v>2779</v>
      </c>
    </row>
    <row r="743" spans="1:33">
      <c r="A743" t="s">
        <v>2316</v>
      </c>
      <c r="B743">
        <v>1</v>
      </c>
      <c r="C743">
        <v>2025</v>
      </c>
      <c r="D743" t="s">
        <v>2784</v>
      </c>
      <c r="E743">
        <v>45770</v>
      </c>
      <c r="F743">
        <v>45772</v>
      </c>
      <c r="G743" t="s">
        <v>2778</v>
      </c>
      <c r="H743">
        <v>2</v>
      </c>
      <c r="I743" t="s">
        <v>2317</v>
      </c>
      <c r="J743" t="s">
        <v>60</v>
      </c>
      <c r="K743" t="s">
        <v>108</v>
      </c>
      <c r="L743" t="s">
        <v>67</v>
      </c>
      <c r="M743" t="s">
        <v>261</v>
      </c>
      <c r="N743" t="s">
        <v>262</v>
      </c>
      <c r="O743" t="s">
        <v>54</v>
      </c>
      <c r="P743" t="s">
        <v>79</v>
      </c>
      <c r="Q743" t="s">
        <v>2318</v>
      </c>
      <c r="R743" t="s">
        <v>43</v>
      </c>
      <c r="S743">
        <v>3</v>
      </c>
      <c r="T743">
        <v>2951.12</v>
      </c>
      <c r="U743">
        <v>0</v>
      </c>
      <c r="V743" t="s">
        <v>2778</v>
      </c>
      <c r="X743">
        <v>7082.69</v>
      </c>
      <c r="Y743">
        <v>8853.36</v>
      </c>
      <c r="Z743">
        <v>5596.34</v>
      </c>
      <c r="AA743">
        <v>1486.35</v>
      </c>
      <c r="AB743">
        <v>3257.0200000000004</v>
      </c>
      <c r="AC743">
        <v>0.36788518709280998</v>
      </c>
      <c r="AD743" t="s">
        <v>44</v>
      </c>
      <c r="AE743" t="s">
        <v>81</v>
      </c>
      <c r="AF743" t="s">
        <v>46</v>
      </c>
      <c r="AG743" t="s">
        <v>2779</v>
      </c>
    </row>
    <row r="744" spans="1:33">
      <c r="A744" t="s">
        <v>2319</v>
      </c>
      <c r="B744">
        <v>1</v>
      </c>
      <c r="C744">
        <v>2024</v>
      </c>
      <c r="D744" t="s">
        <v>2793</v>
      </c>
      <c r="E744">
        <v>45580</v>
      </c>
      <c r="F744">
        <v>45587</v>
      </c>
      <c r="G744" t="s">
        <v>2778</v>
      </c>
      <c r="H744">
        <v>7</v>
      </c>
      <c r="I744" t="s">
        <v>2320</v>
      </c>
      <c r="J744" t="s">
        <v>35</v>
      </c>
      <c r="K744" t="s">
        <v>103</v>
      </c>
      <c r="L744" t="s">
        <v>51</v>
      </c>
      <c r="M744" t="s">
        <v>52</v>
      </c>
      <c r="N744" t="s">
        <v>53</v>
      </c>
      <c r="O744" t="s">
        <v>40</v>
      </c>
      <c r="P744" t="s">
        <v>41</v>
      </c>
      <c r="Q744" t="s">
        <v>2321</v>
      </c>
      <c r="R744" t="s">
        <v>72</v>
      </c>
      <c r="S744">
        <v>4</v>
      </c>
      <c r="T744">
        <v>2260.9499999999998</v>
      </c>
      <c r="U744">
        <v>0</v>
      </c>
      <c r="V744" t="s">
        <v>2778</v>
      </c>
      <c r="W744">
        <v>0</v>
      </c>
      <c r="X744">
        <v>9043.7999999999993</v>
      </c>
      <c r="Y744">
        <v>9043.7999999999993</v>
      </c>
      <c r="Z744">
        <v>5913.38</v>
      </c>
      <c r="AA744">
        <v>3130.42</v>
      </c>
      <c r="AB744">
        <v>3130.4199999999992</v>
      </c>
      <c r="AC744">
        <v>0.34613989694597397</v>
      </c>
      <c r="AD744" t="s">
        <v>44</v>
      </c>
      <c r="AE744" t="s">
        <v>45</v>
      </c>
      <c r="AF744" t="s">
        <v>46</v>
      </c>
      <c r="AG744" t="s">
        <v>2779</v>
      </c>
    </row>
    <row r="745" spans="1:33">
      <c r="A745" t="s">
        <v>2322</v>
      </c>
      <c r="B745">
        <v>1</v>
      </c>
      <c r="C745">
        <v>2025</v>
      </c>
      <c r="D745" t="s">
        <v>2785</v>
      </c>
      <c r="E745">
        <v>45700</v>
      </c>
      <c r="F745">
        <v>45702</v>
      </c>
      <c r="G745" t="s">
        <v>2778</v>
      </c>
      <c r="H745">
        <v>2</v>
      </c>
      <c r="I745" t="s">
        <v>2323</v>
      </c>
      <c r="J745" t="s">
        <v>145</v>
      </c>
      <c r="K745" t="s">
        <v>36</v>
      </c>
      <c r="L745" t="s">
        <v>37</v>
      </c>
      <c r="M745" t="s">
        <v>149</v>
      </c>
      <c r="N745" t="s">
        <v>150</v>
      </c>
      <c r="O745" t="s">
        <v>40</v>
      </c>
      <c r="P745" t="s">
        <v>61</v>
      </c>
      <c r="Q745" t="s">
        <v>2324</v>
      </c>
      <c r="R745" t="s">
        <v>72</v>
      </c>
      <c r="S745">
        <v>6</v>
      </c>
      <c r="T745">
        <v>491.4</v>
      </c>
      <c r="U745">
        <v>0.25</v>
      </c>
      <c r="V745" t="s">
        <v>2778</v>
      </c>
      <c r="W745">
        <v>0.25</v>
      </c>
      <c r="X745">
        <v>2211.3000000000002</v>
      </c>
      <c r="Y745">
        <v>2211.2999999999997</v>
      </c>
      <c r="Z745">
        <v>1735.64</v>
      </c>
      <c r="AA745">
        <v>475.66</v>
      </c>
      <c r="AB745">
        <v>475.65999999999963</v>
      </c>
      <c r="AC745">
        <v>0.21510423732645942</v>
      </c>
      <c r="AD745" t="s">
        <v>44</v>
      </c>
      <c r="AE745" t="s">
        <v>45</v>
      </c>
      <c r="AF745" t="s">
        <v>46</v>
      </c>
      <c r="AG745" t="s">
        <v>2779</v>
      </c>
    </row>
    <row r="746" spans="1:33">
      <c r="A746" t="s">
        <v>2325</v>
      </c>
      <c r="B746">
        <v>1</v>
      </c>
      <c r="C746">
        <v>2025</v>
      </c>
      <c r="D746" t="s">
        <v>2780</v>
      </c>
      <c r="E746">
        <v>45886</v>
      </c>
      <c r="F746">
        <v>45889</v>
      </c>
      <c r="G746" t="s">
        <v>2778</v>
      </c>
      <c r="H746">
        <v>3</v>
      </c>
      <c r="I746" t="s">
        <v>2326</v>
      </c>
      <c r="J746" t="s">
        <v>49</v>
      </c>
      <c r="K746" t="s">
        <v>108</v>
      </c>
      <c r="L746" t="s">
        <v>37</v>
      </c>
      <c r="M746" t="s">
        <v>135</v>
      </c>
      <c r="N746" t="s">
        <v>136</v>
      </c>
      <c r="O746" t="s">
        <v>40</v>
      </c>
      <c r="P746" t="s">
        <v>166</v>
      </c>
      <c r="Q746" t="s">
        <v>2327</v>
      </c>
      <c r="R746" t="s">
        <v>63</v>
      </c>
      <c r="S746">
        <v>5</v>
      </c>
      <c r="T746">
        <v>2701.89</v>
      </c>
      <c r="U746">
        <v>0.1</v>
      </c>
      <c r="V746" t="s">
        <v>2778</v>
      </c>
      <c r="W746">
        <v>0.1</v>
      </c>
      <c r="X746">
        <v>12158.5</v>
      </c>
      <c r="Y746">
        <v>12158.504999999999</v>
      </c>
      <c r="Z746">
        <v>10260.07</v>
      </c>
      <c r="AA746">
        <v>1898.43</v>
      </c>
      <c r="AB746">
        <v>1898.4349999999995</v>
      </c>
      <c r="AC746">
        <v>0.15614049589155901</v>
      </c>
      <c r="AD746" t="s">
        <v>44</v>
      </c>
      <c r="AE746" t="s">
        <v>81</v>
      </c>
      <c r="AF746" t="s">
        <v>46</v>
      </c>
      <c r="AG746" t="s">
        <v>2779</v>
      </c>
    </row>
    <row r="747" spans="1:33">
      <c r="A747" t="s">
        <v>2328</v>
      </c>
      <c r="B747">
        <v>1</v>
      </c>
      <c r="C747">
        <v>2024</v>
      </c>
      <c r="D747" t="s">
        <v>2793</v>
      </c>
      <c r="E747">
        <v>45589</v>
      </c>
      <c r="F747">
        <v>45593</v>
      </c>
      <c r="G747" t="s">
        <v>2778</v>
      </c>
      <c r="H747">
        <v>4</v>
      </c>
      <c r="I747" t="s">
        <v>2329</v>
      </c>
      <c r="J747" t="s">
        <v>49</v>
      </c>
      <c r="K747" t="s">
        <v>50</v>
      </c>
      <c r="L747" t="s">
        <v>51</v>
      </c>
      <c r="M747" t="s">
        <v>179</v>
      </c>
      <c r="N747" t="s">
        <v>180</v>
      </c>
      <c r="O747" t="s">
        <v>87</v>
      </c>
      <c r="P747" t="s">
        <v>93</v>
      </c>
      <c r="Q747" t="s">
        <v>2330</v>
      </c>
      <c r="R747" t="s">
        <v>72</v>
      </c>
      <c r="S747">
        <v>3</v>
      </c>
      <c r="T747">
        <v>723.59</v>
      </c>
      <c r="U747">
        <v>0.2</v>
      </c>
      <c r="V747" t="s">
        <v>2778</v>
      </c>
      <c r="W747">
        <v>0.2</v>
      </c>
      <c r="X747">
        <v>1736.62</v>
      </c>
      <c r="Y747">
        <v>1736.616</v>
      </c>
      <c r="Z747">
        <v>1059.52</v>
      </c>
      <c r="AA747">
        <v>677.1</v>
      </c>
      <c r="AB747">
        <v>677.096</v>
      </c>
      <c r="AC747">
        <v>0.38989390861307277</v>
      </c>
      <c r="AD747" t="s">
        <v>44</v>
      </c>
      <c r="AE747" t="s">
        <v>45</v>
      </c>
      <c r="AF747" t="s">
        <v>46</v>
      </c>
      <c r="AG747" t="s">
        <v>2779</v>
      </c>
    </row>
    <row r="748" spans="1:33">
      <c r="A748" t="s">
        <v>2331</v>
      </c>
      <c r="B748">
        <v>1</v>
      </c>
      <c r="C748">
        <v>2025</v>
      </c>
      <c r="D748" t="s">
        <v>2784</v>
      </c>
      <c r="E748">
        <v>45748</v>
      </c>
      <c r="F748">
        <v>45667</v>
      </c>
      <c r="G748" t="s">
        <v>2786</v>
      </c>
      <c r="H748" t="s">
        <v>2787</v>
      </c>
      <c r="I748" t="s">
        <v>2040</v>
      </c>
      <c r="J748" t="s">
        <v>141</v>
      </c>
      <c r="K748" t="s">
        <v>108</v>
      </c>
      <c r="L748" t="s">
        <v>51</v>
      </c>
      <c r="M748" t="s">
        <v>112</v>
      </c>
      <c r="N748" t="s">
        <v>113</v>
      </c>
      <c r="O748" t="s">
        <v>40</v>
      </c>
      <c r="P748" t="s">
        <v>41</v>
      </c>
      <c r="Q748" t="s">
        <v>2332</v>
      </c>
      <c r="R748" t="s">
        <v>72</v>
      </c>
      <c r="S748">
        <v>4</v>
      </c>
      <c r="T748">
        <v>2583.19</v>
      </c>
      <c r="U748">
        <v>0.2</v>
      </c>
      <c r="V748" t="s">
        <v>2778</v>
      </c>
      <c r="W748">
        <v>0.2</v>
      </c>
      <c r="X748">
        <v>8266.2099999999991</v>
      </c>
      <c r="Y748">
        <v>8266.2080000000005</v>
      </c>
      <c r="Z748">
        <v>6236.32</v>
      </c>
      <c r="AA748">
        <v>2029.89</v>
      </c>
      <c r="AB748">
        <v>2029.8880000000008</v>
      </c>
      <c r="AC748">
        <v>0.24556459261610653</v>
      </c>
      <c r="AD748" t="s">
        <v>44</v>
      </c>
      <c r="AE748" t="s">
        <v>45</v>
      </c>
      <c r="AG748" t="s">
        <v>2787</v>
      </c>
    </row>
    <row r="749" spans="1:33">
      <c r="A749" t="s">
        <v>2333</v>
      </c>
      <c r="B749">
        <v>1</v>
      </c>
      <c r="C749">
        <v>2024</v>
      </c>
      <c r="D749" t="s">
        <v>2789</v>
      </c>
      <c r="E749">
        <v>45296</v>
      </c>
      <c r="F749">
        <v>45419</v>
      </c>
      <c r="G749" t="s">
        <v>2778</v>
      </c>
      <c r="H749">
        <v>123</v>
      </c>
      <c r="I749" t="s">
        <v>2334</v>
      </c>
      <c r="J749" t="s">
        <v>60</v>
      </c>
      <c r="K749" t="s">
        <v>108</v>
      </c>
      <c r="L749" t="s">
        <v>51</v>
      </c>
      <c r="M749" t="s">
        <v>52</v>
      </c>
      <c r="N749" t="s">
        <v>53</v>
      </c>
      <c r="O749" t="s">
        <v>40</v>
      </c>
      <c r="P749" t="s">
        <v>41</v>
      </c>
      <c r="Q749" t="s">
        <v>2335</v>
      </c>
      <c r="R749" t="s">
        <v>57</v>
      </c>
      <c r="S749">
        <v>8</v>
      </c>
      <c r="T749">
        <v>1473.83</v>
      </c>
      <c r="U749">
        <v>0.15</v>
      </c>
      <c r="V749" t="s">
        <v>2778</v>
      </c>
      <c r="W749">
        <v>0.15</v>
      </c>
      <c r="X749">
        <v>10022.040000000001</v>
      </c>
      <c r="Y749">
        <v>10022.044</v>
      </c>
      <c r="Z749">
        <v>5576.98</v>
      </c>
      <c r="AA749">
        <v>4445.0600000000004</v>
      </c>
      <c r="AB749">
        <v>4445.0640000000003</v>
      </c>
      <c r="AC749">
        <v>0.44352868536597928</v>
      </c>
      <c r="AD749" t="s">
        <v>44</v>
      </c>
      <c r="AE749" t="s">
        <v>45</v>
      </c>
      <c r="AF749" t="s">
        <v>46</v>
      </c>
      <c r="AG749" t="s">
        <v>2779</v>
      </c>
    </row>
    <row r="750" spans="1:33">
      <c r="A750" t="s">
        <v>2336</v>
      </c>
      <c r="B750">
        <v>1</v>
      </c>
      <c r="C750">
        <v>2024</v>
      </c>
      <c r="D750" t="s">
        <v>2783</v>
      </c>
      <c r="E750">
        <v>45442</v>
      </c>
      <c r="F750">
        <v>45442</v>
      </c>
      <c r="G750" t="s">
        <v>2778</v>
      </c>
      <c r="H750">
        <v>0</v>
      </c>
      <c r="I750" t="s">
        <v>2337</v>
      </c>
      <c r="J750" t="s">
        <v>175</v>
      </c>
      <c r="K750" t="s">
        <v>108</v>
      </c>
      <c r="L750" t="s">
        <v>37</v>
      </c>
      <c r="M750" t="s">
        <v>250</v>
      </c>
      <c r="N750" t="s">
        <v>251</v>
      </c>
      <c r="O750" t="s">
        <v>87</v>
      </c>
      <c r="P750" t="s">
        <v>184</v>
      </c>
      <c r="Q750" t="s">
        <v>2338</v>
      </c>
      <c r="R750" t="s">
        <v>43</v>
      </c>
      <c r="S750">
        <v>1</v>
      </c>
      <c r="T750">
        <v>3848.04</v>
      </c>
      <c r="U750">
        <v>0.25</v>
      </c>
      <c r="V750" t="s">
        <v>2778</v>
      </c>
      <c r="W750">
        <v>0.25</v>
      </c>
      <c r="X750">
        <v>2886.03</v>
      </c>
      <c r="Y750">
        <v>2886.0299999999997</v>
      </c>
      <c r="Z750">
        <v>2064.83</v>
      </c>
      <c r="AA750">
        <v>821.2</v>
      </c>
      <c r="AB750">
        <v>821.19999999999982</v>
      </c>
      <c r="AC750">
        <v>0.28454312671732446</v>
      </c>
      <c r="AD750" t="s">
        <v>44</v>
      </c>
      <c r="AE750" t="s">
        <v>45</v>
      </c>
      <c r="AF750" t="s">
        <v>46</v>
      </c>
      <c r="AG750" t="s">
        <v>2779</v>
      </c>
    </row>
    <row r="751" spans="1:33">
      <c r="A751" t="s">
        <v>2339</v>
      </c>
      <c r="B751">
        <v>1</v>
      </c>
      <c r="C751">
        <v>2024</v>
      </c>
      <c r="D751" t="s">
        <v>2794</v>
      </c>
      <c r="E751">
        <v>45372</v>
      </c>
      <c r="F751">
        <v>45376</v>
      </c>
      <c r="G751" t="s">
        <v>2778</v>
      </c>
      <c r="H751">
        <v>4</v>
      </c>
      <c r="I751" t="s">
        <v>2340</v>
      </c>
      <c r="J751" t="s">
        <v>102</v>
      </c>
      <c r="K751" t="s">
        <v>108</v>
      </c>
      <c r="L751" t="s">
        <v>51</v>
      </c>
      <c r="M751" t="s">
        <v>179</v>
      </c>
      <c r="N751" t="s">
        <v>180</v>
      </c>
      <c r="O751" t="s">
        <v>87</v>
      </c>
      <c r="P751" t="s">
        <v>288</v>
      </c>
      <c r="Q751" t="s">
        <v>2341</v>
      </c>
      <c r="R751" t="s">
        <v>72</v>
      </c>
      <c r="S751">
        <v>1</v>
      </c>
      <c r="T751">
        <v>1716.7</v>
      </c>
      <c r="U751">
        <v>0.15</v>
      </c>
      <c r="V751" t="s">
        <v>2778</v>
      </c>
      <c r="W751">
        <v>0.15</v>
      </c>
      <c r="X751">
        <v>1459.19</v>
      </c>
      <c r="Y751">
        <v>1459.1949999999999</v>
      </c>
      <c r="Z751">
        <v>1055.79</v>
      </c>
      <c r="AA751">
        <v>403.4</v>
      </c>
      <c r="AB751">
        <v>403.40499999999997</v>
      </c>
      <c r="AC751">
        <v>0.27645722470266137</v>
      </c>
      <c r="AD751" t="s">
        <v>44</v>
      </c>
      <c r="AE751" t="s">
        <v>45</v>
      </c>
      <c r="AF751" t="s">
        <v>46</v>
      </c>
      <c r="AG751" t="s">
        <v>2779</v>
      </c>
    </row>
    <row r="752" spans="1:33">
      <c r="A752" t="s">
        <v>2342</v>
      </c>
      <c r="B752">
        <v>1</v>
      </c>
      <c r="C752">
        <v>2025</v>
      </c>
      <c r="D752" t="s">
        <v>2781</v>
      </c>
      <c r="E752">
        <v>45810</v>
      </c>
      <c r="F752">
        <v>45810</v>
      </c>
      <c r="G752" t="s">
        <v>2778</v>
      </c>
      <c r="H752">
        <v>0</v>
      </c>
      <c r="I752" t="s">
        <v>2343</v>
      </c>
      <c r="J752" t="s">
        <v>141</v>
      </c>
      <c r="K752" t="s">
        <v>108</v>
      </c>
      <c r="L752" t="s">
        <v>67</v>
      </c>
      <c r="M752" t="s">
        <v>68</v>
      </c>
      <c r="N752" t="s">
        <v>69</v>
      </c>
      <c r="O752" t="s">
        <v>87</v>
      </c>
      <c r="P752" t="s">
        <v>88</v>
      </c>
      <c r="Q752" t="s">
        <v>2344</v>
      </c>
      <c r="R752" t="s">
        <v>63</v>
      </c>
      <c r="S752">
        <v>8</v>
      </c>
      <c r="T752">
        <v>3925.93</v>
      </c>
      <c r="U752">
        <v>0.15</v>
      </c>
      <c r="V752" t="s">
        <v>2778</v>
      </c>
      <c r="W752">
        <v>0.15</v>
      </c>
      <c r="X752">
        <v>26696.32</v>
      </c>
      <c r="Y752">
        <v>26696.323999999997</v>
      </c>
      <c r="Z752">
        <v>22724.52</v>
      </c>
      <c r="AA752">
        <v>3971.8</v>
      </c>
      <c r="AB752">
        <v>3971.8039999999964</v>
      </c>
      <c r="AC752">
        <v>0.14877718745097629</v>
      </c>
      <c r="AD752" t="s">
        <v>44</v>
      </c>
      <c r="AE752" t="s">
        <v>45</v>
      </c>
      <c r="AF752" t="s">
        <v>46</v>
      </c>
      <c r="AG752" t="s">
        <v>2779</v>
      </c>
    </row>
    <row r="753" spans="1:33">
      <c r="A753" t="s">
        <v>2345</v>
      </c>
      <c r="B753">
        <v>1</v>
      </c>
      <c r="C753">
        <v>2025</v>
      </c>
      <c r="D753" t="s">
        <v>2777</v>
      </c>
      <c r="E753">
        <v>45856</v>
      </c>
      <c r="F753">
        <v>45857</v>
      </c>
      <c r="G753" t="s">
        <v>2778</v>
      </c>
      <c r="H753">
        <v>1</v>
      </c>
      <c r="I753" t="s">
        <v>2346</v>
      </c>
      <c r="J753" t="s">
        <v>127</v>
      </c>
      <c r="K753" t="s">
        <v>108</v>
      </c>
      <c r="L753" t="s">
        <v>218</v>
      </c>
      <c r="M753" t="s">
        <v>149</v>
      </c>
      <c r="N753" t="s">
        <v>150</v>
      </c>
      <c r="O753" t="s">
        <v>87</v>
      </c>
      <c r="P753" t="s">
        <v>288</v>
      </c>
      <c r="Q753" t="s">
        <v>2347</v>
      </c>
      <c r="R753" t="s">
        <v>218</v>
      </c>
      <c r="S753">
        <v>3</v>
      </c>
      <c r="T753">
        <v>2963.25</v>
      </c>
      <c r="U753">
        <v>0.05</v>
      </c>
      <c r="V753" t="s">
        <v>2778</v>
      </c>
      <c r="W753">
        <v>0.05</v>
      </c>
      <c r="X753">
        <v>8445.26</v>
      </c>
      <c r="Y753">
        <v>8445.2624999999989</v>
      </c>
      <c r="Z753">
        <v>6937.6</v>
      </c>
      <c r="AA753">
        <v>1507.66</v>
      </c>
      <c r="AB753">
        <v>1507.6624999999985</v>
      </c>
      <c r="AC753">
        <v>0.17852168597482893</v>
      </c>
      <c r="AD753" t="s">
        <v>44</v>
      </c>
      <c r="AE753" t="s">
        <v>45</v>
      </c>
      <c r="AF753" t="s">
        <v>46</v>
      </c>
      <c r="AG753" t="s">
        <v>2792</v>
      </c>
    </row>
    <row r="754" spans="1:33">
      <c r="A754" t="s">
        <v>2348</v>
      </c>
      <c r="B754">
        <v>1</v>
      </c>
      <c r="C754">
        <v>2024</v>
      </c>
      <c r="D754" t="s">
        <v>2794</v>
      </c>
      <c r="E754">
        <v>45375</v>
      </c>
      <c r="F754">
        <v>45378</v>
      </c>
      <c r="G754" t="s">
        <v>2778</v>
      </c>
      <c r="H754">
        <v>3</v>
      </c>
      <c r="I754" t="s">
        <v>2349</v>
      </c>
      <c r="J754" t="s">
        <v>102</v>
      </c>
      <c r="K754" t="s">
        <v>103</v>
      </c>
      <c r="L754" t="s">
        <v>76</v>
      </c>
      <c r="M754" t="s">
        <v>193</v>
      </c>
      <c r="N754" t="s">
        <v>194</v>
      </c>
      <c r="O754" t="s">
        <v>40</v>
      </c>
      <c r="P754" t="s">
        <v>137</v>
      </c>
      <c r="Q754" t="s">
        <v>2350</v>
      </c>
      <c r="R754" t="s">
        <v>63</v>
      </c>
      <c r="S754">
        <v>5</v>
      </c>
      <c r="T754">
        <v>2465.2199999999998</v>
      </c>
      <c r="U754">
        <v>0.05</v>
      </c>
      <c r="V754" t="s">
        <v>2778</v>
      </c>
      <c r="W754">
        <v>0.05</v>
      </c>
      <c r="X754">
        <v>11709.79</v>
      </c>
      <c r="Y754">
        <v>11709.794999999998</v>
      </c>
      <c r="Z754">
        <v>8372.2900000000009</v>
      </c>
      <c r="AA754">
        <v>3337.5</v>
      </c>
      <c r="AB754">
        <v>3337.5049999999974</v>
      </c>
      <c r="AC754">
        <v>0.28501822619439521</v>
      </c>
      <c r="AD754" t="s">
        <v>44</v>
      </c>
      <c r="AE754" t="s">
        <v>45</v>
      </c>
      <c r="AF754" t="s">
        <v>46</v>
      </c>
      <c r="AG754" t="s">
        <v>2779</v>
      </c>
    </row>
    <row r="755" spans="1:33">
      <c r="A755" t="s">
        <v>2351</v>
      </c>
      <c r="B755">
        <v>1</v>
      </c>
      <c r="C755">
        <v>2024</v>
      </c>
      <c r="D755" t="s">
        <v>2782</v>
      </c>
      <c r="E755">
        <v>45604</v>
      </c>
      <c r="F755">
        <v>45514</v>
      </c>
      <c r="G755" t="s">
        <v>2786</v>
      </c>
      <c r="H755" t="s">
        <v>2787</v>
      </c>
      <c r="I755" t="s">
        <v>2352</v>
      </c>
      <c r="J755" t="s">
        <v>102</v>
      </c>
      <c r="K755" t="s">
        <v>103</v>
      </c>
      <c r="L755" t="s">
        <v>37</v>
      </c>
      <c r="M755" t="s">
        <v>364</v>
      </c>
      <c r="N755" t="s">
        <v>365</v>
      </c>
      <c r="O755" t="s">
        <v>54</v>
      </c>
      <c r="P755" t="s">
        <v>70</v>
      </c>
      <c r="Q755" t="s">
        <v>2353</v>
      </c>
      <c r="R755" t="s">
        <v>43</v>
      </c>
      <c r="S755">
        <v>3</v>
      </c>
      <c r="T755">
        <v>1017.22</v>
      </c>
      <c r="U755">
        <v>0.15</v>
      </c>
      <c r="V755" t="s">
        <v>2778</v>
      </c>
      <c r="W755">
        <v>0.15</v>
      </c>
      <c r="X755">
        <v>2593.91</v>
      </c>
      <c r="Y755">
        <v>2593.9109999999996</v>
      </c>
      <c r="Z755">
        <v>1848.48</v>
      </c>
      <c r="AA755">
        <v>745.43</v>
      </c>
      <c r="AB755">
        <v>745.43099999999959</v>
      </c>
      <c r="AC755">
        <v>0.28737724617382776</v>
      </c>
      <c r="AD755" t="s">
        <v>168</v>
      </c>
      <c r="AE755" t="s">
        <v>116</v>
      </c>
      <c r="AG755" t="s">
        <v>2787</v>
      </c>
    </row>
    <row r="756" spans="1:33">
      <c r="A756" t="s">
        <v>2354</v>
      </c>
      <c r="B756">
        <v>1</v>
      </c>
      <c r="C756">
        <v>2025</v>
      </c>
      <c r="D756" t="s">
        <v>2781</v>
      </c>
      <c r="E756">
        <v>45812</v>
      </c>
      <c r="F756">
        <v>45753</v>
      </c>
      <c r="G756" t="s">
        <v>2786</v>
      </c>
      <c r="H756" t="s">
        <v>2787</v>
      </c>
      <c r="I756" t="s">
        <v>2355</v>
      </c>
      <c r="J756" t="s">
        <v>92</v>
      </c>
      <c r="K756" t="s">
        <v>103</v>
      </c>
      <c r="L756" t="s">
        <v>67</v>
      </c>
      <c r="M756" t="s">
        <v>198</v>
      </c>
      <c r="N756" t="s">
        <v>199</v>
      </c>
      <c r="O756" t="s">
        <v>40</v>
      </c>
      <c r="P756" t="s">
        <v>137</v>
      </c>
      <c r="Q756" t="s">
        <v>2356</v>
      </c>
      <c r="R756" t="s">
        <v>72</v>
      </c>
      <c r="S756">
        <v>4</v>
      </c>
      <c r="T756">
        <v>891.34</v>
      </c>
      <c r="U756">
        <v>0.25</v>
      </c>
      <c r="V756" t="s">
        <v>2778</v>
      </c>
      <c r="W756">
        <v>0.25</v>
      </c>
      <c r="X756">
        <v>2674.02</v>
      </c>
      <c r="Y756">
        <v>2674.02</v>
      </c>
      <c r="Z756">
        <v>2207.5700000000002</v>
      </c>
      <c r="AA756">
        <v>466.45</v>
      </c>
      <c r="AB756">
        <v>466.44999999999982</v>
      </c>
      <c r="AC756">
        <v>0.17443773793763689</v>
      </c>
      <c r="AD756" t="s">
        <v>44</v>
      </c>
      <c r="AE756" t="s">
        <v>45</v>
      </c>
      <c r="AG756" t="s">
        <v>2787</v>
      </c>
    </row>
    <row r="757" spans="1:33">
      <c r="A757" t="s">
        <v>2357</v>
      </c>
      <c r="B757">
        <v>1</v>
      </c>
      <c r="C757">
        <v>2025</v>
      </c>
      <c r="D757" t="s">
        <v>2777</v>
      </c>
      <c r="E757">
        <v>45858</v>
      </c>
      <c r="F757">
        <v>45862</v>
      </c>
      <c r="G757" t="s">
        <v>2778</v>
      </c>
      <c r="H757">
        <v>4</v>
      </c>
      <c r="I757" t="s">
        <v>2358</v>
      </c>
      <c r="J757" t="s">
        <v>127</v>
      </c>
      <c r="K757" t="s">
        <v>108</v>
      </c>
      <c r="L757" t="s">
        <v>76</v>
      </c>
      <c r="M757" t="s">
        <v>85</v>
      </c>
      <c r="N757" t="s">
        <v>86</v>
      </c>
      <c r="O757" t="s">
        <v>40</v>
      </c>
      <c r="P757" t="s">
        <v>137</v>
      </c>
      <c r="Q757" t="s">
        <v>2359</v>
      </c>
      <c r="R757" t="s">
        <v>43</v>
      </c>
      <c r="S757">
        <v>5</v>
      </c>
      <c r="T757">
        <v>2481.7399999999998</v>
      </c>
      <c r="U757">
        <v>0.2</v>
      </c>
      <c r="V757" t="s">
        <v>2778</v>
      </c>
      <c r="W757">
        <v>0.2</v>
      </c>
      <c r="X757">
        <v>9926.9599999999991</v>
      </c>
      <c r="Y757">
        <v>9926.9599999999991</v>
      </c>
      <c r="Z757">
        <v>7994.98</v>
      </c>
      <c r="AA757">
        <v>1931.98</v>
      </c>
      <c r="AB757">
        <v>1931.9799999999996</v>
      </c>
      <c r="AC757">
        <v>0.19461950083409219</v>
      </c>
      <c r="AD757" t="s">
        <v>44</v>
      </c>
      <c r="AE757" t="s">
        <v>45</v>
      </c>
      <c r="AF757" t="s">
        <v>46</v>
      </c>
      <c r="AG757" t="s">
        <v>2779</v>
      </c>
    </row>
    <row r="758" spans="1:33">
      <c r="A758" t="s">
        <v>2360</v>
      </c>
      <c r="B758">
        <v>1</v>
      </c>
      <c r="C758">
        <v>2024</v>
      </c>
      <c r="D758" t="s">
        <v>2793</v>
      </c>
      <c r="E758">
        <v>45592</v>
      </c>
      <c r="F758">
        <v>45302</v>
      </c>
      <c r="G758" t="s">
        <v>2786</v>
      </c>
      <c r="H758" t="s">
        <v>2787</v>
      </c>
      <c r="I758" t="s">
        <v>2361</v>
      </c>
      <c r="J758" t="s">
        <v>154</v>
      </c>
      <c r="K758" t="s">
        <v>36</v>
      </c>
      <c r="L758" t="s">
        <v>37</v>
      </c>
      <c r="M758" t="s">
        <v>38</v>
      </c>
      <c r="N758" t="s">
        <v>39</v>
      </c>
      <c r="O758" t="s">
        <v>87</v>
      </c>
      <c r="P758" t="s">
        <v>88</v>
      </c>
      <c r="Q758" t="s">
        <v>2362</v>
      </c>
      <c r="R758" t="s">
        <v>57</v>
      </c>
      <c r="S758">
        <v>7</v>
      </c>
      <c r="T758">
        <v>2177.1</v>
      </c>
      <c r="U758">
        <v>0.2</v>
      </c>
      <c r="V758" t="s">
        <v>2778</v>
      </c>
      <c r="W758">
        <v>0.2</v>
      </c>
      <c r="X758">
        <v>12191.76</v>
      </c>
      <c r="Y758">
        <v>12191.76</v>
      </c>
      <c r="Z758">
        <v>10457.49</v>
      </c>
      <c r="AA758">
        <v>1734.27</v>
      </c>
      <c r="AB758">
        <v>1734.2700000000004</v>
      </c>
      <c r="AC758">
        <v>0.14224935530226976</v>
      </c>
      <c r="AD758" t="s">
        <v>44</v>
      </c>
      <c r="AE758" t="s">
        <v>116</v>
      </c>
      <c r="AG758" t="s">
        <v>2787</v>
      </c>
    </row>
    <row r="759" spans="1:33">
      <c r="A759" t="s">
        <v>2363</v>
      </c>
      <c r="B759">
        <v>1</v>
      </c>
      <c r="C759">
        <v>2025</v>
      </c>
      <c r="D759" t="s">
        <v>2789</v>
      </c>
      <c r="E759">
        <v>45665</v>
      </c>
      <c r="F759">
        <v>45872</v>
      </c>
      <c r="G759" t="s">
        <v>2778</v>
      </c>
      <c r="H759">
        <v>207</v>
      </c>
      <c r="I759" t="s">
        <v>2364</v>
      </c>
      <c r="J759" t="s">
        <v>102</v>
      </c>
      <c r="K759" t="s">
        <v>50</v>
      </c>
      <c r="L759" t="s">
        <v>67</v>
      </c>
      <c r="M759" t="s">
        <v>198</v>
      </c>
      <c r="N759" t="s">
        <v>199</v>
      </c>
      <c r="O759" t="s">
        <v>54</v>
      </c>
      <c r="P759" t="s">
        <v>171</v>
      </c>
      <c r="Q759" t="s">
        <v>2365</v>
      </c>
      <c r="R759" t="s">
        <v>72</v>
      </c>
      <c r="S759">
        <v>3</v>
      </c>
      <c r="T759">
        <v>1904.78</v>
      </c>
      <c r="U759">
        <v>0.25</v>
      </c>
      <c r="V759" t="s">
        <v>2778</v>
      </c>
      <c r="W759">
        <v>0.25</v>
      </c>
      <c r="X759">
        <v>4285.76</v>
      </c>
      <c r="Y759">
        <v>4285.7550000000001</v>
      </c>
      <c r="Z759">
        <v>2386.33</v>
      </c>
      <c r="AA759">
        <v>1899.43</v>
      </c>
      <c r="AB759">
        <v>1899.4250000000002</v>
      </c>
      <c r="AC759">
        <v>0.44319495631458172</v>
      </c>
      <c r="AD759" t="s">
        <v>168</v>
      </c>
      <c r="AE759" t="s">
        <v>81</v>
      </c>
      <c r="AF759" t="s">
        <v>46</v>
      </c>
      <c r="AG759" t="s">
        <v>2779</v>
      </c>
    </row>
    <row r="760" spans="1:33">
      <c r="A760" t="s">
        <v>2366</v>
      </c>
      <c r="B760">
        <v>1</v>
      </c>
      <c r="C760">
        <v>2024</v>
      </c>
      <c r="D760" t="s">
        <v>2785</v>
      </c>
      <c r="E760">
        <v>45327</v>
      </c>
      <c r="F760">
        <v>45422</v>
      </c>
      <c r="G760" t="s">
        <v>2778</v>
      </c>
      <c r="H760">
        <v>95</v>
      </c>
      <c r="I760" t="s">
        <v>2367</v>
      </c>
      <c r="J760" t="s">
        <v>141</v>
      </c>
      <c r="K760" t="s">
        <v>50</v>
      </c>
      <c r="L760" t="s">
        <v>67</v>
      </c>
      <c r="M760" t="s">
        <v>188</v>
      </c>
      <c r="N760" t="s">
        <v>189</v>
      </c>
      <c r="O760" t="s">
        <v>54</v>
      </c>
      <c r="P760" t="s">
        <v>79</v>
      </c>
      <c r="Q760" t="s">
        <v>2368</v>
      </c>
      <c r="R760" t="s">
        <v>72</v>
      </c>
      <c r="S760">
        <v>1</v>
      </c>
      <c r="T760">
        <v>4166.91</v>
      </c>
      <c r="U760">
        <v>0</v>
      </c>
      <c r="V760" t="s">
        <v>2778</v>
      </c>
      <c r="W760">
        <v>0</v>
      </c>
      <c r="X760">
        <v>4166.91</v>
      </c>
      <c r="Y760">
        <v>4166.91</v>
      </c>
      <c r="Z760">
        <v>3412.63</v>
      </c>
      <c r="AA760">
        <v>754.28</v>
      </c>
      <c r="AB760">
        <v>754.27999999999975</v>
      </c>
      <c r="AC760">
        <v>0.18101662862888801</v>
      </c>
      <c r="AD760" t="s">
        <v>44</v>
      </c>
      <c r="AE760" t="s">
        <v>45</v>
      </c>
      <c r="AF760" t="s">
        <v>46</v>
      </c>
      <c r="AG760" t="s">
        <v>2779</v>
      </c>
    </row>
    <row r="761" spans="1:33">
      <c r="A761" t="s">
        <v>2369</v>
      </c>
      <c r="B761">
        <v>1</v>
      </c>
      <c r="C761">
        <v>2024</v>
      </c>
      <c r="D761" t="s">
        <v>2777</v>
      </c>
      <c r="E761">
        <v>45492</v>
      </c>
      <c r="F761">
        <v>45499</v>
      </c>
      <c r="G761" t="s">
        <v>2778</v>
      </c>
      <c r="H761">
        <v>7</v>
      </c>
      <c r="I761" t="s">
        <v>2370</v>
      </c>
      <c r="J761" t="s">
        <v>66</v>
      </c>
      <c r="K761" t="s">
        <v>108</v>
      </c>
      <c r="L761" t="s">
        <v>67</v>
      </c>
      <c r="M761" t="s">
        <v>188</v>
      </c>
      <c r="N761" t="s">
        <v>189</v>
      </c>
      <c r="O761" t="s">
        <v>54</v>
      </c>
      <c r="P761" t="s">
        <v>55</v>
      </c>
      <c r="Q761" t="s">
        <v>2371</v>
      </c>
      <c r="R761" t="s">
        <v>43</v>
      </c>
      <c r="S761">
        <v>5</v>
      </c>
      <c r="T761">
        <v>3986.01</v>
      </c>
      <c r="U761">
        <v>0.25</v>
      </c>
      <c r="V761" t="s">
        <v>2778</v>
      </c>
      <c r="W761">
        <v>0.25</v>
      </c>
      <c r="X761">
        <v>14947.54</v>
      </c>
      <c r="Y761">
        <v>14947.537500000002</v>
      </c>
      <c r="Z761">
        <v>9438.4599999999991</v>
      </c>
      <c r="AA761">
        <v>5509.08</v>
      </c>
      <c r="AB761">
        <v>5509.0775000000031</v>
      </c>
      <c r="AC761">
        <v>0.36856087499362367</v>
      </c>
      <c r="AD761" t="s">
        <v>44</v>
      </c>
      <c r="AE761" t="s">
        <v>45</v>
      </c>
      <c r="AF761" t="s">
        <v>46</v>
      </c>
      <c r="AG761" t="s">
        <v>2779</v>
      </c>
    </row>
    <row r="762" spans="1:33">
      <c r="A762" t="s">
        <v>2372</v>
      </c>
      <c r="B762">
        <v>1</v>
      </c>
      <c r="C762">
        <v>2024</v>
      </c>
      <c r="D762" t="s">
        <v>2780</v>
      </c>
      <c r="E762">
        <v>45532</v>
      </c>
      <c r="F762">
        <v>45537</v>
      </c>
      <c r="G762" t="s">
        <v>2778</v>
      </c>
      <c r="H762">
        <v>5</v>
      </c>
      <c r="I762" t="s">
        <v>2373</v>
      </c>
      <c r="J762" t="s">
        <v>102</v>
      </c>
      <c r="K762" t="s">
        <v>108</v>
      </c>
      <c r="L762" t="s">
        <v>51</v>
      </c>
      <c r="M762" t="s">
        <v>179</v>
      </c>
      <c r="N762" t="s">
        <v>180</v>
      </c>
      <c r="O762" t="s">
        <v>40</v>
      </c>
      <c r="P762" t="s">
        <v>61</v>
      </c>
      <c r="Q762" t="s">
        <v>2374</v>
      </c>
      <c r="R762" t="s">
        <v>43</v>
      </c>
      <c r="S762">
        <v>4</v>
      </c>
      <c r="T762">
        <v>3365.53</v>
      </c>
      <c r="U762">
        <v>0</v>
      </c>
      <c r="V762" t="s">
        <v>2778</v>
      </c>
      <c r="W762">
        <v>0</v>
      </c>
      <c r="X762">
        <v>13462.12</v>
      </c>
      <c r="Y762">
        <v>13462.12</v>
      </c>
      <c r="Z762">
        <v>7600.63</v>
      </c>
      <c r="AA762">
        <v>5861.49</v>
      </c>
      <c r="AB762">
        <v>5861.4900000000007</v>
      </c>
      <c r="AC762">
        <v>0.43540616188237813</v>
      </c>
      <c r="AD762" t="s">
        <v>124</v>
      </c>
      <c r="AE762" t="s">
        <v>116</v>
      </c>
      <c r="AF762" t="s">
        <v>46</v>
      </c>
      <c r="AG762" t="s">
        <v>2779</v>
      </c>
    </row>
    <row r="763" spans="1:33">
      <c r="A763" t="s">
        <v>2375</v>
      </c>
      <c r="B763">
        <v>1</v>
      </c>
      <c r="C763">
        <v>2025</v>
      </c>
      <c r="D763" t="s">
        <v>2780</v>
      </c>
      <c r="E763">
        <v>45896</v>
      </c>
      <c r="F763">
        <v>45900</v>
      </c>
      <c r="G763" t="s">
        <v>2778</v>
      </c>
      <c r="H763">
        <v>4</v>
      </c>
      <c r="I763" t="s">
        <v>2376</v>
      </c>
      <c r="J763" t="s">
        <v>60</v>
      </c>
      <c r="K763" t="s">
        <v>36</v>
      </c>
      <c r="L763" t="s">
        <v>67</v>
      </c>
      <c r="M763" t="s">
        <v>188</v>
      </c>
      <c r="N763" t="s">
        <v>189</v>
      </c>
      <c r="O763" t="s">
        <v>87</v>
      </c>
      <c r="P763" t="s">
        <v>288</v>
      </c>
      <c r="Q763" t="s">
        <v>2377</v>
      </c>
      <c r="R763" t="s">
        <v>63</v>
      </c>
      <c r="S763">
        <v>3</v>
      </c>
      <c r="T763">
        <v>2489.12</v>
      </c>
      <c r="U763">
        <v>0</v>
      </c>
      <c r="V763" t="s">
        <v>2778</v>
      </c>
      <c r="W763">
        <v>0</v>
      </c>
      <c r="X763">
        <v>7467.36</v>
      </c>
      <c r="Y763">
        <v>7467.36</v>
      </c>
      <c r="Z763">
        <v>5010.6099999999997</v>
      </c>
      <c r="AA763">
        <v>2456.75</v>
      </c>
      <c r="AB763">
        <v>2456.75</v>
      </c>
      <c r="AC763">
        <v>0.32899846799940008</v>
      </c>
      <c r="AD763" t="s">
        <v>44</v>
      </c>
      <c r="AE763" t="s">
        <v>45</v>
      </c>
      <c r="AF763" t="s">
        <v>46</v>
      </c>
      <c r="AG763" t="s">
        <v>2779</v>
      </c>
    </row>
    <row r="764" spans="1:33">
      <c r="A764" t="s">
        <v>2378</v>
      </c>
      <c r="B764">
        <v>1</v>
      </c>
      <c r="C764">
        <v>2024</v>
      </c>
      <c r="D764" t="s">
        <v>2789</v>
      </c>
      <c r="E764">
        <v>45292</v>
      </c>
      <c r="F764">
        <v>45296</v>
      </c>
      <c r="G764" t="s">
        <v>2778</v>
      </c>
      <c r="H764">
        <v>4</v>
      </c>
      <c r="I764" t="s">
        <v>2379</v>
      </c>
      <c r="J764" t="s">
        <v>175</v>
      </c>
      <c r="K764" t="s">
        <v>103</v>
      </c>
      <c r="L764" t="s">
        <v>76</v>
      </c>
      <c r="M764" t="s">
        <v>85</v>
      </c>
      <c r="N764" t="s">
        <v>86</v>
      </c>
      <c r="O764" t="s">
        <v>87</v>
      </c>
      <c r="P764" t="s">
        <v>288</v>
      </c>
      <c r="Q764" t="s">
        <v>2380</v>
      </c>
      <c r="R764" t="s">
        <v>43</v>
      </c>
      <c r="S764">
        <v>2</v>
      </c>
      <c r="T764">
        <v>3694.12</v>
      </c>
      <c r="U764">
        <v>0.2</v>
      </c>
      <c r="V764" t="s">
        <v>2778</v>
      </c>
      <c r="W764">
        <v>0.2</v>
      </c>
      <c r="X764">
        <v>5910.59</v>
      </c>
      <c r="Y764">
        <v>5910.5920000000006</v>
      </c>
      <c r="Z764">
        <v>4775.4399999999996</v>
      </c>
      <c r="AA764">
        <v>1135.1500000000001</v>
      </c>
      <c r="AB764">
        <v>1135.152000000001</v>
      </c>
      <c r="AC764">
        <v>0.19205385856442145</v>
      </c>
      <c r="AD764" t="s">
        <v>115</v>
      </c>
      <c r="AE764" t="s">
        <v>116</v>
      </c>
      <c r="AF764" t="s">
        <v>46</v>
      </c>
      <c r="AG764" t="s">
        <v>2779</v>
      </c>
    </row>
    <row r="765" spans="1:33">
      <c r="A765" t="s">
        <v>2381</v>
      </c>
      <c r="B765">
        <v>1</v>
      </c>
      <c r="C765">
        <v>2025</v>
      </c>
      <c r="D765" t="s">
        <v>2780</v>
      </c>
      <c r="E765">
        <v>45892</v>
      </c>
      <c r="F765">
        <v>45894</v>
      </c>
      <c r="G765" t="s">
        <v>2778</v>
      </c>
      <c r="H765">
        <v>2</v>
      </c>
      <c r="I765" t="s">
        <v>2382</v>
      </c>
      <c r="J765" t="s">
        <v>175</v>
      </c>
      <c r="K765" t="s">
        <v>36</v>
      </c>
      <c r="L765" t="s">
        <v>37</v>
      </c>
      <c r="M765" t="s">
        <v>38</v>
      </c>
      <c r="N765" t="s">
        <v>39</v>
      </c>
      <c r="O765" t="s">
        <v>54</v>
      </c>
      <c r="P765" t="s">
        <v>70</v>
      </c>
      <c r="Q765" t="s">
        <v>2383</v>
      </c>
      <c r="R765" t="s">
        <v>57</v>
      </c>
      <c r="S765">
        <v>6</v>
      </c>
      <c r="T765">
        <v>2742.48</v>
      </c>
      <c r="U765">
        <v>0</v>
      </c>
      <c r="V765" t="s">
        <v>2778</v>
      </c>
      <c r="W765">
        <v>0</v>
      </c>
      <c r="X765">
        <v>16454.88</v>
      </c>
      <c r="Y765">
        <v>16454.88</v>
      </c>
      <c r="Z765">
        <v>12081.54</v>
      </c>
      <c r="AA765">
        <v>4373.34</v>
      </c>
      <c r="AB765">
        <v>4373.34</v>
      </c>
      <c r="AC765">
        <v>0.26577769026574488</v>
      </c>
      <c r="AD765" t="s">
        <v>44</v>
      </c>
      <c r="AE765" t="s">
        <v>45</v>
      </c>
      <c r="AF765" t="s">
        <v>46</v>
      </c>
      <c r="AG765" t="s">
        <v>2779</v>
      </c>
    </row>
    <row r="766" spans="1:33">
      <c r="A766" t="s">
        <v>2384</v>
      </c>
      <c r="B766">
        <v>1</v>
      </c>
      <c r="C766">
        <v>2025</v>
      </c>
      <c r="D766" t="s">
        <v>2784</v>
      </c>
      <c r="E766">
        <v>45760</v>
      </c>
      <c r="F766">
        <v>45760</v>
      </c>
      <c r="G766" t="s">
        <v>2778</v>
      </c>
      <c r="H766">
        <v>0</v>
      </c>
      <c r="I766" t="s">
        <v>901</v>
      </c>
      <c r="J766" t="s">
        <v>127</v>
      </c>
      <c r="K766" t="s">
        <v>103</v>
      </c>
      <c r="L766" t="s">
        <v>67</v>
      </c>
      <c r="M766" t="s">
        <v>198</v>
      </c>
      <c r="N766" t="s">
        <v>199</v>
      </c>
      <c r="O766" t="s">
        <v>54</v>
      </c>
      <c r="P766" t="s">
        <v>171</v>
      </c>
      <c r="Q766" t="s">
        <v>2385</v>
      </c>
      <c r="R766" t="s">
        <v>63</v>
      </c>
      <c r="S766">
        <v>6</v>
      </c>
      <c r="T766">
        <v>4414</v>
      </c>
      <c r="U766">
        <v>0.05</v>
      </c>
      <c r="V766" t="s">
        <v>2778</v>
      </c>
      <c r="W766">
        <v>0.05</v>
      </c>
      <c r="X766">
        <v>25159.8</v>
      </c>
      <c r="Y766">
        <v>25159.8</v>
      </c>
      <c r="Z766">
        <v>21606.83</v>
      </c>
      <c r="AA766">
        <v>3552.97</v>
      </c>
      <c r="AB766">
        <v>3552.9699999999975</v>
      </c>
      <c r="AC766">
        <v>0.14121614639226057</v>
      </c>
      <c r="AD766" t="s">
        <v>44</v>
      </c>
      <c r="AE766" t="s">
        <v>45</v>
      </c>
      <c r="AF766" t="s">
        <v>46</v>
      </c>
      <c r="AG766" t="s">
        <v>2779</v>
      </c>
    </row>
    <row r="767" spans="1:33">
      <c r="A767" t="s">
        <v>2386</v>
      </c>
      <c r="B767">
        <v>1</v>
      </c>
      <c r="C767">
        <v>2025</v>
      </c>
      <c r="D767" t="s">
        <v>2781</v>
      </c>
      <c r="E767">
        <v>45837</v>
      </c>
      <c r="F767">
        <v>45841</v>
      </c>
      <c r="G767" t="s">
        <v>2778</v>
      </c>
      <c r="H767">
        <v>4</v>
      </c>
      <c r="I767" t="s">
        <v>2387</v>
      </c>
      <c r="J767" t="s">
        <v>84</v>
      </c>
      <c r="K767" t="s">
        <v>103</v>
      </c>
      <c r="L767" t="s">
        <v>51</v>
      </c>
      <c r="M767" t="s">
        <v>242</v>
      </c>
      <c r="N767" t="s">
        <v>243</v>
      </c>
      <c r="O767" t="s">
        <v>40</v>
      </c>
      <c r="P767" t="s">
        <v>104</v>
      </c>
      <c r="Q767" t="s">
        <v>2388</v>
      </c>
      <c r="R767" t="s">
        <v>63</v>
      </c>
      <c r="S767">
        <v>3</v>
      </c>
      <c r="T767">
        <v>608.14</v>
      </c>
      <c r="U767">
        <v>0</v>
      </c>
      <c r="V767" t="s">
        <v>2778</v>
      </c>
      <c r="W767">
        <v>0</v>
      </c>
      <c r="X767">
        <v>1824.42</v>
      </c>
      <c r="Y767">
        <v>1824.42</v>
      </c>
      <c r="Z767">
        <v>1214.8699999999999</v>
      </c>
      <c r="AA767">
        <v>609.54999999999995</v>
      </c>
      <c r="AB767">
        <v>609.55000000000018</v>
      </c>
      <c r="AC767">
        <v>0.33410618169061956</v>
      </c>
      <c r="AD767" t="s">
        <v>44</v>
      </c>
      <c r="AE767" t="s">
        <v>45</v>
      </c>
      <c r="AF767" t="s">
        <v>46</v>
      </c>
      <c r="AG767" t="s">
        <v>2779</v>
      </c>
    </row>
    <row r="768" spans="1:33">
      <c r="A768" t="s">
        <v>2389</v>
      </c>
      <c r="B768">
        <v>1</v>
      </c>
      <c r="C768">
        <v>2024</v>
      </c>
      <c r="D768" t="s">
        <v>2791</v>
      </c>
      <c r="E768">
        <v>45552</v>
      </c>
      <c r="F768">
        <v>45559</v>
      </c>
      <c r="G768" t="s">
        <v>2778</v>
      </c>
      <c r="H768">
        <v>7</v>
      </c>
      <c r="I768" t="s">
        <v>2390</v>
      </c>
      <c r="J768" t="s">
        <v>49</v>
      </c>
      <c r="K768" t="s">
        <v>103</v>
      </c>
      <c r="L768" t="s">
        <v>76</v>
      </c>
      <c r="M768" t="s">
        <v>193</v>
      </c>
      <c r="N768" t="s">
        <v>194</v>
      </c>
      <c r="O768" t="s">
        <v>40</v>
      </c>
      <c r="P768" t="s">
        <v>61</v>
      </c>
      <c r="Q768" t="s">
        <v>2391</v>
      </c>
      <c r="R768" t="s">
        <v>43</v>
      </c>
      <c r="S768">
        <v>9</v>
      </c>
      <c r="T768">
        <v>2307.96</v>
      </c>
      <c r="U768">
        <v>0.2</v>
      </c>
      <c r="V768" t="s">
        <v>2778</v>
      </c>
      <c r="W768">
        <v>0.2</v>
      </c>
      <c r="X768">
        <v>16617.310000000001</v>
      </c>
      <c r="Y768">
        <v>16617.312000000002</v>
      </c>
      <c r="Z768">
        <v>9195.73</v>
      </c>
      <c r="AA768">
        <v>7421.58</v>
      </c>
      <c r="AB768">
        <v>7421.5820000000022</v>
      </c>
      <c r="AC768">
        <v>0.44661747940942564</v>
      </c>
      <c r="AD768" t="s">
        <v>44</v>
      </c>
      <c r="AE768" t="s">
        <v>81</v>
      </c>
      <c r="AF768" t="s">
        <v>46</v>
      </c>
      <c r="AG768" t="s">
        <v>2779</v>
      </c>
    </row>
    <row r="769" spans="1:33">
      <c r="A769" t="s">
        <v>2392</v>
      </c>
      <c r="B769">
        <v>1</v>
      </c>
      <c r="C769">
        <v>2024</v>
      </c>
      <c r="D769" t="s">
        <v>2794</v>
      </c>
      <c r="E769">
        <v>45356</v>
      </c>
      <c r="F769">
        <v>45448</v>
      </c>
      <c r="G769" t="s">
        <v>2778</v>
      </c>
      <c r="H769">
        <v>92</v>
      </c>
      <c r="I769" t="s">
        <v>2393</v>
      </c>
      <c r="J769" t="s">
        <v>75</v>
      </c>
      <c r="K769" t="s">
        <v>108</v>
      </c>
      <c r="L769" t="s">
        <v>37</v>
      </c>
      <c r="M769" t="s">
        <v>149</v>
      </c>
      <c r="N769" t="s">
        <v>150</v>
      </c>
      <c r="O769" t="s">
        <v>40</v>
      </c>
      <c r="P769" t="s">
        <v>166</v>
      </c>
      <c r="Q769" t="s">
        <v>2394</v>
      </c>
      <c r="R769" t="s">
        <v>72</v>
      </c>
      <c r="S769">
        <v>1</v>
      </c>
      <c r="T769">
        <v>1244.58</v>
      </c>
      <c r="U769">
        <v>0.25</v>
      </c>
      <c r="V769" t="s">
        <v>2778</v>
      </c>
      <c r="W769">
        <v>0.25</v>
      </c>
      <c r="X769">
        <v>933.43</v>
      </c>
      <c r="Y769">
        <v>933.43499999999995</v>
      </c>
      <c r="Z769">
        <v>583.09</v>
      </c>
      <c r="AA769">
        <v>350.34</v>
      </c>
      <c r="AB769">
        <v>350.34499999999991</v>
      </c>
      <c r="AC769">
        <v>0.3753287588316272</v>
      </c>
      <c r="AD769" t="s">
        <v>44</v>
      </c>
      <c r="AE769" t="s">
        <v>45</v>
      </c>
      <c r="AF769" t="s">
        <v>46</v>
      </c>
      <c r="AG769" t="s">
        <v>2779</v>
      </c>
    </row>
    <row r="770" spans="1:33">
      <c r="A770" t="s">
        <v>2395</v>
      </c>
      <c r="B770">
        <v>1</v>
      </c>
      <c r="C770">
        <v>2025</v>
      </c>
      <c r="D770" t="s">
        <v>2785</v>
      </c>
      <c r="E770">
        <v>45692</v>
      </c>
      <c r="F770">
        <v>45751</v>
      </c>
      <c r="G770" t="s">
        <v>2778</v>
      </c>
      <c r="H770">
        <v>59</v>
      </c>
      <c r="I770" t="s">
        <v>2396</v>
      </c>
      <c r="J770" t="s">
        <v>145</v>
      </c>
      <c r="K770" t="s">
        <v>108</v>
      </c>
      <c r="L770" t="s">
        <v>51</v>
      </c>
      <c r="M770" t="s">
        <v>242</v>
      </c>
      <c r="N770" t="s">
        <v>243</v>
      </c>
      <c r="O770" t="s">
        <v>40</v>
      </c>
      <c r="P770" t="s">
        <v>41</v>
      </c>
      <c r="Q770" t="s">
        <v>2397</v>
      </c>
      <c r="R770" t="s">
        <v>57</v>
      </c>
      <c r="S770">
        <v>5</v>
      </c>
      <c r="T770">
        <v>3234.24</v>
      </c>
      <c r="U770">
        <v>0.1</v>
      </c>
      <c r="V770" t="s">
        <v>2778</v>
      </c>
      <c r="W770">
        <v>0.1</v>
      </c>
      <c r="X770">
        <v>14554.08</v>
      </c>
      <c r="Y770">
        <v>14554.08</v>
      </c>
      <c r="Z770">
        <v>11166.84</v>
      </c>
      <c r="AA770">
        <v>3387.24</v>
      </c>
      <c r="AB770">
        <v>3387.24</v>
      </c>
      <c r="AC770">
        <v>0.23273473830018798</v>
      </c>
      <c r="AD770" t="s">
        <v>44</v>
      </c>
      <c r="AE770" t="s">
        <v>45</v>
      </c>
      <c r="AF770" t="s">
        <v>46</v>
      </c>
      <c r="AG770" t="s">
        <v>2779</v>
      </c>
    </row>
    <row r="771" spans="1:33">
      <c r="A771" t="s">
        <v>2398</v>
      </c>
      <c r="B771">
        <v>1</v>
      </c>
      <c r="C771">
        <v>2024</v>
      </c>
      <c r="D771" t="s">
        <v>2783</v>
      </c>
      <c r="E771">
        <v>45423</v>
      </c>
      <c r="F771">
        <v>45425</v>
      </c>
      <c r="G771" t="s">
        <v>2778</v>
      </c>
      <c r="H771">
        <v>2</v>
      </c>
      <c r="I771" t="s">
        <v>2399</v>
      </c>
      <c r="J771" t="s">
        <v>127</v>
      </c>
      <c r="K771" t="s">
        <v>108</v>
      </c>
      <c r="L771" t="s">
        <v>76</v>
      </c>
      <c r="M771" t="s">
        <v>203</v>
      </c>
      <c r="N771" t="s">
        <v>204</v>
      </c>
      <c r="O771" t="s">
        <v>54</v>
      </c>
      <c r="P771" t="s">
        <v>171</v>
      </c>
      <c r="Q771" t="s">
        <v>2400</v>
      </c>
      <c r="R771" t="s">
        <v>57</v>
      </c>
      <c r="S771">
        <v>3</v>
      </c>
      <c r="T771">
        <v>3612.75</v>
      </c>
      <c r="U771">
        <v>0.25</v>
      </c>
      <c r="V771" t="s">
        <v>2778</v>
      </c>
      <c r="W771">
        <v>0.25</v>
      </c>
      <c r="X771">
        <v>8128.69</v>
      </c>
      <c r="Y771">
        <v>8128.6875</v>
      </c>
      <c r="Z771">
        <v>5071.66</v>
      </c>
      <c r="AA771">
        <v>3057.03</v>
      </c>
      <c r="AB771">
        <v>3057.0275000000001</v>
      </c>
      <c r="AC771">
        <v>0.3760788565189645</v>
      </c>
      <c r="AD771" t="s">
        <v>44</v>
      </c>
      <c r="AE771" t="s">
        <v>45</v>
      </c>
      <c r="AF771" t="s">
        <v>46</v>
      </c>
      <c r="AG771" t="s">
        <v>2779</v>
      </c>
    </row>
    <row r="772" spans="1:33">
      <c r="A772" t="s">
        <v>2401</v>
      </c>
      <c r="B772">
        <v>1</v>
      </c>
      <c r="C772">
        <v>2024</v>
      </c>
      <c r="D772" t="s">
        <v>2785</v>
      </c>
      <c r="E772">
        <v>45337</v>
      </c>
      <c r="F772">
        <v>45339</v>
      </c>
      <c r="G772" t="s">
        <v>2778</v>
      </c>
      <c r="H772">
        <v>2</v>
      </c>
      <c r="I772" t="s">
        <v>2402</v>
      </c>
      <c r="J772" t="s">
        <v>92</v>
      </c>
      <c r="K772" t="s">
        <v>36</v>
      </c>
      <c r="L772" t="s">
        <v>37</v>
      </c>
      <c r="M772" t="s">
        <v>149</v>
      </c>
      <c r="N772" t="s">
        <v>150</v>
      </c>
      <c r="O772" t="s">
        <v>87</v>
      </c>
      <c r="P772" t="s">
        <v>93</v>
      </c>
      <c r="Q772" t="s">
        <v>2403</v>
      </c>
      <c r="R772" t="s">
        <v>63</v>
      </c>
      <c r="S772">
        <v>4</v>
      </c>
      <c r="T772">
        <v>863</v>
      </c>
      <c r="U772">
        <v>0</v>
      </c>
      <c r="V772" t="s">
        <v>2778</v>
      </c>
      <c r="X772">
        <v>3106.8</v>
      </c>
      <c r="Y772">
        <v>3452</v>
      </c>
      <c r="Z772">
        <v>2376.62</v>
      </c>
      <c r="AA772">
        <v>730.18</v>
      </c>
      <c r="AB772">
        <v>1075.3800000000001</v>
      </c>
      <c r="AC772">
        <v>0.3115237543453071</v>
      </c>
      <c r="AD772" t="s">
        <v>44</v>
      </c>
      <c r="AE772" t="s">
        <v>45</v>
      </c>
      <c r="AF772" t="s">
        <v>46</v>
      </c>
      <c r="AG772" t="s">
        <v>2779</v>
      </c>
    </row>
    <row r="773" spans="1:33">
      <c r="A773" t="s">
        <v>2404</v>
      </c>
      <c r="B773">
        <v>1</v>
      </c>
      <c r="C773">
        <v>2024</v>
      </c>
      <c r="D773" t="s">
        <v>2788</v>
      </c>
      <c r="E773">
        <v>45633</v>
      </c>
      <c r="F773">
        <v>45487</v>
      </c>
      <c r="G773" t="s">
        <v>2786</v>
      </c>
      <c r="H773" t="s">
        <v>2787</v>
      </c>
      <c r="I773" t="s">
        <v>483</v>
      </c>
      <c r="J773" t="s">
        <v>75</v>
      </c>
      <c r="K773" t="s">
        <v>36</v>
      </c>
      <c r="L773" t="s">
        <v>37</v>
      </c>
      <c r="M773" t="s">
        <v>250</v>
      </c>
      <c r="N773" t="s">
        <v>251</v>
      </c>
      <c r="O773" t="s">
        <v>87</v>
      </c>
      <c r="P773" t="s">
        <v>288</v>
      </c>
      <c r="Q773" t="s">
        <v>2405</v>
      </c>
      <c r="R773" t="s">
        <v>43</v>
      </c>
      <c r="S773">
        <v>4</v>
      </c>
      <c r="T773">
        <v>2131.41</v>
      </c>
      <c r="U773">
        <v>0</v>
      </c>
      <c r="V773" t="s">
        <v>2778</v>
      </c>
      <c r="X773">
        <v>6394.23</v>
      </c>
      <c r="Y773">
        <v>8525.64</v>
      </c>
      <c r="Z773">
        <v>3520.69</v>
      </c>
      <c r="AA773">
        <v>2873.54</v>
      </c>
      <c r="AB773">
        <v>5004.9499999999989</v>
      </c>
      <c r="AC773">
        <v>0.58704683753946907</v>
      </c>
      <c r="AD773" t="s">
        <v>44</v>
      </c>
      <c r="AE773" t="s">
        <v>45</v>
      </c>
      <c r="AF773" t="s">
        <v>46</v>
      </c>
      <c r="AG773" t="s">
        <v>2787</v>
      </c>
    </row>
    <row r="774" spans="1:33">
      <c r="A774" t="s">
        <v>2406</v>
      </c>
      <c r="B774">
        <v>1</v>
      </c>
      <c r="C774">
        <v>2025</v>
      </c>
      <c r="D774" t="s">
        <v>2777</v>
      </c>
      <c r="E774">
        <v>45853</v>
      </c>
      <c r="F774">
        <v>45857</v>
      </c>
      <c r="G774" t="s">
        <v>2778</v>
      </c>
      <c r="H774">
        <v>4</v>
      </c>
      <c r="I774" t="s">
        <v>2407</v>
      </c>
      <c r="J774" t="s">
        <v>175</v>
      </c>
      <c r="K774" t="s">
        <v>36</v>
      </c>
      <c r="L774" t="s">
        <v>67</v>
      </c>
      <c r="M774" t="s">
        <v>261</v>
      </c>
      <c r="N774" t="s">
        <v>262</v>
      </c>
      <c r="O774" t="s">
        <v>54</v>
      </c>
      <c r="P774" t="s">
        <v>79</v>
      </c>
      <c r="Q774" t="s">
        <v>2408</v>
      </c>
      <c r="R774" t="s">
        <v>57</v>
      </c>
      <c r="S774">
        <v>1</v>
      </c>
      <c r="T774">
        <v>3903.22</v>
      </c>
      <c r="U774">
        <v>0.05</v>
      </c>
      <c r="V774" t="s">
        <v>2778</v>
      </c>
      <c r="W774">
        <v>0.05</v>
      </c>
      <c r="X774">
        <v>3708.06</v>
      </c>
      <c r="Y774">
        <v>3708.0589999999997</v>
      </c>
      <c r="Z774">
        <v>2760.29</v>
      </c>
      <c r="AA774">
        <v>947.77</v>
      </c>
      <c r="AB774">
        <v>947.76899999999978</v>
      </c>
      <c r="AC774">
        <v>0.25559706574248142</v>
      </c>
      <c r="AD774" t="s">
        <v>124</v>
      </c>
      <c r="AE774" t="s">
        <v>81</v>
      </c>
      <c r="AF774" t="s">
        <v>46</v>
      </c>
      <c r="AG774" t="s">
        <v>2779</v>
      </c>
    </row>
    <row r="775" spans="1:33">
      <c r="A775" t="s">
        <v>2409</v>
      </c>
      <c r="B775">
        <v>1</v>
      </c>
      <c r="C775">
        <v>2025</v>
      </c>
      <c r="D775" t="s">
        <v>2785</v>
      </c>
      <c r="E775">
        <v>45709</v>
      </c>
      <c r="F775">
        <v>45709</v>
      </c>
      <c r="G775" t="s">
        <v>2778</v>
      </c>
      <c r="H775">
        <v>0</v>
      </c>
      <c r="I775" t="s">
        <v>2410</v>
      </c>
      <c r="J775" t="s">
        <v>35</v>
      </c>
      <c r="K775" t="s">
        <v>108</v>
      </c>
      <c r="L775" t="s">
        <v>76</v>
      </c>
      <c r="M775" t="s">
        <v>193</v>
      </c>
      <c r="N775" t="s">
        <v>194</v>
      </c>
      <c r="O775" t="s">
        <v>87</v>
      </c>
      <c r="P775" t="s">
        <v>184</v>
      </c>
      <c r="Q775" t="s">
        <v>2411</v>
      </c>
      <c r="R775" t="s">
        <v>218</v>
      </c>
      <c r="S775">
        <v>4</v>
      </c>
      <c r="T775">
        <v>2945.07</v>
      </c>
      <c r="U775">
        <v>0.2</v>
      </c>
      <c r="V775" t="s">
        <v>2778</v>
      </c>
      <c r="W775">
        <v>0.2</v>
      </c>
      <c r="X775">
        <v>9424.2199999999993</v>
      </c>
      <c r="Y775">
        <v>9424.2240000000002</v>
      </c>
      <c r="Z775">
        <v>6178.92</v>
      </c>
      <c r="AA775">
        <v>3245.3</v>
      </c>
      <c r="AB775">
        <v>3245.3040000000001</v>
      </c>
      <c r="AC775">
        <v>0.3443576892909167</v>
      </c>
      <c r="AD775" t="s">
        <v>44</v>
      </c>
      <c r="AE775" t="s">
        <v>45</v>
      </c>
      <c r="AF775" t="s">
        <v>46</v>
      </c>
      <c r="AG775" t="s">
        <v>2792</v>
      </c>
    </row>
    <row r="776" spans="1:33">
      <c r="A776" t="s">
        <v>2412</v>
      </c>
      <c r="B776">
        <v>1</v>
      </c>
      <c r="C776">
        <v>2025</v>
      </c>
      <c r="D776" t="s">
        <v>2777</v>
      </c>
      <c r="E776">
        <v>45846</v>
      </c>
      <c r="F776">
        <v>45876</v>
      </c>
      <c r="G776" t="s">
        <v>2778</v>
      </c>
      <c r="H776">
        <v>30</v>
      </c>
      <c r="I776" t="s">
        <v>2413</v>
      </c>
      <c r="J776" t="s">
        <v>278</v>
      </c>
      <c r="K776" t="s">
        <v>36</v>
      </c>
      <c r="L776" t="s">
        <v>76</v>
      </c>
      <c r="M776" t="s">
        <v>38</v>
      </c>
      <c r="N776" t="s">
        <v>122</v>
      </c>
      <c r="O776" t="s">
        <v>87</v>
      </c>
      <c r="P776" t="s">
        <v>288</v>
      </c>
      <c r="Q776" t="s">
        <v>2414</v>
      </c>
      <c r="R776" t="s">
        <v>218</v>
      </c>
      <c r="S776">
        <v>9</v>
      </c>
      <c r="T776">
        <v>1076.75</v>
      </c>
      <c r="U776">
        <v>0.2</v>
      </c>
      <c r="V776" t="s">
        <v>2778</v>
      </c>
      <c r="W776">
        <v>0.2</v>
      </c>
      <c r="X776">
        <v>7752.6</v>
      </c>
      <c r="Y776">
        <v>7752.6</v>
      </c>
      <c r="Z776">
        <v>4689.3</v>
      </c>
      <c r="AA776">
        <v>3063.3</v>
      </c>
      <c r="AB776">
        <v>3063.3</v>
      </c>
      <c r="AC776">
        <v>0.39513195573098059</v>
      </c>
      <c r="AD776" t="s">
        <v>44</v>
      </c>
      <c r="AE776" t="s">
        <v>45</v>
      </c>
      <c r="AF776" t="s">
        <v>46</v>
      </c>
      <c r="AG776" t="s">
        <v>2792</v>
      </c>
    </row>
    <row r="777" spans="1:33">
      <c r="A777" t="s">
        <v>2415</v>
      </c>
      <c r="B777">
        <v>1</v>
      </c>
      <c r="C777">
        <v>2024</v>
      </c>
      <c r="D777" t="s">
        <v>2784</v>
      </c>
      <c r="E777">
        <v>45396</v>
      </c>
      <c r="F777">
        <v>45404</v>
      </c>
      <c r="G777" t="s">
        <v>2778</v>
      </c>
      <c r="H777">
        <v>8</v>
      </c>
      <c r="I777" t="s">
        <v>2416</v>
      </c>
      <c r="J777" t="s">
        <v>66</v>
      </c>
      <c r="K777" t="s">
        <v>36</v>
      </c>
      <c r="L777" t="s">
        <v>37</v>
      </c>
      <c r="M777" t="s">
        <v>250</v>
      </c>
      <c r="N777" t="s">
        <v>251</v>
      </c>
      <c r="O777" t="s">
        <v>87</v>
      </c>
      <c r="P777" t="s">
        <v>88</v>
      </c>
      <c r="Q777" t="s">
        <v>2417</v>
      </c>
      <c r="R777" t="s">
        <v>72</v>
      </c>
      <c r="S777">
        <v>8</v>
      </c>
      <c r="T777">
        <v>3956.12</v>
      </c>
      <c r="U777">
        <v>0.25</v>
      </c>
      <c r="V777" t="s">
        <v>2778</v>
      </c>
      <c r="W777">
        <v>0.25</v>
      </c>
      <c r="X777">
        <v>23736.720000000001</v>
      </c>
      <c r="Y777">
        <v>23736.720000000001</v>
      </c>
      <c r="Z777">
        <v>13890.9</v>
      </c>
      <c r="AA777">
        <v>9845.82</v>
      </c>
      <c r="AB777">
        <v>9845.8200000000015</v>
      </c>
      <c r="AC777">
        <v>0.41479277676106896</v>
      </c>
      <c r="AD777" t="s">
        <v>44</v>
      </c>
      <c r="AE777" t="s">
        <v>45</v>
      </c>
      <c r="AF777" t="s">
        <v>46</v>
      </c>
      <c r="AG777" t="s">
        <v>2779</v>
      </c>
    </row>
    <row r="778" spans="1:33">
      <c r="A778" t="s">
        <v>2418</v>
      </c>
      <c r="B778">
        <v>1</v>
      </c>
      <c r="C778">
        <v>2025</v>
      </c>
      <c r="D778" t="s">
        <v>2780</v>
      </c>
      <c r="E778">
        <v>45875</v>
      </c>
      <c r="F778">
        <v>45821</v>
      </c>
      <c r="G778" t="s">
        <v>2786</v>
      </c>
      <c r="H778" t="s">
        <v>2787</v>
      </c>
      <c r="I778" t="s">
        <v>2419</v>
      </c>
      <c r="J778" t="s">
        <v>102</v>
      </c>
      <c r="K778" t="s">
        <v>50</v>
      </c>
      <c r="L778" t="s">
        <v>37</v>
      </c>
      <c r="M778" t="s">
        <v>38</v>
      </c>
      <c r="N778" t="s">
        <v>39</v>
      </c>
      <c r="O778" t="s">
        <v>87</v>
      </c>
      <c r="P778" t="s">
        <v>93</v>
      </c>
      <c r="Q778" t="s">
        <v>2420</v>
      </c>
      <c r="R778" t="s">
        <v>43</v>
      </c>
      <c r="S778">
        <v>7</v>
      </c>
      <c r="T778">
        <v>3857.13</v>
      </c>
      <c r="U778">
        <v>0</v>
      </c>
      <c r="V778" t="s">
        <v>2778</v>
      </c>
      <c r="W778">
        <v>0</v>
      </c>
      <c r="X778">
        <v>26999.91</v>
      </c>
      <c r="Y778">
        <v>26999.91</v>
      </c>
      <c r="Z778">
        <v>17815.98</v>
      </c>
      <c r="AA778">
        <v>9183.93</v>
      </c>
      <c r="AB778">
        <v>9183.93</v>
      </c>
      <c r="AC778">
        <v>0.34014668937785347</v>
      </c>
      <c r="AD778" t="s">
        <v>44</v>
      </c>
      <c r="AE778" t="s">
        <v>45</v>
      </c>
      <c r="AG778" t="s">
        <v>2787</v>
      </c>
    </row>
    <row r="779" spans="1:33">
      <c r="A779" t="s">
        <v>2421</v>
      </c>
      <c r="B779">
        <v>1</v>
      </c>
      <c r="C779">
        <v>2024</v>
      </c>
      <c r="D779" t="s">
        <v>2784</v>
      </c>
      <c r="E779">
        <v>45384</v>
      </c>
      <c r="F779">
        <v>45328</v>
      </c>
      <c r="G779" t="s">
        <v>2786</v>
      </c>
      <c r="H779" t="s">
        <v>2787</v>
      </c>
      <c r="I779" t="s">
        <v>2422</v>
      </c>
      <c r="J779" t="s">
        <v>278</v>
      </c>
      <c r="K779" t="s">
        <v>50</v>
      </c>
      <c r="L779" t="s">
        <v>76</v>
      </c>
      <c r="M779" t="s">
        <v>85</v>
      </c>
      <c r="N779" t="s">
        <v>86</v>
      </c>
      <c r="O779" t="s">
        <v>87</v>
      </c>
      <c r="P779" t="s">
        <v>88</v>
      </c>
      <c r="Q779" t="s">
        <v>2423</v>
      </c>
      <c r="R779" t="s">
        <v>43</v>
      </c>
      <c r="S779">
        <v>4</v>
      </c>
      <c r="T779">
        <v>1489.74</v>
      </c>
      <c r="U779">
        <v>0.15</v>
      </c>
      <c r="V779" t="s">
        <v>2778</v>
      </c>
      <c r="W779">
        <v>0.15</v>
      </c>
      <c r="X779">
        <v>5065.12</v>
      </c>
      <c r="Y779">
        <v>5065.116</v>
      </c>
      <c r="Z779">
        <v>3530.12</v>
      </c>
      <c r="AA779">
        <v>1535</v>
      </c>
      <c r="AB779">
        <v>1534.9960000000001</v>
      </c>
      <c r="AC779">
        <v>0.30305248685321323</v>
      </c>
      <c r="AD779" t="s">
        <v>168</v>
      </c>
      <c r="AE779" t="s">
        <v>81</v>
      </c>
      <c r="AG779" t="s">
        <v>2787</v>
      </c>
    </row>
    <row r="780" spans="1:33">
      <c r="A780" t="s">
        <v>2424</v>
      </c>
      <c r="B780">
        <v>1</v>
      </c>
      <c r="C780">
        <v>2024</v>
      </c>
      <c r="D780" t="s">
        <v>2777</v>
      </c>
      <c r="E780">
        <v>45497</v>
      </c>
      <c r="F780">
        <v>45497</v>
      </c>
      <c r="G780" t="s">
        <v>2778</v>
      </c>
      <c r="H780">
        <v>0</v>
      </c>
      <c r="I780" t="s">
        <v>2425</v>
      </c>
      <c r="J780" t="s">
        <v>35</v>
      </c>
      <c r="K780" t="s">
        <v>50</v>
      </c>
      <c r="L780" t="s">
        <v>37</v>
      </c>
      <c r="M780" t="s">
        <v>250</v>
      </c>
      <c r="N780" t="s">
        <v>251</v>
      </c>
      <c r="O780" t="s">
        <v>87</v>
      </c>
      <c r="P780" t="s">
        <v>93</v>
      </c>
      <c r="Q780" t="s">
        <v>2426</v>
      </c>
      <c r="R780" t="s">
        <v>43</v>
      </c>
      <c r="S780">
        <v>4</v>
      </c>
      <c r="T780">
        <v>1676.88</v>
      </c>
      <c r="U780">
        <v>0</v>
      </c>
      <c r="V780" t="s">
        <v>2778</v>
      </c>
      <c r="W780">
        <v>0</v>
      </c>
      <c r="X780">
        <v>6707.52</v>
      </c>
      <c r="Y780">
        <v>6707.52</v>
      </c>
      <c r="Z780">
        <v>5672.57</v>
      </c>
      <c r="AA780">
        <v>1034.95</v>
      </c>
      <c r="AB780">
        <v>1034.9500000000007</v>
      </c>
      <c r="AC780">
        <v>0.15429696817899918</v>
      </c>
      <c r="AD780" t="s">
        <v>44</v>
      </c>
      <c r="AE780" t="s">
        <v>45</v>
      </c>
      <c r="AF780" t="s">
        <v>46</v>
      </c>
      <c r="AG780" t="s">
        <v>2779</v>
      </c>
    </row>
    <row r="781" spans="1:33">
      <c r="A781" t="s">
        <v>2427</v>
      </c>
      <c r="B781">
        <v>1</v>
      </c>
      <c r="C781">
        <v>2024</v>
      </c>
      <c r="D781" t="s">
        <v>2789</v>
      </c>
      <c r="E781">
        <v>45306</v>
      </c>
      <c r="F781">
        <v>45311</v>
      </c>
      <c r="G781" t="s">
        <v>2778</v>
      </c>
      <c r="H781">
        <v>5</v>
      </c>
      <c r="I781" t="s">
        <v>2428</v>
      </c>
      <c r="J781" t="s">
        <v>127</v>
      </c>
      <c r="K781" t="s">
        <v>50</v>
      </c>
      <c r="L781" t="s">
        <v>67</v>
      </c>
      <c r="M781" t="s">
        <v>97</v>
      </c>
      <c r="N781" t="s">
        <v>98</v>
      </c>
      <c r="O781" t="s">
        <v>54</v>
      </c>
      <c r="P781" t="s">
        <v>79</v>
      </c>
      <c r="Q781" t="s">
        <v>2429</v>
      </c>
      <c r="R781" t="s">
        <v>72</v>
      </c>
      <c r="S781">
        <v>4</v>
      </c>
      <c r="T781">
        <v>3153.54</v>
      </c>
      <c r="U781">
        <v>0.05</v>
      </c>
      <c r="V781" t="s">
        <v>2778</v>
      </c>
      <c r="W781">
        <v>0.05</v>
      </c>
      <c r="X781">
        <v>11983.45</v>
      </c>
      <c r="Y781">
        <v>11983.451999999999</v>
      </c>
      <c r="Z781">
        <v>8572.9</v>
      </c>
      <c r="AA781">
        <v>3410.55</v>
      </c>
      <c r="AB781">
        <v>3410.5519999999997</v>
      </c>
      <c r="AC781">
        <v>0.2846051371507976</v>
      </c>
      <c r="AD781" t="s">
        <v>44</v>
      </c>
      <c r="AE781" t="s">
        <v>45</v>
      </c>
      <c r="AF781" t="s">
        <v>46</v>
      </c>
      <c r="AG781" t="s">
        <v>2779</v>
      </c>
    </row>
    <row r="782" spans="1:33">
      <c r="A782" t="s">
        <v>2430</v>
      </c>
      <c r="B782">
        <v>1</v>
      </c>
      <c r="C782">
        <v>2024</v>
      </c>
      <c r="D782" t="s">
        <v>2784</v>
      </c>
      <c r="E782">
        <v>45390</v>
      </c>
      <c r="F782">
        <v>45573</v>
      </c>
      <c r="G782" t="s">
        <v>2778</v>
      </c>
      <c r="H782">
        <v>183</v>
      </c>
      <c r="I782" t="s">
        <v>2431</v>
      </c>
      <c r="J782" t="s">
        <v>175</v>
      </c>
      <c r="K782" t="s">
        <v>50</v>
      </c>
      <c r="L782" t="s">
        <v>76</v>
      </c>
      <c r="M782" t="s">
        <v>38</v>
      </c>
      <c r="N782" t="s">
        <v>122</v>
      </c>
      <c r="O782" t="s">
        <v>54</v>
      </c>
      <c r="P782" t="s">
        <v>79</v>
      </c>
      <c r="Q782" t="s">
        <v>2432</v>
      </c>
      <c r="R782" t="s">
        <v>57</v>
      </c>
      <c r="S782">
        <v>4</v>
      </c>
      <c r="T782">
        <v>426.43</v>
      </c>
      <c r="U782">
        <v>0.2</v>
      </c>
      <c r="V782" t="s">
        <v>2778</v>
      </c>
      <c r="W782">
        <v>0.2</v>
      </c>
      <c r="X782">
        <v>1364.58</v>
      </c>
      <c r="Y782">
        <v>1364.576</v>
      </c>
      <c r="Z782">
        <v>978.16</v>
      </c>
      <c r="AA782">
        <v>386.42</v>
      </c>
      <c r="AB782">
        <v>386.41600000000005</v>
      </c>
      <c r="AC782">
        <v>0.28317660577351506</v>
      </c>
      <c r="AD782" t="s">
        <v>44</v>
      </c>
      <c r="AE782" t="s">
        <v>45</v>
      </c>
      <c r="AF782" t="s">
        <v>46</v>
      </c>
      <c r="AG782" t="s">
        <v>2779</v>
      </c>
    </row>
    <row r="783" spans="1:33">
      <c r="A783" t="s">
        <v>2433</v>
      </c>
      <c r="B783">
        <v>1</v>
      </c>
      <c r="C783">
        <v>2024</v>
      </c>
      <c r="D783" t="s">
        <v>2785</v>
      </c>
      <c r="E783">
        <v>45324</v>
      </c>
      <c r="F783">
        <v>45332</v>
      </c>
      <c r="G783" t="s">
        <v>2778</v>
      </c>
      <c r="H783">
        <v>8</v>
      </c>
      <c r="I783" t="s">
        <v>2434</v>
      </c>
      <c r="J783" t="s">
        <v>35</v>
      </c>
      <c r="K783" t="s">
        <v>108</v>
      </c>
      <c r="L783" t="s">
        <v>76</v>
      </c>
      <c r="M783" t="s">
        <v>38</v>
      </c>
      <c r="N783" t="s">
        <v>122</v>
      </c>
      <c r="O783" t="s">
        <v>40</v>
      </c>
      <c r="P783" t="s">
        <v>104</v>
      </c>
      <c r="Q783" t="s">
        <v>2435</v>
      </c>
      <c r="R783" t="s">
        <v>63</v>
      </c>
      <c r="S783">
        <v>3</v>
      </c>
      <c r="T783">
        <v>383.4</v>
      </c>
      <c r="U783">
        <v>0.25</v>
      </c>
      <c r="V783" t="s">
        <v>2778</v>
      </c>
      <c r="W783">
        <v>0.25</v>
      </c>
      <c r="X783">
        <v>862.65</v>
      </c>
      <c r="Y783">
        <v>862.64999999999986</v>
      </c>
      <c r="Z783">
        <v>603.73</v>
      </c>
      <c r="AA783">
        <v>258.92</v>
      </c>
      <c r="AB783">
        <v>258.91999999999985</v>
      </c>
      <c r="AC783">
        <v>0.30014490233582553</v>
      </c>
      <c r="AD783" t="s">
        <v>124</v>
      </c>
      <c r="AE783" t="s">
        <v>116</v>
      </c>
      <c r="AF783" t="s">
        <v>46</v>
      </c>
      <c r="AG783" t="s">
        <v>2779</v>
      </c>
    </row>
    <row r="784" spans="1:33">
      <c r="A784" t="s">
        <v>2436</v>
      </c>
      <c r="B784">
        <v>1</v>
      </c>
      <c r="C784">
        <v>2025</v>
      </c>
      <c r="D784" t="s">
        <v>2794</v>
      </c>
      <c r="E784">
        <v>45730</v>
      </c>
      <c r="F784">
        <v>45738</v>
      </c>
      <c r="G784" t="s">
        <v>2778</v>
      </c>
      <c r="H784">
        <v>8</v>
      </c>
      <c r="I784" t="s">
        <v>2437</v>
      </c>
      <c r="J784" t="s">
        <v>49</v>
      </c>
      <c r="K784" t="s">
        <v>103</v>
      </c>
      <c r="L784" t="s">
        <v>51</v>
      </c>
      <c r="M784" t="s">
        <v>112</v>
      </c>
      <c r="N784" t="s">
        <v>113</v>
      </c>
      <c r="O784" t="s">
        <v>87</v>
      </c>
      <c r="P784" t="s">
        <v>93</v>
      </c>
      <c r="Q784" t="s">
        <v>2438</v>
      </c>
      <c r="R784" t="s">
        <v>72</v>
      </c>
      <c r="S784">
        <v>2</v>
      </c>
      <c r="T784">
        <v>669.63</v>
      </c>
      <c r="U784">
        <v>0.15</v>
      </c>
      <c r="V784" t="s">
        <v>2778</v>
      </c>
      <c r="W784">
        <v>0.15</v>
      </c>
      <c r="X784">
        <v>1138.3699999999999</v>
      </c>
      <c r="Y784">
        <v>1138.3709999999999</v>
      </c>
      <c r="Z784">
        <v>797.34</v>
      </c>
      <c r="AA784">
        <v>341.03</v>
      </c>
      <c r="AB784">
        <v>341.03099999999984</v>
      </c>
      <c r="AC784">
        <v>0.29957808131092578</v>
      </c>
      <c r="AD784" t="s">
        <v>44</v>
      </c>
      <c r="AE784" t="s">
        <v>45</v>
      </c>
      <c r="AF784" t="s">
        <v>46</v>
      </c>
      <c r="AG784" t="s">
        <v>2779</v>
      </c>
    </row>
    <row r="785" spans="1:33">
      <c r="A785" t="s">
        <v>2439</v>
      </c>
      <c r="B785">
        <v>1</v>
      </c>
      <c r="C785">
        <v>2024</v>
      </c>
      <c r="D785" t="s">
        <v>2777</v>
      </c>
      <c r="E785">
        <v>45479</v>
      </c>
      <c r="F785">
        <v>45450</v>
      </c>
      <c r="G785" t="s">
        <v>2786</v>
      </c>
      <c r="H785" t="s">
        <v>2787</v>
      </c>
      <c r="I785" t="s">
        <v>2440</v>
      </c>
      <c r="J785" t="s">
        <v>141</v>
      </c>
      <c r="K785" t="s">
        <v>50</v>
      </c>
      <c r="L785" t="s">
        <v>51</v>
      </c>
      <c r="M785" t="s">
        <v>158</v>
      </c>
      <c r="N785" t="s">
        <v>159</v>
      </c>
      <c r="O785" t="s">
        <v>40</v>
      </c>
      <c r="P785" t="s">
        <v>61</v>
      </c>
      <c r="Q785" t="s">
        <v>2441</v>
      </c>
      <c r="R785" t="s">
        <v>43</v>
      </c>
      <c r="S785">
        <v>1</v>
      </c>
      <c r="T785">
        <v>2581.9299999999998</v>
      </c>
      <c r="U785">
        <v>0.05</v>
      </c>
      <c r="V785" t="s">
        <v>2778</v>
      </c>
      <c r="W785">
        <v>0.05</v>
      </c>
      <c r="X785">
        <v>2452.83</v>
      </c>
      <c r="Y785">
        <v>2452.8334999999997</v>
      </c>
      <c r="Z785">
        <v>1906.7</v>
      </c>
      <c r="AA785">
        <v>546.13</v>
      </c>
      <c r="AB785">
        <v>546.13349999999969</v>
      </c>
      <c r="AC785">
        <v>0.22265412634000625</v>
      </c>
      <c r="AD785" t="s">
        <v>44</v>
      </c>
      <c r="AE785" t="s">
        <v>45</v>
      </c>
      <c r="AF785" t="s">
        <v>46</v>
      </c>
      <c r="AG785" t="s">
        <v>2787</v>
      </c>
    </row>
    <row r="786" spans="1:33">
      <c r="A786" t="s">
        <v>2442</v>
      </c>
      <c r="B786">
        <v>1</v>
      </c>
      <c r="C786">
        <v>2025</v>
      </c>
      <c r="D786" t="s">
        <v>2793</v>
      </c>
      <c r="E786">
        <v>45934</v>
      </c>
      <c r="F786">
        <v>45935</v>
      </c>
      <c r="G786" t="s">
        <v>2778</v>
      </c>
      <c r="H786">
        <v>1</v>
      </c>
      <c r="I786" t="s">
        <v>2443</v>
      </c>
      <c r="J786" t="s">
        <v>127</v>
      </c>
      <c r="K786" t="s">
        <v>103</v>
      </c>
      <c r="L786" t="s">
        <v>37</v>
      </c>
      <c r="M786" t="s">
        <v>135</v>
      </c>
      <c r="N786" t="s">
        <v>136</v>
      </c>
      <c r="O786" t="s">
        <v>87</v>
      </c>
      <c r="P786" t="s">
        <v>93</v>
      </c>
      <c r="Q786" t="s">
        <v>2444</v>
      </c>
      <c r="R786" t="s">
        <v>63</v>
      </c>
      <c r="S786">
        <v>4</v>
      </c>
      <c r="T786">
        <v>418.18</v>
      </c>
      <c r="U786">
        <v>0.05</v>
      </c>
      <c r="V786" t="s">
        <v>2778</v>
      </c>
      <c r="W786">
        <v>0.05</v>
      </c>
      <c r="X786">
        <v>1589.08</v>
      </c>
      <c r="Y786">
        <v>1589.0840000000001</v>
      </c>
      <c r="Z786">
        <v>1084.6600000000001</v>
      </c>
      <c r="AA786">
        <v>504.42</v>
      </c>
      <c r="AB786">
        <v>504.42399999999998</v>
      </c>
      <c r="AC786">
        <v>0.31743067075120002</v>
      </c>
      <c r="AD786" t="s">
        <v>44</v>
      </c>
      <c r="AE786" t="s">
        <v>45</v>
      </c>
      <c r="AF786" t="s">
        <v>46</v>
      </c>
      <c r="AG786" t="s">
        <v>2779</v>
      </c>
    </row>
    <row r="787" spans="1:33">
      <c r="A787" t="s">
        <v>2445</v>
      </c>
      <c r="B787">
        <v>1</v>
      </c>
      <c r="C787">
        <v>2024</v>
      </c>
      <c r="D787" t="s">
        <v>2783</v>
      </c>
      <c r="E787">
        <v>45435</v>
      </c>
      <c r="F787">
        <v>45441</v>
      </c>
      <c r="G787" t="s">
        <v>2778</v>
      </c>
      <c r="H787">
        <v>6</v>
      </c>
      <c r="I787" t="s">
        <v>2446</v>
      </c>
      <c r="J787" t="s">
        <v>175</v>
      </c>
      <c r="K787" t="s">
        <v>50</v>
      </c>
      <c r="L787" t="s">
        <v>37</v>
      </c>
      <c r="M787" t="s">
        <v>250</v>
      </c>
      <c r="N787" t="s">
        <v>251</v>
      </c>
      <c r="O787" t="s">
        <v>40</v>
      </c>
      <c r="P787" t="s">
        <v>137</v>
      </c>
      <c r="Q787" t="s">
        <v>2447</v>
      </c>
      <c r="R787" t="s">
        <v>57</v>
      </c>
      <c r="S787">
        <v>2</v>
      </c>
      <c r="T787">
        <v>3012.94</v>
      </c>
      <c r="U787">
        <v>0.25</v>
      </c>
      <c r="V787" t="s">
        <v>2778</v>
      </c>
      <c r="W787">
        <v>0.25</v>
      </c>
      <c r="X787">
        <v>4519.41</v>
      </c>
      <c r="Y787">
        <v>4519.41</v>
      </c>
      <c r="Z787">
        <v>3504.16</v>
      </c>
      <c r="AA787">
        <v>1275.55</v>
      </c>
      <c r="AB787">
        <v>1015.25</v>
      </c>
      <c r="AC787">
        <v>0.22464215461752751</v>
      </c>
      <c r="AD787" t="s">
        <v>168</v>
      </c>
      <c r="AE787" t="s">
        <v>81</v>
      </c>
      <c r="AF787" t="s">
        <v>46</v>
      </c>
      <c r="AG787" t="s">
        <v>2779</v>
      </c>
    </row>
    <row r="788" spans="1:33">
      <c r="A788" t="s">
        <v>2448</v>
      </c>
      <c r="B788">
        <v>1</v>
      </c>
      <c r="C788">
        <v>2025</v>
      </c>
      <c r="D788" t="s">
        <v>2777</v>
      </c>
      <c r="E788">
        <v>45844</v>
      </c>
      <c r="F788">
        <v>45846</v>
      </c>
      <c r="G788" t="s">
        <v>2778</v>
      </c>
      <c r="H788">
        <v>2</v>
      </c>
      <c r="I788" t="s">
        <v>2449</v>
      </c>
      <c r="J788" t="s">
        <v>75</v>
      </c>
      <c r="K788" t="s">
        <v>103</v>
      </c>
      <c r="L788" t="s">
        <v>37</v>
      </c>
      <c r="M788" t="s">
        <v>38</v>
      </c>
      <c r="N788" t="s">
        <v>39</v>
      </c>
      <c r="O788" t="s">
        <v>54</v>
      </c>
      <c r="P788" t="s">
        <v>70</v>
      </c>
      <c r="Q788" t="s">
        <v>2450</v>
      </c>
      <c r="R788" t="s">
        <v>218</v>
      </c>
      <c r="S788">
        <v>4</v>
      </c>
      <c r="T788">
        <v>715.45</v>
      </c>
      <c r="U788">
        <v>0.05</v>
      </c>
      <c r="V788" t="s">
        <v>2778</v>
      </c>
      <c r="W788">
        <v>0.05</v>
      </c>
      <c r="X788">
        <v>2718.71</v>
      </c>
      <c r="Y788">
        <v>2718.71</v>
      </c>
      <c r="Z788">
        <v>2065.0500000000002</v>
      </c>
      <c r="AA788">
        <v>653.66</v>
      </c>
      <c r="AB788">
        <v>653.65999999999985</v>
      </c>
      <c r="AC788">
        <v>0.24043020403058799</v>
      </c>
      <c r="AD788" t="s">
        <v>115</v>
      </c>
      <c r="AE788" t="s">
        <v>116</v>
      </c>
      <c r="AF788" t="s">
        <v>46</v>
      </c>
      <c r="AG788" t="s">
        <v>2792</v>
      </c>
    </row>
    <row r="789" spans="1:33">
      <c r="A789" t="s">
        <v>2451</v>
      </c>
      <c r="B789">
        <v>1</v>
      </c>
      <c r="C789">
        <v>2024</v>
      </c>
      <c r="D789" t="s">
        <v>2788</v>
      </c>
      <c r="E789">
        <v>45635</v>
      </c>
      <c r="F789">
        <v>45553</v>
      </c>
      <c r="G789" t="s">
        <v>2786</v>
      </c>
      <c r="H789" t="s">
        <v>2787</v>
      </c>
      <c r="I789" t="s">
        <v>2452</v>
      </c>
      <c r="J789" t="s">
        <v>75</v>
      </c>
      <c r="K789" t="s">
        <v>108</v>
      </c>
      <c r="L789" t="s">
        <v>51</v>
      </c>
      <c r="M789" t="s">
        <v>158</v>
      </c>
      <c r="N789" t="s">
        <v>159</v>
      </c>
      <c r="O789" t="s">
        <v>40</v>
      </c>
      <c r="P789" t="s">
        <v>41</v>
      </c>
      <c r="Q789" t="s">
        <v>2453</v>
      </c>
      <c r="R789" t="s">
        <v>43</v>
      </c>
      <c r="S789">
        <v>2</v>
      </c>
      <c r="T789">
        <v>3718.77</v>
      </c>
      <c r="U789">
        <v>0.05</v>
      </c>
      <c r="V789" t="s">
        <v>2778</v>
      </c>
      <c r="W789">
        <v>0.05</v>
      </c>
      <c r="X789">
        <v>7065.66</v>
      </c>
      <c r="Y789">
        <v>7065.6629999999996</v>
      </c>
      <c r="Z789">
        <v>4915.2700000000004</v>
      </c>
      <c r="AA789">
        <v>2150.39</v>
      </c>
      <c r="AB789">
        <v>2150.3929999999991</v>
      </c>
      <c r="AC789">
        <v>0.30434412170521002</v>
      </c>
      <c r="AD789" t="s">
        <v>44</v>
      </c>
      <c r="AE789" t="s">
        <v>45</v>
      </c>
      <c r="AG789" t="s">
        <v>2787</v>
      </c>
    </row>
    <row r="790" spans="1:33">
      <c r="A790" t="s">
        <v>2454</v>
      </c>
      <c r="B790">
        <v>1</v>
      </c>
      <c r="C790">
        <v>2024</v>
      </c>
      <c r="D790" t="s">
        <v>2789</v>
      </c>
      <c r="E790">
        <v>45299</v>
      </c>
      <c r="F790">
        <v>45506</v>
      </c>
      <c r="G790" t="s">
        <v>2778</v>
      </c>
      <c r="H790">
        <v>207</v>
      </c>
      <c r="I790" t="s">
        <v>2455</v>
      </c>
      <c r="J790" t="s">
        <v>60</v>
      </c>
      <c r="K790" t="s">
        <v>103</v>
      </c>
      <c r="L790" t="s">
        <v>37</v>
      </c>
      <c r="M790" t="s">
        <v>149</v>
      </c>
      <c r="N790" t="s">
        <v>150</v>
      </c>
      <c r="O790" t="s">
        <v>54</v>
      </c>
      <c r="P790" t="s">
        <v>79</v>
      </c>
      <c r="Q790" t="s">
        <v>2456</v>
      </c>
      <c r="R790" t="s">
        <v>72</v>
      </c>
      <c r="S790">
        <v>8</v>
      </c>
      <c r="T790">
        <v>2487.64</v>
      </c>
      <c r="U790">
        <v>0.1</v>
      </c>
      <c r="V790" t="s">
        <v>2778</v>
      </c>
      <c r="W790">
        <v>0.1</v>
      </c>
      <c r="X790">
        <v>17911.009999999998</v>
      </c>
      <c r="Y790">
        <v>17911.007999999998</v>
      </c>
      <c r="Z790">
        <v>11546.05</v>
      </c>
      <c r="AA790">
        <v>6364.96</v>
      </c>
      <c r="AB790">
        <v>6364.9579999999987</v>
      </c>
      <c r="AC790">
        <v>0.35536570582738836</v>
      </c>
      <c r="AD790" t="s">
        <v>168</v>
      </c>
      <c r="AE790" t="s">
        <v>116</v>
      </c>
      <c r="AF790" t="s">
        <v>46</v>
      </c>
      <c r="AG790" t="s">
        <v>2779</v>
      </c>
    </row>
    <row r="791" spans="1:33">
      <c r="A791" t="s">
        <v>2457</v>
      </c>
      <c r="B791">
        <v>1</v>
      </c>
      <c r="C791">
        <v>2025</v>
      </c>
      <c r="D791" t="s">
        <v>2777</v>
      </c>
      <c r="E791">
        <v>45841</v>
      </c>
      <c r="F791">
        <v>45724</v>
      </c>
      <c r="G791" t="s">
        <v>2786</v>
      </c>
      <c r="H791" t="s">
        <v>2787</v>
      </c>
      <c r="I791" t="s">
        <v>2458</v>
      </c>
      <c r="J791" t="s">
        <v>127</v>
      </c>
      <c r="K791" t="s">
        <v>108</v>
      </c>
      <c r="L791" t="s">
        <v>218</v>
      </c>
      <c r="M791" t="s">
        <v>38</v>
      </c>
      <c r="N791" t="s">
        <v>122</v>
      </c>
      <c r="O791" t="s">
        <v>87</v>
      </c>
      <c r="P791" t="s">
        <v>93</v>
      </c>
      <c r="Q791" t="s">
        <v>2459</v>
      </c>
      <c r="R791" t="s">
        <v>57</v>
      </c>
      <c r="S791">
        <v>4</v>
      </c>
      <c r="T791">
        <v>3537.48</v>
      </c>
      <c r="U791">
        <v>0</v>
      </c>
      <c r="V791" t="s">
        <v>2778</v>
      </c>
      <c r="W791">
        <v>0</v>
      </c>
      <c r="X791">
        <v>14149.92</v>
      </c>
      <c r="Y791">
        <v>14149.92</v>
      </c>
      <c r="Z791">
        <v>9466.51</v>
      </c>
      <c r="AA791">
        <v>4683.41</v>
      </c>
      <c r="AB791">
        <v>4683.41</v>
      </c>
      <c r="AC791">
        <v>0.33098491016203624</v>
      </c>
      <c r="AD791" t="s">
        <v>44</v>
      </c>
      <c r="AE791" t="s">
        <v>45</v>
      </c>
      <c r="AF791" t="s">
        <v>46</v>
      </c>
      <c r="AG791" t="s">
        <v>2787</v>
      </c>
    </row>
    <row r="792" spans="1:33">
      <c r="A792" t="s">
        <v>2460</v>
      </c>
      <c r="B792">
        <v>1</v>
      </c>
      <c r="C792">
        <v>2024</v>
      </c>
      <c r="D792" t="s">
        <v>2783</v>
      </c>
      <c r="E792">
        <v>45443</v>
      </c>
      <c r="F792">
        <v>45445</v>
      </c>
      <c r="G792" t="s">
        <v>2778</v>
      </c>
      <c r="H792">
        <v>2</v>
      </c>
      <c r="I792" t="s">
        <v>2461</v>
      </c>
      <c r="J792" t="s">
        <v>131</v>
      </c>
      <c r="K792" t="s">
        <v>103</v>
      </c>
      <c r="L792" t="s">
        <v>67</v>
      </c>
      <c r="M792" t="s">
        <v>97</v>
      </c>
      <c r="N792" t="s">
        <v>98</v>
      </c>
      <c r="O792" t="s">
        <v>40</v>
      </c>
      <c r="P792" t="s">
        <v>61</v>
      </c>
      <c r="Q792" t="s">
        <v>2462</v>
      </c>
      <c r="R792" t="s">
        <v>72</v>
      </c>
      <c r="S792">
        <v>8</v>
      </c>
      <c r="T792">
        <v>667.59</v>
      </c>
      <c r="U792">
        <v>0.2</v>
      </c>
      <c r="V792" t="s">
        <v>2778</v>
      </c>
      <c r="W792">
        <v>0.2</v>
      </c>
      <c r="X792">
        <v>4272.58</v>
      </c>
      <c r="Y792">
        <v>4272.576</v>
      </c>
      <c r="Z792">
        <v>3328.92</v>
      </c>
      <c r="AA792">
        <v>943.66</v>
      </c>
      <c r="AB792">
        <v>943.65599999999995</v>
      </c>
      <c r="AC792">
        <v>0.22086347908147214</v>
      </c>
      <c r="AD792" t="s">
        <v>44</v>
      </c>
      <c r="AE792" t="s">
        <v>45</v>
      </c>
      <c r="AF792" t="s">
        <v>46</v>
      </c>
      <c r="AG792" t="s">
        <v>2779</v>
      </c>
    </row>
    <row r="793" spans="1:33">
      <c r="A793" t="s">
        <v>2463</v>
      </c>
      <c r="B793">
        <v>1</v>
      </c>
      <c r="C793">
        <v>2024</v>
      </c>
      <c r="D793" t="s">
        <v>2785</v>
      </c>
      <c r="E793">
        <v>45332</v>
      </c>
      <c r="F793">
        <v>45571</v>
      </c>
      <c r="G793" t="s">
        <v>2778</v>
      </c>
      <c r="H793">
        <v>239</v>
      </c>
      <c r="I793" t="s">
        <v>2464</v>
      </c>
      <c r="J793" t="s">
        <v>131</v>
      </c>
      <c r="K793" t="s">
        <v>108</v>
      </c>
      <c r="L793" t="s">
        <v>67</v>
      </c>
      <c r="M793" t="s">
        <v>188</v>
      </c>
      <c r="N793" t="s">
        <v>189</v>
      </c>
      <c r="O793" t="s">
        <v>54</v>
      </c>
      <c r="P793" t="s">
        <v>171</v>
      </c>
      <c r="Q793" t="s">
        <v>2465</v>
      </c>
      <c r="R793" t="s">
        <v>57</v>
      </c>
      <c r="S793">
        <v>8</v>
      </c>
      <c r="T793">
        <v>1558.77</v>
      </c>
      <c r="U793">
        <v>0.25</v>
      </c>
      <c r="V793" t="s">
        <v>2778</v>
      </c>
      <c r="W793">
        <v>0.25</v>
      </c>
      <c r="X793">
        <v>9352.6200000000008</v>
      </c>
      <c r="Y793">
        <v>9352.619999999999</v>
      </c>
      <c r="Z793">
        <v>5269.41</v>
      </c>
      <c r="AA793">
        <v>4083.21</v>
      </c>
      <c r="AB793">
        <v>4083.2099999999991</v>
      </c>
      <c r="AC793">
        <v>0.43658461479243243</v>
      </c>
      <c r="AD793" t="s">
        <v>44</v>
      </c>
      <c r="AE793" t="s">
        <v>45</v>
      </c>
      <c r="AF793" t="s">
        <v>46</v>
      </c>
      <c r="AG793" t="s">
        <v>2779</v>
      </c>
    </row>
    <row r="794" spans="1:33">
      <c r="A794" t="s">
        <v>2466</v>
      </c>
      <c r="B794">
        <v>1</v>
      </c>
      <c r="C794">
        <v>2025</v>
      </c>
      <c r="D794" t="s">
        <v>2784</v>
      </c>
      <c r="E794">
        <v>45753</v>
      </c>
      <c r="F794">
        <v>45816</v>
      </c>
      <c r="G794" t="s">
        <v>2778</v>
      </c>
      <c r="H794">
        <v>63</v>
      </c>
      <c r="I794" t="s">
        <v>2467</v>
      </c>
      <c r="J794" t="s">
        <v>66</v>
      </c>
      <c r="K794" t="s">
        <v>50</v>
      </c>
      <c r="L794" t="s">
        <v>51</v>
      </c>
      <c r="M794" t="s">
        <v>179</v>
      </c>
      <c r="N794" t="s">
        <v>180</v>
      </c>
      <c r="O794" t="s">
        <v>54</v>
      </c>
      <c r="P794" t="s">
        <v>70</v>
      </c>
      <c r="Q794" t="s">
        <v>2468</v>
      </c>
      <c r="R794" t="s">
        <v>43</v>
      </c>
      <c r="S794">
        <v>1</v>
      </c>
      <c r="T794">
        <v>3501.12</v>
      </c>
      <c r="U794">
        <v>0.2</v>
      </c>
      <c r="V794" t="s">
        <v>2778</v>
      </c>
      <c r="W794">
        <v>0.2</v>
      </c>
      <c r="X794">
        <v>2800.9</v>
      </c>
      <c r="Y794">
        <v>2800.8960000000002</v>
      </c>
      <c r="Z794">
        <v>1735.98</v>
      </c>
      <c r="AA794">
        <v>1064.92</v>
      </c>
      <c r="AB794">
        <v>1064.9160000000002</v>
      </c>
      <c r="AC794">
        <v>0.38020547710446945</v>
      </c>
      <c r="AD794" t="s">
        <v>44</v>
      </c>
      <c r="AE794" t="s">
        <v>116</v>
      </c>
      <c r="AF794" t="s">
        <v>46</v>
      </c>
      <c r="AG794" t="s">
        <v>2779</v>
      </c>
    </row>
    <row r="795" spans="1:33">
      <c r="A795" t="s">
        <v>2469</v>
      </c>
      <c r="B795">
        <v>1</v>
      </c>
      <c r="C795">
        <v>2024</v>
      </c>
      <c r="D795" t="s">
        <v>2783</v>
      </c>
      <c r="E795">
        <v>45440</v>
      </c>
      <c r="F795">
        <v>45446</v>
      </c>
      <c r="G795" t="s">
        <v>2778</v>
      </c>
      <c r="H795">
        <v>6</v>
      </c>
      <c r="I795" t="s">
        <v>2470</v>
      </c>
      <c r="J795" t="s">
        <v>84</v>
      </c>
      <c r="K795" t="s">
        <v>103</v>
      </c>
      <c r="L795" t="s">
        <v>37</v>
      </c>
      <c r="M795" t="s">
        <v>38</v>
      </c>
      <c r="N795" t="s">
        <v>39</v>
      </c>
      <c r="O795" t="s">
        <v>87</v>
      </c>
      <c r="P795" t="s">
        <v>93</v>
      </c>
      <c r="Q795" t="s">
        <v>2471</v>
      </c>
      <c r="R795" t="s">
        <v>43</v>
      </c>
      <c r="S795">
        <v>5</v>
      </c>
      <c r="T795">
        <v>4302.32</v>
      </c>
      <c r="U795">
        <v>0</v>
      </c>
      <c r="V795" t="s">
        <v>2778</v>
      </c>
      <c r="W795">
        <v>0</v>
      </c>
      <c r="X795">
        <v>21511.599999999999</v>
      </c>
      <c r="Y795">
        <v>21511.599999999999</v>
      </c>
      <c r="Z795">
        <v>15408.47</v>
      </c>
      <c r="AA795">
        <v>6103.13</v>
      </c>
      <c r="AB795">
        <v>6103.1299999999992</v>
      </c>
      <c r="AC795">
        <v>0.28371343833094703</v>
      </c>
      <c r="AD795" t="s">
        <v>44</v>
      </c>
      <c r="AE795" t="s">
        <v>45</v>
      </c>
      <c r="AF795" t="s">
        <v>46</v>
      </c>
      <c r="AG795" t="s">
        <v>2779</v>
      </c>
    </row>
    <row r="796" spans="1:33">
      <c r="A796" t="s">
        <v>2472</v>
      </c>
      <c r="B796">
        <v>1</v>
      </c>
      <c r="C796">
        <v>2025</v>
      </c>
      <c r="D796" t="s">
        <v>2781</v>
      </c>
      <c r="E796">
        <v>45830</v>
      </c>
      <c r="F796">
        <v>45832</v>
      </c>
      <c r="G796" t="s">
        <v>2778</v>
      </c>
      <c r="H796">
        <v>2</v>
      </c>
      <c r="I796" t="s">
        <v>2473</v>
      </c>
      <c r="J796" t="s">
        <v>145</v>
      </c>
      <c r="K796" t="s">
        <v>103</v>
      </c>
      <c r="L796" t="s">
        <v>51</v>
      </c>
      <c r="M796" t="s">
        <v>179</v>
      </c>
      <c r="N796" t="s">
        <v>180</v>
      </c>
      <c r="O796" t="s">
        <v>40</v>
      </c>
      <c r="P796" t="s">
        <v>41</v>
      </c>
      <c r="Q796" t="s">
        <v>2474</v>
      </c>
      <c r="R796" t="s">
        <v>72</v>
      </c>
      <c r="S796">
        <v>9</v>
      </c>
      <c r="T796">
        <v>951.55</v>
      </c>
      <c r="U796">
        <v>0.15</v>
      </c>
      <c r="V796" t="s">
        <v>2778</v>
      </c>
      <c r="W796">
        <v>0.15</v>
      </c>
      <c r="X796">
        <v>7279.36</v>
      </c>
      <c r="Y796">
        <v>7279.3574999999992</v>
      </c>
      <c r="Z796">
        <v>4870.3900000000003</v>
      </c>
      <c r="AA796">
        <v>2408.9699999999998</v>
      </c>
      <c r="AB796">
        <v>2408.9674999999988</v>
      </c>
      <c r="AC796">
        <v>0.33093133562955235</v>
      </c>
      <c r="AD796" t="s">
        <v>44</v>
      </c>
      <c r="AE796" t="s">
        <v>45</v>
      </c>
      <c r="AF796" t="s">
        <v>46</v>
      </c>
      <c r="AG796" t="s">
        <v>2779</v>
      </c>
    </row>
    <row r="797" spans="1:33">
      <c r="A797" t="s">
        <v>2475</v>
      </c>
      <c r="B797">
        <v>1</v>
      </c>
      <c r="C797">
        <v>2024</v>
      </c>
      <c r="D797" t="s">
        <v>2777</v>
      </c>
      <c r="E797">
        <v>45503</v>
      </c>
      <c r="F797">
        <v>45503</v>
      </c>
      <c r="G797" t="s">
        <v>2778</v>
      </c>
      <c r="H797">
        <v>0</v>
      </c>
      <c r="I797" t="s">
        <v>2476</v>
      </c>
      <c r="J797" t="s">
        <v>175</v>
      </c>
      <c r="K797" t="s">
        <v>108</v>
      </c>
      <c r="L797" t="s">
        <v>51</v>
      </c>
      <c r="M797" t="s">
        <v>52</v>
      </c>
      <c r="N797" t="s">
        <v>53</v>
      </c>
      <c r="O797" t="s">
        <v>87</v>
      </c>
      <c r="P797" t="s">
        <v>93</v>
      </c>
      <c r="Q797" t="s">
        <v>2477</v>
      </c>
      <c r="R797" t="s">
        <v>57</v>
      </c>
      <c r="S797">
        <v>9</v>
      </c>
      <c r="T797">
        <v>2894.66</v>
      </c>
      <c r="U797">
        <v>0</v>
      </c>
      <c r="V797" t="s">
        <v>2778</v>
      </c>
      <c r="W797">
        <v>0</v>
      </c>
      <c r="X797">
        <v>26051.94</v>
      </c>
      <c r="Y797">
        <v>26051.94</v>
      </c>
      <c r="Z797">
        <v>16883.59</v>
      </c>
      <c r="AA797">
        <v>9168.35</v>
      </c>
      <c r="AB797">
        <v>9168.3499999999985</v>
      </c>
      <c r="AC797">
        <v>0.3519258066769691</v>
      </c>
      <c r="AD797" t="s">
        <v>115</v>
      </c>
      <c r="AE797" t="s">
        <v>81</v>
      </c>
      <c r="AF797" t="s">
        <v>46</v>
      </c>
      <c r="AG797" t="s">
        <v>2779</v>
      </c>
    </row>
    <row r="798" spans="1:33">
      <c r="A798" t="s">
        <v>2478</v>
      </c>
      <c r="B798">
        <v>1</v>
      </c>
      <c r="C798">
        <v>2024</v>
      </c>
      <c r="D798" t="s">
        <v>2794</v>
      </c>
      <c r="E798">
        <v>45374</v>
      </c>
      <c r="F798">
        <v>45381</v>
      </c>
      <c r="G798" t="s">
        <v>2778</v>
      </c>
      <c r="H798">
        <v>7</v>
      </c>
      <c r="I798" t="s">
        <v>2479</v>
      </c>
      <c r="J798" t="s">
        <v>154</v>
      </c>
      <c r="K798" t="s">
        <v>50</v>
      </c>
      <c r="L798" t="s">
        <v>67</v>
      </c>
      <c r="M798" t="s">
        <v>97</v>
      </c>
      <c r="N798" t="s">
        <v>98</v>
      </c>
      <c r="O798" t="s">
        <v>87</v>
      </c>
      <c r="P798" t="s">
        <v>288</v>
      </c>
      <c r="Q798" t="s">
        <v>2480</v>
      </c>
      <c r="R798" t="s">
        <v>63</v>
      </c>
      <c r="S798">
        <v>6</v>
      </c>
      <c r="T798">
        <v>1894.44</v>
      </c>
      <c r="U798">
        <v>0.15</v>
      </c>
      <c r="V798" t="s">
        <v>2778</v>
      </c>
      <c r="W798">
        <v>0.15</v>
      </c>
      <c r="X798">
        <v>9661.64</v>
      </c>
      <c r="Y798">
        <v>9661.6439999999984</v>
      </c>
      <c r="Z798">
        <v>6303.77</v>
      </c>
      <c r="AA798">
        <v>3357.87</v>
      </c>
      <c r="AB798">
        <v>3357.873999999998</v>
      </c>
      <c r="AC798">
        <v>0.34754685641491223</v>
      </c>
      <c r="AD798" t="s">
        <v>44</v>
      </c>
      <c r="AE798" t="s">
        <v>45</v>
      </c>
      <c r="AF798" t="s">
        <v>46</v>
      </c>
      <c r="AG798" t="s">
        <v>2779</v>
      </c>
    </row>
    <row r="799" spans="1:33">
      <c r="A799" t="s">
        <v>2481</v>
      </c>
      <c r="B799">
        <v>1</v>
      </c>
      <c r="C799">
        <v>2024</v>
      </c>
      <c r="D799" t="s">
        <v>2784</v>
      </c>
      <c r="E799">
        <v>45400</v>
      </c>
      <c r="F799">
        <v>45404</v>
      </c>
      <c r="G799" t="s">
        <v>2778</v>
      </c>
      <c r="H799">
        <v>4</v>
      </c>
      <c r="I799" t="s">
        <v>2482</v>
      </c>
      <c r="J799" t="s">
        <v>141</v>
      </c>
      <c r="K799" t="s">
        <v>36</v>
      </c>
      <c r="L799" t="s">
        <v>51</v>
      </c>
      <c r="M799" t="s">
        <v>52</v>
      </c>
      <c r="N799" t="s">
        <v>53</v>
      </c>
      <c r="O799" t="s">
        <v>40</v>
      </c>
      <c r="P799" t="s">
        <v>166</v>
      </c>
      <c r="Q799" t="s">
        <v>2483</v>
      </c>
      <c r="R799" t="s">
        <v>63</v>
      </c>
      <c r="S799">
        <v>8</v>
      </c>
      <c r="T799">
        <v>1714.37</v>
      </c>
      <c r="U799">
        <v>0</v>
      </c>
      <c r="V799" t="s">
        <v>2778</v>
      </c>
      <c r="W799">
        <v>0</v>
      </c>
      <c r="X799">
        <v>13714.96</v>
      </c>
      <c r="Y799">
        <v>13714.96</v>
      </c>
      <c r="Z799">
        <v>10550.47</v>
      </c>
      <c r="AA799">
        <v>3164.49</v>
      </c>
      <c r="AB799">
        <v>3164.49</v>
      </c>
      <c r="AC799">
        <v>0.23073271814135804</v>
      </c>
      <c r="AD799" t="s">
        <v>168</v>
      </c>
      <c r="AE799" t="s">
        <v>81</v>
      </c>
      <c r="AF799" t="s">
        <v>46</v>
      </c>
      <c r="AG799" t="s">
        <v>2779</v>
      </c>
    </row>
    <row r="800" spans="1:33">
      <c r="A800" t="s">
        <v>2484</v>
      </c>
      <c r="B800">
        <v>1</v>
      </c>
      <c r="C800">
        <v>2025</v>
      </c>
      <c r="D800" t="s">
        <v>2782</v>
      </c>
      <c r="E800">
        <v>45968</v>
      </c>
      <c r="F800">
        <v>45847</v>
      </c>
      <c r="G800" t="s">
        <v>2786</v>
      </c>
      <c r="H800" t="s">
        <v>2787</v>
      </c>
      <c r="I800" t="s">
        <v>2485</v>
      </c>
      <c r="J800" t="s">
        <v>102</v>
      </c>
      <c r="K800" t="s">
        <v>103</v>
      </c>
      <c r="L800" t="s">
        <v>37</v>
      </c>
      <c r="M800" t="s">
        <v>364</v>
      </c>
      <c r="N800" t="s">
        <v>365</v>
      </c>
      <c r="O800" t="s">
        <v>54</v>
      </c>
      <c r="P800" t="s">
        <v>70</v>
      </c>
      <c r="Q800" t="s">
        <v>2486</v>
      </c>
      <c r="R800" t="s">
        <v>72</v>
      </c>
      <c r="S800">
        <v>9</v>
      </c>
      <c r="T800">
        <v>1706.05</v>
      </c>
      <c r="U800">
        <v>0</v>
      </c>
      <c r="V800" t="s">
        <v>2778</v>
      </c>
      <c r="W800">
        <v>0</v>
      </c>
      <c r="X800">
        <v>15354.45</v>
      </c>
      <c r="Y800">
        <v>15354.449999999999</v>
      </c>
      <c r="Z800">
        <v>9656.5</v>
      </c>
      <c r="AA800">
        <v>5697.95</v>
      </c>
      <c r="AB800">
        <v>5697.9499999999989</v>
      </c>
      <c r="AC800">
        <v>0.37109437329243311</v>
      </c>
      <c r="AD800" t="s">
        <v>44</v>
      </c>
      <c r="AE800" t="s">
        <v>45</v>
      </c>
      <c r="AG800" t="s">
        <v>2787</v>
      </c>
    </row>
    <row r="801" spans="1:33">
      <c r="A801" t="s">
        <v>2487</v>
      </c>
      <c r="B801">
        <v>1</v>
      </c>
      <c r="C801">
        <v>2024</v>
      </c>
      <c r="D801" t="s">
        <v>2793</v>
      </c>
      <c r="E801">
        <v>45575</v>
      </c>
      <c r="F801">
        <v>45582</v>
      </c>
      <c r="G801" t="s">
        <v>2778</v>
      </c>
      <c r="H801">
        <v>7</v>
      </c>
      <c r="I801" t="s">
        <v>2488</v>
      </c>
      <c r="J801" t="s">
        <v>60</v>
      </c>
      <c r="K801" t="s">
        <v>108</v>
      </c>
      <c r="L801" t="s">
        <v>37</v>
      </c>
      <c r="M801" t="s">
        <v>250</v>
      </c>
      <c r="N801" t="s">
        <v>251</v>
      </c>
      <c r="O801" t="s">
        <v>87</v>
      </c>
      <c r="P801" t="s">
        <v>88</v>
      </c>
      <c r="Q801" t="s">
        <v>2489</v>
      </c>
      <c r="R801" t="s">
        <v>218</v>
      </c>
      <c r="S801">
        <v>5</v>
      </c>
      <c r="T801">
        <v>967.41</v>
      </c>
      <c r="U801">
        <v>0.05</v>
      </c>
      <c r="V801" t="s">
        <v>2778</v>
      </c>
      <c r="W801">
        <v>0.05</v>
      </c>
      <c r="X801">
        <v>4595.2</v>
      </c>
      <c r="Y801">
        <v>4595.1975000000002</v>
      </c>
      <c r="Z801">
        <v>3887.41</v>
      </c>
      <c r="AA801">
        <v>707.79</v>
      </c>
      <c r="AB801">
        <v>707.78750000000036</v>
      </c>
      <c r="AC801">
        <v>0.15402765604742785</v>
      </c>
      <c r="AD801" t="s">
        <v>44</v>
      </c>
      <c r="AE801" t="s">
        <v>116</v>
      </c>
      <c r="AF801" t="s">
        <v>46</v>
      </c>
      <c r="AG801" t="s">
        <v>2792</v>
      </c>
    </row>
    <row r="802" spans="1:33">
      <c r="A802" t="s">
        <v>2490</v>
      </c>
      <c r="B802">
        <v>1</v>
      </c>
      <c r="C802">
        <v>2024</v>
      </c>
      <c r="D802" t="s">
        <v>2789</v>
      </c>
      <c r="E802">
        <v>45294</v>
      </c>
      <c r="F802">
        <v>45358</v>
      </c>
      <c r="G802" t="s">
        <v>2778</v>
      </c>
      <c r="H802">
        <v>64</v>
      </c>
      <c r="I802" t="s">
        <v>2491</v>
      </c>
      <c r="J802" t="s">
        <v>84</v>
      </c>
      <c r="K802" t="s">
        <v>50</v>
      </c>
      <c r="L802" t="s">
        <v>76</v>
      </c>
      <c r="M802" t="s">
        <v>77</v>
      </c>
      <c r="N802" t="s">
        <v>78</v>
      </c>
      <c r="O802" t="s">
        <v>40</v>
      </c>
      <c r="P802" t="s">
        <v>137</v>
      </c>
      <c r="Q802" t="s">
        <v>2492</v>
      </c>
      <c r="R802" t="s">
        <v>43</v>
      </c>
      <c r="S802">
        <v>6</v>
      </c>
      <c r="T802">
        <v>4163.72</v>
      </c>
      <c r="U802">
        <v>0.15</v>
      </c>
      <c r="V802" t="s">
        <v>2778</v>
      </c>
      <c r="W802">
        <v>0.15</v>
      </c>
      <c r="X802">
        <v>21234.97</v>
      </c>
      <c r="Y802">
        <v>21234.971999999998</v>
      </c>
      <c r="Z802">
        <v>16736.09</v>
      </c>
      <c r="AA802">
        <v>4498.88</v>
      </c>
      <c r="AB802">
        <v>4498.8819999999978</v>
      </c>
      <c r="AC802">
        <v>0.21186192286950029</v>
      </c>
      <c r="AD802" t="s">
        <v>44</v>
      </c>
      <c r="AE802" t="s">
        <v>45</v>
      </c>
      <c r="AF802" t="s">
        <v>46</v>
      </c>
      <c r="AG802" t="s">
        <v>2779</v>
      </c>
    </row>
    <row r="803" spans="1:33">
      <c r="A803" t="s">
        <v>2493</v>
      </c>
      <c r="B803">
        <v>1</v>
      </c>
      <c r="C803">
        <v>2025</v>
      </c>
      <c r="D803" t="s">
        <v>2780</v>
      </c>
      <c r="E803">
        <v>45879</v>
      </c>
      <c r="F803">
        <v>45945</v>
      </c>
      <c r="G803" t="s">
        <v>2778</v>
      </c>
      <c r="H803">
        <v>66</v>
      </c>
      <c r="I803" t="s">
        <v>2494</v>
      </c>
      <c r="J803" t="s">
        <v>141</v>
      </c>
      <c r="K803" t="s">
        <v>108</v>
      </c>
      <c r="L803" t="s">
        <v>51</v>
      </c>
      <c r="M803" t="s">
        <v>52</v>
      </c>
      <c r="N803" t="s">
        <v>53</v>
      </c>
      <c r="O803" t="s">
        <v>87</v>
      </c>
      <c r="P803" t="s">
        <v>88</v>
      </c>
      <c r="Q803" t="s">
        <v>2495</v>
      </c>
      <c r="R803" t="s">
        <v>43</v>
      </c>
      <c r="S803">
        <v>3</v>
      </c>
      <c r="T803">
        <v>3372.21</v>
      </c>
      <c r="U803">
        <v>0.2</v>
      </c>
      <c r="V803" t="s">
        <v>2778</v>
      </c>
      <c r="W803">
        <v>0.2</v>
      </c>
      <c r="X803">
        <v>8093.3</v>
      </c>
      <c r="Y803">
        <v>8093.304000000001</v>
      </c>
      <c r="Z803">
        <v>6052.43</v>
      </c>
      <c r="AA803">
        <v>2040.87</v>
      </c>
      <c r="AB803">
        <v>2040.8740000000007</v>
      </c>
      <c r="AC803">
        <v>0.25216821214179036</v>
      </c>
      <c r="AD803" t="s">
        <v>124</v>
      </c>
      <c r="AE803" t="s">
        <v>81</v>
      </c>
      <c r="AF803" t="s">
        <v>46</v>
      </c>
      <c r="AG803" t="s">
        <v>2779</v>
      </c>
    </row>
    <row r="804" spans="1:33">
      <c r="A804" t="s">
        <v>2496</v>
      </c>
      <c r="B804">
        <v>1</v>
      </c>
      <c r="C804">
        <v>2025</v>
      </c>
      <c r="D804" t="s">
        <v>2785</v>
      </c>
      <c r="E804">
        <v>45704</v>
      </c>
      <c r="F804">
        <v>45704</v>
      </c>
      <c r="G804" t="s">
        <v>2778</v>
      </c>
      <c r="H804">
        <v>0</v>
      </c>
      <c r="I804" t="s">
        <v>2497</v>
      </c>
      <c r="J804" t="s">
        <v>154</v>
      </c>
      <c r="K804" t="s">
        <v>50</v>
      </c>
      <c r="L804" t="s">
        <v>51</v>
      </c>
      <c r="M804" t="s">
        <v>179</v>
      </c>
      <c r="N804" t="s">
        <v>180</v>
      </c>
      <c r="O804" t="s">
        <v>54</v>
      </c>
      <c r="P804" t="s">
        <v>70</v>
      </c>
      <c r="Q804" t="s">
        <v>2498</v>
      </c>
      <c r="R804" t="s">
        <v>43</v>
      </c>
      <c r="S804">
        <v>6</v>
      </c>
      <c r="T804">
        <v>1441.91</v>
      </c>
      <c r="U804">
        <v>0</v>
      </c>
      <c r="V804" t="s">
        <v>2778</v>
      </c>
      <c r="W804">
        <v>0</v>
      </c>
      <c r="X804">
        <v>8651.4599999999991</v>
      </c>
      <c r="Y804">
        <v>8651.4600000000009</v>
      </c>
      <c r="Z804">
        <v>5254.62</v>
      </c>
      <c r="AA804">
        <v>3396.84</v>
      </c>
      <c r="AB804">
        <v>3396.8400000000011</v>
      </c>
      <c r="AC804">
        <v>0.39263199506210522</v>
      </c>
      <c r="AD804" t="s">
        <v>168</v>
      </c>
      <c r="AE804" t="s">
        <v>116</v>
      </c>
      <c r="AF804" t="s">
        <v>46</v>
      </c>
      <c r="AG804" t="s">
        <v>2779</v>
      </c>
    </row>
    <row r="805" spans="1:33">
      <c r="A805" t="s">
        <v>2499</v>
      </c>
      <c r="B805">
        <v>1</v>
      </c>
      <c r="C805">
        <v>2024</v>
      </c>
      <c r="D805" t="s">
        <v>2791</v>
      </c>
      <c r="E805">
        <v>45547</v>
      </c>
      <c r="F805">
        <v>45639</v>
      </c>
      <c r="G805" t="s">
        <v>2778</v>
      </c>
      <c r="H805">
        <v>92</v>
      </c>
      <c r="I805" t="s">
        <v>2500</v>
      </c>
      <c r="J805" t="s">
        <v>154</v>
      </c>
      <c r="K805" t="s">
        <v>36</v>
      </c>
      <c r="L805" t="s">
        <v>218</v>
      </c>
      <c r="M805" t="s">
        <v>242</v>
      </c>
      <c r="N805" t="s">
        <v>243</v>
      </c>
      <c r="O805" t="s">
        <v>40</v>
      </c>
      <c r="P805" t="s">
        <v>104</v>
      </c>
      <c r="Q805" t="s">
        <v>2501</v>
      </c>
      <c r="R805" t="s">
        <v>63</v>
      </c>
      <c r="S805">
        <v>1</v>
      </c>
      <c r="T805">
        <v>4306.6499999999996</v>
      </c>
      <c r="U805">
        <v>0</v>
      </c>
      <c r="V805" t="s">
        <v>2778</v>
      </c>
      <c r="W805">
        <v>0</v>
      </c>
      <c r="X805">
        <v>4306.6499999999996</v>
      </c>
      <c r="Y805">
        <v>4306.6499999999996</v>
      </c>
      <c r="Z805">
        <v>2568.8200000000002</v>
      </c>
      <c r="AA805">
        <v>1737.83</v>
      </c>
      <c r="AB805">
        <v>1737.8299999999995</v>
      </c>
      <c r="AC805">
        <v>0.40352245945224235</v>
      </c>
      <c r="AD805" t="s">
        <v>44</v>
      </c>
      <c r="AE805" t="s">
        <v>45</v>
      </c>
      <c r="AF805" t="s">
        <v>46</v>
      </c>
      <c r="AG805" t="s">
        <v>2792</v>
      </c>
    </row>
    <row r="806" spans="1:33">
      <c r="A806" t="s">
        <v>2502</v>
      </c>
      <c r="B806">
        <v>1</v>
      </c>
      <c r="C806">
        <v>2025</v>
      </c>
      <c r="D806" t="s">
        <v>2793</v>
      </c>
      <c r="E806">
        <v>45939</v>
      </c>
      <c r="F806">
        <v>45918</v>
      </c>
      <c r="G806" t="s">
        <v>2786</v>
      </c>
      <c r="H806" t="s">
        <v>2787</v>
      </c>
      <c r="I806" t="s">
        <v>2503</v>
      </c>
      <c r="J806" t="s">
        <v>131</v>
      </c>
      <c r="K806" t="s">
        <v>108</v>
      </c>
      <c r="L806" t="s">
        <v>67</v>
      </c>
      <c r="M806" t="s">
        <v>68</v>
      </c>
      <c r="N806" t="s">
        <v>69</v>
      </c>
      <c r="O806" t="s">
        <v>54</v>
      </c>
      <c r="P806" t="s">
        <v>70</v>
      </c>
      <c r="Q806" t="s">
        <v>2504</v>
      </c>
      <c r="R806" t="s">
        <v>72</v>
      </c>
      <c r="S806">
        <v>1</v>
      </c>
      <c r="T806">
        <v>2050.62</v>
      </c>
      <c r="U806">
        <v>0.05</v>
      </c>
      <c r="V806" t="s">
        <v>2778</v>
      </c>
      <c r="W806">
        <v>0.05</v>
      </c>
      <c r="X806">
        <v>1948.09</v>
      </c>
      <c r="Y806">
        <v>1948.0889999999997</v>
      </c>
      <c r="Z806">
        <v>1507.08</v>
      </c>
      <c r="AA806">
        <v>441.01</v>
      </c>
      <c r="AB806">
        <v>441.00899999999979</v>
      </c>
      <c r="AC806">
        <v>0.22638031424642296</v>
      </c>
      <c r="AD806" t="s">
        <v>44</v>
      </c>
      <c r="AE806" t="s">
        <v>45</v>
      </c>
      <c r="AG806" t="s">
        <v>2787</v>
      </c>
    </row>
    <row r="807" spans="1:33">
      <c r="A807" t="s">
        <v>2505</v>
      </c>
      <c r="B807">
        <v>1</v>
      </c>
      <c r="C807">
        <v>2025</v>
      </c>
      <c r="D807" t="s">
        <v>2781</v>
      </c>
      <c r="E807">
        <v>45812</v>
      </c>
      <c r="F807">
        <v>45754</v>
      </c>
      <c r="G807" t="s">
        <v>2786</v>
      </c>
      <c r="H807" t="s">
        <v>2787</v>
      </c>
      <c r="I807" t="s">
        <v>2370</v>
      </c>
      <c r="J807" t="s">
        <v>127</v>
      </c>
      <c r="K807" t="s">
        <v>108</v>
      </c>
      <c r="L807" t="s">
        <v>51</v>
      </c>
      <c r="M807" t="s">
        <v>179</v>
      </c>
      <c r="N807" t="s">
        <v>180</v>
      </c>
      <c r="O807" t="s">
        <v>40</v>
      </c>
      <c r="P807" t="s">
        <v>166</v>
      </c>
      <c r="Q807" t="s">
        <v>2506</v>
      </c>
      <c r="R807" t="s">
        <v>43</v>
      </c>
      <c r="S807">
        <v>2</v>
      </c>
      <c r="T807">
        <v>2030.06</v>
      </c>
      <c r="U807">
        <v>0.25</v>
      </c>
      <c r="V807" t="s">
        <v>2778</v>
      </c>
      <c r="W807">
        <v>0.25</v>
      </c>
      <c r="X807">
        <v>3045.09</v>
      </c>
      <c r="Y807">
        <v>3045.09</v>
      </c>
      <c r="Z807">
        <v>2601.09</v>
      </c>
      <c r="AA807">
        <v>444</v>
      </c>
      <c r="AB807">
        <v>444</v>
      </c>
      <c r="AC807">
        <v>0.14580849827098705</v>
      </c>
      <c r="AD807" t="s">
        <v>44</v>
      </c>
      <c r="AE807" t="s">
        <v>45</v>
      </c>
      <c r="AF807" t="s">
        <v>46</v>
      </c>
      <c r="AG807" t="s">
        <v>2787</v>
      </c>
    </row>
    <row r="808" spans="1:33">
      <c r="A808" t="s">
        <v>2507</v>
      </c>
      <c r="B808">
        <v>1</v>
      </c>
      <c r="C808">
        <v>2024</v>
      </c>
      <c r="D808" t="s">
        <v>2791</v>
      </c>
      <c r="E808">
        <v>45546</v>
      </c>
      <c r="F808">
        <v>45611</v>
      </c>
      <c r="G808" t="s">
        <v>2778</v>
      </c>
      <c r="H808">
        <v>65</v>
      </c>
      <c r="I808" t="s">
        <v>2508</v>
      </c>
      <c r="J808" t="s">
        <v>60</v>
      </c>
      <c r="K808" t="s">
        <v>108</v>
      </c>
      <c r="L808" t="s">
        <v>37</v>
      </c>
      <c r="M808" t="s">
        <v>38</v>
      </c>
      <c r="N808" t="s">
        <v>39</v>
      </c>
      <c r="O808" t="s">
        <v>87</v>
      </c>
      <c r="P808" t="s">
        <v>93</v>
      </c>
      <c r="Q808" t="s">
        <v>2509</v>
      </c>
      <c r="R808" t="s">
        <v>72</v>
      </c>
      <c r="S808">
        <v>1</v>
      </c>
      <c r="T808">
        <v>3665.97</v>
      </c>
      <c r="U808">
        <v>0.2</v>
      </c>
      <c r="V808" t="s">
        <v>2778</v>
      </c>
      <c r="W808">
        <v>0.2</v>
      </c>
      <c r="X808">
        <v>2932.78</v>
      </c>
      <c r="Y808">
        <v>2932.7759999999998</v>
      </c>
      <c r="Z808">
        <v>1900.35</v>
      </c>
      <c r="AA808">
        <v>1032.43</v>
      </c>
      <c r="AB808">
        <v>1032.4259999999999</v>
      </c>
      <c r="AC808">
        <v>0.35203029484692999</v>
      </c>
      <c r="AD808" t="s">
        <v>168</v>
      </c>
      <c r="AE808" t="s">
        <v>81</v>
      </c>
      <c r="AF808" t="s">
        <v>46</v>
      </c>
      <c r="AG808" t="s">
        <v>2779</v>
      </c>
    </row>
    <row r="809" spans="1:33">
      <c r="A809" t="s">
        <v>2510</v>
      </c>
      <c r="B809">
        <v>1</v>
      </c>
      <c r="C809">
        <v>2025</v>
      </c>
      <c r="D809" t="s">
        <v>2777</v>
      </c>
      <c r="E809">
        <v>45840</v>
      </c>
      <c r="F809">
        <v>45696</v>
      </c>
      <c r="G809" t="s">
        <v>2786</v>
      </c>
      <c r="H809" t="s">
        <v>2787</v>
      </c>
      <c r="I809" t="s">
        <v>2511</v>
      </c>
      <c r="J809" t="s">
        <v>35</v>
      </c>
      <c r="K809" t="s">
        <v>50</v>
      </c>
      <c r="L809" t="s">
        <v>67</v>
      </c>
      <c r="M809" t="s">
        <v>68</v>
      </c>
      <c r="N809" t="s">
        <v>69</v>
      </c>
      <c r="O809" t="s">
        <v>40</v>
      </c>
      <c r="P809" t="s">
        <v>104</v>
      </c>
      <c r="Q809" t="s">
        <v>2512</v>
      </c>
      <c r="R809" t="s">
        <v>72</v>
      </c>
      <c r="S809">
        <v>2</v>
      </c>
      <c r="T809">
        <v>2432.98</v>
      </c>
      <c r="U809">
        <v>0.1</v>
      </c>
      <c r="V809" t="s">
        <v>2778</v>
      </c>
      <c r="W809">
        <v>0.1</v>
      </c>
      <c r="X809">
        <v>4379.3599999999997</v>
      </c>
      <c r="Y809">
        <v>4379.3640000000005</v>
      </c>
      <c r="Z809">
        <v>3723.93</v>
      </c>
      <c r="AA809">
        <v>655.43</v>
      </c>
      <c r="AB809">
        <v>655.43400000000065</v>
      </c>
      <c r="AC809">
        <v>0.14966419781502532</v>
      </c>
      <c r="AD809" t="s">
        <v>44</v>
      </c>
      <c r="AE809" t="s">
        <v>45</v>
      </c>
      <c r="AG809" t="s">
        <v>2787</v>
      </c>
    </row>
    <row r="810" spans="1:33">
      <c r="A810" t="s">
        <v>2513</v>
      </c>
      <c r="B810">
        <v>1</v>
      </c>
      <c r="C810">
        <v>2025</v>
      </c>
      <c r="D810" t="s">
        <v>2780</v>
      </c>
      <c r="E810">
        <v>45900</v>
      </c>
      <c r="F810">
        <v>45897</v>
      </c>
      <c r="G810" t="s">
        <v>2786</v>
      </c>
      <c r="H810" t="s">
        <v>2787</v>
      </c>
      <c r="I810" t="s">
        <v>2514</v>
      </c>
      <c r="J810" t="s">
        <v>141</v>
      </c>
      <c r="K810" t="s">
        <v>50</v>
      </c>
      <c r="L810" t="s">
        <v>67</v>
      </c>
      <c r="M810" t="s">
        <v>261</v>
      </c>
      <c r="N810" t="s">
        <v>262</v>
      </c>
      <c r="O810" t="s">
        <v>54</v>
      </c>
      <c r="P810" t="s">
        <v>70</v>
      </c>
      <c r="Q810" t="s">
        <v>2515</v>
      </c>
      <c r="R810" t="s">
        <v>63</v>
      </c>
      <c r="S810">
        <v>7</v>
      </c>
      <c r="T810">
        <v>977.28</v>
      </c>
      <c r="U810">
        <v>0.2</v>
      </c>
      <c r="V810" t="s">
        <v>2778</v>
      </c>
      <c r="W810">
        <v>0.2</v>
      </c>
      <c r="X810">
        <v>5472.77</v>
      </c>
      <c r="Y810">
        <v>5472.768</v>
      </c>
      <c r="Z810">
        <v>4477.33</v>
      </c>
      <c r="AA810">
        <v>995.44</v>
      </c>
      <c r="AB810">
        <v>995.4380000000001</v>
      </c>
      <c r="AC810">
        <v>0.18188931085695575</v>
      </c>
      <c r="AD810" t="s">
        <v>44</v>
      </c>
      <c r="AE810" t="s">
        <v>45</v>
      </c>
      <c r="AG810" t="s">
        <v>2787</v>
      </c>
    </row>
    <row r="811" spans="1:33">
      <c r="A811" t="s">
        <v>2516</v>
      </c>
      <c r="B811">
        <v>1</v>
      </c>
      <c r="C811">
        <v>2025</v>
      </c>
      <c r="D811" t="s">
        <v>2781</v>
      </c>
      <c r="E811">
        <v>45833</v>
      </c>
      <c r="F811">
        <v>45833</v>
      </c>
      <c r="G811" t="s">
        <v>2778</v>
      </c>
      <c r="H811">
        <v>0</v>
      </c>
      <c r="I811" t="s">
        <v>2517</v>
      </c>
      <c r="J811" t="s">
        <v>66</v>
      </c>
      <c r="K811" t="s">
        <v>50</v>
      </c>
      <c r="L811" t="s">
        <v>218</v>
      </c>
      <c r="M811" t="s">
        <v>135</v>
      </c>
      <c r="N811" t="s">
        <v>136</v>
      </c>
      <c r="O811" t="s">
        <v>40</v>
      </c>
      <c r="P811" t="s">
        <v>166</v>
      </c>
      <c r="Q811" t="s">
        <v>2518</v>
      </c>
      <c r="R811" t="s">
        <v>43</v>
      </c>
      <c r="S811">
        <v>6</v>
      </c>
      <c r="T811">
        <v>1366.13</v>
      </c>
      <c r="U811">
        <v>0.1</v>
      </c>
      <c r="V811" t="s">
        <v>2778</v>
      </c>
      <c r="W811">
        <v>0.1</v>
      </c>
      <c r="X811">
        <v>7377.1</v>
      </c>
      <c r="Y811">
        <v>7377.1020000000008</v>
      </c>
      <c r="Z811">
        <v>5085.21</v>
      </c>
      <c r="AA811">
        <v>2291.89</v>
      </c>
      <c r="AB811">
        <v>2291.8920000000007</v>
      </c>
      <c r="AC811">
        <v>0.31067646888981615</v>
      </c>
      <c r="AD811" t="s">
        <v>44</v>
      </c>
      <c r="AE811" t="s">
        <v>45</v>
      </c>
      <c r="AF811" t="s">
        <v>46</v>
      </c>
      <c r="AG811" t="s">
        <v>2792</v>
      </c>
    </row>
    <row r="812" spans="1:33">
      <c r="A812" t="s">
        <v>2519</v>
      </c>
      <c r="B812">
        <v>1</v>
      </c>
      <c r="C812">
        <v>2024</v>
      </c>
      <c r="D812" t="s">
        <v>2784</v>
      </c>
      <c r="E812">
        <v>45385</v>
      </c>
      <c r="F812">
        <v>45390</v>
      </c>
      <c r="G812" t="s">
        <v>2778</v>
      </c>
      <c r="H812">
        <v>5</v>
      </c>
      <c r="I812" t="s">
        <v>1683</v>
      </c>
      <c r="J812" t="s">
        <v>278</v>
      </c>
      <c r="K812" t="s">
        <v>108</v>
      </c>
      <c r="L812" t="s">
        <v>76</v>
      </c>
      <c r="M812" t="s">
        <v>193</v>
      </c>
      <c r="N812" t="s">
        <v>194</v>
      </c>
      <c r="O812" t="s">
        <v>87</v>
      </c>
      <c r="P812" t="s">
        <v>93</v>
      </c>
      <c r="Q812" t="s">
        <v>2520</v>
      </c>
      <c r="R812" t="s">
        <v>63</v>
      </c>
      <c r="S812">
        <v>1</v>
      </c>
      <c r="T812">
        <v>3151.85</v>
      </c>
      <c r="U812">
        <v>0.25</v>
      </c>
      <c r="V812" t="s">
        <v>2778</v>
      </c>
      <c r="W812">
        <v>0.25</v>
      </c>
      <c r="X812">
        <v>2363.89</v>
      </c>
      <c r="Y812">
        <v>2363.8874999999998</v>
      </c>
      <c r="Z812">
        <v>1471.51</v>
      </c>
      <c r="AA812">
        <v>892.38</v>
      </c>
      <c r="AB812">
        <v>892.37749999999983</v>
      </c>
      <c r="AC812">
        <v>0.37750421710000998</v>
      </c>
      <c r="AD812" t="s">
        <v>44</v>
      </c>
      <c r="AE812" t="s">
        <v>45</v>
      </c>
      <c r="AF812" t="s">
        <v>46</v>
      </c>
      <c r="AG812" t="s">
        <v>2779</v>
      </c>
    </row>
    <row r="813" spans="1:33">
      <c r="A813" t="s">
        <v>2521</v>
      </c>
      <c r="B813">
        <v>1</v>
      </c>
      <c r="C813">
        <v>2024</v>
      </c>
      <c r="D813" t="s">
        <v>2788</v>
      </c>
      <c r="E813">
        <v>45638</v>
      </c>
      <c r="F813">
        <v>45645</v>
      </c>
      <c r="G813" t="s">
        <v>2778</v>
      </c>
      <c r="H813">
        <v>7</v>
      </c>
      <c r="I813" t="s">
        <v>2522</v>
      </c>
      <c r="J813" t="s">
        <v>154</v>
      </c>
      <c r="K813" t="s">
        <v>108</v>
      </c>
      <c r="L813" t="s">
        <v>37</v>
      </c>
      <c r="M813" t="s">
        <v>250</v>
      </c>
      <c r="N813" t="s">
        <v>251</v>
      </c>
      <c r="O813" t="s">
        <v>87</v>
      </c>
      <c r="P813" t="s">
        <v>88</v>
      </c>
      <c r="Q813" t="s">
        <v>2523</v>
      </c>
      <c r="R813" t="s">
        <v>63</v>
      </c>
      <c r="S813">
        <v>2</v>
      </c>
      <c r="T813">
        <v>1610.75</v>
      </c>
      <c r="U813">
        <v>0.2</v>
      </c>
      <c r="V813" t="s">
        <v>2778</v>
      </c>
      <c r="W813">
        <v>0.2</v>
      </c>
      <c r="X813">
        <v>2577.1999999999998</v>
      </c>
      <c r="Y813">
        <v>2577.2000000000003</v>
      </c>
      <c r="Z813">
        <v>1475.87</v>
      </c>
      <c r="AA813">
        <v>1101.33</v>
      </c>
      <c r="AB813">
        <v>1101.3300000000004</v>
      </c>
      <c r="AC813">
        <v>0.42733586838429316</v>
      </c>
      <c r="AD813" t="s">
        <v>44</v>
      </c>
      <c r="AE813" t="s">
        <v>45</v>
      </c>
      <c r="AF813" t="s">
        <v>46</v>
      </c>
      <c r="AG813" t="s">
        <v>2779</v>
      </c>
    </row>
    <row r="814" spans="1:33">
      <c r="A814" t="s">
        <v>2524</v>
      </c>
      <c r="B814">
        <v>1</v>
      </c>
      <c r="C814">
        <v>2024</v>
      </c>
      <c r="D814" t="s">
        <v>2781</v>
      </c>
      <c r="E814">
        <v>45458</v>
      </c>
      <c r="F814">
        <v>45463</v>
      </c>
      <c r="G814" t="s">
        <v>2778</v>
      </c>
      <c r="H814">
        <v>5</v>
      </c>
      <c r="I814" t="s">
        <v>2525</v>
      </c>
      <c r="J814" t="s">
        <v>145</v>
      </c>
      <c r="K814" t="s">
        <v>50</v>
      </c>
      <c r="L814" t="s">
        <v>51</v>
      </c>
      <c r="M814" t="s">
        <v>242</v>
      </c>
      <c r="N814" t="s">
        <v>243</v>
      </c>
      <c r="O814" t="s">
        <v>54</v>
      </c>
      <c r="P814" t="s">
        <v>55</v>
      </c>
      <c r="Q814" t="s">
        <v>2526</v>
      </c>
      <c r="R814" t="s">
        <v>63</v>
      </c>
      <c r="S814">
        <v>8</v>
      </c>
      <c r="T814">
        <v>2228.4699999999998</v>
      </c>
      <c r="U814">
        <v>0</v>
      </c>
      <c r="V814" t="s">
        <v>2778</v>
      </c>
      <c r="W814">
        <v>0</v>
      </c>
      <c r="X814">
        <v>17827.759999999998</v>
      </c>
      <c r="Y814">
        <v>17827.759999999998</v>
      </c>
      <c r="Z814">
        <v>14122.13</v>
      </c>
      <c r="AA814">
        <v>3705.63</v>
      </c>
      <c r="AB814">
        <v>3705.6299999999992</v>
      </c>
      <c r="AC814">
        <v>0.20785729671029896</v>
      </c>
      <c r="AD814" t="s">
        <v>44</v>
      </c>
      <c r="AE814" t="s">
        <v>45</v>
      </c>
      <c r="AF814" t="s">
        <v>46</v>
      </c>
      <c r="AG814" t="s">
        <v>2779</v>
      </c>
    </row>
    <row r="815" spans="1:33">
      <c r="A815" t="s">
        <v>2527</v>
      </c>
      <c r="B815">
        <v>1</v>
      </c>
      <c r="C815">
        <v>2025</v>
      </c>
      <c r="D815" t="s">
        <v>2784</v>
      </c>
      <c r="E815">
        <v>45753</v>
      </c>
      <c r="F815">
        <v>45757</v>
      </c>
      <c r="G815" t="s">
        <v>2778</v>
      </c>
      <c r="H815">
        <v>4</v>
      </c>
      <c r="I815" t="s">
        <v>2528</v>
      </c>
      <c r="J815" t="s">
        <v>154</v>
      </c>
      <c r="K815" t="s">
        <v>36</v>
      </c>
      <c r="L815" t="s">
        <v>51</v>
      </c>
      <c r="M815" t="s">
        <v>52</v>
      </c>
      <c r="N815" t="s">
        <v>53</v>
      </c>
      <c r="O815" t="s">
        <v>54</v>
      </c>
      <c r="P815" t="s">
        <v>171</v>
      </c>
      <c r="Q815" t="s">
        <v>1138</v>
      </c>
      <c r="R815" t="s">
        <v>72</v>
      </c>
      <c r="S815">
        <v>2</v>
      </c>
      <c r="T815">
        <v>1337.67</v>
      </c>
      <c r="U815">
        <v>0</v>
      </c>
      <c r="V815" t="s">
        <v>2778</v>
      </c>
      <c r="W815">
        <v>0</v>
      </c>
      <c r="X815">
        <v>2675.34</v>
      </c>
      <c r="Y815">
        <v>2675.34</v>
      </c>
      <c r="Z815">
        <v>1595.87</v>
      </c>
      <c r="AA815">
        <v>1079.47</v>
      </c>
      <c r="AB815">
        <v>1079.4700000000003</v>
      </c>
      <c r="AC815">
        <v>0.40348890234512258</v>
      </c>
      <c r="AD815" t="s">
        <v>44</v>
      </c>
      <c r="AE815" t="s">
        <v>45</v>
      </c>
      <c r="AF815" t="s">
        <v>46</v>
      </c>
      <c r="AG815" t="s">
        <v>2779</v>
      </c>
    </row>
    <row r="816" spans="1:33">
      <c r="A816" t="s">
        <v>2529</v>
      </c>
      <c r="B816">
        <v>1</v>
      </c>
      <c r="C816">
        <v>2025</v>
      </c>
      <c r="D816" t="s">
        <v>2781</v>
      </c>
      <c r="E816">
        <v>45816</v>
      </c>
      <c r="F816">
        <v>45880</v>
      </c>
      <c r="G816" t="s">
        <v>2778</v>
      </c>
      <c r="H816">
        <v>64</v>
      </c>
      <c r="I816" t="s">
        <v>2530</v>
      </c>
      <c r="J816" t="s">
        <v>66</v>
      </c>
      <c r="K816" t="s">
        <v>36</v>
      </c>
      <c r="L816" t="s">
        <v>76</v>
      </c>
      <c r="M816" t="s">
        <v>85</v>
      </c>
      <c r="N816" t="s">
        <v>86</v>
      </c>
      <c r="O816" t="s">
        <v>40</v>
      </c>
      <c r="P816" t="s">
        <v>104</v>
      </c>
      <c r="Q816" t="s">
        <v>2531</v>
      </c>
      <c r="R816" t="s">
        <v>63</v>
      </c>
      <c r="S816">
        <v>2</v>
      </c>
      <c r="T816">
        <v>2375.94</v>
      </c>
      <c r="U816">
        <v>0.25</v>
      </c>
      <c r="V816" t="s">
        <v>2778</v>
      </c>
      <c r="W816">
        <v>0.25</v>
      </c>
      <c r="X816">
        <v>3563.91</v>
      </c>
      <c r="Y816">
        <v>3563.91</v>
      </c>
      <c r="Z816">
        <v>2639.7</v>
      </c>
      <c r="AA816">
        <v>924.21</v>
      </c>
      <c r="AB816">
        <v>924.21</v>
      </c>
      <c r="AC816">
        <v>0.25932473042248544</v>
      </c>
      <c r="AD816" t="s">
        <v>44</v>
      </c>
      <c r="AE816" t="s">
        <v>45</v>
      </c>
      <c r="AF816" t="s">
        <v>46</v>
      </c>
      <c r="AG816" t="s">
        <v>2779</v>
      </c>
    </row>
    <row r="817" spans="1:33">
      <c r="A817" t="s">
        <v>2532</v>
      </c>
      <c r="B817">
        <v>1</v>
      </c>
      <c r="C817">
        <v>2024</v>
      </c>
      <c r="D817" t="s">
        <v>2784</v>
      </c>
      <c r="E817">
        <v>45383</v>
      </c>
      <c r="F817">
        <v>45390</v>
      </c>
      <c r="G817" t="s">
        <v>2778</v>
      </c>
      <c r="H817">
        <v>7</v>
      </c>
      <c r="I817" t="s">
        <v>2533</v>
      </c>
      <c r="J817" t="s">
        <v>175</v>
      </c>
      <c r="K817" t="s">
        <v>36</v>
      </c>
      <c r="L817" t="s">
        <v>51</v>
      </c>
      <c r="M817" t="s">
        <v>52</v>
      </c>
      <c r="N817" t="s">
        <v>53</v>
      </c>
      <c r="O817" t="s">
        <v>87</v>
      </c>
      <c r="P817" t="s">
        <v>288</v>
      </c>
      <c r="Q817" t="s">
        <v>2534</v>
      </c>
      <c r="R817" t="s">
        <v>72</v>
      </c>
      <c r="S817">
        <v>7</v>
      </c>
      <c r="T817">
        <v>715.81</v>
      </c>
      <c r="U817">
        <v>0.15</v>
      </c>
      <c r="V817" t="s">
        <v>2778</v>
      </c>
      <c r="W817">
        <v>0.15</v>
      </c>
      <c r="X817">
        <v>4259.07</v>
      </c>
      <c r="Y817">
        <v>4259.0694999999996</v>
      </c>
      <c r="Z817">
        <v>3130.32</v>
      </c>
      <c r="AA817">
        <v>1128.75</v>
      </c>
      <c r="AB817">
        <v>1128.7494999999994</v>
      </c>
      <c r="AC817">
        <v>0.26502255950507486</v>
      </c>
      <c r="AD817" t="s">
        <v>124</v>
      </c>
      <c r="AE817" t="s">
        <v>81</v>
      </c>
      <c r="AF817" t="s">
        <v>46</v>
      </c>
      <c r="AG817" t="s">
        <v>2779</v>
      </c>
    </row>
    <row r="818" spans="1:33">
      <c r="A818" t="s">
        <v>2535</v>
      </c>
      <c r="B818">
        <v>1</v>
      </c>
      <c r="C818">
        <v>2024</v>
      </c>
      <c r="D818" t="s">
        <v>2782</v>
      </c>
      <c r="E818">
        <v>45623</v>
      </c>
      <c r="F818">
        <v>45626</v>
      </c>
      <c r="G818" t="s">
        <v>2778</v>
      </c>
      <c r="H818">
        <v>3</v>
      </c>
      <c r="I818" t="s">
        <v>2536</v>
      </c>
      <c r="J818" t="s">
        <v>131</v>
      </c>
      <c r="K818" t="s">
        <v>50</v>
      </c>
      <c r="L818" t="s">
        <v>51</v>
      </c>
      <c r="M818" t="s">
        <v>242</v>
      </c>
      <c r="N818" t="s">
        <v>243</v>
      </c>
      <c r="O818" t="s">
        <v>54</v>
      </c>
      <c r="P818" t="s">
        <v>70</v>
      </c>
      <c r="Q818" t="s">
        <v>2537</v>
      </c>
      <c r="R818" t="s">
        <v>63</v>
      </c>
      <c r="S818">
        <v>1</v>
      </c>
      <c r="T818">
        <v>874.3</v>
      </c>
      <c r="U818">
        <v>0.1</v>
      </c>
      <c r="V818" t="s">
        <v>2778</v>
      </c>
      <c r="W818">
        <v>0.1</v>
      </c>
      <c r="X818">
        <v>786.87</v>
      </c>
      <c r="Y818">
        <v>786.87</v>
      </c>
      <c r="Z818">
        <v>498.5</v>
      </c>
      <c r="AA818">
        <v>288.37</v>
      </c>
      <c r="AB818">
        <v>288.37</v>
      </c>
      <c r="AC818">
        <v>0.36647730883119195</v>
      </c>
      <c r="AD818" t="s">
        <v>44</v>
      </c>
      <c r="AE818" t="s">
        <v>45</v>
      </c>
      <c r="AF818" t="s">
        <v>46</v>
      </c>
      <c r="AG818" t="s">
        <v>2779</v>
      </c>
    </row>
    <row r="819" spans="1:33">
      <c r="A819" t="s">
        <v>2538</v>
      </c>
      <c r="B819">
        <v>1</v>
      </c>
      <c r="C819">
        <v>2025</v>
      </c>
      <c r="D819" t="s">
        <v>2783</v>
      </c>
      <c r="E819">
        <v>45781</v>
      </c>
      <c r="F819">
        <v>45781</v>
      </c>
      <c r="G819" t="s">
        <v>2778</v>
      </c>
      <c r="H819">
        <v>0</v>
      </c>
      <c r="I819" t="s">
        <v>2539</v>
      </c>
      <c r="J819" t="s">
        <v>145</v>
      </c>
      <c r="K819" t="s">
        <v>36</v>
      </c>
      <c r="L819" t="s">
        <v>51</v>
      </c>
      <c r="M819" t="s">
        <v>158</v>
      </c>
      <c r="N819" t="s">
        <v>159</v>
      </c>
      <c r="O819" t="s">
        <v>40</v>
      </c>
      <c r="P819" t="s">
        <v>166</v>
      </c>
      <c r="Q819" t="s">
        <v>2540</v>
      </c>
      <c r="R819" t="s">
        <v>72</v>
      </c>
      <c r="S819">
        <v>6</v>
      </c>
      <c r="T819">
        <v>1829.69</v>
      </c>
      <c r="U819">
        <v>0.25</v>
      </c>
      <c r="V819" t="s">
        <v>2778</v>
      </c>
      <c r="W819">
        <v>0.25</v>
      </c>
      <c r="X819">
        <v>8233.6</v>
      </c>
      <c r="Y819">
        <v>8233.6049999999996</v>
      </c>
      <c r="Z819">
        <v>4713.79</v>
      </c>
      <c r="AA819">
        <v>3519.81</v>
      </c>
      <c r="AB819">
        <v>3519.8149999999996</v>
      </c>
      <c r="AC819">
        <v>0.42749378917254349</v>
      </c>
      <c r="AD819" t="s">
        <v>44</v>
      </c>
      <c r="AE819" t="s">
        <v>45</v>
      </c>
      <c r="AF819" t="s">
        <v>46</v>
      </c>
      <c r="AG819" t="s">
        <v>2779</v>
      </c>
    </row>
    <row r="820" spans="1:33">
      <c r="A820" t="s">
        <v>2541</v>
      </c>
      <c r="B820">
        <v>1</v>
      </c>
      <c r="C820">
        <v>2024</v>
      </c>
      <c r="D820" t="s">
        <v>2791</v>
      </c>
      <c r="E820">
        <v>45564</v>
      </c>
      <c r="F820">
        <v>45570</v>
      </c>
      <c r="G820" t="s">
        <v>2778</v>
      </c>
      <c r="H820">
        <v>6</v>
      </c>
      <c r="I820" t="s">
        <v>2542</v>
      </c>
      <c r="J820" t="s">
        <v>127</v>
      </c>
      <c r="K820" t="s">
        <v>50</v>
      </c>
      <c r="L820" t="s">
        <v>76</v>
      </c>
      <c r="M820" t="s">
        <v>77</v>
      </c>
      <c r="N820" t="s">
        <v>78</v>
      </c>
      <c r="O820" t="s">
        <v>40</v>
      </c>
      <c r="P820" t="s">
        <v>104</v>
      </c>
      <c r="Q820" t="s">
        <v>2543</v>
      </c>
      <c r="R820" t="s">
        <v>63</v>
      </c>
      <c r="S820">
        <v>8</v>
      </c>
      <c r="T820">
        <v>1981.04</v>
      </c>
      <c r="U820">
        <v>-0.14000000000000001</v>
      </c>
      <c r="V820" t="s">
        <v>2790</v>
      </c>
      <c r="W820">
        <v>-0.14000000000000001</v>
      </c>
      <c r="X820">
        <v>12678.66</v>
      </c>
      <c r="Y820">
        <v>18067.084800000001</v>
      </c>
      <c r="Z820">
        <v>10088.65</v>
      </c>
      <c r="AA820">
        <v>2590.0100000000002</v>
      </c>
      <c r="AB820">
        <v>7978.4348000000009</v>
      </c>
      <c r="AC820">
        <v>0.44160056192352631</v>
      </c>
      <c r="AD820" t="s">
        <v>44</v>
      </c>
      <c r="AE820" t="s">
        <v>45</v>
      </c>
      <c r="AF820" t="s">
        <v>46</v>
      </c>
      <c r="AG820" t="s">
        <v>2787</v>
      </c>
    </row>
    <row r="821" spans="1:33">
      <c r="A821" t="s">
        <v>2544</v>
      </c>
      <c r="B821">
        <v>1</v>
      </c>
      <c r="C821">
        <v>2024</v>
      </c>
      <c r="D821" t="s">
        <v>2777</v>
      </c>
      <c r="E821">
        <v>45504</v>
      </c>
      <c r="F821">
        <v>45504</v>
      </c>
      <c r="G821" t="s">
        <v>2778</v>
      </c>
      <c r="H821">
        <v>0</v>
      </c>
      <c r="I821" t="s">
        <v>2545</v>
      </c>
      <c r="J821" t="s">
        <v>35</v>
      </c>
      <c r="K821" t="s">
        <v>108</v>
      </c>
      <c r="L821" t="s">
        <v>67</v>
      </c>
      <c r="M821" t="s">
        <v>198</v>
      </c>
      <c r="N821" t="s">
        <v>199</v>
      </c>
      <c r="O821" t="s">
        <v>87</v>
      </c>
      <c r="P821" t="s">
        <v>288</v>
      </c>
      <c r="Q821" t="s">
        <v>2546</v>
      </c>
      <c r="R821" t="s">
        <v>72</v>
      </c>
      <c r="S821">
        <v>8</v>
      </c>
      <c r="T821">
        <v>4246.01</v>
      </c>
      <c r="U821">
        <v>0</v>
      </c>
      <c r="V821" t="s">
        <v>2778</v>
      </c>
      <c r="W821">
        <v>0</v>
      </c>
      <c r="X821">
        <v>33968.080000000002</v>
      </c>
      <c r="Y821">
        <v>33968.080000000002</v>
      </c>
      <c r="Z821">
        <v>26902.44</v>
      </c>
      <c r="AA821">
        <v>7065.64</v>
      </c>
      <c r="AB821">
        <v>7065.6400000000031</v>
      </c>
      <c r="AC821">
        <v>0.20800822419165294</v>
      </c>
      <c r="AD821" t="s">
        <v>168</v>
      </c>
      <c r="AE821" t="s">
        <v>81</v>
      </c>
      <c r="AF821" t="s">
        <v>46</v>
      </c>
      <c r="AG821" t="s">
        <v>2779</v>
      </c>
    </row>
    <row r="822" spans="1:33">
      <c r="A822" t="s">
        <v>2547</v>
      </c>
      <c r="B822">
        <v>1</v>
      </c>
      <c r="C822">
        <v>2025</v>
      </c>
      <c r="D822" t="s">
        <v>2781</v>
      </c>
      <c r="E822">
        <v>45810</v>
      </c>
      <c r="F822">
        <v>45698</v>
      </c>
      <c r="G822" t="s">
        <v>2786</v>
      </c>
      <c r="H822" t="s">
        <v>2787</v>
      </c>
      <c r="I822" t="s">
        <v>2548</v>
      </c>
      <c r="J822" t="s">
        <v>75</v>
      </c>
      <c r="K822" t="s">
        <v>108</v>
      </c>
      <c r="L822" t="s">
        <v>37</v>
      </c>
      <c r="M822" t="s">
        <v>149</v>
      </c>
      <c r="N822" t="s">
        <v>150</v>
      </c>
      <c r="O822" t="s">
        <v>54</v>
      </c>
      <c r="P822" t="s">
        <v>171</v>
      </c>
      <c r="Q822" t="s">
        <v>2549</v>
      </c>
      <c r="R822" t="s">
        <v>72</v>
      </c>
      <c r="S822">
        <v>2</v>
      </c>
      <c r="T822">
        <v>319.57</v>
      </c>
      <c r="U822">
        <v>0.2</v>
      </c>
      <c r="V822" t="s">
        <v>2778</v>
      </c>
      <c r="W822">
        <v>0.2</v>
      </c>
      <c r="X822">
        <v>511.31</v>
      </c>
      <c r="Y822">
        <v>511.31200000000001</v>
      </c>
      <c r="Z822">
        <v>436.43</v>
      </c>
      <c r="AA822">
        <v>74.88</v>
      </c>
      <c r="AB822">
        <v>74.882000000000005</v>
      </c>
      <c r="AC822">
        <v>0.14645069937728825</v>
      </c>
      <c r="AD822" t="s">
        <v>44</v>
      </c>
      <c r="AE822" t="s">
        <v>45</v>
      </c>
      <c r="AG822" t="s">
        <v>2787</v>
      </c>
    </row>
    <row r="823" spans="1:33">
      <c r="A823" t="s">
        <v>2550</v>
      </c>
      <c r="B823">
        <v>1</v>
      </c>
      <c r="C823">
        <v>2024</v>
      </c>
      <c r="D823" t="s">
        <v>2794</v>
      </c>
      <c r="E823">
        <v>45358</v>
      </c>
      <c r="F823">
        <v>45479</v>
      </c>
      <c r="G823" t="s">
        <v>2778</v>
      </c>
      <c r="H823">
        <v>121</v>
      </c>
      <c r="I823" t="s">
        <v>2551</v>
      </c>
      <c r="J823" t="s">
        <v>141</v>
      </c>
      <c r="K823" t="s">
        <v>103</v>
      </c>
      <c r="L823" t="s">
        <v>67</v>
      </c>
      <c r="M823" t="s">
        <v>188</v>
      </c>
      <c r="N823" t="s">
        <v>189</v>
      </c>
      <c r="O823" t="s">
        <v>87</v>
      </c>
      <c r="P823" t="s">
        <v>88</v>
      </c>
      <c r="Q823" t="s">
        <v>2552</v>
      </c>
      <c r="R823" t="s">
        <v>63</v>
      </c>
      <c r="S823">
        <v>7</v>
      </c>
      <c r="T823">
        <v>1942.49</v>
      </c>
      <c r="U823">
        <v>0.2</v>
      </c>
      <c r="V823" t="s">
        <v>2778</v>
      </c>
      <c r="W823">
        <v>0.2</v>
      </c>
      <c r="X823">
        <v>10877.94</v>
      </c>
      <c r="Y823">
        <v>10877.944000000001</v>
      </c>
      <c r="Z823">
        <v>9110.14</v>
      </c>
      <c r="AA823">
        <v>1767.8</v>
      </c>
      <c r="AB823">
        <v>1767.8040000000019</v>
      </c>
      <c r="AC823">
        <v>0.16251269541376584</v>
      </c>
      <c r="AD823" t="s">
        <v>44</v>
      </c>
      <c r="AE823" t="s">
        <v>45</v>
      </c>
      <c r="AF823" t="s">
        <v>46</v>
      </c>
      <c r="AG823" t="s">
        <v>2779</v>
      </c>
    </row>
    <row r="824" spans="1:33">
      <c r="A824" t="s">
        <v>2553</v>
      </c>
      <c r="B824">
        <v>1</v>
      </c>
      <c r="C824">
        <v>2024</v>
      </c>
      <c r="D824" t="s">
        <v>2793</v>
      </c>
      <c r="E824">
        <v>45577</v>
      </c>
      <c r="F824">
        <v>45573</v>
      </c>
      <c r="G824" t="s">
        <v>2786</v>
      </c>
      <c r="H824" t="s">
        <v>2787</v>
      </c>
      <c r="I824" t="s">
        <v>2554</v>
      </c>
      <c r="J824" t="s">
        <v>49</v>
      </c>
      <c r="K824" t="s">
        <v>103</v>
      </c>
      <c r="L824" t="s">
        <v>51</v>
      </c>
      <c r="M824" t="s">
        <v>179</v>
      </c>
      <c r="N824" t="s">
        <v>180</v>
      </c>
      <c r="O824" t="s">
        <v>54</v>
      </c>
      <c r="P824" t="s">
        <v>70</v>
      </c>
      <c r="Q824" t="s">
        <v>2555</v>
      </c>
      <c r="R824" t="s">
        <v>43</v>
      </c>
      <c r="S824">
        <v>4</v>
      </c>
      <c r="T824">
        <v>3202.04</v>
      </c>
      <c r="U824">
        <v>0.2</v>
      </c>
      <c r="V824" t="s">
        <v>2778</v>
      </c>
      <c r="W824">
        <v>0.2</v>
      </c>
      <c r="X824">
        <v>10246.530000000001</v>
      </c>
      <c r="Y824">
        <v>10246.528</v>
      </c>
      <c r="Z824">
        <v>8634.42</v>
      </c>
      <c r="AA824">
        <v>1612.11</v>
      </c>
      <c r="AB824">
        <v>1612.1080000000002</v>
      </c>
      <c r="AC824">
        <v>0.15733212264681268</v>
      </c>
      <c r="AD824" t="s">
        <v>124</v>
      </c>
      <c r="AE824" t="s">
        <v>116</v>
      </c>
      <c r="AG824" t="s">
        <v>2787</v>
      </c>
    </row>
    <row r="825" spans="1:33">
      <c r="A825" t="s">
        <v>2556</v>
      </c>
      <c r="B825">
        <v>1</v>
      </c>
      <c r="C825">
        <v>2025</v>
      </c>
      <c r="D825" t="s">
        <v>2781</v>
      </c>
      <c r="E825">
        <v>45809</v>
      </c>
      <c r="F825">
        <v>45669</v>
      </c>
      <c r="G825" t="s">
        <v>2786</v>
      </c>
      <c r="H825" t="s">
        <v>2787</v>
      </c>
      <c r="I825" t="s">
        <v>2557</v>
      </c>
      <c r="J825" t="s">
        <v>49</v>
      </c>
      <c r="K825" t="s">
        <v>108</v>
      </c>
      <c r="L825" t="s">
        <v>76</v>
      </c>
      <c r="M825" t="s">
        <v>203</v>
      </c>
      <c r="N825" t="s">
        <v>204</v>
      </c>
      <c r="O825" t="s">
        <v>40</v>
      </c>
      <c r="P825" t="s">
        <v>41</v>
      </c>
      <c r="Q825" t="s">
        <v>2558</v>
      </c>
      <c r="R825" t="s">
        <v>57</v>
      </c>
      <c r="S825">
        <v>3</v>
      </c>
      <c r="T825">
        <v>668.33</v>
      </c>
      <c r="U825">
        <v>0.15</v>
      </c>
      <c r="V825" t="s">
        <v>2778</v>
      </c>
      <c r="W825">
        <v>0.15</v>
      </c>
      <c r="X825">
        <v>1704.24</v>
      </c>
      <c r="Y825">
        <v>1704.2415000000001</v>
      </c>
      <c r="Z825">
        <v>957.55</v>
      </c>
      <c r="AA825">
        <v>746.69</v>
      </c>
      <c r="AB825">
        <v>746.69150000000013</v>
      </c>
      <c r="AC825">
        <v>0.43813714194848563</v>
      </c>
      <c r="AD825" t="s">
        <v>44</v>
      </c>
      <c r="AE825" t="s">
        <v>45</v>
      </c>
      <c r="AF825" t="s">
        <v>46</v>
      </c>
      <c r="AG825" t="s">
        <v>2787</v>
      </c>
    </row>
    <row r="826" spans="1:33">
      <c r="A826" t="s">
        <v>2559</v>
      </c>
      <c r="B826">
        <v>1</v>
      </c>
      <c r="C826">
        <v>2025</v>
      </c>
      <c r="D826" t="s">
        <v>2794</v>
      </c>
      <c r="E826">
        <v>45737</v>
      </c>
      <c r="F826">
        <v>45738</v>
      </c>
      <c r="G826" t="s">
        <v>2778</v>
      </c>
      <c r="H826">
        <v>1</v>
      </c>
      <c r="I826" t="s">
        <v>2560</v>
      </c>
      <c r="J826" t="s">
        <v>127</v>
      </c>
      <c r="K826" t="s">
        <v>36</v>
      </c>
      <c r="L826" t="s">
        <v>76</v>
      </c>
      <c r="M826" t="s">
        <v>203</v>
      </c>
      <c r="N826" t="s">
        <v>204</v>
      </c>
      <c r="O826" t="s">
        <v>40</v>
      </c>
      <c r="P826" t="s">
        <v>41</v>
      </c>
      <c r="Q826" t="s">
        <v>2561</v>
      </c>
      <c r="R826" t="s">
        <v>63</v>
      </c>
      <c r="S826">
        <v>8</v>
      </c>
      <c r="T826">
        <v>4436.74</v>
      </c>
      <c r="U826">
        <v>0.05</v>
      </c>
      <c r="V826" t="s">
        <v>2778</v>
      </c>
      <c r="W826">
        <v>0.05</v>
      </c>
      <c r="X826">
        <v>33719.22</v>
      </c>
      <c r="Y826">
        <v>33719.223999999995</v>
      </c>
      <c r="Z826">
        <v>28924.43</v>
      </c>
      <c r="AA826">
        <v>4794.79</v>
      </c>
      <c r="AB826">
        <v>4794.7939999999944</v>
      </c>
      <c r="AC826">
        <v>0.14219763776295669</v>
      </c>
      <c r="AD826" t="s">
        <v>44</v>
      </c>
      <c r="AE826" t="s">
        <v>45</v>
      </c>
      <c r="AF826" t="s">
        <v>46</v>
      </c>
      <c r="AG826" t="s">
        <v>2779</v>
      </c>
    </row>
    <row r="827" spans="1:33">
      <c r="A827" t="s">
        <v>2562</v>
      </c>
      <c r="B827">
        <v>1</v>
      </c>
      <c r="C827">
        <v>2025</v>
      </c>
      <c r="D827" t="s">
        <v>2784</v>
      </c>
      <c r="E827">
        <v>45763</v>
      </c>
      <c r="F827">
        <v>45764</v>
      </c>
      <c r="G827" t="s">
        <v>2778</v>
      </c>
      <c r="H827">
        <v>1</v>
      </c>
      <c r="I827" t="s">
        <v>2563</v>
      </c>
      <c r="J827" t="s">
        <v>84</v>
      </c>
      <c r="K827" t="s">
        <v>50</v>
      </c>
      <c r="L827" t="s">
        <v>37</v>
      </c>
      <c r="M827" t="s">
        <v>149</v>
      </c>
      <c r="N827" t="s">
        <v>150</v>
      </c>
      <c r="O827" t="s">
        <v>87</v>
      </c>
      <c r="P827" t="s">
        <v>288</v>
      </c>
      <c r="Q827" t="s">
        <v>2564</v>
      </c>
      <c r="R827" t="s">
        <v>63</v>
      </c>
      <c r="S827">
        <v>1</v>
      </c>
      <c r="T827">
        <v>2720.17</v>
      </c>
      <c r="U827">
        <v>0</v>
      </c>
      <c r="V827" t="s">
        <v>2778</v>
      </c>
      <c r="W827">
        <v>0</v>
      </c>
      <c r="X827">
        <v>2720.17</v>
      </c>
      <c r="Y827">
        <v>2720.17</v>
      </c>
      <c r="Z827">
        <v>1834.23</v>
      </c>
      <c r="AA827">
        <v>885.94</v>
      </c>
      <c r="AB827">
        <v>885.94</v>
      </c>
      <c r="AC827">
        <v>0.3256928794891496</v>
      </c>
      <c r="AD827" t="s">
        <v>44</v>
      </c>
      <c r="AE827" t="s">
        <v>45</v>
      </c>
      <c r="AF827" t="s">
        <v>46</v>
      </c>
      <c r="AG827" t="s">
        <v>2779</v>
      </c>
    </row>
    <row r="828" spans="1:33">
      <c r="A828" t="s">
        <v>2565</v>
      </c>
      <c r="B828">
        <v>1</v>
      </c>
      <c r="C828">
        <v>2025</v>
      </c>
      <c r="D828" t="s">
        <v>2793</v>
      </c>
      <c r="E828">
        <v>45938</v>
      </c>
      <c r="F828">
        <v>45883</v>
      </c>
      <c r="G828" t="s">
        <v>2786</v>
      </c>
      <c r="H828" t="s">
        <v>2787</v>
      </c>
      <c r="I828" t="s">
        <v>2566</v>
      </c>
      <c r="J828" t="s">
        <v>102</v>
      </c>
      <c r="K828" t="s">
        <v>36</v>
      </c>
      <c r="L828" t="s">
        <v>76</v>
      </c>
      <c r="M828" t="s">
        <v>38</v>
      </c>
      <c r="N828" t="s">
        <v>122</v>
      </c>
      <c r="O828" t="s">
        <v>87</v>
      </c>
      <c r="P828" t="s">
        <v>88</v>
      </c>
      <c r="Q828" t="s">
        <v>2567</v>
      </c>
      <c r="R828" t="s">
        <v>72</v>
      </c>
      <c r="S828">
        <v>5</v>
      </c>
      <c r="T828">
        <v>2190.14</v>
      </c>
      <c r="U828">
        <v>0.25</v>
      </c>
      <c r="V828" t="s">
        <v>2778</v>
      </c>
      <c r="W828">
        <v>0.25</v>
      </c>
      <c r="X828">
        <v>8213.02</v>
      </c>
      <c r="Y828">
        <v>8213.0249999999996</v>
      </c>
      <c r="Z828">
        <v>5569.3</v>
      </c>
      <c r="AA828">
        <v>2643.72</v>
      </c>
      <c r="AB828">
        <v>2643.7249999999995</v>
      </c>
      <c r="AC828">
        <v>0.32189418636860345</v>
      </c>
      <c r="AD828" t="s">
        <v>44</v>
      </c>
      <c r="AE828" t="s">
        <v>45</v>
      </c>
      <c r="AG828" t="s">
        <v>2787</v>
      </c>
    </row>
    <row r="829" spans="1:33">
      <c r="A829" t="s">
        <v>2568</v>
      </c>
      <c r="B829">
        <v>1</v>
      </c>
      <c r="C829">
        <v>2024</v>
      </c>
      <c r="D829" t="s">
        <v>2782</v>
      </c>
      <c r="E829">
        <v>45620</v>
      </c>
      <c r="F829">
        <v>45627</v>
      </c>
      <c r="G829" t="s">
        <v>2778</v>
      </c>
      <c r="H829">
        <v>7</v>
      </c>
      <c r="I829" t="s">
        <v>2569</v>
      </c>
      <c r="J829" t="s">
        <v>127</v>
      </c>
      <c r="K829" t="s">
        <v>108</v>
      </c>
      <c r="L829" t="s">
        <v>67</v>
      </c>
      <c r="M829" t="s">
        <v>261</v>
      </c>
      <c r="N829" t="s">
        <v>262</v>
      </c>
      <c r="O829" t="s">
        <v>40</v>
      </c>
      <c r="P829" t="s">
        <v>41</v>
      </c>
      <c r="Q829" t="s">
        <v>2570</v>
      </c>
      <c r="R829" t="s">
        <v>57</v>
      </c>
      <c r="S829">
        <v>1</v>
      </c>
      <c r="T829">
        <v>844.89</v>
      </c>
      <c r="U829">
        <v>0.25</v>
      </c>
      <c r="V829" t="s">
        <v>2778</v>
      </c>
      <c r="W829">
        <v>0.25</v>
      </c>
      <c r="X829">
        <v>633.66999999999996</v>
      </c>
      <c r="Y829">
        <v>633.66750000000002</v>
      </c>
      <c r="Z829">
        <v>520.47</v>
      </c>
      <c r="AA829">
        <v>113.2</v>
      </c>
      <c r="AB829">
        <v>113.19749999999999</v>
      </c>
      <c r="AC829">
        <v>0.17863863934950111</v>
      </c>
      <c r="AD829" t="s">
        <v>44</v>
      </c>
      <c r="AE829" t="s">
        <v>81</v>
      </c>
      <c r="AF829" t="s">
        <v>46</v>
      </c>
      <c r="AG829" t="s">
        <v>2779</v>
      </c>
    </row>
    <row r="830" spans="1:33">
      <c r="A830" t="s">
        <v>2571</v>
      </c>
      <c r="B830">
        <v>1</v>
      </c>
      <c r="C830">
        <v>2025</v>
      </c>
      <c r="D830" t="s">
        <v>2793</v>
      </c>
      <c r="E830">
        <v>45940</v>
      </c>
      <c r="F830">
        <v>45941</v>
      </c>
      <c r="G830" t="s">
        <v>2778</v>
      </c>
      <c r="H830">
        <v>1</v>
      </c>
      <c r="I830" t="s">
        <v>2572</v>
      </c>
      <c r="J830" t="s">
        <v>35</v>
      </c>
      <c r="K830" t="s">
        <v>103</v>
      </c>
      <c r="L830" t="s">
        <v>51</v>
      </c>
      <c r="M830" t="s">
        <v>52</v>
      </c>
      <c r="N830" t="s">
        <v>53</v>
      </c>
      <c r="O830" t="s">
        <v>54</v>
      </c>
      <c r="P830" t="s">
        <v>79</v>
      </c>
      <c r="Q830" t="s">
        <v>2573</v>
      </c>
      <c r="R830" t="s">
        <v>43</v>
      </c>
      <c r="S830">
        <v>7</v>
      </c>
      <c r="T830">
        <v>3791.96</v>
      </c>
      <c r="U830">
        <v>0.05</v>
      </c>
      <c r="V830" t="s">
        <v>2778</v>
      </c>
      <c r="W830">
        <v>0.05</v>
      </c>
      <c r="X830">
        <v>25216.53</v>
      </c>
      <c r="Y830">
        <v>25216.534</v>
      </c>
      <c r="Z830">
        <v>14216.94</v>
      </c>
      <c r="AA830">
        <v>10999.59</v>
      </c>
      <c r="AB830">
        <v>10999.593999999999</v>
      </c>
      <c r="AC830">
        <v>0.4362056260388521</v>
      </c>
      <c r="AD830" t="s">
        <v>168</v>
      </c>
      <c r="AE830" t="s">
        <v>81</v>
      </c>
      <c r="AF830" t="s">
        <v>46</v>
      </c>
      <c r="AG830" t="s">
        <v>2779</v>
      </c>
    </row>
    <row r="831" spans="1:33">
      <c r="A831" t="s">
        <v>2574</v>
      </c>
      <c r="B831">
        <v>1</v>
      </c>
      <c r="C831">
        <v>2024</v>
      </c>
      <c r="D831" t="s">
        <v>2785</v>
      </c>
      <c r="E831">
        <v>45348</v>
      </c>
      <c r="F831">
        <v>45350</v>
      </c>
      <c r="G831" t="s">
        <v>2778</v>
      </c>
      <c r="H831">
        <v>2</v>
      </c>
      <c r="I831" t="s">
        <v>2575</v>
      </c>
      <c r="J831" t="s">
        <v>102</v>
      </c>
      <c r="K831" t="s">
        <v>50</v>
      </c>
      <c r="L831" t="s">
        <v>76</v>
      </c>
      <c r="M831" t="s">
        <v>203</v>
      </c>
      <c r="N831" t="s">
        <v>204</v>
      </c>
      <c r="O831" t="s">
        <v>54</v>
      </c>
      <c r="P831" t="s">
        <v>70</v>
      </c>
      <c r="Q831" t="s">
        <v>2576</v>
      </c>
      <c r="R831" t="s">
        <v>43</v>
      </c>
      <c r="S831">
        <v>7</v>
      </c>
      <c r="T831">
        <v>1035.1400000000001</v>
      </c>
      <c r="U831">
        <v>0.1</v>
      </c>
      <c r="V831" t="s">
        <v>2778</v>
      </c>
      <c r="W831">
        <v>0.1</v>
      </c>
      <c r="X831">
        <v>6521.38</v>
      </c>
      <c r="Y831">
        <v>6521.3820000000005</v>
      </c>
      <c r="Z831">
        <v>4511.1000000000004</v>
      </c>
      <c r="AA831">
        <v>2010.28</v>
      </c>
      <c r="AB831">
        <v>2010.2820000000002</v>
      </c>
      <c r="AC831">
        <v>0.30826012032418892</v>
      </c>
      <c r="AD831" t="s">
        <v>44</v>
      </c>
      <c r="AE831" t="s">
        <v>45</v>
      </c>
      <c r="AF831" t="s">
        <v>46</v>
      </c>
      <c r="AG831" t="s">
        <v>2779</v>
      </c>
    </row>
    <row r="832" spans="1:33">
      <c r="A832" t="s">
        <v>2577</v>
      </c>
      <c r="B832">
        <v>1</v>
      </c>
      <c r="C832">
        <v>2025</v>
      </c>
      <c r="D832" t="s">
        <v>2777</v>
      </c>
      <c r="E832">
        <v>45853</v>
      </c>
      <c r="F832">
        <v>45856</v>
      </c>
      <c r="G832" t="s">
        <v>2778</v>
      </c>
      <c r="H832">
        <v>3</v>
      </c>
      <c r="I832" t="s">
        <v>2578</v>
      </c>
      <c r="J832" t="s">
        <v>102</v>
      </c>
      <c r="K832" t="s">
        <v>50</v>
      </c>
      <c r="L832" t="s">
        <v>218</v>
      </c>
      <c r="M832" t="s">
        <v>261</v>
      </c>
      <c r="N832" t="s">
        <v>262</v>
      </c>
      <c r="O832" t="s">
        <v>87</v>
      </c>
      <c r="P832" t="s">
        <v>288</v>
      </c>
      <c r="Q832" t="s">
        <v>2579</v>
      </c>
      <c r="R832" t="s">
        <v>63</v>
      </c>
      <c r="S832">
        <v>6</v>
      </c>
      <c r="T832">
        <v>2382.88</v>
      </c>
      <c r="U832">
        <v>0.1</v>
      </c>
      <c r="V832" t="s">
        <v>2778</v>
      </c>
      <c r="W832">
        <v>0.1</v>
      </c>
      <c r="X832">
        <v>12867.55</v>
      </c>
      <c r="Y832">
        <v>12867.552000000001</v>
      </c>
      <c r="Z832">
        <v>10068.94</v>
      </c>
      <c r="AA832">
        <v>2798.61</v>
      </c>
      <c r="AB832">
        <v>2798.612000000001</v>
      </c>
      <c r="AC832">
        <v>0.21749373929089236</v>
      </c>
      <c r="AD832" t="s">
        <v>44</v>
      </c>
      <c r="AE832" t="s">
        <v>45</v>
      </c>
      <c r="AF832" t="s">
        <v>46</v>
      </c>
      <c r="AG832" t="s">
        <v>2792</v>
      </c>
    </row>
    <row r="833" spans="1:33">
      <c r="A833" t="s">
        <v>2580</v>
      </c>
      <c r="B833">
        <v>1</v>
      </c>
      <c r="C833">
        <v>2025</v>
      </c>
      <c r="D833" t="s">
        <v>2784</v>
      </c>
      <c r="E833">
        <v>45750</v>
      </c>
      <c r="F833">
        <v>45750</v>
      </c>
      <c r="G833" t="s">
        <v>2778</v>
      </c>
      <c r="H833">
        <v>0</v>
      </c>
      <c r="I833" t="s">
        <v>2581</v>
      </c>
      <c r="J833" t="s">
        <v>175</v>
      </c>
      <c r="K833" t="s">
        <v>108</v>
      </c>
      <c r="L833" t="s">
        <v>218</v>
      </c>
      <c r="M833" t="s">
        <v>250</v>
      </c>
      <c r="N833" t="s">
        <v>251</v>
      </c>
      <c r="O833" t="s">
        <v>54</v>
      </c>
      <c r="P833" t="s">
        <v>79</v>
      </c>
      <c r="Q833" t="s">
        <v>2582</v>
      </c>
      <c r="R833" t="s">
        <v>63</v>
      </c>
      <c r="S833">
        <v>9</v>
      </c>
      <c r="T833">
        <v>3462.7</v>
      </c>
      <c r="U833">
        <v>0.15</v>
      </c>
      <c r="V833" t="s">
        <v>2778</v>
      </c>
      <c r="W833">
        <v>0.15</v>
      </c>
      <c r="X833">
        <v>26489.65</v>
      </c>
      <c r="Y833">
        <v>26489.654999999999</v>
      </c>
      <c r="Z833">
        <v>15818.46</v>
      </c>
      <c r="AA833">
        <v>10671.19</v>
      </c>
      <c r="AB833">
        <v>10671.195</v>
      </c>
      <c r="AC833">
        <v>0.40284386489744772</v>
      </c>
      <c r="AD833" t="s">
        <v>168</v>
      </c>
      <c r="AE833" t="s">
        <v>116</v>
      </c>
      <c r="AF833" t="s">
        <v>46</v>
      </c>
      <c r="AG833" t="s">
        <v>2792</v>
      </c>
    </row>
    <row r="834" spans="1:33">
      <c r="A834" t="s">
        <v>2583</v>
      </c>
      <c r="B834">
        <v>1</v>
      </c>
      <c r="C834">
        <v>2025</v>
      </c>
      <c r="D834" t="s">
        <v>2783</v>
      </c>
      <c r="E834">
        <v>45803</v>
      </c>
      <c r="F834">
        <v>45805</v>
      </c>
      <c r="G834" t="s">
        <v>2778</v>
      </c>
      <c r="H834">
        <v>2</v>
      </c>
      <c r="I834" t="s">
        <v>2584</v>
      </c>
      <c r="J834" t="s">
        <v>278</v>
      </c>
      <c r="K834" t="s">
        <v>50</v>
      </c>
      <c r="L834" t="s">
        <v>67</v>
      </c>
      <c r="M834" t="s">
        <v>97</v>
      </c>
      <c r="N834" t="s">
        <v>98</v>
      </c>
      <c r="O834" t="s">
        <v>87</v>
      </c>
      <c r="P834" t="s">
        <v>184</v>
      </c>
      <c r="Q834" t="s">
        <v>2585</v>
      </c>
      <c r="R834" t="s">
        <v>43</v>
      </c>
      <c r="S834">
        <v>9</v>
      </c>
      <c r="T834">
        <v>4302.0200000000004</v>
      </c>
      <c r="U834">
        <v>0.05</v>
      </c>
      <c r="V834" t="s">
        <v>2778</v>
      </c>
      <c r="W834">
        <v>0.05</v>
      </c>
      <c r="X834">
        <v>36782.269999999997</v>
      </c>
      <c r="Y834">
        <v>36782.271000000008</v>
      </c>
      <c r="Z834">
        <v>25902.81</v>
      </c>
      <c r="AA834">
        <v>10879.46</v>
      </c>
      <c r="AB834">
        <v>10879.461000000007</v>
      </c>
      <c r="AC834">
        <v>0.29578002402298664</v>
      </c>
      <c r="AD834" t="s">
        <v>44</v>
      </c>
      <c r="AE834" t="s">
        <v>45</v>
      </c>
      <c r="AF834" t="s">
        <v>46</v>
      </c>
      <c r="AG834" t="s">
        <v>2779</v>
      </c>
    </row>
    <row r="835" spans="1:33">
      <c r="A835" t="s">
        <v>2586</v>
      </c>
      <c r="B835">
        <v>1</v>
      </c>
      <c r="C835">
        <v>2024</v>
      </c>
      <c r="D835" t="s">
        <v>2784</v>
      </c>
      <c r="E835">
        <v>45388</v>
      </c>
      <c r="F835">
        <v>45388</v>
      </c>
      <c r="G835" t="s">
        <v>2778</v>
      </c>
      <c r="H835">
        <v>0</v>
      </c>
      <c r="I835" t="s">
        <v>2587</v>
      </c>
      <c r="J835" t="s">
        <v>131</v>
      </c>
      <c r="K835" t="s">
        <v>108</v>
      </c>
      <c r="L835" t="s">
        <v>51</v>
      </c>
      <c r="M835" t="s">
        <v>112</v>
      </c>
      <c r="N835" t="s">
        <v>113</v>
      </c>
      <c r="O835" t="s">
        <v>54</v>
      </c>
      <c r="P835" t="s">
        <v>171</v>
      </c>
      <c r="Q835" t="s">
        <v>2588</v>
      </c>
      <c r="R835" t="s">
        <v>63</v>
      </c>
      <c r="S835">
        <v>6</v>
      </c>
      <c r="T835">
        <v>3949.4</v>
      </c>
      <c r="U835">
        <v>0</v>
      </c>
      <c r="V835" t="s">
        <v>2778</v>
      </c>
      <c r="W835">
        <v>0</v>
      </c>
      <c r="X835">
        <v>23696.400000000001</v>
      </c>
      <c r="Y835">
        <v>23696.400000000001</v>
      </c>
      <c r="Z835">
        <v>18109.77</v>
      </c>
      <c r="AA835">
        <v>5586.63</v>
      </c>
      <c r="AB835">
        <v>5586.630000000001</v>
      </c>
      <c r="AC835">
        <v>0.23575859624246723</v>
      </c>
      <c r="AD835" t="s">
        <v>44</v>
      </c>
      <c r="AE835" t="s">
        <v>45</v>
      </c>
      <c r="AF835" t="s">
        <v>46</v>
      </c>
      <c r="AG835" t="s">
        <v>2779</v>
      </c>
    </row>
    <row r="836" spans="1:33">
      <c r="A836" t="s">
        <v>2589</v>
      </c>
      <c r="B836">
        <v>1</v>
      </c>
      <c r="C836">
        <v>2024</v>
      </c>
      <c r="D836" t="s">
        <v>2793</v>
      </c>
      <c r="E836">
        <v>45583</v>
      </c>
      <c r="F836">
        <v>45587</v>
      </c>
      <c r="G836" t="s">
        <v>2778</v>
      </c>
      <c r="H836">
        <v>4</v>
      </c>
      <c r="I836" t="s">
        <v>2590</v>
      </c>
      <c r="J836" t="s">
        <v>141</v>
      </c>
      <c r="K836" t="s">
        <v>108</v>
      </c>
      <c r="L836" t="s">
        <v>67</v>
      </c>
      <c r="M836" t="s">
        <v>68</v>
      </c>
      <c r="N836" t="s">
        <v>69</v>
      </c>
      <c r="O836" t="s">
        <v>40</v>
      </c>
      <c r="P836" t="s">
        <v>61</v>
      </c>
      <c r="Q836" t="s">
        <v>2591</v>
      </c>
      <c r="R836" t="s">
        <v>63</v>
      </c>
      <c r="S836">
        <v>6</v>
      </c>
      <c r="T836">
        <v>674.61</v>
      </c>
      <c r="U836">
        <v>0</v>
      </c>
      <c r="V836" t="s">
        <v>2778</v>
      </c>
      <c r="W836">
        <v>0</v>
      </c>
      <c r="X836">
        <v>4047.66</v>
      </c>
      <c r="Y836">
        <v>4047.66</v>
      </c>
      <c r="Z836">
        <v>3078.93</v>
      </c>
      <c r="AA836">
        <v>1279.79</v>
      </c>
      <c r="AB836">
        <v>968.73</v>
      </c>
      <c r="AC836">
        <v>0.23933087265234729</v>
      </c>
      <c r="AD836" t="s">
        <v>44</v>
      </c>
      <c r="AE836" t="s">
        <v>45</v>
      </c>
      <c r="AF836" t="s">
        <v>46</v>
      </c>
      <c r="AG836" t="s">
        <v>2779</v>
      </c>
    </row>
    <row r="837" spans="1:33">
      <c r="A837" t="s">
        <v>2592</v>
      </c>
      <c r="B837">
        <v>1</v>
      </c>
      <c r="C837">
        <v>2025</v>
      </c>
      <c r="D837" t="s">
        <v>2791</v>
      </c>
      <c r="E837">
        <v>45926</v>
      </c>
      <c r="F837">
        <v>45934</v>
      </c>
      <c r="G837" t="s">
        <v>2778</v>
      </c>
      <c r="H837">
        <v>8</v>
      </c>
      <c r="I837" t="s">
        <v>2593</v>
      </c>
      <c r="J837" t="s">
        <v>127</v>
      </c>
      <c r="K837" t="s">
        <v>50</v>
      </c>
      <c r="L837" t="s">
        <v>51</v>
      </c>
      <c r="M837" t="s">
        <v>179</v>
      </c>
      <c r="N837" t="s">
        <v>180</v>
      </c>
      <c r="O837" t="s">
        <v>87</v>
      </c>
      <c r="P837" t="s">
        <v>184</v>
      </c>
      <c r="Q837" t="s">
        <v>2594</v>
      </c>
      <c r="R837" t="s">
        <v>43</v>
      </c>
      <c r="S837">
        <v>7</v>
      </c>
      <c r="T837">
        <v>1509.59</v>
      </c>
      <c r="U837">
        <v>0.05</v>
      </c>
      <c r="V837" t="s">
        <v>2778</v>
      </c>
      <c r="W837">
        <v>0.05</v>
      </c>
      <c r="X837">
        <v>10038.77</v>
      </c>
      <c r="Y837">
        <v>10038.773499999999</v>
      </c>
      <c r="Z837">
        <v>5673.1</v>
      </c>
      <c r="AA837">
        <v>4365.67</v>
      </c>
      <c r="AB837">
        <v>4365.673499999999</v>
      </c>
      <c r="AC837">
        <v>0.43488116352062323</v>
      </c>
      <c r="AD837" t="s">
        <v>44</v>
      </c>
      <c r="AE837" t="s">
        <v>45</v>
      </c>
      <c r="AF837" t="s">
        <v>46</v>
      </c>
      <c r="AG837" t="s">
        <v>2779</v>
      </c>
    </row>
    <row r="838" spans="1:33">
      <c r="A838" t="s">
        <v>2595</v>
      </c>
      <c r="B838">
        <v>1</v>
      </c>
      <c r="C838">
        <v>2024</v>
      </c>
      <c r="D838" t="s">
        <v>2788</v>
      </c>
      <c r="E838">
        <v>45641</v>
      </c>
      <c r="F838">
        <v>45644</v>
      </c>
      <c r="G838" t="s">
        <v>2778</v>
      </c>
      <c r="H838">
        <v>3</v>
      </c>
      <c r="I838" t="s">
        <v>2596</v>
      </c>
      <c r="J838" t="s">
        <v>60</v>
      </c>
      <c r="K838" t="s">
        <v>50</v>
      </c>
      <c r="L838" t="s">
        <v>37</v>
      </c>
      <c r="M838" t="s">
        <v>38</v>
      </c>
      <c r="N838" t="s">
        <v>39</v>
      </c>
      <c r="O838" t="s">
        <v>40</v>
      </c>
      <c r="P838" t="s">
        <v>104</v>
      </c>
      <c r="Q838" t="s">
        <v>2597</v>
      </c>
      <c r="R838" t="s">
        <v>43</v>
      </c>
      <c r="S838">
        <v>2</v>
      </c>
      <c r="T838">
        <v>537.11</v>
      </c>
      <c r="U838">
        <v>0</v>
      </c>
      <c r="V838" t="s">
        <v>2778</v>
      </c>
      <c r="W838">
        <v>0</v>
      </c>
      <c r="X838">
        <v>1074.22</v>
      </c>
      <c r="Y838">
        <v>1074.22</v>
      </c>
      <c r="Z838">
        <v>850.86</v>
      </c>
      <c r="AA838">
        <v>223.36</v>
      </c>
      <c r="AB838">
        <v>223.36</v>
      </c>
      <c r="AC838">
        <v>0.20792761259332354</v>
      </c>
      <c r="AD838" t="s">
        <v>44</v>
      </c>
      <c r="AE838" t="s">
        <v>45</v>
      </c>
      <c r="AF838" t="s">
        <v>46</v>
      </c>
      <c r="AG838" t="s">
        <v>2779</v>
      </c>
    </row>
    <row r="839" spans="1:33">
      <c r="A839" t="s">
        <v>2598</v>
      </c>
      <c r="B839">
        <v>1</v>
      </c>
      <c r="C839">
        <v>2025</v>
      </c>
      <c r="D839" t="s">
        <v>2791</v>
      </c>
      <c r="E839">
        <v>45927</v>
      </c>
      <c r="F839">
        <v>45928</v>
      </c>
      <c r="G839" t="s">
        <v>2778</v>
      </c>
      <c r="H839">
        <v>1</v>
      </c>
      <c r="I839" t="s">
        <v>2599</v>
      </c>
      <c r="J839" t="s">
        <v>35</v>
      </c>
      <c r="K839" t="s">
        <v>108</v>
      </c>
      <c r="L839" t="s">
        <v>76</v>
      </c>
      <c r="M839" t="s">
        <v>77</v>
      </c>
      <c r="N839" t="s">
        <v>78</v>
      </c>
      <c r="O839" t="s">
        <v>40</v>
      </c>
      <c r="P839" t="s">
        <v>41</v>
      </c>
      <c r="Q839" t="s">
        <v>2600</v>
      </c>
      <c r="R839" t="s">
        <v>63</v>
      </c>
      <c r="S839">
        <v>3</v>
      </c>
      <c r="T839">
        <v>4177.63</v>
      </c>
      <c r="U839">
        <v>0.25</v>
      </c>
      <c r="V839" t="s">
        <v>2778</v>
      </c>
      <c r="W839">
        <v>0.25</v>
      </c>
      <c r="X839">
        <v>9399.67</v>
      </c>
      <c r="Y839">
        <v>9399.6674999999996</v>
      </c>
      <c r="Z839">
        <v>6540.37</v>
      </c>
      <c r="AA839">
        <v>2859.3</v>
      </c>
      <c r="AB839">
        <v>2859.2974999999997</v>
      </c>
      <c r="AC839">
        <v>0.30419134506619516</v>
      </c>
      <c r="AD839" t="s">
        <v>44</v>
      </c>
      <c r="AE839" t="s">
        <v>45</v>
      </c>
      <c r="AF839" t="s">
        <v>46</v>
      </c>
      <c r="AG839" t="s">
        <v>2779</v>
      </c>
    </row>
    <row r="840" spans="1:33">
      <c r="A840" t="s">
        <v>2601</v>
      </c>
      <c r="B840">
        <v>1</v>
      </c>
      <c r="C840">
        <v>2025</v>
      </c>
      <c r="D840" t="s">
        <v>2784</v>
      </c>
      <c r="E840">
        <v>45750</v>
      </c>
      <c r="F840">
        <v>45754</v>
      </c>
      <c r="G840" t="s">
        <v>2778</v>
      </c>
      <c r="H840">
        <v>4</v>
      </c>
      <c r="I840" t="s">
        <v>2602</v>
      </c>
      <c r="J840" t="s">
        <v>75</v>
      </c>
      <c r="K840" t="s">
        <v>50</v>
      </c>
      <c r="L840" t="s">
        <v>76</v>
      </c>
      <c r="M840" t="s">
        <v>203</v>
      </c>
      <c r="N840" t="s">
        <v>204</v>
      </c>
      <c r="O840" t="s">
        <v>40</v>
      </c>
      <c r="P840" t="s">
        <v>41</v>
      </c>
      <c r="Q840" t="s">
        <v>2603</v>
      </c>
      <c r="R840" t="s">
        <v>57</v>
      </c>
      <c r="S840">
        <v>1</v>
      </c>
      <c r="T840">
        <v>1470.57</v>
      </c>
      <c r="U840">
        <v>0</v>
      </c>
      <c r="V840" t="s">
        <v>2778</v>
      </c>
      <c r="W840">
        <v>0</v>
      </c>
      <c r="X840">
        <v>1470.57</v>
      </c>
      <c r="Y840">
        <v>1470.57</v>
      </c>
      <c r="Z840">
        <v>834.02</v>
      </c>
      <c r="AA840">
        <v>636.54999999999995</v>
      </c>
      <c r="AB840">
        <v>636.54999999999995</v>
      </c>
      <c r="AC840">
        <v>0.43285936745615644</v>
      </c>
      <c r="AD840" t="s">
        <v>44</v>
      </c>
      <c r="AE840" t="s">
        <v>116</v>
      </c>
      <c r="AF840" t="s">
        <v>46</v>
      </c>
      <c r="AG840" t="s">
        <v>2779</v>
      </c>
    </row>
    <row r="841" spans="1:33">
      <c r="A841" t="s">
        <v>2604</v>
      </c>
      <c r="B841">
        <v>1</v>
      </c>
      <c r="C841">
        <v>2024</v>
      </c>
      <c r="D841" t="s">
        <v>2791</v>
      </c>
      <c r="E841">
        <v>45555</v>
      </c>
      <c r="F841">
        <v>45557</v>
      </c>
      <c r="G841" t="s">
        <v>2778</v>
      </c>
      <c r="H841">
        <v>2</v>
      </c>
      <c r="I841" t="s">
        <v>2605</v>
      </c>
      <c r="J841" t="s">
        <v>154</v>
      </c>
      <c r="K841" t="s">
        <v>108</v>
      </c>
      <c r="L841" t="s">
        <v>51</v>
      </c>
      <c r="M841" t="s">
        <v>52</v>
      </c>
      <c r="N841" t="s">
        <v>53</v>
      </c>
      <c r="O841" t="s">
        <v>87</v>
      </c>
      <c r="P841" t="s">
        <v>184</v>
      </c>
      <c r="Q841" t="s">
        <v>2606</v>
      </c>
      <c r="R841" t="s">
        <v>72</v>
      </c>
      <c r="S841">
        <v>8</v>
      </c>
      <c r="T841">
        <v>531.42999999999995</v>
      </c>
      <c r="U841">
        <v>0.1</v>
      </c>
      <c r="V841" t="s">
        <v>2778</v>
      </c>
      <c r="W841">
        <v>0.1</v>
      </c>
      <c r="X841">
        <v>3826.3</v>
      </c>
      <c r="Y841">
        <v>3826.2959999999998</v>
      </c>
      <c r="Z841">
        <v>2194.12</v>
      </c>
      <c r="AA841">
        <v>1632.18</v>
      </c>
      <c r="AB841">
        <v>1632.1759999999999</v>
      </c>
      <c r="AC841">
        <v>0.42656814841298218</v>
      </c>
      <c r="AD841" t="s">
        <v>44</v>
      </c>
      <c r="AE841" t="s">
        <v>45</v>
      </c>
      <c r="AF841" t="s">
        <v>46</v>
      </c>
      <c r="AG841" t="s">
        <v>2779</v>
      </c>
    </row>
    <row r="842" spans="1:33">
      <c r="A842" t="s">
        <v>2607</v>
      </c>
      <c r="B842">
        <v>1</v>
      </c>
      <c r="C842">
        <v>2025</v>
      </c>
      <c r="D842" t="s">
        <v>2791</v>
      </c>
      <c r="E842">
        <v>45919</v>
      </c>
      <c r="F842">
        <v>45919</v>
      </c>
      <c r="G842" t="s">
        <v>2778</v>
      </c>
      <c r="H842">
        <v>0</v>
      </c>
      <c r="I842" t="s">
        <v>2608</v>
      </c>
      <c r="J842" t="s">
        <v>92</v>
      </c>
      <c r="K842" t="s">
        <v>108</v>
      </c>
      <c r="L842" t="s">
        <v>37</v>
      </c>
      <c r="M842" t="s">
        <v>364</v>
      </c>
      <c r="N842" t="s">
        <v>365</v>
      </c>
      <c r="O842" t="s">
        <v>54</v>
      </c>
      <c r="P842" t="s">
        <v>79</v>
      </c>
      <c r="Q842" t="s">
        <v>2609</v>
      </c>
      <c r="R842" t="s">
        <v>57</v>
      </c>
      <c r="S842">
        <v>4</v>
      </c>
      <c r="T842">
        <v>1584.11</v>
      </c>
      <c r="U842">
        <v>0</v>
      </c>
      <c r="V842" t="s">
        <v>2778</v>
      </c>
      <c r="W842">
        <v>0</v>
      </c>
      <c r="X842">
        <v>6336.44</v>
      </c>
      <c r="Y842">
        <v>6336.44</v>
      </c>
      <c r="Z842">
        <v>4680.68</v>
      </c>
      <c r="AA842">
        <v>1655.76</v>
      </c>
      <c r="AB842">
        <v>1655.7599999999993</v>
      </c>
      <c r="AC842">
        <v>0.26130761121386764</v>
      </c>
      <c r="AD842" t="s">
        <v>44</v>
      </c>
      <c r="AE842" t="s">
        <v>45</v>
      </c>
      <c r="AF842" t="s">
        <v>46</v>
      </c>
      <c r="AG842" t="s">
        <v>2779</v>
      </c>
    </row>
    <row r="843" spans="1:33">
      <c r="A843" t="s">
        <v>2610</v>
      </c>
      <c r="B843">
        <v>1</v>
      </c>
      <c r="C843">
        <v>2025</v>
      </c>
      <c r="D843" t="s">
        <v>2781</v>
      </c>
      <c r="E843">
        <v>45810</v>
      </c>
      <c r="F843">
        <v>45700</v>
      </c>
      <c r="G843" t="s">
        <v>2786</v>
      </c>
      <c r="H843" t="s">
        <v>2787</v>
      </c>
      <c r="I843" t="s">
        <v>2611</v>
      </c>
      <c r="J843" t="s">
        <v>75</v>
      </c>
      <c r="K843" t="s">
        <v>50</v>
      </c>
      <c r="L843" t="s">
        <v>51</v>
      </c>
      <c r="M843" t="s">
        <v>158</v>
      </c>
      <c r="N843" t="s">
        <v>159</v>
      </c>
      <c r="O843" t="s">
        <v>40</v>
      </c>
      <c r="P843" t="s">
        <v>61</v>
      </c>
      <c r="Q843" t="s">
        <v>2612</v>
      </c>
      <c r="R843" t="s">
        <v>72</v>
      </c>
      <c r="S843">
        <v>9</v>
      </c>
      <c r="T843">
        <v>3237.16</v>
      </c>
      <c r="U843">
        <v>0.25</v>
      </c>
      <c r="V843" t="s">
        <v>2778</v>
      </c>
      <c r="W843">
        <v>0.25</v>
      </c>
      <c r="X843">
        <v>21850.83</v>
      </c>
      <c r="Y843">
        <v>21850.829999999998</v>
      </c>
      <c r="Z843">
        <v>16600.13</v>
      </c>
      <c r="AA843">
        <v>5250.7</v>
      </c>
      <c r="AB843">
        <v>5250.6999999999971</v>
      </c>
      <c r="AC843">
        <v>0.2402975081495759</v>
      </c>
      <c r="AD843" t="s">
        <v>44</v>
      </c>
      <c r="AE843" t="s">
        <v>45</v>
      </c>
      <c r="AF843" t="s">
        <v>46</v>
      </c>
      <c r="AG843" t="s">
        <v>2787</v>
      </c>
    </row>
    <row r="844" spans="1:33">
      <c r="A844" t="s">
        <v>2613</v>
      </c>
      <c r="B844">
        <v>1</v>
      </c>
      <c r="C844">
        <v>2024</v>
      </c>
      <c r="D844" t="s">
        <v>2794</v>
      </c>
      <c r="E844">
        <v>45382</v>
      </c>
      <c r="F844">
        <v>45381</v>
      </c>
      <c r="G844" t="s">
        <v>2786</v>
      </c>
      <c r="H844" t="s">
        <v>2787</v>
      </c>
      <c r="I844" t="s">
        <v>2614</v>
      </c>
      <c r="J844" t="s">
        <v>278</v>
      </c>
      <c r="K844" t="s">
        <v>36</v>
      </c>
      <c r="L844" t="s">
        <v>37</v>
      </c>
      <c r="M844" t="s">
        <v>250</v>
      </c>
      <c r="N844" t="s">
        <v>251</v>
      </c>
      <c r="O844" t="s">
        <v>87</v>
      </c>
      <c r="P844" t="s">
        <v>288</v>
      </c>
      <c r="Q844" t="s">
        <v>2615</v>
      </c>
      <c r="R844" t="s">
        <v>63</v>
      </c>
      <c r="S844">
        <v>4</v>
      </c>
      <c r="T844">
        <v>2192.08</v>
      </c>
      <c r="U844">
        <v>0.15</v>
      </c>
      <c r="V844" t="s">
        <v>2778</v>
      </c>
      <c r="W844">
        <v>0.15</v>
      </c>
      <c r="X844">
        <v>7453.07</v>
      </c>
      <c r="Y844">
        <v>7453.0719999999992</v>
      </c>
      <c r="Z844">
        <v>5133.78</v>
      </c>
      <c r="AA844">
        <v>2319.29</v>
      </c>
      <c r="AB844">
        <v>2319.2919999999995</v>
      </c>
      <c r="AC844">
        <v>0.31118604516365866</v>
      </c>
      <c r="AD844" t="s">
        <v>44</v>
      </c>
      <c r="AE844" t="s">
        <v>116</v>
      </c>
      <c r="AG844" t="s">
        <v>2787</v>
      </c>
    </row>
    <row r="845" spans="1:33">
      <c r="A845" t="s">
        <v>2616</v>
      </c>
      <c r="B845">
        <v>1</v>
      </c>
      <c r="C845">
        <v>2025</v>
      </c>
      <c r="D845" t="s">
        <v>2777</v>
      </c>
      <c r="E845">
        <v>45856</v>
      </c>
      <c r="F845">
        <v>45863</v>
      </c>
      <c r="G845" t="s">
        <v>2778</v>
      </c>
      <c r="H845">
        <v>7</v>
      </c>
      <c r="I845" t="s">
        <v>2617</v>
      </c>
      <c r="J845" t="s">
        <v>127</v>
      </c>
      <c r="K845" t="s">
        <v>50</v>
      </c>
      <c r="L845" t="s">
        <v>37</v>
      </c>
      <c r="M845" t="s">
        <v>149</v>
      </c>
      <c r="N845" t="s">
        <v>150</v>
      </c>
      <c r="O845" t="s">
        <v>87</v>
      </c>
      <c r="P845" t="s">
        <v>184</v>
      </c>
      <c r="Q845" t="s">
        <v>2618</v>
      </c>
      <c r="R845" t="s">
        <v>63</v>
      </c>
      <c r="S845">
        <v>9</v>
      </c>
      <c r="T845">
        <v>3989.52</v>
      </c>
      <c r="U845">
        <v>-0.02</v>
      </c>
      <c r="V845" t="s">
        <v>2790</v>
      </c>
      <c r="W845">
        <v>-0.02</v>
      </c>
      <c r="X845">
        <v>35905.68</v>
      </c>
      <c r="Y845">
        <v>36623.793600000005</v>
      </c>
      <c r="Z845">
        <v>23916.1</v>
      </c>
      <c r="AA845">
        <v>11989.58</v>
      </c>
      <c r="AB845">
        <v>12707.693600000006</v>
      </c>
      <c r="AC845">
        <v>0.34697917257812433</v>
      </c>
      <c r="AD845" t="s">
        <v>44</v>
      </c>
      <c r="AE845" t="s">
        <v>45</v>
      </c>
      <c r="AF845" t="s">
        <v>46</v>
      </c>
      <c r="AG845" t="s">
        <v>2787</v>
      </c>
    </row>
    <row r="846" spans="1:33">
      <c r="A846" t="s">
        <v>2619</v>
      </c>
      <c r="B846">
        <v>1</v>
      </c>
      <c r="C846">
        <v>2025</v>
      </c>
      <c r="D846" t="s">
        <v>2789</v>
      </c>
      <c r="E846">
        <v>45677</v>
      </c>
      <c r="F846">
        <v>45682</v>
      </c>
      <c r="G846" t="s">
        <v>2778</v>
      </c>
      <c r="H846">
        <v>5</v>
      </c>
      <c r="I846" t="s">
        <v>2620</v>
      </c>
      <c r="J846" t="s">
        <v>102</v>
      </c>
      <c r="K846" t="s">
        <v>108</v>
      </c>
      <c r="L846" t="s">
        <v>76</v>
      </c>
      <c r="M846" t="s">
        <v>203</v>
      </c>
      <c r="N846" t="s">
        <v>204</v>
      </c>
      <c r="O846" t="s">
        <v>40</v>
      </c>
      <c r="P846" t="s">
        <v>61</v>
      </c>
      <c r="Q846" t="s">
        <v>2621</v>
      </c>
      <c r="R846" t="s">
        <v>63</v>
      </c>
      <c r="S846">
        <v>1</v>
      </c>
      <c r="T846">
        <v>3515.15</v>
      </c>
      <c r="U846">
        <v>0</v>
      </c>
      <c r="V846" t="s">
        <v>2778</v>
      </c>
      <c r="W846">
        <v>0</v>
      </c>
      <c r="X846">
        <v>3515.15</v>
      </c>
      <c r="Y846">
        <v>3515.15</v>
      </c>
      <c r="Z846">
        <v>2216.34</v>
      </c>
      <c r="AA846">
        <v>1298.81</v>
      </c>
      <c r="AB846">
        <v>1298.81</v>
      </c>
      <c r="AC846">
        <v>0.36948921098672882</v>
      </c>
      <c r="AD846" t="s">
        <v>44</v>
      </c>
      <c r="AE846" t="s">
        <v>45</v>
      </c>
      <c r="AF846" t="s">
        <v>46</v>
      </c>
      <c r="AG846" t="s">
        <v>2779</v>
      </c>
    </row>
    <row r="847" spans="1:33">
      <c r="A847" t="s">
        <v>2622</v>
      </c>
      <c r="B847">
        <v>1</v>
      </c>
      <c r="C847">
        <v>2024</v>
      </c>
      <c r="D847" t="s">
        <v>2785</v>
      </c>
      <c r="E847">
        <v>45345</v>
      </c>
      <c r="F847">
        <v>45349</v>
      </c>
      <c r="G847" t="s">
        <v>2778</v>
      </c>
      <c r="H847">
        <v>4</v>
      </c>
      <c r="I847" t="s">
        <v>608</v>
      </c>
      <c r="J847" t="s">
        <v>35</v>
      </c>
      <c r="K847" t="s">
        <v>36</v>
      </c>
      <c r="L847" t="s">
        <v>51</v>
      </c>
      <c r="M847" t="s">
        <v>52</v>
      </c>
      <c r="N847" t="s">
        <v>53</v>
      </c>
      <c r="O847" t="s">
        <v>54</v>
      </c>
      <c r="P847" t="s">
        <v>55</v>
      </c>
      <c r="Q847" t="s">
        <v>2623</v>
      </c>
      <c r="R847" t="s">
        <v>63</v>
      </c>
      <c r="S847">
        <v>9</v>
      </c>
      <c r="T847">
        <v>3616.23</v>
      </c>
      <c r="U847">
        <v>0.25</v>
      </c>
      <c r="V847" t="s">
        <v>2778</v>
      </c>
      <c r="W847">
        <v>0.25</v>
      </c>
      <c r="X847">
        <v>24409.55</v>
      </c>
      <c r="Y847">
        <v>24409.552499999998</v>
      </c>
      <c r="Z847">
        <v>17157.580000000002</v>
      </c>
      <c r="AA847">
        <v>7251.97</v>
      </c>
      <c r="AB847">
        <v>7251.9724999999962</v>
      </c>
      <c r="AC847">
        <v>0.29709567596538267</v>
      </c>
      <c r="AD847" t="s">
        <v>124</v>
      </c>
      <c r="AE847" t="s">
        <v>116</v>
      </c>
      <c r="AF847" t="s">
        <v>46</v>
      </c>
      <c r="AG847" t="s">
        <v>2779</v>
      </c>
    </row>
    <row r="848" spans="1:33">
      <c r="A848" t="s">
        <v>2624</v>
      </c>
      <c r="B848">
        <v>1</v>
      </c>
      <c r="C848">
        <v>2024</v>
      </c>
      <c r="D848" t="s">
        <v>2784</v>
      </c>
      <c r="E848">
        <v>45396</v>
      </c>
      <c r="F848">
        <v>45404</v>
      </c>
      <c r="G848" t="s">
        <v>2778</v>
      </c>
      <c r="H848">
        <v>8</v>
      </c>
      <c r="I848" t="s">
        <v>2625</v>
      </c>
      <c r="J848" t="s">
        <v>127</v>
      </c>
      <c r="K848" t="s">
        <v>50</v>
      </c>
      <c r="L848" t="s">
        <v>76</v>
      </c>
      <c r="M848" t="s">
        <v>193</v>
      </c>
      <c r="N848" t="s">
        <v>194</v>
      </c>
      <c r="O848" t="s">
        <v>54</v>
      </c>
      <c r="P848" t="s">
        <v>171</v>
      </c>
      <c r="Q848" t="s">
        <v>2626</v>
      </c>
      <c r="R848" t="s">
        <v>72</v>
      </c>
      <c r="S848">
        <v>2</v>
      </c>
      <c r="T848">
        <v>3977.52</v>
      </c>
      <c r="U848">
        <v>0</v>
      </c>
      <c r="V848" t="s">
        <v>2778</v>
      </c>
      <c r="W848">
        <v>0</v>
      </c>
      <c r="X848">
        <v>7955.04</v>
      </c>
      <c r="Y848">
        <v>7955.04</v>
      </c>
      <c r="Z848">
        <v>5580.68</v>
      </c>
      <c r="AA848">
        <v>2374.36</v>
      </c>
      <c r="AB848">
        <v>2374.3599999999997</v>
      </c>
      <c r="AC848">
        <v>0.29847241497214339</v>
      </c>
      <c r="AD848" t="s">
        <v>124</v>
      </c>
      <c r="AE848" t="s">
        <v>116</v>
      </c>
      <c r="AF848" t="s">
        <v>46</v>
      </c>
      <c r="AG848" t="s">
        <v>2779</v>
      </c>
    </row>
    <row r="849" spans="1:33">
      <c r="A849" t="s">
        <v>2627</v>
      </c>
      <c r="B849">
        <v>1</v>
      </c>
      <c r="C849">
        <v>2025</v>
      </c>
      <c r="D849" t="s">
        <v>2783</v>
      </c>
      <c r="E849">
        <v>45797</v>
      </c>
      <c r="F849">
        <v>45799</v>
      </c>
      <c r="G849" t="s">
        <v>2778</v>
      </c>
      <c r="H849">
        <v>2</v>
      </c>
      <c r="I849" t="s">
        <v>2628</v>
      </c>
      <c r="J849" t="s">
        <v>175</v>
      </c>
      <c r="K849" t="s">
        <v>108</v>
      </c>
      <c r="L849" t="s">
        <v>51</v>
      </c>
      <c r="M849" t="s">
        <v>52</v>
      </c>
      <c r="N849" t="s">
        <v>53</v>
      </c>
      <c r="O849" t="s">
        <v>54</v>
      </c>
      <c r="P849" t="s">
        <v>55</v>
      </c>
      <c r="Q849" t="s">
        <v>2629</v>
      </c>
      <c r="R849" t="s">
        <v>43</v>
      </c>
      <c r="S849">
        <v>2</v>
      </c>
      <c r="T849">
        <v>210.08</v>
      </c>
      <c r="U849">
        <v>0.2</v>
      </c>
      <c r="V849" t="s">
        <v>2778</v>
      </c>
      <c r="W849">
        <v>0.2</v>
      </c>
      <c r="X849">
        <v>336.13</v>
      </c>
      <c r="Y849">
        <v>336.12800000000004</v>
      </c>
      <c r="Z849">
        <v>242.19</v>
      </c>
      <c r="AA849">
        <v>93.94</v>
      </c>
      <c r="AB849">
        <v>93.938000000000045</v>
      </c>
      <c r="AC849">
        <v>0.27947091584158423</v>
      </c>
      <c r="AD849" t="s">
        <v>44</v>
      </c>
      <c r="AE849" t="s">
        <v>45</v>
      </c>
      <c r="AF849" t="s">
        <v>46</v>
      </c>
      <c r="AG849" t="s">
        <v>2779</v>
      </c>
    </row>
    <row r="850" spans="1:33">
      <c r="A850" t="s">
        <v>2630</v>
      </c>
      <c r="B850">
        <v>1</v>
      </c>
      <c r="C850">
        <v>2025</v>
      </c>
      <c r="D850" t="s">
        <v>2783</v>
      </c>
      <c r="E850">
        <v>45804</v>
      </c>
      <c r="F850">
        <v>45806</v>
      </c>
      <c r="G850" t="s">
        <v>2778</v>
      </c>
      <c r="H850">
        <v>2</v>
      </c>
      <c r="I850" t="s">
        <v>2631</v>
      </c>
      <c r="J850" t="s">
        <v>131</v>
      </c>
      <c r="K850" t="s">
        <v>108</v>
      </c>
      <c r="L850" t="s">
        <v>67</v>
      </c>
      <c r="M850" t="s">
        <v>261</v>
      </c>
      <c r="N850" t="s">
        <v>262</v>
      </c>
      <c r="O850" t="s">
        <v>54</v>
      </c>
      <c r="P850" t="s">
        <v>70</v>
      </c>
      <c r="Q850" t="s">
        <v>2632</v>
      </c>
      <c r="R850" t="s">
        <v>43</v>
      </c>
      <c r="S850">
        <v>1</v>
      </c>
      <c r="T850">
        <v>1744.35</v>
      </c>
      <c r="U850">
        <v>0.25</v>
      </c>
      <c r="V850" t="s">
        <v>2778</v>
      </c>
      <c r="W850">
        <v>0.25</v>
      </c>
      <c r="X850">
        <v>1308.26</v>
      </c>
      <c r="Y850">
        <v>1308.2624999999998</v>
      </c>
      <c r="Z850">
        <v>1083.56</v>
      </c>
      <c r="AA850">
        <v>224.7</v>
      </c>
      <c r="AB850">
        <v>224.70249999999987</v>
      </c>
      <c r="AC850">
        <v>0.17175643267310645</v>
      </c>
      <c r="AD850" t="s">
        <v>44</v>
      </c>
      <c r="AE850" t="s">
        <v>45</v>
      </c>
      <c r="AF850" t="s">
        <v>46</v>
      </c>
      <c r="AG850" t="s">
        <v>2779</v>
      </c>
    </row>
    <row r="851" spans="1:33">
      <c r="A851" t="s">
        <v>2633</v>
      </c>
      <c r="B851">
        <v>1</v>
      </c>
      <c r="C851">
        <v>2024</v>
      </c>
      <c r="D851" t="s">
        <v>2781</v>
      </c>
      <c r="E851">
        <v>45446</v>
      </c>
      <c r="F851">
        <v>45363</v>
      </c>
      <c r="G851" t="s">
        <v>2786</v>
      </c>
      <c r="H851" t="s">
        <v>2787</v>
      </c>
      <c r="I851" t="s">
        <v>2634</v>
      </c>
      <c r="J851" t="s">
        <v>60</v>
      </c>
      <c r="K851" t="s">
        <v>108</v>
      </c>
      <c r="L851" t="s">
        <v>76</v>
      </c>
      <c r="M851" t="s">
        <v>193</v>
      </c>
      <c r="N851" t="s">
        <v>194</v>
      </c>
      <c r="O851" t="s">
        <v>54</v>
      </c>
      <c r="P851" t="s">
        <v>171</v>
      </c>
      <c r="Q851" t="s">
        <v>2635</v>
      </c>
      <c r="R851" t="s">
        <v>72</v>
      </c>
      <c r="S851">
        <v>3</v>
      </c>
      <c r="T851">
        <v>679.63</v>
      </c>
      <c r="U851">
        <v>0.2</v>
      </c>
      <c r="V851" t="s">
        <v>2778</v>
      </c>
      <c r="W851">
        <v>0.2</v>
      </c>
      <c r="X851">
        <v>1631.11</v>
      </c>
      <c r="Y851">
        <v>1631.1120000000001</v>
      </c>
      <c r="Z851">
        <v>898.73</v>
      </c>
      <c r="AA851">
        <v>396.58</v>
      </c>
      <c r="AB851">
        <v>732.38200000000006</v>
      </c>
      <c r="AC851">
        <v>0.44900779345624336</v>
      </c>
      <c r="AD851" t="s">
        <v>44</v>
      </c>
      <c r="AE851" t="s">
        <v>45</v>
      </c>
      <c r="AG851" t="s">
        <v>2787</v>
      </c>
    </row>
    <row r="852" spans="1:33">
      <c r="A852" t="s">
        <v>2636</v>
      </c>
      <c r="B852">
        <v>1</v>
      </c>
      <c r="C852">
        <v>2024</v>
      </c>
      <c r="D852" t="s">
        <v>2781</v>
      </c>
      <c r="E852">
        <v>45473</v>
      </c>
      <c r="F852">
        <v>45476</v>
      </c>
      <c r="G852" t="s">
        <v>2778</v>
      </c>
      <c r="H852">
        <v>3</v>
      </c>
      <c r="I852" t="s">
        <v>2637</v>
      </c>
      <c r="J852" t="s">
        <v>127</v>
      </c>
      <c r="K852" t="s">
        <v>108</v>
      </c>
      <c r="L852" t="s">
        <v>51</v>
      </c>
      <c r="M852" t="s">
        <v>112</v>
      </c>
      <c r="N852" t="s">
        <v>113</v>
      </c>
      <c r="O852" t="s">
        <v>40</v>
      </c>
      <c r="P852" t="s">
        <v>41</v>
      </c>
      <c r="Q852" t="s">
        <v>2638</v>
      </c>
      <c r="R852" t="s">
        <v>63</v>
      </c>
      <c r="S852">
        <v>6</v>
      </c>
      <c r="T852">
        <v>1211.01</v>
      </c>
      <c r="U852">
        <v>0</v>
      </c>
      <c r="V852" t="s">
        <v>2778</v>
      </c>
      <c r="W852">
        <v>0</v>
      </c>
      <c r="X852">
        <v>7266.06</v>
      </c>
      <c r="Y852">
        <v>7266.0599999999995</v>
      </c>
      <c r="Z852">
        <v>6216.89</v>
      </c>
      <c r="AA852">
        <v>1049.17</v>
      </c>
      <c r="AB852">
        <v>1049.1699999999992</v>
      </c>
      <c r="AC852">
        <v>0.14439324750965438</v>
      </c>
      <c r="AD852" t="s">
        <v>44</v>
      </c>
      <c r="AE852" t="s">
        <v>45</v>
      </c>
      <c r="AF852" t="s">
        <v>46</v>
      </c>
      <c r="AG852" t="s">
        <v>2779</v>
      </c>
    </row>
    <row r="853" spans="1:33">
      <c r="A853" t="s">
        <v>2639</v>
      </c>
      <c r="B853">
        <v>1</v>
      </c>
      <c r="C853">
        <v>2024</v>
      </c>
      <c r="D853" t="s">
        <v>2794</v>
      </c>
      <c r="E853">
        <v>45377</v>
      </c>
      <c r="F853">
        <v>45383</v>
      </c>
      <c r="G853" t="s">
        <v>2778</v>
      </c>
      <c r="H853">
        <v>6</v>
      </c>
      <c r="I853" t="s">
        <v>2640</v>
      </c>
      <c r="J853" t="s">
        <v>35</v>
      </c>
      <c r="K853" t="s">
        <v>50</v>
      </c>
      <c r="L853" t="s">
        <v>76</v>
      </c>
      <c r="M853" t="s">
        <v>193</v>
      </c>
      <c r="N853" t="s">
        <v>194</v>
      </c>
      <c r="O853" t="s">
        <v>87</v>
      </c>
      <c r="P853" t="s">
        <v>88</v>
      </c>
      <c r="Q853" t="s">
        <v>2641</v>
      </c>
      <c r="R853" t="s">
        <v>63</v>
      </c>
      <c r="S853">
        <v>2</v>
      </c>
      <c r="T853">
        <v>1161.3</v>
      </c>
      <c r="U853">
        <v>0.2</v>
      </c>
      <c r="V853" t="s">
        <v>2778</v>
      </c>
      <c r="W853">
        <v>0.2</v>
      </c>
      <c r="X853">
        <v>1858.08</v>
      </c>
      <c r="Y853">
        <v>1858.08</v>
      </c>
      <c r="Z853">
        <v>1590.75</v>
      </c>
      <c r="AA853">
        <v>267.33</v>
      </c>
      <c r="AB853">
        <v>267.32999999999993</v>
      </c>
      <c r="AC853">
        <v>0.14387432188065097</v>
      </c>
      <c r="AD853" t="s">
        <v>44</v>
      </c>
      <c r="AE853" t="s">
        <v>45</v>
      </c>
      <c r="AF853" t="s">
        <v>46</v>
      </c>
      <c r="AG853" t="s">
        <v>2779</v>
      </c>
    </row>
    <row r="854" spans="1:33">
      <c r="A854" t="s">
        <v>2642</v>
      </c>
      <c r="B854">
        <v>1</v>
      </c>
      <c r="C854">
        <v>2024</v>
      </c>
      <c r="D854" t="s">
        <v>2789</v>
      </c>
      <c r="E854">
        <v>45295</v>
      </c>
      <c r="F854">
        <v>45390</v>
      </c>
      <c r="G854" t="s">
        <v>2778</v>
      </c>
      <c r="H854">
        <v>95</v>
      </c>
      <c r="I854" t="s">
        <v>2643</v>
      </c>
      <c r="J854" t="s">
        <v>75</v>
      </c>
      <c r="K854" t="s">
        <v>36</v>
      </c>
      <c r="L854" t="s">
        <v>51</v>
      </c>
      <c r="M854" t="s">
        <v>179</v>
      </c>
      <c r="N854" t="s">
        <v>180</v>
      </c>
      <c r="O854" t="s">
        <v>54</v>
      </c>
      <c r="P854" t="s">
        <v>55</v>
      </c>
      <c r="Q854" t="s">
        <v>2644</v>
      </c>
      <c r="R854" t="s">
        <v>43</v>
      </c>
      <c r="S854">
        <v>7</v>
      </c>
      <c r="T854">
        <v>4205.3500000000004</v>
      </c>
      <c r="U854">
        <v>0.15</v>
      </c>
      <c r="V854" t="s">
        <v>2778</v>
      </c>
      <c r="W854">
        <v>0.15</v>
      </c>
      <c r="X854">
        <v>25021.83</v>
      </c>
      <c r="Y854">
        <v>25021.832500000004</v>
      </c>
      <c r="Z854">
        <v>15544.44</v>
      </c>
      <c r="AA854">
        <v>9477.39</v>
      </c>
      <c r="AB854">
        <v>9477.3925000000036</v>
      </c>
      <c r="AC854">
        <v>0.37876492459135447</v>
      </c>
      <c r="AD854" t="s">
        <v>124</v>
      </c>
      <c r="AE854" t="s">
        <v>81</v>
      </c>
      <c r="AF854" t="s">
        <v>46</v>
      </c>
      <c r="AG854" t="s">
        <v>2779</v>
      </c>
    </row>
    <row r="855" spans="1:33">
      <c r="A855" t="s">
        <v>2645</v>
      </c>
      <c r="B855">
        <v>1</v>
      </c>
      <c r="C855">
        <v>2025</v>
      </c>
      <c r="D855" t="s">
        <v>2783</v>
      </c>
      <c r="E855">
        <v>45793</v>
      </c>
      <c r="F855">
        <v>45799</v>
      </c>
      <c r="G855" t="s">
        <v>2778</v>
      </c>
      <c r="H855">
        <v>6</v>
      </c>
      <c r="I855" t="s">
        <v>2646</v>
      </c>
      <c r="J855" t="s">
        <v>66</v>
      </c>
      <c r="K855" t="s">
        <v>103</v>
      </c>
      <c r="L855" t="s">
        <v>67</v>
      </c>
      <c r="M855" t="s">
        <v>261</v>
      </c>
      <c r="N855" t="s">
        <v>262</v>
      </c>
      <c r="O855" t="s">
        <v>87</v>
      </c>
      <c r="P855" t="s">
        <v>88</v>
      </c>
      <c r="Q855" t="s">
        <v>2647</v>
      </c>
      <c r="R855" t="s">
        <v>57</v>
      </c>
      <c r="S855">
        <v>8</v>
      </c>
      <c r="T855">
        <v>579.79999999999995</v>
      </c>
      <c r="U855">
        <v>0.2</v>
      </c>
      <c r="V855" t="s">
        <v>2778</v>
      </c>
      <c r="W855">
        <v>0.2</v>
      </c>
      <c r="X855">
        <v>3710.72</v>
      </c>
      <c r="Y855">
        <v>3710.72</v>
      </c>
      <c r="Z855">
        <v>3115.29</v>
      </c>
      <c r="AA855">
        <v>595.42999999999995</v>
      </c>
      <c r="AB855">
        <v>595.42999999999984</v>
      </c>
      <c r="AC855">
        <v>0.16046212055881334</v>
      </c>
      <c r="AD855" t="s">
        <v>44</v>
      </c>
      <c r="AE855" t="s">
        <v>45</v>
      </c>
      <c r="AF855" t="s">
        <v>46</v>
      </c>
      <c r="AG855" t="s">
        <v>2779</v>
      </c>
    </row>
    <row r="856" spans="1:33">
      <c r="A856" t="s">
        <v>2648</v>
      </c>
      <c r="B856">
        <v>1</v>
      </c>
      <c r="C856">
        <v>2025</v>
      </c>
      <c r="D856" t="s">
        <v>2794</v>
      </c>
      <c r="E856">
        <v>45741</v>
      </c>
      <c r="F856">
        <v>45692</v>
      </c>
      <c r="G856" t="s">
        <v>2786</v>
      </c>
      <c r="H856" t="s">
        <v>2787</v>
      </c>
      <c r="I856" t="s">
        <v>2649</v>
      </c>
      <c r="J856" t="s">
        <v>127</v>
      </c>
      <c r="K856" t="s">
        <v>36</v>
      </c>
      <c r="L856" t="s">
        <v>67</v>
      </c>
      <c r="M856" t="s">
        <v>188</v>
      </c>
      <c r="N856" t="s">
        <v>189</v>
      </c>
      <c r="O856" t="s">
        <v>54</v>
      </c>
      <c r="P856" t="s">
        <v>171</v>
      </c>
      <c r="Q856" t="s">
        <v>2650</v>
      </c>
      <c r="R856" t="s">
        <v>43</v>
      </c>
      <c r="S856">
        <v>4</v>
      </c>
      <c r="T856">
        <v>2233.64</v>
      </c>
      <c r="U856">
        <v>0.05</v>
      </c>
      <c r="V856" t="s">
        <v>2778</v>
      </c>
      <c r="W856">
        <v>0.05</v>
      </c>
      <c r="X856">
        <v>8487.83</v>
      </c>
      <c r="Y856">
        <v>8487.8319999999985</v>
      </c>
      <c r="Z856">
        <v>5245.72</v>
      </c>
      <c r="AA856">
        <v>3242.11</v>
      </c>
      <c r="AB856">
        <v>3242.1119999999983</v>
      </c>
      <c r="AC856">
        <v>0.38197174496384928</v>
      </c>
      <c r="AD856" t="s">
        <v>44</v>
      </c>
      <c r="AE856" t="s">
        <v>45</v>
      </c>
      <c r="AG856" t="s">
        <v>2787</v>
      </c>
    </row>
    <row r="857" spans="1:33">
      <c r="A857" t="s">
        <v>2651</v>
      </c>
      <c r="B857">
        <v>1</v>
      </c>
      <c r="C857">
        <v>2024</v>
      </c>
      <c r="D857" t="s">
        <v>2777</v>
      </c>
      <c r="E857">
        <v>45498</v>
      </c>
      <c r="F857">
        <v>45506</v>
      </c>
      <c r="G857" t="s">
        <v>2778</v>
      </c>
      <c r="H857">
        <v>8</v>
      </c>
      <c r="I857" t="s">
        <v>1137</v>
      </c>
      <c r="J857" t="s">
        <v>131</v>
      </c>
      <c r="K857" t="s">
        <v>36</v>
      </c>
      <c r="L857" t="s">
        <v>37</v>
      </c>
      <c r="M857" t="s">
        <v>38</v>
      </c>
      <c r="N857" t="s">
        <v>39</v>
      </c>
      <c r="O857" t="s">
        <v>40</v>
      </c>
      <c r="P857" t="s">
        <v>104</v>
      </c>
      <c r="Q857" t="s">
        <v>2652</v>
      </c>
      <c r="R857" t="s">
        <v>43</v>
      </c>
      <c r="S857">
        <v>2</v>
      </c>
      <c r="T857">
        <v>2073.5300000000002</v>
      </c>
      <c r="U857">
        <v>0.25</v>
      </c>
      <c r="V857" t="s">
        <v>2778</v>
      </c>
      <c r="W857">
        <v>0.25</v>
      </c>
      <c r="X857">
        <v>3110.3</v>
      </c>
      <c r="Y857">
        <v>3110.2950000000001</v>
      </c>
      <c r="Z857">
        <v>2101.0300000000002</v>
      </c>
      <c r="AA857">
        <v>1009.27</v>
      </c>
      <c r="AB857">
        <v>1009.2649999999999</v>
      </c>
      <c r="AC857">
        <v>0.32449172827657824</v>
      </c>
      <c r="AD857" t="s">
        <v>44</v>
      </c>
      <c r="AE857" t="s">
        <v>45</v>
      </c>
      <c r="AF857" t="s">
        <v>46</v>
      </c>
      <c r="AG857" t="s">
        <v>2779</v>
      </c>
    </row>
    <row r="858" spans="1:33">
      <c r="A858" t="s">
        <v>2653</v>
      </c>
      <c r="B858">
        <v>1</v>
      </c>
      <c r="C858">
        <v>2024</v>
      </c>
      <c r="D858" t="s">
        <v>2788</v>
      </c>
      <c r="E858">
        <v>45632</v>
      </c>
      <c r="F858">
        <v>45462</v>
      </c>
      <c r="G858" t="s">
        <v>2786</v>
      </c>
      <c r="H858" t="s">
        <v>2787</v>
      </c>
      <c r="I858" t="s">
        <v>1315</v>
      </c>
      <c r="J858" t="s">
        <v>154</v>
      </c>
      <c r="K858" t="s">
        <v>108</v>
      </c>
      <c r="L858" t="s">
        <v>67</v>
      </c>
      <c r="M858" t="s">
        <v>261</v>
      </c>
      <c r="N858" t="s">
        <v>262</v>
      </c>
      <c r="O858" t="s">
        <v>40</v>
      </c>
      <c r="P858" t="s">
        <v>137</v>
      </c>
      <c r="Q858" t="s">
        <v>2654</v>
      </c>
      <c r="R858" t="s">
        <v>72</v>
      </c>
      <c r="S858">
        <v>4</v>
      </c>
      <c r="T858">
        <v>395.1</v>
      </c>
      <c r="U858">
        <v>-0.16</v>
      </c>
      <c r="V858" t="s">
        <v>2790</v>
      </c>
      <c r="W858">
        <v>-0.16</v>
      </c>
      <c r="X858">
        <v>1185.3</v>
      </c>
      <c r="Y858">
        <v>1833.2639999999999</v>
      </c>
      <c r="Z858">
        <v>966.55</v>
      </c>
      <c r="AA858">
        <v>218.75</v>
      </c>
      <c r="AB858">
        <v>866.71399999999994</v>
      </c>
      <c r="AC858">
        <v>0.47277097024760206</v>
      </c>
      <c r="AD858" t="s">
        <v>168</v>
      </c>
      <c r="AE858" t="s">
        <v>81</v>
      </c>
      <c r="AG858" t="s">
        <v>2787</v>
      </c>
    </row>
    <row r="859" spans="1:33">
      <c r="A859" t="s">
        <v>2655</v>
      </c>
      <c r="B859">
        <v>1</v>
      </c>
      <c r="C859">
        <v>2024</v>
      </c>
      <c r="D859" t="s">
        <v>2784</v>
      </c>
      <c r="E859">
        <v>45388</v>
      </c>
      <c r="F859">
        <v>45447</v>
      </c>
      <c r="G859" t="s">
        <v>2778</v>
      </c>
      <c r="H859">
        <v>59</v>
      </c>
      <c r="I859" t="s">
        <v>2162</v>
      </c>
      <c r="J859" t="s">
        <v>145</v>
      </c>
      <c r="K859" t="s">
        <v>108</v>
      </c>
      <c r="L859" t="s">
        <v>67</v>
      </c>
      <c r="M859" t="s">
        <v>198</v>
      </c>
      <c r="N859" t="s">
        <v>199</v>
      </c>
      <c r="O859" t="s">
        <v>40</v>
      </c>
      <c r="P859" t="s">
        <v>137</v>
      </c>
      <c r="Q859" t="s">
        <v>2656</v>
      </c>
      <c r="R859" t="s">
        <v>63</v>
      </c>
      <c r="S859">
        <v>6</v>
      </c>
      <c r="T859">
        <v>2708.97</v>
      </c>
      <c r="U859">
        <v>0.25</v>
      </c>
      <c r="V859" t="s">
        <v>2778</v>
      </c>
      <c r="W859">
        <v>0.25</v>
      </c>
      <c r="X859">
        <v>12190.36</v>
      </c>
      <c r="Y859">
        <v>12190.365</v>
      </c>
      <c r="Z859">
        <v>10176.99</v>
      </c>
      <c r="AA859">
        <v>2013.37</v>
      </c>
      <c r="AB859">
        <v>2013.375</v>
      </c>
      <c r="AC859">
        <v>0.16516117441930575</v>
      </c>
      <c r="AD859" t="s">
        <v>44</v>
      </c>
      <c r="AE859" t="s">
        <v>45</v>
      </c>
      <c r="AF859" t="s">
        <v>46</v>
      </c>
      <c r="AG859" t="s">
        <v>2779</v>
      </c>
    </row>
    <row r="860" spans="1:33">
      <c r="A860" t="s">
        <v>2657</v>
      </c>
      <c r="B860">
        <v>1</v>
      </c>
      <c r="C860">
        <v>2024</v>
      </c>
      <c r="D860" t="s">
        <v>2783</v>
      </c>
      <c r="E860">
        <v>45414</v>
      </c>
      <c r="F860">
        <v>45421</v>
      </c>
      <c r="G860" t="s">
        <v>2778</v>
      </c>
      <c r="H860">
        <v>7</v>
      </c>
      <c r="I860" t="s">
        <v>2658</v>
      </c>
      <c r="J860" t="s">
        <v>66</v>
      </c>
      <c r="K860" t="s">
        <v>36</v>
      </c>
      <c r="L860" t="s">
        <v>51</v>
      </c>
      <c r="M860" t="s">
        <v>52</v>
      </c>
      <c r="N860" t="s">
        <v>53</v>
      </c>
      <c r="O860" t="s">
        <v>87</v>
      </c>
      <c r="P860" t="s">
        <v>88</v>
      </c>
      <c r="Q860" t="s">
        <v>2659</v>
      </c>
      <c r="R860" t="s">
        <v>43</v>
      </c>
      <c r="S860">
        <v>4</v>
      </c>
      <c r="T860">
        <v>2904.86</v>
      </c>
      <c r="U860">
        <v>0</v>
      </c>
      <c r="V860" t="s">
        <v>2778</v>
      </c>
      <c r="W860">
        <v>0</v>
      </c>
      <c r="X860">
        <v>11619.44</v>
      </c>
      <c r="Y860">
        <v>11619.44</v>
      </c>
      <c r="Z860">
        <v>7184.32</v>
      </c>
      <c r="AA860">
        <v>4494.6400000000003</v>
      </c>
      <c r="AB860">
        <v>4435.1200000000008</v>
      </c>
      <c r="AC860">
        <v>0.3816982574031107</v>
      </c>
      <c r="AD860" t="s">
        <v>44</v>
      </c>
      <c r="AE860" t="s">
        <v>45</v>
      </c>
      <c r="AF860" t="s">
        <v>46</v>
      </c>
      <c r="AG860" t="s">
        <v>2779</v>
      </c>
    </row>
    <row r="861" spans="1:33">
      <c r="A861" t="s">
        <v>2660</v>
      </c>
      <c r="B861">
        <v>1</v>
      </c>
      <c r="C861">
        <v>2024</v>
      </c>
      <c r="D861" t="s">
        <v>2793</v>
      </c>
      <c r="E861">
        <v>45592</v>
      </c>
      <c r="F861">
        <v>45597</v>
      </c>
      <c r="G861" t="s">
        <v>2778</v>
      </c>
      <c r="H861">
        <v>5</v>
      </c>
      <c r="I861" t="s">
        <v>2661</v>
      </c>
      <c r="J861" t="s">
        <v>102</v>
      </c>
      <c r="K861" t="s">
        <v>103</v>
      </c>
      <c r="L861" t="s">
        <v>67</v>
      </c>
      <c r="M861" t="s">
        <v>261</v>
      </c>
      <c r="N861" t="s">
        <v>262</v>
      </c>
      <c r="O861" t="s">
        <v>87</v>
      </c>
      <c r="P861" t="s">
        <v>184</v>
      </c>
      <c r="Q861" t="s">
        <v>2662</v>
      </c>
      <c r="R861" t="s">
        <v>72</v>
      </c>
      <c r="S861">
        <v>6</v>
      </c>
      <c r="T861">
        <v>4399.2</v>
      </c>
      <c r="U861">
        <v>0.05</v>
      </c>
      <c r="V861" t="s">
        <v>2778</v>
      </c>
      <c r="W861">
        <v>0.05</v>
      </c>
      <c r="X861">
        <v>25075.439999999999</v>
      </c>
      <c r="Y861">
        <v>25075.439999999995</v>
      </c>
      <c r="Z861">
        <v>16282.74</v>
      </c>
      <c r="AA861">
        <v>8792.7000000000007</v>
      </c>
      <c r="AB861">
        <v>8792.6999999999953</v>
      </c>
      <c r="AC861">
        <v>0.35064987892535471</v>
      </c>
      <c r="AD861" t="s">
        <v>44</v>
      </c>
      <c r="AE861" t="s">
        <v>45</v>
      </c>
      <c r="AF861" t="s">
        <v>46</v>
      </c>
      <c r="AG861" t="s">
        <v>2779</v>
      </c>
    </row>
    <row r="862" spans="1:33">
      <c r="A862" t="s">
        <v>2663</v>
      </c>
      <c r="B862">
        <v>1</v>
      </c>
      <c r="C862">
        <v>2024</v>
      </c>
      <c r="D862" t="s">
        <v>2785</v>
      </c>
      <c r="E862">
        <v>45324</v>
      </c>
      <c r="F862">
        <v>45326</v>
      </c>
      <c r="G862" t="s">
        <v>2778</v>
      </c>
      <c r="H862">
        <v>2</v>
      </c>
      <c r="I862" t="s">
        <v>2664</v>
      </c>
      <c r="J862" t="s">
        <v>84</v>
      </c>
      <c r="K862" t="s">
        <v>108</v>
      </c>
      <c r="L862" t="s">
        <v>37</v>
      </c>
      <c r="M862" t="s">
        <v>149</v>
      </c>
      <c r="N862" t="s">
        <v>150</v>
      </c>
      <c r="O862" t="s">
        <v>40</v>
      </c>
      <c r="P862" t="s">
        <v>137</v>
      </c>
      <c r="Q862" t="s">
        <v>2665</v>
      </c>
      <c r="R862" t="s">
        <v>43</v>
      </c>
      <c r="S862">
        <v>1</v>
      </c>
      <c r="T862">
        <v>4397.32</v>
      </c>
      <c r="U862">
        <v>0.05</v>
      </c>
      <c r="V862" t="s">
        <v>2778</v>
      </c>
      <c r="W862">
        <v>0.05</v>
      </c>
      <c r="X862">
        <v>4177.45</v>
      </c>
      <c r="Y862">
        <v>4177.4539999999997</v>
      </c>
      <c r="Z862">
        <v>2299.5</v>
      </c>
      <c r="AA862">
        <v>1877.95</v>
      </c>
      <c r="AB862">
        <v>1877.9539999999997</v>
      </c>
      <c r="AC862">
        <v>0.44954510570313877</v>
      </c>
      <c r="AD862" t="s">
        <v>44</v>
      </c>
      <c r="AE862" t="s">
        <v>45</v>
      </c>
      <c r="AF862" t="s">
        <v>46</v>
      </c>
      <c r="AG862" t="s">
        <v>2779</v>
      </c>
    </row>
    <row r="863" spans="1:33">
      <c r="A863" t="s">
        <v>2666</v>
      </c>
      <c r="B863">
        <v>1</v>
      </c>
      <c r="C863">
        <v>2025</v>
      </c>
      <c r="D863" t="s">
        <v>2780</v>
      </c>
      <c r="E863">
        <v>45872</v>
      </c>
      <c r="F863">
        <v>45725</v>
      </c>
      <c r="G863" t="s">
        <v>2786</v>
      </c>
      <c r="H863" t="s">
        <v>2787</v>
      </c>
      <c r="I863" t="s">
        <v>2667</v>
      </c>
      <c r="J863" t="s">
        <v>127</v>
      </c>
      <c r="K863" t="s">
        <v>108</v>
      </c>
      <c r="L863" t="s">
        <v>37</v>
      </c>
      <c r="M863" t="s">
        <v>364</v>
      </c>
      <c r="N863" t="s">
        <v>365</v>
      </c>
      <c r="O863" t="s">
        <v>54</v>
      </c>
      <c r="P863" t="s">
        <v>70</v>
      </c>
      <c r="Q863" t="s">
        <v>2668</v>
      </c>
      <c r="R863" t="s">
        <v>57</v>
      </c>
      <c r="S863">
        <v>4</v>
      </c>
      <c r="T863">
        <v>3405.68</v>
      </c>
      <c r="U863">
        <v>0.2</v>
      </c>
      <c r="V863" t="s">
        <v>2778</v>
      </c>
      <c r="W863">
        <v>0.2</v>
      </c>
      <c r="X863">
        <v>10898.18</v>
      </c>
      <c r="Y863">
        <v>10898.175999999999</v>
      </c>
      <c r="Z863">
        <v>6231.41</v>
      </c>
      <c r="AA863">
        <v>4666.7700000000004</v>
      </c>
      <c r="AB863">
        <v>4666.7659999999996</v>
      </c>
      <c r="AC863">
        <v>0.42821532704188298</v>
      </c>
      <c r="AD863" t="s">
        <v>44</v>
      </c>
      <c r="AE863" t="s">
        <v>45</v>
      </c>
      <c r="AG863" t="s">
        <v>2787</v>
      </c>
    </row>
    <row r="864" spans="1:33">
      <c r="A864" t="s">
        <v>2669</v>
      </c>
      <c r="B864">
        <v>1</v>
      </c>
      <c r="C864">
        <v>2025</v>
      </c>
      <c r="D864" t="s">
        <v>2794</v>
      </c>
      <c r="E864">
        <v>45742</v>
      </c>
      <c r="F864">
        <v>45747</v>
      </c>
      <c r="G864" t="s">
        <v>2778</v>
      </c>
      <c r="H864">
        <v>5</v>
      </c>
      <c r="I864" t="s">
        <v>2670</v>
      </c>
      <c r="J864" t="s">
        <v>127</v>
      </c>
      <c r="K864" t="s">
        <v>50</v>
      </c>
      <c r="L864" t="s">
        <v>51</v>
      </c>
      <c r="M864" t="s">
        <v>242</v>
      </c>
      <c r="N864" t="s">
        <v>243</v>
      </c>
      <c r="O864" t="s">
        <v>40</v>
      </c>
      <c r="P864" t="s">
        <v>166</v>
      </c>
      <c r="Q864" t="s">
        <v>2671</v>
      </c>
      <c r="R864" t="s">
        <v>63</v>
      </c>
      <c r="S864">
        <v>5</v>
      </c>
      <c r="T864">
        <v>1395.14</v>
      </c>
      <c r="U864">
        <v>0</v>
      </c>
      <c r="V864" t="s">
        <v>2778</v>
      </c>
      <c r="W864">
        <v>0</v>
      </c>
      <c r="X864">
        <v>6975.7</v>
      </c>
      <c r="Y864">
        <v>6975.7000000000007</v>
      </c>
      <c r="Z864">
        <v>4797.88</v>
      </c>
      <c r="AA864">
        <v>2177.8200000000002</v>
      </c>
      <c r="AB864">
        <v>2177.8200000000006</v>
      </c>
      <c r="AC864">
        <v>0.3122009260719355</v>
      </c>
      <c r="AD864" t="s">
        <v>44</v>
      </c>
      <c r="AE864" t="s">
        <v>81</v>
      </c>
      <c r="AF864" t="s">
        <v>46</v>
      </c>
      <c r="AG864" t="s">
        <v>2779</v>
      </c>
    </row>
    <row r="865" spans="1:33">
      <c r="A865" t="s">
        <v>2672</v>
      </c>
      <c r="B865">
        <v>1</v>
      </c>
      <c r="C865">
        <v>2025</v>
      </c>
      <c r="D865" t="s">
        <v>2791</v>
      </c>
      <c r="E865">
        <v>45906</v>
      </c>
      <c r="F865">
        <v>45878</v>
      </c>
      <c r="G865" t="s">
        <v>2786</v>
      </c>
      <c r="H865" t="s">
        <v>2787</v>
      </c>
      <c r="I865" t="s">
        <v>2673</v>
      </c>
      <c r="J865" t="s">
        <v>141</v>
      </c>
      <c r="K865" t="s">
        <v>108</v>
      </c>
      <c r="L865" t="s">
        <v>76</v>
      </c>
      <c r="M865" t="s">
        <v>85</v>
      </c>
      <c r="N865" t="s">
        <v>86</v>
      </c>
      <c r="O865" t="s">
        <v>54</v>
      </c>
      <c r="P865" t="s">
        <v>70</v>
      </c>
      <c r="Q865" t="s">
        <v>2674</v>
      </c>
      <c r="R865" t="s">
        <v>57</v>
      </c>
      <c r="S865">
        <v>3</v>
      </c>
      <c r="T865">
        <v>2937.23</v>
      </c>
      <c r="U865">
        <v>0</v>
      </c>
      <c r="V865" t="s">
        <v>2778</v>
      </c>
      <c r="W865">
        <v>0</v>
      </c>
      <c r="X865">
        <v>8811.69</v>
      </c>
      <c r="Y865">
        <v>8811.69</v>
      </c>
      <c r="Z865">
        <v>6765.91</v>
      </c>
      <c r="AA865">
        <v>2045.78</v>
      </c>
      <c r="AB865">
        <v>2045.7800000000007</v>
      </c>
      <c r="AC865">
        <v>0.23216658779416893</v>
      </c>
      <c r="AD865" t="s">
        <v>44</v>
      </c>
      <c r="AE865" t="s">
        <v>45</v>
      </c>
      <c r="AG865" t="s">
        <v>2787</v>
      </c>
    </row>
    <row r="866" spans="1:33">
      <c r="A866" t="s">
        <v>2675</v>
      </c>
      <c r="B866">
        <v>1</v>
      </c>
      <c r="C866">
        <v>2025</v>
      </c>
      <c r="D866" t="s">
        <v>2785</v>
      </c>
      <c r="E866">
        <v>45697</v>
      </c>
      <c r="F866">
        <v>45905</v>
      </c>
      <c r="G866" t="s">
        <v>2778</v>
      </c>
      <c r="H866">
        <v>208</v>
      </c>
      <c r="I866" t="s">
        <v>2676</v>
      </c>
      <c r="J866" t="s">
        <v>84</v>
      </c>
      <c r="K866" t="s">
        <v>36</v>
      </c>
      <c r="L866" t="s">
        <v>67</v>
      </c>
      <c r="M866" t="s">
        <v>261</v>
      </c>
      <c r="N866" t="s">
        <v>262</v>
      </c>
      <c r="O866" t="s">
        <v>87</v>
      </c>
      <c r="P866" t="s">
        <v>184</v>
      </c>
      <c r="Q866" t="s">
        <v>2677</v>
      </c>
      <c r="R866" t="s">
        <v>63</v>
      </c>
      <c r="S866">
        <v>5</v>
      </c>
      <c r="T866">
        <v>3406.87</v>
      </c>
      <c r="U866">
        <v>0</v>
      </c>
      <c r="V866" t="s">
        <v>2778</v>
      </c>
      <c r="W866">
        <v>0</v>
      </c>
      <c r="X866">
        <v>17034.349999999999</v>
      </c>
      <c r="Y866">
        <v>17034.349999999999</v>
      </c>
      <c r="Z866">
        <v>14631.36</v>
      </c>
      <c r="AA866">
        <v>2402.9899999999998</v>
      </c>
      <c r="AB866">
        <v>2402.989999999998</v>
      </c>
      <c r="AC866">
        <v>0.14106731398615141</v>
      </c>
      <c r="AD866" t="s">
        <v>44</v>
      </c>
      <c r="AE866" t="s">
        <v>45</v>
      </c>
      <c r="AF866" t="s">
        <v>46</v>
      </c>
      <c r="AG866" t="s">
        <v>2779</v>
      </c>
    </row>
    <row r="867" spans="1:33">
      <c r="A867" t="s">
        <v>2678</v>
      </c>
      <c r="B867">
        <v>1</v>
      </c>
      <c r="C867">
        <v>2025</v>
      </c>
      <c r="D867" t="s">
        <v>2781</v>
      </c>
      <c r="E867">
        <v>45810</v>
      </c>
      <c r="F867">
        <v>45702</v>
      </c>
      <c r="G867" t="s">
        <v>2786</v>
      </c>
      <c r="H867" t="s">
        <v>2787</v>
      </c>
      <c r="I867" t="s">
        <v>2679</v>
      </c>
      <c r="J867" t="s">
        <v>278</v>
      </c>
      <c r="K867" t="s">
        <v>36</v>
      </c>
      <c r="L867" t="s">
        <v>76</v>
      </c>
      <c r="M867" t="s">
        <v>77</v>
      </c>
      <c r="N867" t="s">
        <v>78</v>
      </c>
      <c r="O867" t="s">
        <v>40</v>
      </c>
      <c r="P867" t="s">
        <v>104</v>
      </c>
      <c r="Q867" t="s">
        <v>2680</v>
      </c>
      <c r="R867" t="s">
        <v>43</v>
      </c>
      <c r="S867">
        <v>2</v>
      </c>
      <c r="T867">
        <v>3992.04</v>
      </c>
      <c r="U867">
        <v>0</v>
      </c>
      <c r="V867" t="s">
        <v>2778</v>
      </c>
      <c r="W867">
        <v>0</v>
      </c>
      <c r="X867">
        <v>7984.08</v>
      </c>
      <c r="Y867">
        <v>7984.08</v>
      </c>
      <c r="Z867">
        <v>5658.05</v>
      </c>
      <c r="AA867">
        <v>2326.0300000000002</v>
      </c>
      <c r="AB867">
        <v>2326.0299999999997</v>
      </c>
      <c r="AC867">
        <v>0.29133350367230787</v>
      </c>
      <c r="AD867" t="s">
        <v>44</v>
      </c>
      <c r="AE867" t="s">
        <v>45</v>
      </c>
      <c r="AG867" t="s">
        <v>2787</v>
      </c>
    </row>
    <row r="868" spans="1:33">
      <c r="A868" t="s">
        <v>2681</v>
      </c>
      <c r="B868">
        <v>1</v>
      </c>
      <c r="C868">
        <v>2025</v>
      </c>
      <c r="D868" t="s">
        <v>2785</v>
      </c>
      <c r="E868">
        <v>45714</v>
      </c>
      <c r="F868">
        <v>45722</v>
      </c>
      <c r="G868" t="s">
        <v>2778</v>
      </c>
      <c r="H868">
        <v>8</v>
      </c>
      <c r="I868" t="s">
        <v>2682</v>
      </c>
      <c r="J868" t="s">
        <v>127</v>
      </c>
      <c r="K868" t="s">
        <v>36</v>
      </c>
      <c r="L868" t="s">
        <v>51</v>
      </c>
      <c r="M868" t="s">
        <v>158</v>
      </c>
      <c r="N868" t="s">
        <v>159</v>
      </c>
      <c r="O868" t="s">
        <v>54</v>
      </c>
      <c r="P868" t="s">
        <v>171</v>
      </c>
      <c r="Q868" t="s">
        <v>2683</v>
      </c>
      <c r="R868" t="s">
        <v>63</v>
      </c>
      <c r="S868">
        <v>9</v>
      </c>
      <c r="T868">
        <v>3043.37</v>
      </c>
      <c r="U868">
        <v>0.2</v>
      </c>
      <c r="V868" t="s">
        <v>2778</v>
      </c>
      <c r="W868">
        <v>0.2</v>
      </c>
      <c r="X868">
        <v>21912.26</v>
      </c>
      <c r="Y868">
        <v>21912.263999999999</v>
      </c>
      <c r="Z868">
        <v>16367.78</v>
      </c>
      <c r="AA868">
        <v>5544.48</v>
      </c>
      <c r="AB868">
        <v>5544.4839999999986</v>
      </c>
      <c r="AC868">
        <v>0.25303108797885965</v>
      </c>
      <c r="AD868" t="s">
        <v>124</v>
      </c>
      <c r="AE868" t="s">
        <v>81</v>
      </c>
      <c r="AF868" t="s">
        <v>46</v>
      </c>
      <c r="AG868" t="s">
        <v>2779</v>
      </c>
    </row>
    <row r="869" spans="1:33">
      <c r="A869" t="s">
        <v>2684</v>
      </c>
      <c r="B869">
        <v>1</v>
      </c>
      <c r="C869">
        <v>2024</v>
      </c>
      <c r="D869" t="s">
        <v>2782</v>
      </c>
      <c r="E869">
        <v>45617</v>
      </c>
      <c r="F869">
        <v>45618</v>
      </c>
      <c r="G869" t="s">
        <v>2778</v>
      </c>
      <c r="H869">
        <v>1</v>
      </c>
      <c r="I869" t="s">
        <v>2685</v>
      </c>
      <c r="J869" t="s">
        <v>131</v>
      </c>
      <c r="K869" t="s">
        <v>108</v>
      </c>
      <c r="L869" t="s">
        <v>67</v>
      </c>
      <c r="M869" t="s">
        <v>97</v>
      </c>
      <c r="N869" t="s">
        <v>98</v>
      </c>
      <c r="O869" t="s">
        <v>87</v>
      </c>
      <c r="P869" t="s">
        <v>88</v>
      </c>
      <c r="Q869" t="s">
        <v>2686</v>
      </c>
      <c r="R869" t="s">
        <v>57</v>
      </c>
      <c r="S869">
        <v>6</v>
      </c>
      <c r="T869">
        <v>1043.49</v>
      </c>
      <c r="U869">
        <v>0.25</v>
      </c>
      <c r="V869" t="s">
        <v>2778</v>
      </c>
      <c r="W869">
        <v>0.25</v>
      </c>
      <c r="X869">
        <v>4695.7</v>
      </c>
      <c r="Y869">
        <v>4695.7049999999999</v>
      </c>
      <c r="Z869">
        <v>3871.69</v>
      </c>
      <c r="AA869">
        <v>824.01</v>
      </c>
      <c r="AB869">
        <v>824.01499999999987</v>
      </c>
      <c r="AC869">
        <v>0.17548270174553127</v>
      </c>
      <c r="AD869" t="s">
        <v>168</v>
      </c>
      <c r="AE869" t="s">
        <v>81</v>
      </c>
      <c r="AF869" t="s">
        <v>46</v>
      </c>
      <c r="AG869" t="s">
        <v>2779</v>
      </c>
    </row>
    <row r="870" spans="1:33">
      <c r="A870" t="s">
        <v>2687</v>
      </c>
      <c r="B870">
        <v>1</v>
      </c>
      <c r="C870">
        <v>2025</v>
      </c>
      <c r="D870" t="s">
        <v>2782</v>
      </c>
      <c r="E870">
        <v>45965</v>
      </c>
      <c r="F870">
        <v>45762</v>
      </c>
      <c r="G870" t="s">
        <v>2786</v>
      </c>
      <c r="H870" t="s">
        <v>2787</v>
      </c>
      <c r="I870" t="s">
        <v>2688</v>
      </c>
      <c r="J870" t="s">
        <v>84</v>
      </c>
      <c r="K870" t="s">
        <v>108</v>
      </c>
      <c r="L870" t="s">
        <v>67</v>
      </c>
      <c r="M870" t="s">
        <v>188</v>
      </c>
      <c r="N870" t="s">
        <v>189</v>
      </c>
      <c r="O870" t="s">
        <v>40</v>
      </c>
      <c r="P870" t="s">
        <v>137</v>
      </c>
      <c r="Q870" t="s">
        <v>2689</v>
      </c>
      <c r="R870" t="s">
        <v>57</v>
      </c>
      <c r="S870">
        <v>9</v>
      </c>
      <c r="T870">
        <v>224.94</v>
      </c>
      <c r="U870">
        <v>0.05</v>
      </c>
      <c r="V870" t="s">
        <v>2778</v>
      </c>
      <c r="W870">
        <v>0.05</v>
      </c>
      <c r="X870">
        <v>1923.24</v>
      </c>
      <c r="Y870">
        <v>1923.2369999999999</v>
      </c>
      <c r="Z870">
        <v>1093.6600000000001</v>
      </c>
      <c r="AA870">
        <v>829.58</v>
      </c>
      <c r="AB870">
        <v>829.57699999999977</v>
      </c>
      <c r="AC870">
        <v>0.43134413491420964</v>
      </c>
      <c r="AD870" t="s">
        <v>44</v>
      </c>
      <c r="AE870" t="s">
        <v>45</v>
      </c>
      <c r="AG870" t="s">
        <v>2787</v>
      </c>
    </row>
    <row r="871" spans="1:33">
      <c r="A871" t="s">
        <v>2690</v>
      </c>
      <c r="B871">
        <v>1</v>
      </c>
      <c r="C871">
        <v>2025</v>
      </c>
      <c r="D871" t="s">
        <v>2794</v>
      </c>
      <c r="E871">
        <v>45722</v>
      </c>
      <c r="F871">
        <v>45723</v>
      </c>
      <c r="G871" t="s">
        <v>2778</v>
      </c>
      <c r="H871">
        <v>1</v>
      </c>
      <c r="I871" t="s">
        <v>2691</v>
      </c>
      <c r="J871" t="s">
        <v>154</v>
      </c>
      <c r="K871" t="s">
        <v>108</v>
      </c>
      <c r="L871" t="s">
        <v>218</v>
      </c>
      <c r="M871" t="s">
        <v>364</v>
      </c>
      <c r="N871" t="s">
        <v>365</v>
      </c>
      <c r="O871" t="s">
        <v>54</v>
      </c>
      <c r="P871" t="s">
        <v>79</v>
      </c>
      <c r="Q871" t="s">
        <v>1162</v>
      </c>
      <c r="R871" t="s">
        <v>57</v>
      </c>
      <c r="S871">
        <v>6</v>
      </c>
      <c r="T871">
        <v>796.65</v>
      </c>
      <c r="U871">
        <v>0.1</v>
      </c>
      <c r="V871" t="s">
        <v>2778</v>
      </c>
      <c r="W871">
        <v>0.1</v>
      </c>
      <c r="X871">
        <v>4301.91</v>
      </c>
      <c r="Y871">
        <v>4301.91</v>
      </c>
      <c r="Z871">
        <v>2374.4</v>
      </c>
      <c r="AA871">
        <v>1927.51</v>
      </c>
      <c r="AB871">
        <v>1927.5099999999998</v>
      </c>
      <c r="AC871">
        <v>0.44805911792668834</v>
      </c>
      <c r="AD871" t="s">
        <v>44</v>
      </c>
      <c r="AE871" t="s">
        <v>45</v>
      </c>
      <c r="AF871" t="s">
        <v>46</v>
      </c>
      <c r="AG871" t="s">
        <v>2792</v>
      </c>
    </row>
    <row r="872" spans="1:33">
      <c r="A872" t="s">
        <v>2692</v>
      </c>
      <c r="B872">
        <v>1</v>
      </c>
      <c r="C872">
        <v>2025</v>
      </c>
      <c r="D872" t="s">
        <v>2781</v>
      </c>
      <c r="E872">
        <v>45814</v>
      </c>
      <c r="F872">
        <v>45815</v>
      </c>
      <c r="G872" t="s">
        <v>2778</v>
      </c>
      <c r="H872">
        <v>1</v>
      </c>
      <c r="I872" t="s">
        <v>2693</v>
      </c>
      <c r="J872" t="s">
        <v>84</v>
      </c>
      <c r="K872" t="s">
        <v>103</v>
      </c>
      <c r="L872" t="s">
        <v>76</v>
      </c>
      <c r="M872" t="s">
        <v>203</v>
      </c>
      <c r="N872" t="s">
        <v>204</v>
      </c>
      <c r="O872" t="s">
        <v>54</v>
      </c>
      <c r="P872" t="s">
        <v>55</v>
      </c>
      <c r="Q872" t="s">
        <v>2694</v>
      </c>
      <c r="R872" t="s">
        <v>72</v>
      </c>
      <c r="S872">
        <v>9</v>
      </c>
      <c r="T872">
        <v>2932.92</v>
      </c>
      <c r="U872">
        <v>0.15</v>
      </c>
      <c r="V872" t="s">
        <v>2778</v>
      </c>
      <c r="W872">
        <v>0.15</v>
      </c>
      <c r="X872">
        <v>22436.84</v>
      </c>
      <c r="Y872">
        <v>22436.838</v>
      </c>
      <c r="Z872">
        <v>17454.669999999998</v>
      </c>
      <c r="AA872">
        <v>4982.17</v>
      </c>
      <c r="AB872">
        <v>4982.1680000000015</v>
      </c>
      <c r="AC872">
        <v>0.22205303617203109</v>
      </c>
      <c r="AD872" t="s">
        <v>44</v>
      </c>
      <c r="AE872" t="s">
        <v>81</v>
      </c>
      <c r="AF872" t="s">
        <v>46</v>
      </c>
      <c r="AG872" t="s">
        <v>2779</v>
      </c>
    </row>
    <row r="873" spans="1:33">
      <c r="A873" t="s">
        <v>2695</v>
      </c>
      <c r="B873">
        <v>1</v>
      </c>
      <c r="C873">
        <v>2024</v>
      </c>
      <c r="D873" t="s">
        <v>2785</v>
      </c>
      <c r="E873">
        <v>45342</v>
      </c>
      <c r="F873">
        <v>45344</v>
      </c>
      <c r="G873" t="s">
        <v>2778</v>
      </c>
      <c r="H873">
        <v>2</v>
      </c>
      <c r="I873" t="s">
        <v>2566</v>
      </c>
      <c r="J873" t="s">
        <v>92</v>
      </c>
      <c r="K873" t="s">
        <v>50</v>
      </c>
      <c r="L873" t="s">
        <v>67</v>
      </c>
      <c r="M873" t="s">
        <v>68</v>
      </c>
      <c r="N873" t="s">
        <v>69</v>
      </c>
      <c r="O873" t="s">
        <v>87</v>
      </c>
      <c r="P873" t="s">
        <v>88</v>
      </c>
      <c r="Q873" t="s">
        <v>2696</v>
      </c>
      <c r="R873" t="s">
        <v>63</v>
      </c>
      <c r="S873">
        <v>9</v>
      </c>
      <c r="T873">
        <v>2186.23</v>
      </c>
      <c r="U873">
        <v>0</v>
      </c>
      <c r="V873" t="s">
        <v>2778</v>
      </c>
      <c r="W873">
        <v>0</v>
      </c>
      <c r="X873">
        <v>19676.07</v>
      </c>
      <c r="Y873">
        <v>19676.07</v>
      </c>
      <c r="Z873">
        <v>12458.62</v>
      </c>
      <c r="AA873">
        <v>7217.45</v>
      </c>
      <c r="AB873">
        <v>7217.4499999999989</v>
      </c>
      <c r="AC873">
        <v>0.36681359641432454</v>
      </c>
      <c r="AD873" t="s">
        <v>115</v>
      </c>
      <c r="AE873" t="s">
        <v>81</v>
      </c>
      <c r="AF873" t="s">
        <v>46</v>
      </c>
      <c r="AG873" t="s">
        <v>2779</v>
      </c>
    </row>
    <row r="874" spans="1:33">
      <c r="A874" t="s">
        <v>2697</v>
      </c>
      <c r="B874">
        <v>1</v>
      </c>
      <c r="C874">
        <v>2024</v>
      </c>
      <c r="D874" t="s">
        <v>2782</v>
      </c>
      <c r="E874">
        <v>45597</v>
      </c>
      <c r="F874">
        <v>45598</v>
      </c>
      <c r="G874" t="s">
        <v>2778</v>
      </c>
      <c r="H874">
        <v>1</v>
      </c>
      <c r="I874" t="s">
        <v>1975</v>
      </c>
      <c r="J874" t="s">
        <v>35</v>
      </c>
      <c r="K874" t="s">
        <v>103</v>
      </c>
      <c r="L874" t="s">
        <v>51</v>
      </c>
      <c r="M874" t="s">
        <v>112</v>
      </c>
      <c r="N874" t="s">
        <v>113</v>
      </c>
      <c r="O874" t="s">
        <v>54</v>
      </c>
      <c r="P874" t="s">
        <v>70</v>
      </c>
      <c r="Q874" t="s">
        <v>2698</v>
      </c>
      <c r="R874" t="s">
        <v>72</v>
      </c>
      <c r="S874">
        <v>5</v>
      </c>
      <c r="T874">
        <v>2212.02</v>
      </c>
      <c r="U874">
        <v>0.2</v>
      </c>
      <c r="V874" t="s">
        <v>2778</v>
      </c>
      <c r="W874">
        <v>0.2</v>
      </c>
      <c r="X874">
        <v>8848.08</v>
      </c>
      <c r="Y874">
        <v>8848.08</v>
      </c>
      <c r="Z874">
        <v>5691.56</v>
      </c>
      <c r="AA874">
        <v>3156.52</v>
      </c>
      <c r="AB874">
        <v>3156.5199999999995</v>
      </c>
      <c r="AC874">
        <v>0.35674632236598219</v>
      </c>
      <c r="AD874" t="s">
        <v>44</v>
      </c>
      <c r="AE874" t="s">
        <v>45</v>
      </c>
      <c r="AF874" t="s">
        <v>46</v>
      </c>
      <c r="AG874" t="s">
        <v>2779</v>
      </c>
    </row>
    <row r="875" spans="1:33">
      <c r="A875" t="s">
        <v>2699</v>
      </c>
      <c r="B875">
        <v>1</v>
      </c>
      <c r="C875">
        <v>2025</v>
      </c>
      <c r="D875" t="s">
        <v>2789</v>
      </c>
      <c r="E875">
        <v>45659</v>
      </c>
      <c r="F875">
        <v>45696</v>
      </c>
      <c r="G875" t="s">
        <v>2778</v>
      </c>
      <c r="H875">
        <v>37</v>
      </c>
      <c r="I875" t="s">
        <v>2700</v>
      </c>
      <c r="J875" t="s">
        <v>102</v>
      </c>
      <c r="K875" t="s">
        <v>108</v>
      </c>
      <c r="L875" t="s">
        <v>76</v>
      </c>
      <c r="M875" t="s">
        <v>193</v>
      </c>
      <c r="N875" t="s">
        <v>194</v>
      </c>
      <c r="O875" t="s">
        <v>40</v>
      </c>
      <c r="P875" t="s">
        <v>137</v>
      </c>
      <c r="Q875" t="s">
        <v>2701</v>
      </c>
      <c r="R875" t="s">
        <v>43</v>
      </c>
      <c r="S875">
        <v>8</v>
      </c>
      <c r="T875">
        <v>623.30999999999995</v>
      </c>
      <c r="U875">
        <v>0.1</v>
      </c>
      <c r="V875" t="s">
        <v>2778</v>
      </c>
      <c r="W875">
        <v>0.1</v>
      </c>
      <c r="X875">
        <v>4487.83</v>
      </c>
      <c r="Y875">
        <v>4487.8319999999994</v>
      </c>
      <c r="Z875">
        <v>2633.78</v>
      </c>
      <c r="AA875">
        <v>1854.05</v>
      </c>
      <c r="AB875">
        <v>1854.0519999999992</v>
      </c>
      <c r="AC875">
        <v>0.41312865543986482</v>
      </c>
      <c r="AD875" t="s">
        <v>44</v>
      </c>
      <c r="AE875" t="s">
        <v>45</v>
      </c>
      <c r="AF875" t="s">
        <v>46</v>
      </c>
      <c r="AG875" t="s">
        <v>2779</v>
      </c>
    </row>
    <row r="876" spans="1:33">
      <c r="A876" t="s">
        <v>2702</v>
      </c>
      <c r="B876">
        <v>1</v>
      </c>
      <c r="C876">
        <v>2025</v>
      </c>
      <c r="D876" t="s">
        <v>2777</v>
      </c>
      <c r="E876">
        <v>45853</v>
      </c>
      <c r="F876">
        <v>45854</v>
      </c>
      <c r="G876" t="s">
        <v>2778</v>
      </c>
      <c r="H876">
        <v>1</v>
      </c>
      <c r="I876" t="s">
        <v>2703</v>
      </c>
      <c r="J876" t="s">
        <v>84</v>
      </c>
      <c r="K876" t="s">
        <v>50</v>
      </c>
      <c r="L876" t="s">
        <v>76</v>
      </c>
      <c r="M876" t="s">
        <v>77</v>
      </c>
      <c r="N876" t="s">
        <v>78</v>
      </c>
      <c r="O876" t="s">
        <v>40</v>
      </c>
      <c r="P876" t="s">
        <v>41</v>
      </c>
      <c r="Q876" t="s">
        <v>2704</v>
      </c>
      <c r="R876" t="s">
        <v>72</v>
      </c>
      <c r="S876">
        <v>8</v>
      </c>
      <c r="T876">
        <v>3924.88</v>
      </c>
      <c r="U876">
        <v>0.05</v>
      </c>
      <c r="V876" t="s">
        <v>2778</v>
      </c>
      <c r="W876">
        <v>0.05</v>
      </c>
      <c r="X876">
        <v>29829.09</v>
      </c>
      <c r="Y876">
        <v>29829.088</v>
      </c>
      <c r="Z876">
        <v>20710.18</v>
      </c>
      <c r="AA876">
        <v>9118.91</v>
      </c>
      <c r="AB876">
        <v>9118.9079999999994</v>
      </c>
      <c r="AC876">
        <v>0.30570522303598419</v>
      </c>
      <c r="AD876" t="s">
        <v>44</v>
      </c>
      <c r="AE876" t="s">
        <v>45</v>
      </c>
      <c r="AF876" t="s">
        <v>46</v>
      </c>
      <c r="AG876" t="s">
        <v>2779</v>
      </c>
    </row>
    <row r="877" spans="1:33">
      <c r="A877" t="s">
        <v>2705</v>
      </c>
      <c r="B877">
        <v>1</v>
      </c>
      <c r="C877">
        <v>2024</v>
      </c>
      <c r="D877" t="s">
        <v>2793</v>
      </c>
      <c r="E877">
        <v>45573</v>
      </c>
      <c r="F877">
        <v>45604</v>
      </c>
      <c r="G877" t="s">
        <v>2778</v>
      </c>
      <c r="H877">
        <v>31</v>
      </c>
      <c r="I877" t="s">
        <v>2706</v>
      </c>
      <c r="J877" t="s">
        <v>49</v>
      </c>
      <c r="K877" t="s">
        <v>103</v>
      </c>
      <c r="L877" t="s">
        <v>76</v>
      </c>
      <c r="M877" t="s">
        <v>77</v>
      </c>
      <c r="N877" t="s">
        <v>78</v>
      </c>
      <c r="O877" t="s">
        <v>87</v>
      </c>
      <c r="P877" t="s">
        <v>93</v>
      </c>
      <c r="Q877" t="s">
        <v>2707</v>
      </c>
      <c r="R877" t="s">
        <v>63</v>
      </c>
      <c r="S877">
        <v>7</v>
      </c>
      <c r="T877">
        <v>3852.62</v>
      </c>
      <c r="U877">
        <v>0.2</v>
      </c>
      <c r="V877" t="s">
        <v>2778</v>
      </c>
      <c r="W877">
        <v>0.2</v>
      </c>
      <c r="X877">
        <v>21574.67</v>
      </c>
      <c r="Y877">
        <v>21574.672000000002</v>
      </c>
      <c r="Z877">
        <v>14672.83</v>
      </c>
      <c r="AA877">
        <v>6901.84</v>
      </c>
      <c r="AB877">
        <v>6901.8420000000024</v>
      </c>
      <c r="AC877">
        <v>0.31990484026825539</v>
      </c>
      <c r="AD877" t="s">
        <v>44</v>
      </c>
      <c r="AE877" t="s">
        <v>45</v>
      </c>
      <c r="AF877" t="s">
        <v>46</v>
      </c>
      <c r="AG877" t="s">
        <v>2779</v>
      </c>
    </row>
    <row r="878" spans="1:33">
      <c r="A878" t="s">
        <v>2708</v>
      </c>
      <c r="B878">
        <v>1</v>
      </c>
      <c r="C878">
        <v>2024</v>
      </c>
      <c r="D878" t="s">
        <v>2782</v>
      </c>
      <c r="E878">
        <v>45614</v>
      </c>
      <c r="F878">
        <v>45616</v>
      </c>
      <c r="G878" t="s">
        <v>2778</v>
      </c>
      <c r="H878">
        <v>2</v>
      </c>
      <c r="I878" t="s">
        <v>2709</v>
      </c>
      <c r="J878" t="s">
        <v>127</v>
      </c>
      <c r="K878" t="s">
        <v>36</v>
      </c>
      <c r="L878" t="s">
        <v>76</v>
      </c>
      <c r="M878" t="s">
        <v>38</v>
      </c>
      <c r="N878" t="s">
        <v>122</v>
      </c>
      <c r="O878" t="s">
        <v>54</v>
      </c>
      <c r="P878" t="s">
        <v>79</v>
      </c>
      <c r="Q878" t="s">
        <v>860</v>
      </c>
      <c r="R878" t="s">
        <v>63</v>
      </c>
      <c r="S878">
        <v>6</v>
      </c>
      <c r="T878">
        <v>3790.22</v>
      </c>
      <c r="U878">
        <v>0</v>
      </c>
      <c r="V878" t="s">
        <v>2778</v>
      </c>
      <c r="W878">
        <v>0</v>
      </c>
      <c r="X878">
        <v>22741.32</v>
      </c>
      <c r="Y878">
        <v>22741.32</v>
      </c>
      <c r="Z878">
        <v>16388.57</v>
      </c>
      <c r="AA878">
        <v>6352.75</v>
      </c>
      <c r="AB878">
        <v>6352.75</v>
      </c>
      <c r="AC878">
        <v>0.27934834037777928</v>
      </c>
      <c r="AD878" t="s">
        <v>44</v>
      </c>
      <c r="AE878" t="s">
        <v>45</v>
      </c>
      <c r="AF878" t="s">
        <v>46</v>
      </c>
      <c r="AG878" t="s">
        <v>2779</v>
      </c>
    </row>
    <row r="879" spans="1:33">
      <c r="A879" t="s">
        <v>2710</v>
      </c>
      <c r="B879">
        <v>1</v>
      </c>
      <c r="C879">
        <v>2025</v>
      </c>
      <c r="D879" t="s">
        <v>2780</v>
      </c>
      <c r="E879">
        <v>45895</v>
      </c>
      <c r="F879">
        <v>45903</v>
      </c>
      <c r="G879" t="s">
        <v>2778</v>
      </c>
      <c r="H879">
        <v>8</v>
      </c>
      <c r="I879" t="s">
        <v>2711</v>
      </c>
      <c r="J879" t="s">
        <v>141</v>
      </c>
      <c r="K879" t="s">
        <v>36</v>
      </c>
      <c r="L879" t="s">
        <v>76</v>
      </c>
      <c r="M879" t="s">
        <v>38</v>
      </c>
      <c r="N879" t="s">
        <v>122</v>
      </c>
      <c r="O879" t="s">
        <v>40</v>
      </c>
      <c r="P879" t="s">
        <v>137</v>
      </c>
      <c r="Q879" t="s">
        <v>2712</v>
      </c>
      <c r="R879" t="s">
        <v>43</v>
      </c>
      <c r="S879">
        <v>6</v>
      </c>
      <c r="T879">
        <v>674.36</v>
      </c>
      <c r="U879">
        <v>0.1</v>
      </c>
      <c r="V879" t="s">
        <v>2778</v>
      </c>
      <c r="W879">
        <v>0.1</v>
      </c>
      <c r="X879">
        <v>3641.54</v>
      </c>
      <c r="Y879">
        <v>3641.5439999999999</v>
      </c>
      <c r="Z879">
        <v>2690.37</v>
      </c>
      <c r="AA879">
        <v>951.17</v>
      </c>
      <c r="AB879">
        <v>951.17399999999998</v>
      </c>
      <c r="AC879">
        <v>0.26120074342092253</v>
      </c>
      <c r="AD879" t="s">
        <v>44</v>
      </c>
      <c r="AE879" t="s">
        <v>45</v>
      </c>
      <c r="AF879" t="s">
        <v>46</v>
      </c>
      <c r="AG879" t="s">
        <v>2779</v>
      </c>
    </row>
    <row r="880" spans="1:33">
      <c r="A880" t="s">
        <v>2713</v>
      </c>
      <c r="B880">
        <v>1</v>
      </c>
      <c r="C880">
        <v>2024</v>
      </c>
      <c r="D880" t="s">
        <v>2789</v>
      </c>
      <c r="E880">
        <v>45313</v>
      </c>
      <c r="F880">
        <v>45313</v>
      </c>
      <c r="G880" t="s">
        <v>2778</v>
      </c>
      <c r="H880">
        <v>0</v>
      </c>
      <c r="I880" t="s">
        <v>2714</v>
      </c>
      <c r="J880" t="s">
        <v>35</v>
      </c>
      <c r="K880" t="s">
        <v>103</v>
      </c>
      <c r="L880" t="s">
        <v>51</v>
      </c>
      <c r="M880" t="s">
        <v>112</v>
      </c>
      <c r="N880" t="s">
        <v>113</v>
      </c>
      <c r="O880" t="s">
        <v>40</v>
      </c>
      <c r="P880" t="s">
        <v>41</v>
      </c>
      <c r="Q880" t="s">
        <v>2715</v>
      </c>
      <c r="R880" t="s">
        <v>63</v>
      </c>
      <c r="S880">
        <v>8</v>
      </c>
      <c r="T880">
        <v>1557.21</v>
      </c>
      <c r="U880">
        <v>0.05</v>
      </c>
      <c r="V880" t="s">
        <v>2778</v>
      </c>
      <c r="W880">
        <v>0.05</v>
      </c>
      <c r="X880">
        <v>11834.8</v>
      </c>
      <c r="Y880">
        <v>11834.796</v>
      </c>
      <c r="Z880">
        <v>9322.36</v>
      </c>
      <c r="AA880">
        <v>2512.44</v>
      </c>
      <c r="AB880">
        <v>2512.4359999999997</v>
      </c>
      <c r="AC880">
        <v>0.21229229468763125</v>
      </c>
      <c r="AD880" t="s">
        <v>44</v>
      </c>
      <c r="AE880" t="s">
        <v>45</v>
      </c>
      <c r="AF880" t="s">
        <v>46</v>
      </c>
      <c r="AG880" t="s">
        <v>2779</v>
      </c>
    </row>
    <row r="881" spans="1:33">
      <c r="A881" t="s">
        <v>2716</v>
      </c>
      <c r="B881">
        <v>1</v>
      </c>
      <c r="C881">
        <v>2025</v>
      </c>
      <c r="D881" t="s">
        <v>2780</v>
      </c>
      <c r="E881">
        <v>45896</v>
      </c>
      <c r="F881">
        <v>45897</v>
      </c>
      <c r="G881" t="s">
        <v>2778</v>
      </c>
      <c r="H881">
        <v>1</v>
      </c>
      <c r="I881" t="s">
        <v>2717</v>
      </c>
      <c r="J881" t="s">
        <v>75</v>
      </c>
      <c r="K881" t="s">
        <v>108</v>
      </c>
      <c r="L881" t="s">
        <v>37</v>
      </c>
      <c r="M881" t="s">
        <v>149</v>
      </c>
      <c r="N881" t="s">
        <v>150</v>
      </c>
      <c r="O881" t="s">
        <v>40</v>
      </c>
      <c r="P881" t="s">
        <v>61</v>
      </c>
      <c r="Q881" t="s">
        <v>2718</v>
      </c>
      <c r="R881" t="s">
        <v>72</v>
      </c>
      <c r="S881">
        <v>6</v>
      </c>
      <c r="T881">
        <v>1182.03</v>
      </c>
      <c r="U881">
        <v>0.15</v>
      </c>
      <c r="V881" t="s">
        <v>2778</v>
      </c>
      <c r="W881">
        <v>0.15</v>
      </c>
      <c r="X881">
        <v>6028.35</v>
      </c>
      <c r="Y881">
        <v>6028.3530000000001</v>
      </c>
      <c r="Z881">
        <v>4433.63</v>
      </c>
      <c r="AA881">
        <v>1594.72</v>
      </c>
      <c r="AB881">
        <v>1594.723</v>
      </c>
      <c r="AC881">
        <v>0.26453709661660491</v>
      </c>
      <c r="AD881" t="s">
        <v>44</v>
      </c>
      <c r="AE881" t="s">
        <v>45</v>
      </c>
      <c r="AF881" t="s">
        <v>46</v>
      </c>
      <c r="AG881" t="s">
        <v>2779</v>
      </c>
    </row>
    <row r="882" spans="1:33">
      <c r="A882" t="s">
        <v>2719</v>
      </c>
      <c r="B882">
        <v>1</v>
      </c>
      <c r="C882">
        <v>2024</v>
      </c>
      <c r="D882" t="s">
        <v>2780</v>
      </c>
      <c r="E882">
        <v>45507</v>
      </c>
      <c r="F882">
        <v>45366</v>
      </c>
      <c r="G882" t="s">
        <v>2786</v>
      </c>
      <c r="H882" t="s">
        <v>2787</v>
      </c>
      <c r="I882" t="s">
        <v>2720</v>
      </c>
      <c r="J882" t="s">
        <v>141</v>
      </c>
      <c r="K882" t="s">
        <v>50</v>
      </c>
      <c r="L882" t="s">
        <v>218</v>
      </c>
      <c r="M882" t="s">
        <v>135</v>
      </c>
      <c r="N882" t="s">
        <v>136</v>
      </c>
      <c r="O882" t="s">
        <v>54</v>
      </c>
      <c r="P882" t="s">
        <v>79</v>
      </c>
      <c r="Q882" t="s">
        <v>2721</v>
      </c>
      <c r="R882" t="s">
        <v>63</v>
      </c>
      <c r="S882">
        <v>5</v>
      </c>
      <c r="T882">
        <v>3234.77</v>
      </c>
      <c r="U882">
        <v>0</v>
      </c>
      <c r="V882" t="s">
        <v>2778</v>
      </c>
      <c r="W882">
        <v>0</v>
      </c>
      <c r="X882">
        <v>16173.85</v>
      </c>
      <c r="Y882">
        <v>16173.85</v>
      </c>
      <c r="Z882">
        <v>13636.34</v>
      </c>
      <c r="AA882">
        <v>2537.5100000000002</v>
      </c>
      <c r="AB882">
        <v>2537.5100000000002</v>
      </c>
      <c r="AC882">
        <v>0.15688967067210344</v>
      </c>
      <c r="AD882" t="s">
        <v>44</v>
      </c>
      <c r="AE882" t="s">
        <v>45</v>
      </c>
      <c r="AG882" t="s">
        <v>2787</v>
      </c>
    </row>
    <row r="883" spans="1:33">
      <c r="A883" t="s">
        <v>2722</v>
      </c>
      <c r="B883">
        <v>1</v>
      </c>
      <c r="C883">
        <v>2024</v>
      </c>
      <c r="D883" t="s">
        <v>2789</v>
      </c>
      <c r="E883">
        <v>45303</v>
      </c>
      <c r="F883">
        <v>45631</v>
      </c>
      <c r="G883" t="s">
        <v>2778</v>
      </c>
      <c r="H883">
        <v>328</v>
      </c>
      <c r="I883" t="s">
        <v>2723</v>
      </c>
      <c r="J883" t="s">
        <v>75</v>
      </c>
      <c r="K883" t="s">
        <v>50</v>
      </c>
      <c r="L883" t="s">
        <v>67</v>
      </c>
      <c r="M883" t="s">
        <v>97</v>
      </c>
      <c r="N883" t="s">
        <v>98</v>
      </c>
      <c r="O883" t="s">
        <v>87</v>
      </c>
      <c r="P883" t="s">
        <v>93</v>
      </c>
      <c r="Q883" t="s">
        <v>2724</v>
      </c>
      <c r="R883" t="s">
        <v>43</v>
      </c>
      <c r="S883">
        <v>9</v>
      </c>
      <c r="T883">
        <v>3726.75</v>
      </c>
      <c r="U883">
        <v>0.25</v>
      </c>
      <c r="V883" t="s">
        <v>2778</v>
      </c>
      <c r="W883">
        <v>0.25</v>
      </c>
      <c r="X883">
        <v>25155.56</v>
      </c>
      <c r="Y883">
        <v>25155.5625</v>
      </c>
      <c r="Z883">
        <v>17592.689999999999</v>
      </c>
      <c r="AA883">
        <v>7562.87</v>
      </c>
      <c r="AB883">
        <v>7562.8725000000013</v>
      </c>
      <c r="AC883">
        <v>0.30064414182747856</v>
      </c>
      <c r="AD883" t="s">
        <v>44</v>
      </c>
      <c r="AE883" t="s">
        <v>45</v>
      </c>
      <c r="AF883" t="s">
        <v>46</v>
      </c>
      <c r="AG883" t="s">
        <v>2779</v>
      </c>
    </row>
    <row r="884" spans="1:33">
      <c r="A884" t="s">
        <v>2725</v>
      </c>
      <c r="B884">
        <v>1</v>
      </c>
      <c r="C884">
        <v>2025</v>
      </c>
      <c r="D884" t="s">
        <v>2785</v>
      </c>
      <c r="E884">
        <v>45690</v>
      </c>
      <c r="F884">
        <v>45932</v>
      </c>
      <c r="G884" t="s">
        <v>2778</v>
      </c>
      <c r="H884">
        <v>242</v>
      </c>
      <c r="I884" t="s">
        <v>2726</v>
      </c>
      <c r="J884" t="s">
        <v>145</v>
      </c>
      <c r="K884" t="s">
        <v>103</v>
      </c>
      <c r="L884" t="s">
        <v>51</v>
      </c>
      <c r="M884" t="s">
        <v>158</v>
      </c>
      <c r="N884" t="s">
        <v>159</v>
      </c>
      <c r="O884" t="s">
        <v>87</v>
      </c>
      <c r="P884" t="s">
        <v>88</v>
      </c>
      <c r="Q884" t="s">
        <v>2727</v>
      </c>
      <c r="R884" t="s">
        <v>72</v>
      </c>
      <c r="S884">
        <v>4</v>
      </c>
      <c r="T884">
        <v>1912.45</v>
      </c>
      <c r="U884">
        <v>0</v>
      </c>
      <c r="V884" t="s">
        <v>2778</v>
      </c>
      <c r="W884">
        <v>0</v>
      </c>
      <c r="X884">
        <v>7649.8</v>
      </c>
      <c r="Y884">
        <v>7649.8</v>
      </c>
      <c r="Z884">
        <v>4894.53</v>
      </c>
      <c r="AA884">
        <v>2755.27</v>
      </c>
      <c r="AB884">
        <v>2755.2700000000004</v>
      </c>
      <c r="AC884">
        <v>0.36017542942299152</v>
      </c>
      <c r="AD884" t="s">
        <v>124</v>
      </c>
      <c r="AE884" t="s">
        <v>116</v>
      </c>
      <c r="AF884" t="s">
        <v>46</v>
      </c>
      <c r="AG884" t="s">
        <v>2779</v>
      </c>
    </row>
    <row r="885" spans="1:33">
      <c r="A885" t="s">
        <v>2728</v>
      </c>
      <c r="B885">
        <v>1</v>
      </c>
      <c r="C885">
        <v>2025</v>
      </c>
      <c r="D885" t="s">
        <v>2784</v>
      </c>
      <c r="E885">
        <v>45775</v>
      </c>
      <c r="F885">
        <v>45662</v>
      </c>
      <c r="G885" t="s">
        <v>2786</v>
      </c>
      <c r="H885" t="s">
        <v>2787</v>
      </c>
      <c r="I885" t="s">
        <v>2729</v>
      </c>
      <c r="J885" t="s">
        <v>141</v>
      </c>
      <c r="K885" t="s">
        <v>50</v>
      </c>
      <c r="L885" t="s">
        <v>76</v>
      </c>
      <c r="M885" t="s">
        <v>203</v>
      </c>
      <c r="N885" t="s">
        <v>204</v>
      </c>
      <c r="O885" t="s">
        <v>40</v>
      </c>
      <c r="P885" t="s">
        <v>137</v>
      </c>
      <c r="Q885" t="s">
        <v>2730</v>
      </c>
      <c r="R885" t="s">
        <v>57</v>
      </c>
      <c r="S885">
        <v>1</v>
      </c>
      <c r="T885">
        <v>1620.87</v>
      </c>
      <c r="U885">
        <v>0</v>
      </c>
      <c r="V885" t="s">
        <v>2778</v>
      </c>
      <c r="W885">
        <v>0</v>
      </c>
      <c r="X885">
        <v>1620.87</v>
      </c>
      <c r="Y885">
        <v>1620.87</v>
      </c>
      <c r="Z885">
        <v>1103.6099999999999</v>
      </c>
      <c r="AA885">
        <v>517.26</v>
      </c>
      <c r="AB885">
        <v>517.26</v>
      </c>
      <c r="AC885">
        <v>0.31912491439782342</v>
      </c>
      <c r="AD885" t="s">
        <v>44</v>
      </c>
      <c r="AE885" t="s">
        <v>45</v>
      </c>
      <c r="AF885" t="s">
        <v>46</v>
      </c>
      <c r="AG885" t="s">
        <v>2787</v>
      </c>
    </row>
    <row r="886" spans="1:33">
      <c r="A886" t="s">
        <v>2731</v>
      </c>
      <c r="B886">
        <v>1</v>
      </c>
      <c r="C886">
        <v>2025</v>
      </c>
      <c r="D886" t="s">
        <v>2789</v>
      </c>
      <c r="E886">
        <v>45675</v>
      </c>
      <c r="F886">
        <v>45682</v>
      </c>
      <c r="G886" t="s">
        <v>2778</v>
      </c>
      <c r="H886">
        <v>7</v>
      </c>
      <c r="I886" t="s">
        <v>2732</v>
      </c>
      <c r="J886" t="s">
        <v>92</v>
      </c>
      <c r="K886" t="s">
        <v>108</v>
      </c>
      <c r="L886" t="s">
        <v>67</v>
      </c>
      <c r="M886" t="s">
        <v>188</v>
      </c>
      <c r="N886" t="s">
        <v>189</v>
      </c>
      <c r="O886" t="s">
        <v>40</v>
      </c>
      <c r="P886" t="s">
        <v>137</v>
      </c>
      <c r="Q886" t="s">
        <v>2733</v>
      </c>
      <c r="R886" t="s">
        <v>57</v>
      </c>
      <c r="S886">
        <v>2</v>
      </c>
      <c r="T886">
        <v>2098.54</v>
      </c>
      <c r="U886">
        <v>0.15</v>
      </c>
      <c r="V886" t="s">
        <v>2778</v>
      </c>
      <c r="W886">
        <v>0.15</v>
      </c>
      <c r="X886">
        <v>3567.52</v>
      </c>
      <c r="Y886">
        <v>3567.518</v>
      </c>
      <c r="Z886">
        <v>2411.8000000000002</v>
      </c>
      <c r="AA886">
        <v>1155.72</v>
      </c>
      <c r="AB886">
        <v>1155.7179999999998</v>
      </c>
      <c r="AC886">
        <v>0.32395575859743381</v>
      </c>
      <c r="AD886" t="s">
        <v>44</v>
      </c>
      <c r="AE886" t="s">
        <v>45</v>
      </c>
      <c r="AF886" t="s">
        <v>46</v>
      </c>
      <c r="AG886" t="s">
        <v>2779</v>
      </c>
    </row>
    <row r="887" spans="1:33">
      <c r="A887" t="s">
        <v>2734</v>
      </c>
      <c r="B887">
        <v>1</v>
      </c>
      <c r="C887">
        <v>2024</v>
      </c>
      <c r="D887" t="s">
        <v>2783</v>
      </c>
      <c r="E887">
        <v>45413</v>
      </c>
      <c r="F887">
        <v>45296</v>
      </c>
      <c r="G887" t="s">
        <v>2786</v>
      </c>
      <c r="H887" t="s">
        <v>2787</v>
      </c>
      <c r="I887" t="s">
        <v>2735</v>
      </c>
      <c r="J887" t="s">
        <v>175</v>
      </c>
      <c r="K887" t="s">
        <v>36</v>
      </c>
      <c r="L887" t="s">
        <v>37</v>
      </c>
      <c r="M887" t="s">
        <v>38</v>
      </c>
      <c r="N887" t="s">
        <v>39</v>
      </c>
      <c r="O887" t="s">
        <v>54</v>
      </c>
      <c r="P887" t="s">
        <v>55</v>
      </c>
      <c r="Q887" t="s">
        <v>2736</v>
      </c>
      <c r="R887" t="s">
        <v>72</v>
      </c>
      <c r="S887">
        <v>1</v>
      </c>
      <c r="T887">
        <v>2167.08</v>
      </c>
      <c r="U887">
        <v>0.25</v>
      </c>
      <c r="V887" t="s">
        <v>2778</v>
      </c>
      <c r="W887">
        <v>0.25</v>
      </c>
      <c r="X887">
        <v>1625.31</v>
      </c>
      <c r="Y887">
        <v>1625.31</v>
      </c>
      <c r="Z887">
        <v>1157.8900000000001</v>
      </c>
      <c r="AA887">
        <v>467.42</v>
      </c>
      <c r="AB887">
        <v>467.41999999999985</v>
      </c>
      <c r="AC887">
        <v>0.28758821394072509</v>
      </c>
      <c r="AD887" t="s">
        <v>44</v>
      </c>
      <c r="AE887" t="s">
        <v>45</v>
      </c>
      <c r="AF887" t="s">
        <v>46</v>
      </c>
      <c r="AG887" t="s">
        <v>2787</v>
      </c>
    </row>
    <row r="888" spans="1:33">
      <c r="A888" t="s">
        <v>2737</v>
      </c>
      <c r="B888">
        <v>1</v>
      </c>
      <c r="C888">
        <v>2025</v>
      </c>
      <c r="D888" t="s">
        <v>2784</v>
      </c>
      <c r="E888">
        <v>45773</v>
      </c>
      <c r="F888">
        <v>45780</v>
      </c>
      <c r="G888" t="s">
        <v>2778</v>
      </c>
      <c r="H888">
        <v>7</v>
      </c>
      <c r="I888" t="s">
        <v>2738</v>
      </c>
      <c r="J888" t="s">
        <v>66</v>
      </c>
      <c r="K888" t="s">
        <v>108</v>
      </c>
      <c r="L888" t="s">
        <v>67</v>
      </c>
      <c r="M888" t="s">
        <v>261</v>
      </c>
      <c r="N888" t="s">
        <v>262</v>
      </c>
      <c r="O888" t="s">
        <v>87</v>
      </c>
      <c r="P888" t="s">
        <v>88</v>
      </c>
      <c r="Q888" t="s">
        <v>2739</v>
      </c>
      <c r="R888" t="s">
        <v>63</v>
      </c>
      <c r="S888">
        <v>7</v>
      </c>
      <c r="T888">
        <v>3989.9</v>
      </c>
      <c r="U888">
        <v>0.15</v>
      </c>
      <c r="V888" t="s">
        <v>2778</v>
      </c>
      <c r="W888">
        <v>0.15</v>
      </c>
      <c r="X888">
        <v>23739.9</v>
      </c>
      <c r="Y888">
        <v>23739.904999999999</v>
      </c>
      <c r="Z888">
        <v>17716.52</v>
      </c>
      <c r="AA888">
        <v>6023.38</v>
      </c>
      <c r="AB888">
        <v>6023.3849999999984</v>
      </c>
      <c r="AC888">
        <v>0.25372405660427028</v>
      </c>
      <c r="AD888" t="s">
        <v>44</v>
      </c>
      <c r="AE888" t="s">
        <v>81</v>
      </c>
      <c r="AF888" t="s">
        <v>46</v>
      </c>
      <c r="AG888" t="s">
        <v>2779</v>
      </c>
    </row>
    <row r="889" spans="1:33">
      <c r="A889" t="s">
        <v>2740</v>
      </c>
      <c r="B889">
        <v>1</v>
      </c>
      <c r="C889">
        <v>2024</v>
      </c>
      <c r="D889" t="s">
        <v>2788</v>
      </c>
      <c r="E889">
        <v>45632</v>
      </c>
      <c r="F889">
        <v>45461</v>
      </c>
      <c r="G889" t="s">
        <v>2786</v>
      </c>
      <c r="H889" t="s">
        <v>2787</v>
      </c>
      <c r="I889" t="s">
        <v>2741</v>
      </c>
      <c r="J889" t="s">
        <v>141</v>
      </c>
      <c r="K889" t="s">
        <v>50</v>
      </c>
      <c r="L889" t="s">
        <v>67</v>
      </c>
      <c r="M889" t="s">
        <v>97</v>
      </c>
      <c r="N889" t="s">
        <v>98</v>
      </c>
      <c r="O889" t="s">
        <v>40</v>
      </c>
      <c r="P889" t="s">
        <v>61</v>
      </c>
      <c r="Q889" t="s">
        <v>2742</v>
      </c>
      <c r="R889" t="s">
        <v>72</v>
      </c>
      <c r="S889">
        <v>4</v>
      </c>
      <c r="T889">
        <v>4176.13</v>
      </c>
      <c r="U889">
        <v>0</v>
      </c>
      <c r="V889" t="s">
        <v>2778</v>
      </c>
      <c r="W889">
        <v>0</v>
      </c>
      <c r="X889">
        <v>16704.52</v>
      </c>
      <c r="Y889">
        <v>16704.52</v>
      </c>
      <c r="Z889">
        <v>10158.280000000001</v>
      </c>
      <c r="AA889">
        <v>6546.24</v>
      </c>
      <c r="AB889">
        <v>6546.24</v>
      </c>
      <c r="AC889">
        <v>0.39188435225914897</v>
      </c>
      <c r="AD889" t="s">
        <v>44</v>
      </c>
      <c r="AE889" t="s">
        <v>45</v>
      </c>
      <c r="AG889" t="s">
        <v>2787</v>
      </c>
    </row>
    <row r="890" spans="1:33">
      <c r="A890" t="s">
        <v>2743</v>
      </c>
      <c r="B890">
        <v>1</v>
      </c>
      <c r="C890">
        <v>2025</v>
      </c>
      <c r="D890" t="s">
        <v>2781</v>
      </c>
      <c r="E890">
        <v>45816</v>
      </c>
      <c r="F890">
        <v>45876</v>
      </c>
      <c r="G890" t="s">
        <v>2778</v>
      </c>
      <c r="H890">
        <v>60</v>
      </c>
      <c r="I890" t="s">
        <v>2744</v>
      </c>
      <c r="J890" t="s">
        <v>131</v>
      </c>
      <c r="K890" t="s">
        <v>50</v>
      </c>
      <c r="L890" t="s">
        <v>76</v>
      </c>
      <c r="M890" t="s">
        <v>77</v>
      </c>
      <c r="N890" t="s">
        <v>78</v>
      </c>
      <c r="O890" t="s">
        <v>40</v>
      </c>
      <c r="P890" t="s">
        <v>61</v>
      </c>
      <c r="Q890" t="s">
        <v>2745</v>
      </c>
      <c r="R890" t="s">
        <v>72</v>
      </c>
      <c r="S890">
        <v>4</v>
      </c>
      <c r="T890">
        <v>3523.64</v>
      </c>
      <c r="U890">
        <v>0.1</v>
      </c>
      <c r="V890" t="s">
        <v>2778</v>
      </c>
      <c r="W890">
        <v>0.1</v>
      </c>
      <c r="X890">
        <v>12685.1</v>
      </c>
      <c r="Y890">
        <v>12685.103999999999</v>
      </c>
      <c r="Z890">
        <v>10779.56</v>
      </c>
      <c r="AA890">
        <v>1905.54</v>
      </c>
      <c r="AB890">
        <v>1905.5439999999999</v>
      </c>
      <c r="AC890">
        <v>0.15021902855506741</v>
      </c>
      <c r="AD890" t="s">
        <v>115</v>
      </c>
      <c r="AE890" t="s">
        <v>81</v>
      </c>
      <c r="AF890" t="s">
        <v>46</v>
      </c>
      <c r="AG890" t="s">
        <v>2779</v>
      </c>
    </row>
    <row r="891" spans="1:33">
      <c r="A891" t="s">
        <v>2746</v>
      </c>
      <c r="B891">
        <v>1</v>
      </c>
      <c r="C891">
        <v>2025</v>
      </c>
      <c r="D891" t="s">
        <v>2793</v>
      </c>
      <c r="E891">
        <v>45933</v>
      </c>
      <c r="F891">
        <v>45964</v>
      </c>
      <c r="G891" t="s">
        <v>2778</v>
      </c>
      <c r="H891">
        <v>31</v>
      </c>
      <c r="I891" t="s">
        <v>898</v>
      </c>
      <c r="J891" t="s">
        <v>102</v>
      </c>
      <c r="K891" t="s">
        <v>108</v>
      </c>
      <c r="L891" t="s">
        <v>76</v>
      </c>
      <c r="M891" t="s">
        <v>85</v>
      </c>
      <c r="N891" t="s">
        <v>86</v>
      </c>
      <c r="O891" t="s">
        <v>40</v>
      </c>
      <c r="P891" t="s">
        <v>137</v>
      </c>
      <c r="Q891" t="s">
        <v>2747</v>
      </c>
      <c r="R891" t="s">
        <v>63</v>
      </c>
      <c r="S891">
        <v>2</v>
      </c>
      <c r="T891">
        <v>3922.08</v>
      </c>
      <c r="U891">
        <v>0.25</v>
      </c>
      <c r="V891" t="s">
        <v>2778</v>
      </c>
      <c r="W891">
        <v>0.25</v>
      </c>
      <c r="X891">
        <v>5883.12</v>
      </c>
      <c r="Y891">
        <v>5883.12</v>
      </c>
      <c r="Z891">
        <v>4647.91</v>
      </c>
      <c r="AA891">
        <v>1235.21</v>
      </c>
      <c r="AB891">
        <v>1235.21</v>
      </c>
      <c r="AC891">
        <v>0.20995832143488491</v>
      </c>
      <c r="AD891" t="s">
        <v>44</v>
      </c>
      <c r="AE891" t="s">
        <v>116</v>
      </c>
      <c r="AF891" t="s">
        <v>46</v>
      </c>
      <c r="AG891" t="s">
        <v>2779</v>
      </c>
    </row>
    <row r="892" spans="1:33">
      <c r="A892" t="s">
        <v>2748</v>
      </c>
      <c r="B892">
        <v>1</v>
      </c>
      <c r="C892">
        <v>2024</v>
      </c>
      <c r="D892" t="s">
        <v>2783</v>
      </c>
      <c r="E892">
        <v>45427</v>
      </c>
      <c r="F892">
        <v>45433</v>
      </c>
      <c r="G892" t="s">
        <v>2778</v>
      </c>
      <c r="H892">
        <v>6</v>
      </c>
      <c r="I892" t="s">
        <v>2749</v>
      </c>
      <c r="J892" t="s">
        <v>35</v>
      </c>
      <c r="K892" t="s">
        <v>36</v>
      </c>
      <c r="L892" t="s">
        <v>76</v>
      </c>
      <c r="M892" t="s">
        <v>203</v>
      </c>
      <c r="N892" t="s">
        <v>204</v>
      </c>
      <c r="O892" t="s">
        <v>40</v>
      </c>
      <c r="P892" t="s">
        <v>137</v>
      </c>
      <c r="Q892" t="s">
        <v>2750</v>
      </c>
      <c r="R892" t="s">
        <v>72</v>
      </c>
      <c r="S892">
        <v>6</v>
      </c>
      <c r="T892">
        <v>2909.56</v>
      </c>
      <c r="U892">
        <v>0.2</v>
      </c>
      <c r="V892" t="s">
        <v>2778</v>
      </c>
      <c r="W892">
        <v>0.2</v>
      </c>
      <c r="X892">
        <v>13965.89</v>
      </c>
      <c r="Y892">
        <v>13965.888000000001</v>
      </c>
      <c r="Z892">
        <v>11646.12</v>
      </c>
      <c r="AA892">
        <v>2319.77</v>
      </c>
      <c r="AB892">
        <v>2319.768</v>
      </c>
      <c r="AC892">
        <v>0.16610243473239938</v>
      </c>
      <c r="AD892" t="s">
        <v>44</v>
      </c>
      <c r="AE892" t="s">
        <v>45</v>
      </c>
      <c r="AF892" t="s">
        <v>46</v>
      </c>
      <c r="AG892" t="s">
        <v>2779</v>
      </c>
    </row>
    <row r="893" spans="1:33">
      <c r="A893" t="s">
        <v>2751</v>
      </c>
      <c r="B893">
        <v>1</v>
      </c>
      <c r="C893">
        <v>2024</v>
      </c>
      <c r="D893" t="s">
        <v>2780</v>
      </c>
      <c r="E893">
        <v>45514</v>
      </c>
      <c r="F893">
        <v>45574</v>
      </c>
      <c r="G893" t="s">
        <v>2778</v>
      </c>
      <c r="H893">
        <v>60</v>
      </c>
      <c r="I893" t="s">
        <v>2752</v>
      </c>
      <c r="J893" t="s">
        <v>278</v>
      </c>
      <c r="K893" t="s">
        <v>103</v>
      </c>
      <c r="L893" t="s">
        <v>67</v>
      </c>
      <c r="M893" t="s">
        <v>261</v>
      </c>
      <c r="N893" t="s">
        <v>262</v>
      </c>
      <c r="O893" t="s">
        <v>87</v>
      </c>
      <c r="P893" t="s">
        <v>288</v>
      </c>
      <c r="Q893" t="s">
        <v>2753</v>
      </c>
      <c r="R893" t="s">
        <v>57</v>
      </c>
      <c r="S893">
        <v>5</v>
      </c>
      <c r="T893">
        <v>2407.9699999999998</v>
      </c>
      <c r="U893">
        <v>0.1</v>
      </c>
      <c r="V893" t="s">
        <v>2778</v>
      </c>
      <c r="W893">
        <v>0.1</v>
      </c>
      <c r="X893">
        <v>10835.86</v>
      </c>
      <c r="Y893">
        <v>10835.865</v>
      </c>
      <c r="Z893">
        <v>6419.92</v>
      </c>
      <c r="AA893">
        <v>4415.9399999999996</v>
      </c>
      <c r="AB893">
        <v>4415.9449999999997</v>
      </c>
      <c r="AC893">
        <v>0.40753045557507406</v>
      </c>
      <c r="AD893" t="s">
        <v>168</v>
      </c>
      <c r="AE893" t="s">
        <v>81</v>
      </c>
      <c r="AF893" t="s">
        <v>46</v>
      </c>
      <c r="AG893" t="s">
        <v>2779</v>
      </c>
    </row>
    <row r="894" spans="1:33">
      <c r="A894" t="s">
        <v>2754</v>
      </c>
      <c r="B894">
        <v>1</v>
      </c>
      <c r="C894">
        <v>2025</v>
      </c>
      <c r="D894" t="s">
        <v>2784</v>
      </c>
      <c r="E894">
        <v>45759</v>
      </c>
      <c r="F894">
        <v>45765</v>
      </c>
      <c r="G894" t="s">
        <v>2778</v>
      </c>
      <c r="H894">
        <v>6</v>
      </c>
      <c r="I894" t="s">
        <v>2755</v>
      </c>
      <c r="J894" t="s">
        <v>60</v>
      </c>
      <c r="K894" t="s">
        <v>50</v>
      </c>
      <c r="L894" t="s">
        <v>51</v>
      </c>
      <c r="M894" t="s">
        <v>242</v>
      </c>
      <c r="N894" t="s">
        <v>243</v>
      </c>
      <c r="O894" t="s">
        <v>87</v>
      </c>
      <c r="P894" t="s">
        <v>93</v>
      </c>
      <c r="Q894" t="s">
        <v>2756</v>
      </c>
      <c r="R894" t="s">
        <v>57</v>
      </c>
      <c r="S894">
        <v>1</v>
      </c>
      <c r="T894">
        <v>726.89</v>
      </c>
      <c r="U894">
        <v>0.2</v>
      </c>
      <c r="V894" t="s">
        <v>2778</v>
      </c>
      <c r="W894">
        <v>0.2</v>
      </c>
      <c r="X894">
        <v>581.51</v>
      </c>
      <c r="Y894">
        <v>581.51200000000006</v>
      </c>
      <c r="Z894">
        <v>423.86</v>
      </c>
      <c r="AA894">
        <v>157.65</v>
      </c>
      <c r="AB894">
        <v>157.65200000000004</v>
      </c>
      <c r="AC894">
        <v>0.27110704508247468</v>
      </c>
      <c r="AD894" t="s">
        <v>44</v>
      </c>
      <c r="AE894" t="s">
        <v>45</v>
      </c>
      <c r="AF894" t="s">
        <v>46</v>
      </c>
      <c r="AG894" t="s">
        <v>2779</v>
      </c>
    </row>
    <row r="895" spans="1:33">
      <c r="A895" t="s">
        <v>2757</v>
      </c>
      <c r="B895">
        <v>1</v>
      </c>
      <c r="C895">
        <v>2024</v>
      </c>
      <c r="D895" t="s">
        <v>2781</v>
      </c>
      <c r="E895">
        <v>45449</v>
      </c>
      <c r="F895">
        <v>45451</v>
      </c>
      <c r="G895" t="s">
        <v>2778</v>
      </c>
      <c r="H895">
        <v>2</v>
      </c>
      <c r="I895" t="s">
        <v>2758</v>
      </c>
      <c r="J895" t="s">
        <v>141</v>
      </c>
      <c r="K895" t="s">
        <v>103</v>
      </c>
      <c r="L895" t="s">
        <v>67</v>
      </c>
      <c r="M895" t="s">
        <v>188</v>
      </c>
      <c r="N895" t="s">
        <v>189</v>
      </c>
      <c r="O895" t="s">
        <v>54</v>
      </c>
      <c r="P895" t="s">
        <v>55</v>
      </c>
      <c r="Q895" t="s">
        <v>2759</v>
      </c>
      <c r="R895" t="s">
        <v>43</v>
      </c>
      <c r="S895">
        <v>3</v>
      </c>
      <c r="T895">
        <v>395.49</v>
      </c>
      <c r="U895">
        <v>0.05</v>
      </c>
      <c r="V895" t="s">
        <v>2778</v>
      </c>
      <c r="W895">
        <v>0.05</v>
      </c>
      <c r="X895">
        <v>1127.1500000000001</v>
      </c>
      <c r="Y895">
        <v>1127.1465000000001</v>
      </c>
      <c r="Z895">
        <v>845.62</v>
      </c>
      <c r="AA895">
        <v>281.52999999999997</v>
      </c>
      <c r="AB895">
        <v>281.52650000000006</v>
      </c>
      <c r="AC895">
        <v>0.24976921810962466</v>
      </c>
      <c r="AD895" t="s">
        <v>44</v>
      </c>
      <c r="AE895" t="s">
        <v>116</v>
      </c>
      <c r="AF895" t="s">
        <v>46</v>
      </c>
      <c r="AG895" t="s">
        <v>2779</v>
      </c>
    </row>
    <row r="896" spans="1:33">
      <c r="A896" t="s">
        <v>2760</v>
      </c>
      <c r="B896">
        <v>1</v>
      </c>
      <c r="C896">
        <v>2024</v>
      </c>
      <c r="D896" t="s">
        <v>2785</v>
      </c>
      <c r="E896">
        <v>45344</v>
      </c>
      <c r="F896">
        <v>45351</v>
      </c>
      <c r="G896" t="s">
        <v>2778</v>
      </c>
      <c r="H896">
        <v>7</v>
      </c>
      <c r="I896" t="s">
        <v>2761</v>
      </c>
      <c r="J896" t="s">
        <v>60</v>
      </c>
      <c r="K896" t="s">
        <v>108</v>
      </c>
      <c r="L896" t="s">
        <v>67</v>
      </c>
      <c r="M896" t="s">
        <v>68</v>
      </c>
      <c r="N896" t="s">
        <v>69</v>
      </c>
      <c r="O896" t="s">
        <v>54</v>
      </c>
      <c r="P896" t="s">
        <v>55</v>
      </c>
      <c r="Q896" t="s">
        <v>2762</v>
      </c>
      <c r="R896" t="s">
        <v>63</v>
      </c>
      <c r="S896">
        <v>6</v>
      </c>
      <c r="T896">
        <v>4254.05</v>
      </c>
      <c r="U896">
        <v>0</v>
      </c>
      <c r="V896" t="s">
        <v>2778</v>
      </c>
      <c r="W896">
        <v>0</v>
      </c>
      <c r="X896">
        <v>25524.3</v>
      </c>
      <c r="Y896">
        <v>25524.300000000003</v>
      </c>
      <c r="Z896">
        <v>16711.93</v>
      </c>
      <c r="AA896">
        <v>8812.3700000000008</v>
      </c>
      <c r="AB896">
        <v>8812.3700000000026</v>
      </c>
      <c r="AC896">
        <v>0.34525413037771857</v>
      </c>
      <c r="AD896" t="s">
        <v>44</v>
      </c>
      <c r="AE896" t="s">
        <v>45</v>
      </c>
      <c r="AF896" t="s">
        <v>46</v>
      </c>
      <c r="AG896" t="s">
        <v>2779</v>
      </c>
    </row>
    <row r="897" spans="1:33">
      <c r="A897" t="s">
        <v>2763</v>
      </c>
      <c r="B897">
        <v>1</v>
      </c>
      <c r="C897">
        <v>2024</v>
      </c>
      <c r="D897" t="s">
        <v>2783</v>
      </c>
      <c r="E897">
        <v>45423</v>
      </c>
      <c r="F897">
        <v>45576</v>
      </c>
      <c r="G897" t="s">
        <v>2778</v>
      </c>
      <c r="H897">
        <v>153</v>
      </c>
      <c r="I897" t="s">
        <v>2764</v>
      </c>
      <c r="J897" t="s">
        <v>66</v>
      </c>
      <c r="K897" t="s">
        <v>36</v>
      </c>
      <c r="L897" t="s">
        <v>67</v>
      </c>
      <c r="M897" t="s">
        <v>198</v>
      </c>
      <c r="N897" t="s">
        <v>199</v>
      </c>
      <c r="O897" t="s">
        <v>54</v>
      </c>
      <c r="P897" t="s">
        <v>79</v>
      </c>
      <c r="Q897" t="s">
        <v>2765</v>
      </c>
      <c r="R897" t="s">
        <v>57</v>
      </c>
      <c r="S897">
        <v>4</v>
      </c>
      <c r="T897">
        <v>711.18</v>
      </c>
      <c r="U897">
        <v>0.15</v>
      </c>
      <c r="V897" t="s">
        <v>2778</v>
      </c>
      <c r="W897">
        <v>0.15</v>
      </c>
      <c r="X897">
        <v>2418.0100000000002</v>
      </c>
      <c r="Y897">
        <v>2418.0119999999997</v>
      </c>
      <c r="Z897">
        <v>1441.89</v>
      </c>
      <c r="AA897">
        <v>976.12</v>
      </c>
      <c r="AB897">
        <v>976.12199999999962</v>
      </c>
      <c r="AC897">
        <v>0.40368782288921634</v>
      </c>
      <c r="AD897" t="s">
        <v>124</v>
      </c>
      <c r="AE897" t="s">
        <v>116</v>
      </c>
      <c r="AF897" t="s">
        <v>46</v>
      </c>
      <c r="AG897" t="s">
        <v>2779</v>
      </c>
    </row>
    <row r="898" spans="1:33">
      <c r="A898" t="s">
        <v>2766</v>
      </c>
      <c r="B898">
        <v>1</v>
      </c>
      <c r="C898">
        <v>2024</v>
      </c>
      <c r="D898" t="s">
        <v>2788</v>
      </c>
      <c r="E898">
        <v>45650</v>
      </c>
      <c r="F898">
        <v>45651</v>
      </c>
      <c r="G898" t="s">
        <v>2778</v>
      </c>
      <c r="H898">
        <v>1</v>
      </c>
      <c r="I898" t="s">
        <v>2767</v>
      </c>
      <c r="J898" t="s">
        <v>75</v>
      </c>
      <c r="K898" t="s">
        <v>50</v>
      </c>
      <c r="L898" t="s">
        <v>67</v>
      </c>
      <c r="M898" t="s">
        <v>261</v>
      </c>
      <c r="N898" t="s">
        <v>262</v>
      </c>
      <c r="O898" t="s">
        <v>87</v>
      </c>
      <c r="P898" t="s">
        <v>93</v>
      </c>
      <c r="Q898" t="s">
        <v>2768</v>
      </c>
      <c r="R898" t="s">
        <v>43</v>
      </c>
      <c r="S898">
        <v>1</v>
      </c>
      <c r="T898">
        <v>3693.03</v>
      </c>
      <c r="U898">
        <v>0.05</v>
      </c>
      <c r="V898" t="s">
        <v>2778</v>
      </c>
      <c r="W898">
        <v>0.05</v>
      </c>
      <c r="X898">
        <v>3508.38</v>
      </c>
      <c r="Y898">
        <v>3508.3784999999998</v>
      </c>
      <c r="Z898">
        <v>2828.06</v>
      </c>
      <c r="AA898">
        <v>680.32</v>
      </c>
      <c r="AB898">
        <v>680.31849999999986</v>
      </c>
      <c r="AC898">
        <v>0.19391251542557336</v>
      </c>
      <c r="AD898" t="s">
        <v>168</v>
      </c>
      <c r="AE898" t="s">
        <v>116</v>
      </c>
      <c r="AF898" t="s">
        <v>46</v>
      </c>
      <c r="AG898" t="s">
        <v>2779</v>
      </c>
    </row>
    <row r="899" spans="1:33">
      <c r="A899" t="s">
        <v>2769</v>
      </c>
      <c r="B899">
        <v>1</v>
      </c>
      <c r="C899">
        <v>2025</v>
      </c>
      <c r="D899" t="s">
        <v>2784</v>
      </c>
      <c r="E899">
        <v>45776</v>
      </c>
      <c r="F899">
        <v>45780</v>
      </c>
      <c r="G899" t="s">
        <v>2778</v>
      </c>
      <c r="H899">
        <v>4</v>
      </c>
      <c r="I899" t="s">
        <v>2136</v>
      </c>
      <c r="J899" t="s">
        <v>154</v>
      </c>
      <c r="K899" t="s">
        <v>103</v>
      </c>
      <c r="L899" t="s">
        <v>37</v>
      </c>
      <c r="M899" t="s">
        <v>250</v>
      </c>
      <c r="N899" t="s">
        <v>251</v>
      </c>
      <c r="O899" t="s">
        <v>40</v>
      </c>
      <c r="P899" t="s">
        <v>41</v>
      </c>
      <c r="Q899" t="s">
        <v>2770</v>
      </c>
      <c r="R899" t="s">
        <v>63</v>
      </c>
      <c r="S899">
        <v>4</v>
      </c>
      <c r="T899">
        <v>1786.65</v>
      </c>
      <c r="U899">
        <v>0.05</v>
      </c>
      <c r="V899" t="s">
        <v>2778</v>
      </c>
      <c r="W899">
        <v>0.05</v>
      </c>
      <c r="X899">
        <v>6789.27</v>
      </c>
      <c r="Y899">
        <v>6789.27</v>
      </c>
      <c r="Z899">
        <v>5626.43</v>
      </c>
      <c r="AA899">
        <v>1162.8399999999999</v>
      </c>
      <c r="AB899">
        <v>1162.8400000000001</v>
      </c>
      <c r="AC899">
        <v>0.17127614603631908</v>
      </c>
      <c r="AD899" t="s">
        <v>44</v>
      </c>
      <c r="AE899" t="s">
        <v>45</v>
      </c>
      <c r="AF899" t="s">
        <v>46</v>
      </c>
      <c r="AG899" t="s">
        <v>2779</v>
      </c>
    </row>
    <row r="900" spans="1:33">
      <c r="A900" t="s">
        <v>2771</v>
      </c>
      <c r="B900">
        <v>1</v>
      </c>
      <c r="C900">
        <v>2024</v>
      </c>
      <c r="D900" t="s">
        <v>2785</v>
      </c>
      <c r="E900">
        <v>45328</v>
      </c>
      <c r="F900">
        <v>45510</v>
      </c>
      <c r="G900" t="s">
        <v>2778</v>
      </c>
      <c r="H900">
        <v>182</v>
      </c>
      <c r="I900" t="s">
        <v>2772</v>
      </c>
      <c r="J900" t="s">
        <v>84</v>
      </c>
      <c r="K900" t="s">
        <v>36</v>
      </c>
      <c r="L900" t="s">
        <v>37</v>
      </c>
      <c r="M900" t="s">
        <v>364</v>
      </c>
      <c r="N900" t="s">
        <v>365</v>
      </c>
      <c r="O900" t="s">
        <v>54</v>
      </c>
      <c r="P900" t="s">
        <v>55</v>
      </c>
      <c r="Q900" t="s">
        <v>2773</v>
      </c>
      <c r="R900" t="s">
        <v>63</v>
      </c>
      <c r="S900">
        <v>4</v>
      </c>
      <c r="T900">
        <v>1536.7</v>
      </c>
      <c r="U900">
        <v>0.2</v>
      </c>
      <c r="V900" t="s">
        <v>2778</v>
      </c>
      <c r="W900">
        <v>0.2</v>
      </c>
      <c r="X900">
        <v>4917.4399999999996</v>
      </c>
      <c r="Y900">
        <v>4917.4400000000005</v>
      </c>
      <c r="Z900">
        <v>3846.77</v>
      </c>
      <c r="AA900">
        <v>1070.67</v>
      </c>
      <c r="AB900">
        <v>1070.6700000000005</v>
      </c>
      <c r="AC900">
        <v>0.21772914361944434</v>
      </c>
      <c r="AD900" t="s">
        <v>44</v>
      </c>
      <c r="AE900" t="s">
        <v>45</v>
      </c>
      <c r="AF900" t="s">
        <v>46</v>
      </c>
      <c r="AG900" t="s">
        <v>2779</v>
      </c>
    </row>
    <row r="901" spans="1:33">
      <c r="A901" t="s">
        <v>2774</v>
      </c>
      <c r="B901">
        <v>1</v>
      </c>
      <c r="C901">
        <v>2025</v>
      </c>
      <c r="D901" t="s">
        <v>2783</v>
      </c>
      <c r="E901">
        <v>45804</v>
      </c>
      <c r="F901">
        <v>45722</v>
      </c>
      <c r="G901" t="s">
        <v>2786</v>
      </c>
      <c r="H901" t="s">
        <v>2787</v>
      </c>
      <c r="I901" t="s">
        <v>2775</v>
      </c>
      <c r="J901" t="s">
        <v>35</v>
      </c>
      <c r="K901" t="s">
        <v>36</v>
      </c>
      <c r="L901" t="s">
        <v>37</v>
      </c>
      <c r="M901" t="s">
        <v>135</v>
      </c>
      <c r="N901" t="s">
        <v>136</v>
      </c>
      <c r="O901" t="s">
        <v>54</v>
      </c>
      <c r="P901" t="s">
        <v>79</v>
      </c>
      <c r="Q901" t="s">
        <v>2776</v>
      </c>
      <c r="R901" t="s">
        <v>63</v>
      </c>
      <c r="S901">
        <v>5</v>
      </c>
      <c r="T901">
        <v>881.08</v>
      </c>
      <c r="U901">
        <v>0.25</v>
      </c>
      <c r="V901" t="s">
        <v>2778</v>
      </c>
      <c r="W901">
        <v>0.25</v>
      </c>
      <c r="X901">
        <v>3304.05</v>
      </c>
      <c r="Y901">
        <v>3304.05</v>
      </c>
      <c r="Z901">
        <v>2279.41</v>
      </c>
      <c r="AA901">
        <v>1024.6400000000001</v>
      </c>
      <c r="AB901">
        <v>1024.6400000000003</v>
      </c>
      <c r="AC901">
        <v>0.31011637233092726</v>
      </c>
      <c r="AD901" t="s">
        <v>168</v>
      </c>
      <c r="AE901" t="s">
        <v>81</v>
      </c>
      <c r="AF901" t="s">
        <v>46</v>
      </c>
      <c r="AG901" t="s">
        <v>2787</v>
      </c>
    </row>
    <row r="902" spans="1:33">
      <c r="A902" t="s">
        <v>1113</v>
      </c>
      <c r="B902">
        <v>2</v>
      </c>
      <c r="C902">
        <v>2024</v>
      </c>
      <c r="D902" t="s">
        <v>2784</v>
      </c>
      <c r="E902">
        <v>45394</v>
      </c>
      <c r="F902">
        <v>45632</v>
      </c>
      <c r="G902" t="s">
        <v>2778</v>
      </c>
      <c r="H902">
        <v>238</v>
      </c>
      <c r="I902" t="s">
        <v>1114</v>
      </c>
      <c r="J902" t="s">
        <v>145</v>
      </c>
      <c r="K902" t="s">
        <v>108</v>
      </c>
      <c r="L902" t="s">
        <v>51</v>
      </c>
      <c r="M902" t="s">
        <v>52</v>
      </c>
      <c r="N902" t="s">
        <v>53</v>
      </c>
      <c r="O902" t="s">
        <v>40</v>
      </c>
      <c r="P902" t="s">
        <v>166</v>
      </c>
      <c r="Q902" t="s">
        <v>1115</v>
      </c>
      <c r="R902" t="s">
        <v>43</v>
      </c>
      <c r="S902">
        <v>4</v>
      </c>
      <c r="T902">
        <v>2685.66</v>
      </c>
      <c r="U902">
        <v>0</v>
      </c>
      <c r="V902" t="s">
        <v>2778</v>
      </c>
      <c r="W902">
        <v>0</v>
      </c>
      <c r="X902">
        <v>10989.89</v>
      </c>
      <c r="Y902">
        <v>10742.64</v>
      </c>
      <c r="Z902">
        <v>6477.37</v>
      </c>
      <c r="AA902">
        <v>4265.2700000000004</v>
      </c>
      <c r="AB902">
        <v>4265.2699999999995</v>
      </c>
      <c r="AC902">
        <v>0.39704113700170535</v>
      </c>
      <c r="AD902" t="s">
        <v>44</v>
      </c>
      <c r="AE902" t="s">
        <v>45</v>
      </c>
      <c r="AF902" t="s">
        <v>397</v>
      </c>
      <c r="AG902" t="s">
        <v>2779</v>
      </c>
    </row>
    <row r="903" spans="1:33">
      <c r="A903" t="s">
        <v>394</v>
      </c>
      <c r="B903">
        <v>2</v>
      </c>
      <c r="C903">
        <v>2025</v>
      </c>
      <c r="D903" t="s">
        <v>2780</v>
      </c>
      <c r="E903">
        <v>45893</v>
      </c>
      <c r="F903">
        <v>45898</v>
      </c>
      <c r="G903" t="s">
        <v>2778</v>
      </c>
      <c r="H903">
        <v>5</v>
      </c>
      <c r="I903" t="s">
        <v>395</v>
      </c>
      <c r="J903" t="s">
        <v>141</v>
      </c>
      <c r="K903" t="s">
        <v>50</v>
      </c>
      <c r="L903" t="s">
        <v>51</v>
      </c>
      <c r="M903" t="s">
        <v>158</v>
      </c>
      <c r="N903" t="s">
        <v>159</v>
      </c>
      <c r="O903" t="s">
        <v>87</v>
      </c>
      <c r="P903" t="s">
        <v>93</v>
      </c>
      <c r="Q903" t="s">
        <v>396</v>
      </c>
      <c r="R903" t="s">
        <v>63</v>
      </c>
      <c r="S903">
        <v>3</v>
      </c>
      <c r="T903">
        <v>3703.96</v>
      </c>
      <c r="U903">
        <v>0.15</v>
      </c>
      <c r="V903" t="s">
        <v>2778</v>
      </c>
      <c r="W903">
        <v>0.15</v>
      </c>
      <c r="X903">
        <v>9549.44</v>
      </c>
      <c r="Y903">
        <v>9445.098</v>
      </c>
      <c r="Z903">
        <v>5586.28</v>
      </c>
      <c r="AA903">
        <v>3858.82</v>
      </c>
      <c r="AB903">
        <v>3858.8180000000002</v>
      </c>
      <c r="AC903">
        <v>0.40855245758170006</v>
      </c>
      <c r="AD903" t="s">
        <v>44</v>
      </c>
      <c r="AE903" t="s">
        <v>116</v>
      </c>
      <c r="AF903" t="s">
        <v>397</v>
      </c>
      <c r="AG903" t="s">
        <v>2779</v>
      </c>
    </row>
    <row r="904" spans="1:33">
      <c r="A904" t="s">
        <v>1237</v>
      </c>
      <c r="B904">
        <v>2</v>
      </c>
      <c r="C904">
        <v>2025</v>
      </c>
      <c r="D904" t="s">
        <v>2784</v>
      </c>
      <c r="E904">
        <v>45760</v>
      </c>
      <c r="F904">
        <v>45760</v>
      </c>
      <c r="G904" t="s">
        <v>2778</v>
      </c>
      <c r="H904">
        <v>0</v>
      </c>
      <c r="I904" t="s">
        <v>1238</v>
      </c>
      <c r="J904" t="s">
        <v>145</v>
      </c>
      <c r="K904" t="s">
        <v>50</v>
      </c>
      <c r="L904" t="s">
        <v>37</v>
      </c>
      <c r="M904" t="s">
        <v>149</v>
      </c>
      <c r="N904" t="s">
        <v>150</v>
      </c>
      <c r="O904" t="s">
        <v>40</v>
      </c>
      <c r="P904" t="s">
        <v>137</v>
      </c>
      <c r="Q904" t="s">
        <v>1239</v>
      </c>
      <c r="R904" t="s">
        <v>43</v>
      </c>
      <c r="S904">
        <v>9</v>
      </c>
      <c r="T904">
        <v>1118.68</v>
      </c>
      <c r="U904">
        <v>0</v>
      </c>
      <c r="V904" t="s">
        <v>2778</v>
      </c>
      <c r="W904">
        <v>0</v>
      </c>
      <c r="X904">
        <v>10348.43</v>
      </c>
      <c r="Y904">
        <v>10068.120000000001</v>
      </c>
      <c r="Z904">
        <v>8595.3700000000008</v>
      </c>
      <c r="AA904">
        <v>1472.75</v>
      </c>
      <c r="AB904">
        <v>1472.75</v>
      </c>
      <c r="AC904">
        <v>0.14627855051389932</v>
      </c>
      <c r="AD904" t="s">
        <v>44</v>
      </c>
      <c r="AE904" t="s">
        <v>116</v>
      </c>
      <c r="AF904" t="s">
        <v>397</v>
      </c>
      <c r="AG904" t="s">
        <v>2779</v>
      </c>
    </row>
    <row r="905" spans="1:33">
      <c r="A905" t="s">
        <v>795</v>
      </c>
      <c r="B905">
        <v>2</v>
      </c>
      <c r="C905">
        <v>2025</v>
      </c>
      <c r="D905" t="s">
        <v>2793</v>
      </c>
      <c r="E905">
        <v>45932</v>
      </c>
      <c r="F905">
        <v>45938</v>
      </c>
      <c r="G905" t="s">
        <v>2778</v>
      </c>
      <c r="H905">
        <v>6</v>
      </c>
      <c r="I905" t="s">
        <v>796</v>
      </c>
      <c r="J905" t="s">
        <v>60</v>
      </c>
      <c r="K905" t="s">
        <v>50</v>
      </c>
      <c r="L905" t="s">
        <v>37</v>
      </c>
      <c r="M905" t="s">
        <v>135</v>
      </c>
      <c r="N905" t="s">
        <v>136</v>
      </c>
      <c r="O905" t="s">
        <v>54</v>
      </c>
      <c r="P905" t="s">
        <v>70</v>
      </c>
      <c r="Q905" t="s">
        <v>797</v>
      </c>
      <c r="R905" t="s">
        <v>72</v>
      </c>
      <c r="S905">
        <v>4</v>
      </c>
      <c r="T905">
        <v>3944.64</v>
      </c>
      <c r="U905">
        <v>0.25</v>
      </c>
      <c r="V905" t="s">
        <v>2778</v>
      </c>
      <c r="W905">
        <v>0.25</v>
      </c>
      <c r="X905">
        <v>12116.89</v>
      </c>
      <c r="Y905">
        <v>11833.92</v>
      </c>
      <c r="Z905">
        <v>6682.92</v>
      </c>
      <c r="AA905">
        <v>5151</v>
      </c>
      <c r="AB905">
        <v>5151</v>
      </c>
      <c r="AC905">
        <v>0.43527419485681834</v>
      </c>
      <c r="AD905" t="s">
        <v>44</v>
      </c>
      <c r="AE905" t="s">
        <v>116</v>
      </c>
      <c r="AF905" t="s">
        <v>397</v>
      </c>
      <c r="AG905" t="s">
        <v>2779</v>
      </c>
    </row>
    <row r="906" spans="1:33">
      <c r="A906" t="s">
        <v>1063</v>
      </c>
      <c r="B906">
        <v>2</v>
      </c>
      <c r="C906">
        <v>2025</v>
      </c>
      <c r="D906" t="s">
        <v>2783</v>
      </c>
      <c r="E906">
        <v>45795</v>
      </c>
      <c r="F906">
        <v>45797</v>
      </c>
      <c r="G906" t="s">
        <v>2778</v>
      </c>
      <c r="H906">
        <v>2</v>
      </c>
      <c r="I906" t="s">
        <v>1064</v>
      </c>
      <c r="J906" t="s">
        <v>60</v>
      </c>
      <c r="K906" t="s">
        <v>103</v>
      </c>
      <c r="L906" t="s">
        <v>76</v>
      </c>
      <c r="M906" t="s">
        <v>85</v>
      </c>
      <c r="N906" t="s">
        <v>86</v>
      </c>
      <c r="O906" t="s">
        <v>40</v>
      </c>
      <c r="P906" t="s">
        <v>104</v>
      </c>
      <c r="Q906" t="s">
        <v>1065</v>
      </c>
      <c r="R906" t="s">
        <v>72</v>
      </c>
      <c r="S906">
        <v>9</v>
      </c>
      <c r="T906">
        <v>847.76</v>
      </c>
      <c r="U906">
        <v>0.15</v>
      </c>
      <c r="V906" t="s">
        <v>2778</v>
      </c>
      <c r="W906">
        <v>0.15</v>
      </c>
      <c r="X906">
        <v>6589.37</v>
      </c>
      <c r="Y906">
        <v>6485.3639999999996</v>
      </c>
      <c r="Z906">
        <v>5376.17</v>
      </c>
      <c r="AA906">
        <v>1109.19</v>
      </c>
      <c r="AB906">
        <v>1109.1939999999995</v>
      </c>
      <c r="AC906">
        <v>0.17103033846673826</v>
      </c>
      <c r="AD906" t="s">
        <v>168</v>
      </c>
      <c r="AE906" t="s">
        <v>45</v>
      </c>
      <c r="AF906" t="s">
        <v>397</v>
      </c>
      <c r="AG906" t="s">
        <v>2779</v>
      </c>
    </row>
    <row r="907" spans="1:33">
      <c r="A907" t="s">
        <v>634</v>
      </c>
      <c r="B907">
        <v>2</v>
      </c>
      <c r="C907">
        <v>2025</v>
      </c>
      <c r="D907" t="s">
        <v>2777</v>
      </c>
      <c r="E907">
        <v>45847</v>
      </c>
      <c r="F907">
        <v>45915</v>
      </c>
      <c r="G907" t="s">
        <v>2778</v>
      </c>
      <c r="H907">
        <v>68</v>
      </c>
      <c r="I907" t="s">
        <v>635</v>
      </c>
      <c r="J907" t="s">
        <v>154</v>
      </c>
      <c r="K907" t="s">
        <v>103</v>
      </c>
      <c r="L907" t="s">
        <v>51</v>
      </c>
      <c r="M907" t="s">
        <v>158</v>
      </c>
      <c r="N907" t="s">
        <v>159</v>
      </c>
      <c r="O907" t="s">
        <v>87</v>
      </c>
      <c r="P907" t="s">
        <v>93</v>
      </c>
      <c r="Q907" t="s">
        <v>636</v>
      </c>
      <c r="R907" t="s">
        <v>72</v>
      </c>
      <c r="S907">
        <v>3</v>
      </c>
      <c r="T907">
        <v>1711.32</v>
      </c>
      <c r="U907">
        <v>0</v>
      </c>
      <c r="V907" t="s">
        <v>2778</v>
      </c>
      <c r="W907">
        <v>0</v>
      </c>
      <c r="X907">
        <v>5206.53</v>
      </c>
      <c r="Y907">
        <v>5133.96</v>
      </c>
      <c r="Z907">
        <v>3930</v>
      </c>
      <c r="AA907">
        <v>1203.96</v>
      </c>
      <c r="AB907">
        <v>1203.96</v>
      </c>
      <c r="AC907">
        <v>0.23450903396208775</v>
      </c>
      <c r="AD907" t="s">
        <v>44</v>
      </c>
      <c r="AE907" t="s">
        <v>116</v>
      </c>
      <c r="AF907" t="s">
        <v>397</v>
      </c>
      <c r="AG907" t="s">
        <v>2779</v>
      </c>
    </row>
    <row r="908" spans="1:33">
      <c r="A908" t="s">
        <v>1386</v>
      </c>
      <c r="B908">
        <v>2</v>
      </c>
      <c r="C908">
        <v>2024</v>
      </c>
      <c r="D908" t="s">
        <v>2785</v>
      </c>
      <c r="E908">
        <v>45342</v>
      </c>
      <c r="F908">
        <v>45349</v>
      </c>
      <c r="G908" t="s">
        <v>2778</v>
      </c>
      <c r="H908">
        <v>7</v>
      </c>
      <c r="I908" t="s">
        <v>1387</v>
      </c>
      <c r="J908" t="s">
        <v>175</v>
      </c>
      <c r="K908" t="s">
        <v>36</v>
      </c>
      <c r="L908" t="s">
        <v>67</v>
      </c>
      <c r="M908" t="s">
        <v>198</v>
      </c>
      <c r="N908" t="s">
        <v>199</v>
      </c>
      <c r="O908" t="s">
        <v>87</v>
      </c>
      <c r="P908" t="s">
        <v>88</v>
      </c>
      <c r="Q908" t="s">
        <v>1388</v>
      </c>
      <c r="R908" t="s">
        <v>63</v>
      </c>
      <c r="S908">
        <v>9</v>
      </c>
      <c r="T908">
        <v>3779.31</v>
      </c>
      <c r="U908">
        <v>0.2</v>
      </c>
      <c r="V908" t="s">
        <v>2778</v>
      </c>
      <c r="W908">
        <v>0.2</v>
      </c>
      <c r="X908">
        <v>27322.9</v>
      </c>
      <c r="Y908">
        <v>27211.032000000003</v>
      </c>
      <c r="Z908">
        <v>17940.43</v>
      </c>
      <c r="AA908">
        <v>9270.6</v>
      </c>
      <c r="AB908">
        <v>9270.6020000000026</v>
      </c>
      <c r="AC908">
        <v>0.34069277490100347</v>
      </c>
      <c r="AD908" t="s">
        <v>44</v>
      </c>
      <c r="AE908" t="s">
        <v>116</v>
      </c>
      <c r="AF908" t="s">
        <v>397</v>
      </c>
      <c r="AG908" t="s">
        <v>2779</v>
      </c>
    </row>
    <row r="909" spans="1:33">
      <c r="A909" t="s">
        <v>1824</v>
      </c>
      <c r="B909">
        <v>2</v>
      </c>
      <c r="C909">
        <v>2025</v>
      </c>
      <c r="D909" t="s">
        <v>2793</v>
      </c>
      <c r="E909">
        <v>45932</v>
      </c>
      <c r="F909">
        <v>45702</v>
      </c>
      <c r="G909" t="s">
        <v>2786</v>
      </c>
      <c r="H909" t="s">
        <v>2787</v>
      </c>
      <c r="I909" t="s">
        <v>1825</v>
      </c>
      <c r="J909" t="s">
        <v>127</v>
      </c>
      <c r="K909" t="s">
        <v>50</v>
      </c>
      <c r="L909" t="s">
        <v>37</v>
      </c>
      <c r="M909" t="s">
        <v>149</v>
      </c>
      <c r="N909" t="s">
        <v>150</v>
      </c>
      <c r="O909" t="s">
        <v>87</v>
      </c>
      <c r="P909" t="s">
        <v>184</v>
      </c>
      <c r="Q909" t="s">
        <v>1826</v>
      </c>
      <c r="R909" t="s">
        <v>218</v>
      </c>
      <c r="S909">
        <v>5</v>
      </c>
      <c r="T909">
        <v>4276.29</v>
      </c>
      <c r="U909">
        <v>0</v>
      </c>
      <c r="V909" t="s">
        <v>2778</v>
      </c>
      <c r="W909">
        <v>0</v>
      </c>
      <c r="X909">
        <v>21443.63</v>
      </c>
      <c r="Y909">
        <v>21381.45</v>
      </c>
      <c r="Z909">
        <v>13240.21</v>
      </c>
      <c r="AA909">
        <v>8141.24</v>
      </c>
      <c r="AB909">
        <v>8141.2400000000016</v>
      </c>
      <c r="AC909">
        <v>0.38076182859441249</v>
      </c>
      <c r="AD909" t="s">
        <v>168</v>
      </c>
      <c r="AE909" t="s">
        <v>45</v>
      </c>
      <c r="AG909" t="s">
        <v>2787</v>
      </c>
    </row>
    <row r="910" spans="1:33">
      <c r="A910" t="s">
        <v>551</v>
      </c>
      <c r="B910">
        <v>2</v>
      </c>
      <c r="C910">
        <v>2024</v>
      </c>
      <c r="D910" t="s">
        <v>2794</v>
      </c>
      <c r="E910">
        <v>45381</v>
      </c>
      <c r="F910">
        <v>45377</v>
      </c>
      <c r="G910" t="s">
        <v>2786</v>
      </c>
      <c r="H910" t="s">
        <v>2787</v>
      </c>
      <c r="I910" t="s">
        <v>552</v>
      </c>
      <c r="J910" t="s">
        <v>102</v>
      </c>
      <c r="K910" t="s">
        <v>108</v>
      </c>
      <c r="L910" t="s">
        <v>37</v>
      </c>
      <c r="M910" t="s">
        <v>38</v>
      </c>
      <c r="N910" t="s">
        <v>39</v>
      </c>
      <c r="O910" t="s">
        <v>87</v>
      </c>
      <c r="P910" t="s">
        <v>184</v>
      </c>
      <c r="Q910" t="s">
        <v>553</v>
      </c>
      <c r="R910" t="s">
        <v>43</v>
      </c>
      <c r="S910">
        <v>5</v>
      </c>
      <c r="T910">
        <v>907.54</v>
      </c>
      <c r="U910">
        <v>0.15</v>
      </c>
      <c r="V910" t="s">
        <v>2778</v>
      </c>
      <c r="W910">
        <v>0.15</v>
      </c>
      <c r="X910">
        <v>4099.6899999999996</v>
      </c>
      <c r="Y910">
        <v>3857.0449999999996</v>
      </c>
      <c r="Z910">
        <v>2769.26</v>
      </c>
      <c r="AA910">
        <v>1087.78</v>
      </c>
      <c r="AB910">
        <v>1087.7849999999994</v>
      </c>
      <c r="AC910">
        <v>0.28202548842442843</v>
      </c>
      <c r="AD910" t="s">
        <v>44</v>
      </c>
      <c r="AE910" t="s">
        <v>116</v>
      </c>
      <c r="AG910" t="s">
        <v>2787</v>
      </c>
    </row>
    <row r="911" spans="1:33">
      <c r="A911" t="s">
        <v>938</v>
      </c>
      <c r="B911">
        <v>2</v>
      </c>
      <c r="C911">
        <v>2024</v>
      </c>
      <c r="D911" t="s">
        <v>2780</v>
      </c>
      <c r="E911">
        <v>45522</v>
      </c>
      <c r="F911">
        <v>45528</v>
      </c>
      <c r="G911" t="s">
        <v>2778</v>
      </c>
      <c r="H911">
        <v>6</v>
      </c>
      <c r="I911" t="s">
        <v>939</v>
      </c>
      <c r="J911" t="s">
        <v>66</v>
      </c>
      <c r="K911" t="s">
        <v>36</v>
      </c>
      <c r="L911" t="s">
        <v>67</v>
      </c>
      <c r="M911" t="s">
        <v>97</v>
      </c>
      <c r="N911" t="s">
        <v>98</v>
      </c>
      <c r="O911" t="s">
        <v>54</v>
      </c>
      <c r="P911" t="s">
        <v>79</v>
      </c>
      <c r="Q911" t="s">
        <v>940</v>
      </c>
      <c r="R911" t="s">
        <v>63</v>
      </c>
      <c r="S911">
        <v>7</v>
      </c>
      <c r="T911">
        <v>557.21</v>
      </c>
      <c r="U911">
        <v>0.1</v>
      </c>
      <c r="V911" t="s">
        <v>2778</v>
      </c>
      <c r="W911">
        <v>0.1</v>
      </c>
      <c r="X911">
        <v>3797.79</v>
      </c>
      <c r="Y911">
        <v>3510.4230000000002</v>
      </c>
      <c r="Z911">
        <v>2191.5</v>
      </c>
      <c r="AA911">
        <v>1213.48</v>
      </c>
      <c r="AB911">
        <v>1318.9230000000002</v>
      </c>
      <c r="AC911">
        <v>0.37571625983535323</v>
      </c>
      <c r="AD911" t="s">
        <v>44</v>
      </c>
      <c r="AE911" t="s">
        <v>116</v>
      </c>
      <c r="AF911" t="s">
        <v>397</v>
      </c>
      <c r="AG911" t="s">
        <v>2779</v>
      </c>
    </row>
    <row r="912" spans="1:33">
      <c r="A912" t="s">
        <v>494</v>
      </c>
      <c r="B912">
        <v>2</v>
      </c>
      <c r="C912">
        <v>2024</v>
      </c>
      <c r="D912" t="s">
        <v>2783</v>
      </c>
      <c r="E912">
        <v>45436</v>
      </c>
      <c r="F912">
        <v>45437</v>
      </c>
      <c r="G912" t="s">
        <v>2778</v>
      </c>
      <c r="H912">
        <v>1</v>
      </c>
      <c r="I912" t="s">
        <v>495</v>
      </c>
      <c r="J912" t="s">
        <v>145</v>
      </c>
      <c r="K912" t="s">
        <v>50</v>
      </c>
      <c r="L912" t="s">
        <v>37</v>
      </c>
      <c r="M912" t="s">
        <v>135</v>
      </c>
      <c r="N912" t="s">
        <v>136</v>
      </c>
      <c r="O912" t="s">
        <v>87</v>
      </c>
      <c r="P912" t="s">
        <v>93</v>
      </c>
      <c r="Q912" t="s">
        <v>496</v>
      </c>
      <c r="R912" t="s">
        <v>57</v>
      </c>
      <c r="S912">
        <v>1</v>
      </c>
      <c r="T912">
        <v>634.13</v>
      </c>
      <c r="U912">
        <v>0</v>
      </c>
      <c r="V912" t="s">
        <v>2778</v>
      </c>
      <c r="W912">
        <v>0</v>
      </c>
      <c r="X912">
        <v>808.67</v>
      </c>
      <c r="Y912">
        <v>634.13</v>
      </c>
      <c r="Z912">
        <v>453.35</v>
      </c>
      <c r="AA912">
        <v>180.78</v>
      </c>
      <c r="AB912">
        <v>180.77999999999997</v>
      </c>
      <c r="AC912">
        <v>0.28508350022865969</v>
      </c>
      <c r="AD912" t="s">
        <v>115</v>
      </c>
      <c r="AE912" t="s">
        <v>116</v>
      </c>
      <c r="AF912" t="s">
        <v>397</v>
      </c>
      <c r="AG912" t="s">
        <v>2779</v>
      </c>
    </row>
    <row r="913" spans="1:33">
      <c r="A913" t="s">
        <v>1125</v>
      </c>
      <c r="B913">
        <v>2</v>
      </c>
      <c r="C913">
        <v>2025</v>
      </c>
      <c r="D913" t="s">
        <v>2781</v>
      </c>
      <c r="E913">
        <v>45824</v>
      </c>
      <c r="F913">
        <v>45826</v>
      </c>
      <c r="G913" t="s">
        <v>2778</v>
      </c>
      <c r="H913">
        <v>2</v>
      </c>
      <c r="I913" t="s">
        <v>1126</v>
      </c>
      <c r="J913" t="s">
        <v>131</v>
      </c>
      <c r="K913" t="s">
        <v>108</v>
      </c>
      <c r="L913" t="s">
        <v>76</v>
      </c>
      <c r="M913" t="s">
        <v>85</v>
      </c>
      <c r="N913" t="s">
        <v>86</v>
      </c>
      <c r="O913" t="s">
        <v>40</v>
      </c>
      <c r="P913" t="s">
        <v>41</v>
      </c>
      <c r="Q913" t="s">
        <v>1127</v>
      </c>
      <c r="R913" t="s">
        <v>63</v>
      </c>
      <c r="S913">
        <v>3</v>
      </c>
      <c r="T913">
        <v>4289.37</v>
      </c>
      <c r="U913">
        <v>0.1</v>
      </c>
      <c r="V913" t="s">
        <v>2778</v>
      </c>
      <c r="W913">
        <v>0.1</v>
      </c>
      <c r="X913">
        <v>11778.71</v>
      </c>
      <c r="Y913">
        <v>11581.299000000001</v>
      </c>
      <c r="Z913">
        <v>6829.43</v>
      </c>
      <c r="AA913">
        <v>4751.87</v>
      </c>
      <c r="AB913">
        <v>4751.8690000000006</v>
      </c>
      <c r="AC913">
        <v>0.41030535521101735</v>
      </c>
      <c r="AD913" t="s">
        <v>44</v>
      </c>
      <c r="AE913" t="s">
        <v>116</v>
      </c>
      <c r="AF913" t="s">
        <v>397</v>
      </c>
      <c r="AG913" t="s">
        <v>2779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 and Profit by Region</vt:lpstr>
      <vt:lpstr>Sales and Profit by Category an</vt:lpstr>
      <vt:lpstr>Order Count by Ship Mode</vt:lpstr>
      <vt:lpstr>Profit Margin by Customer Segme</vt:lpstr>
      <vt:lpstr>Refunded   Cancelled   Failed O</vt:lpstr>
      <vt:lpstr>Monthly Sales Trend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mankar</dc:creator>
  <cp:lastModifiedBy>ACER</cp:lastModifiedBy>
  <dcterms:created xsi:type="dcterms:W3CDTF">2026-06-22T16:25:31Z</dcterms:created>
  <dcterms:modified xsi:type="dcterms:W3CDTF">2026-06-23T07:47:30Z</dcterms:modified>
</cp:coreProperties>
</file>